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D750B7A8-D9FA-409C-80B4-DF257F9A54C1}" xr6:coauthVersionLast="47" xr6:coauthVersionMax="47" xr10:uidLastSave="{00000000-0000-0000-0000-000000000000}"/>
  <bookViews>
    <workbookView xWindow="-21540" yWindow="2670" windowWidth="10245" windowHeight="5175" activeTab="2" xr2:uid="{00000000-000D-0000-FFFF-FFFF00000000}"/>
  </bookViews>
  <sheets>
    <sheet name="exp" sheetId="1" r:id="rId1"/>
    <sheet name="GDP" sheetId="2" r:id="rId2"/>
    <sheet name="exp_%_gp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B91" i="3"/>
  <c r="C90" i="3"/>
  <c r="C91" i="3"/>
  <c r="C89" i="3"/>
</calcChain>
</file>

<file path=xl/sharedStrings.xml><?xml version="1.0" encoding="utf-8"?>
<sst xmlns="http://schemas.openxmlformats.org/spreadsheetml/2006/main" count="5761" uniqueCount="90">
  <si>
    <t>Consolidated government expenditure, National currency in millions at current prices</t>
  </si>
  <si>
    <t>Australia</t>
  </si>
  <si>
    <t>Central</t>
  </si>
  <si>
    <t/>
  </si>
  <si>
    <t>State</t>
  </si>
  <si>
    <t>Local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</si>
  <si>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</si>
  <si>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</si>
  <si>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</si>
  <si>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</si>
  <si>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</si>
  <si>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</si>
  <si>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</si>
  <si>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</si>
  <si>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</si>
  <si>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</si>
  <si>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</si>
  <si>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</si>
  <si>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</si>
  <si>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</si>
  <si>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</si>
  <si>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</si>
  <si>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</si>
  <si>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</si>
  <si>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</si>
  <si>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</si>
  <si>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</si>
  <si>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</si>
  <si>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</si>
  <si>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</si>
  <si>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</si>
  <si>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</si>
  <si>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</si>
  <si>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</si>
  <si>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</si>
  <si>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</si>
  <si>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</si>
  <si>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</si>
  <si>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</si>
  <si>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GDP (expenditure approach), National currency in millions at current prices</t>
  </si>
  <si>
    <t>Colombia</t>
  </si>
  <si>
    <t xml:space="preserve">Notes: </t>
  </si>
  <si>
    <t>Source:</t>
  </si>
  <si>
    <t>Calculations based on OECD National Accounts, Annual national accounts: Table 12. Government deficit/surplus, revenue, expenditure and main aggregates</t>
  </si>
  <si>
    <t xml:space="preserve">Source: </t>
  </si>
  <si>
    <t>Costa Rica</t>
  </si>
  <si>
    <t>Table 4 Consolidated government expenditure as percentage of GDP</t>
  </si>
  <si>
    <t>Data for the subsectors of general government were not available for Colombia, Japan, Korea and Türkiye.</t>
  </si>
  <si>
    <t>Data for 2022 were not available for Chile, Mexico and New Zealand at the time this database was updated (January 2024).</t>
  </si>
  <si>
    <t>OECD National Accounts, Annual national accounts: Table 1. Gross domestic product (GDP). Accessed in January 2024.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</si>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</sst>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%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3" xfId="0" applyFont="1" applyBorder="1"/>
    <xf numFmtId="3" fontId="0" fillId="0" borderId="0" xfId="0" applyNumberFormat="1" applyBorder="1"/>
    <xf numFmtId="3" fontId="0" fillId="0" borderId="3" xfId="0" applyNumberFormat="1" applyBorder="1"/>
    <xf numFmtId="0" fontId="1" fillId="0" borderId="4" xfId="0" applyFont="1" applyBorder="1"/>
    <xf numFmtId="3" fontId="0" fillId="0" borderId="1" xfId="0" applyNumberFormat="1" applyBorder="1"/>
    <xf numFmtId="3" fontId="0" fillId="0" borderId="4" xfId="0" applyNumberFormat="1" applyBorder="1"/>
    <xf numFmtId="0" fontId="1" fillId="0" borderId="0" xfId="0" applyFont="1"/>
    <xf numFmtId="0" fontId="2" fillId="0" borderId="0" xfId="0" applyFon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8" xfId="0" applyBorder="1"/>
    <xf numFmtId="0" fontId="0" fillId="0" borderId="0" xfId="0" applyFont="1"/>
    <xf numFmtId="0" fontId="4" fillId="0" borderId="0" xfId="0" applyFont="1" applyBorder="1"/>
    <xf numFmtId="0" fontId="1" fillId="0" borderId="1" xfId="0" applyFont="1" applyBorder="1" applyAlignment="1"/>
    <xf numFmtId="4" fontId="0" fillId="0" borderId="5" xfId="0" applyNumberFormat="1" applyBorder="1"/>
    <xf numFmtId="4" fontId="0" fillId="0" borderId="0" xfId="0" applyNumberFormat="1" applyBorder="1"/>
    <xf numFmtId="4" fontId="0" fillId="0" borderId="3" xfId="0" applyNumberFormat="1" applyBorder="1"/>
    <xf numFmtId="4" fontId="0" fillId="0" borderId="1" xfId="0" applyNumberFormat="1" applyBorder="1"/>
    <xf numFmtId="0" fontId="5" fillId="0" borderId="0" xfId="0" applyFont="1"/>
    <xf numFmtId="3" fontId="0" fillId="0" borderId="2" xfId="0" applyNumberFormat="1" applyBorder="1"/>
    <xf numFmtId="0" fontId="1" fillId="0" borderId="1" xfId="0" applyFont="1" applyBorder="1"/>
    <xf numFmtId="0" fontId="0" fillId="0" borderId="4" xfId="0" applyBorder="1"/>
    <xf numFmtId="4" fontId="0" fillId="0" borderId="2" xfId="0" applyNumberFormat="1" applyBorder="1"/>
    <xf numFmtId="0" fontId="1" fillId="0" borderId="0" xfId="0" applyFont="1" applyBorder="1" applyAlignment="1">
      <alignment vertical="center"/>
    </xf>
    <xf numFmtId="164" fontId="0" fillId="0" borderId="0" xfId="1" applyNumberFormat="1" applyFont="1"/>
    <xf numFmtId="0" fontId="0" fillId="0" borderId="1" xfId="0" applyBorder="1"/>
    <xf numFmtId="0" fontId="2" fillId="0" borderId="1" xfId="0" applyFont="1" applyBorder="1" applyAlignment="1"/>
    <xf numFmtId="0" fontId="7" fillId="0" borderId="0" xfId="0" applyFont="1" applyBorder="1"/>
    <xf numFmtId="0" fontId="7" fillId="0" borderId="1" xfId="0" applyFont="1" applyBorder="1"/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1B4AF02C-039B-461A-86BC-B09F1F64BC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102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3" x14ac:dyDescent="0.3"/>
  <cols>
    <col min="1" max="1" width="0" style="11" hidden="1" customWidth="1"/>
    <col min="2" max="2" width="17.54296875" style="7" customWidth="1"/>
    <col min="3" max="3" width="9.1796875" style="7"/>
    <col min="4" max="61" width="11.26953125" customWidth="1"/>
  </cols>
  <sheetData>
    <row r="1" spans="1:61" s="11" customFormat="1" ht="13.5" thickBot="1" x14ac:dyDescent="0.3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s="7" customFormat="1" ht="13.5" thickBot="1" x14ac:dyDescent="0.35">
      <c r="A2" s="13"/>
      <c r="B2" s="35"/>
      <c r="C2" s="16"/>
      <c r="D2" s="15">
        <v>1965</v>
      </c>
      <c r="E2" s="15">
        <v>1966</v>
      </c>
      <c r="F2" s="15">
        <v>1967</v>
      </c>
      <c r="G2" s="15">
        <v>1968</v>
      </c>
      <c r="H2" s="15">
        <v>1969</v>
      </c>
      <c r="I2" s="15">
        <v>1970</v>
      </c>
      <c r="J2" s="15">
        <v>1971</v>
      </c>
      <c r="K2" s="15">
        <v>1972</v>
      </c>
      <c r="L2" s="15">
        <v>1973</v>
      </c>
      <c r="M2" s="15">
        <v>1974</v>
      </c>
      <c r="N2" s="15">
        <v>1975</v>
      </c>
      <c r="O2" s="15">
        <v>1976</v>
      </c>
      <c r="P2" s="15">
        <v>1977</v>
      </c>
      <c r="Q2" s="15">
        <v>1978</v>
      </c>
      <c r="R2" s="15">
        <v>1979</v>
      </c>
      <c r="S2" s="15">
        <v>1980</v>
      </c>
      <c r="T2" s="15">
        <v>1981</v>
      </c>
      <c r="U2" s="15">
        <v>1982</v>
      </c>
      <c r="V2" s="15">
        <v>1983</v>
      </c>
      <c r="W2" s="15">
        <v>1984</v>
      </c>
      <c r="X2" s="15">
        <v>1985</v>
      </c>
      <c r="Y2" s="15">
        <v>1986</v>
      </c>
      <c r="Z2" s="15">
        <v>1987</v>
      </c>
      <c r="AA2" s="15">
        <v>1988</v>
      </c>
      <c r="AB2" s="15">
        <v>1989</v>
      </c>
      <c r="AC2" s="15">
        <v>1990</v>
      </c>
      <c r="AD2" s="15">
        <v>1991</v>
      </c>
      <c r="AE2" s="15">
        <v>1992</v>
      </c>
      <c r="AF2" s="15">
        <v>1993</v>
      </c>
      <c r="AG2" s="15">
        <v>1994</v>
      </c>
      <c r="AH2" s="15">
        <v>1995</v>
      </c>
      <c r="AI2" s="15">
        <v>1996</v>
      </c>
      <c r="AJ2" s="15">
        <v>1997</v>
      </c>
      <c r="AK2" s="15">
        <v>1998</v>
      </c>
      <c r="AL2" s="15">
        <v>1999</v>
      </c>
      <c r="AM2" s="15">
        <v>2000</v>
      </c>
      <c r="AN2" s="15">
        <v>2001</v>
      </c>
      <c r="AO2" s="15">
        <v>2002</v>
      </c>
      <c r="AP2" s="15">
        <v>2003</v>
      </c>
      <c r="AQ2" s="15">
        <v>2004</v>
      </c>
      <c r="AR2" s="15">
        <v>2005</v>
      </c>
      <c r="AS2" s="15">
        <v>2006</v>
      </c>
      <c r="AT2" s="15">
        <v>2007</v>
      </c>
      <c r="AU2" s="15">
        <v>2008</v>
      </c>
      <c r="AV2" s="15">
        <v>2009</v>
      </c>
      <c r="AW2" s="15">
        <v>2010</v>
      </c>
      <c r="AX2" s="15">
        <v>2011</v>
      </c>
      <c r="AY2" s="15">
        <v>2012</v>
      </c>
      <c r="AZ2" s="15">
        <v>2013</v>
      </c>
      <c r="BA2" s="15">
        <v>2014</v>
      </c>
      <c r="BB2" s="15">
        <v>2015</v>
      </c>
      <c r="BC2" s="15">
        <v>2016</v>
      </c>
      <c r="BD2" s="15">
        <v>2017</v>
      </c>
      <c r="BE2" s="15">
        <v>2018</v>
      </c>
      <c r="BF2" s="15">
        <v>2019</v>
      </c>
      <c r="BG2" s="15">
        <v>2020</v>
      </c>
      <c r="BH2" s="15">
        <v>2021</v>
      </c>
      <c r="BI2" s="14">
        <v>2022</v>
      </c>
    </row>
    <row r="3" spans="1:61" x14ac:dyDescent="0.3">
      <c r="A3" s="11" t="s">
        <v>52</v>
      </c>
      <c r="B3" s="13" t="s">
        <v>1</v>
      </c>
      <c r="C3" s="1" t="s">
        <v>2</v>
      </c>
      <c r="D3" s="9">
        <v>5967</v>
      </c>
      <c r="E3" s="9">
        <v>6614</v>
      </c>
      <c r="F3" s="9">
        <v>7351</v>
      </c>
      <c r="G3" s="9">
        <v>7887</v>
      </c>
      <c r="H3" s="9">
        <v>8718</v>
      </c>
      <c r="I3" s="9">
        <v>9787</v>
      </c>
      <c r="J3" s="9">
        <v>11102</v>
      </c>
      <c r="K3" s="9">
        <v>6544</v>
      </c>
      <c r="L3" s="9">
        <v>7598</v>
      </c>
      <c r="M3" s="9">
        <v>10173</v>
      </c>
      <c r="N3" s="9">
        <v>12833</v>
      </c>
      <c r="O3" s="9">
        <v>15170</v>
      </c>
      <c r="P3" s="9">
        <v>16906</v>
      </c>
      <c r="Q3" s="9">
        <v>18756</v>
      </c>
      <c r="R3" s="9">
        <v>20856</v>
      </c>
      <c r="S3" s="9">
        <v>24204</v>
      </c>
      <c r="T3" s="9">
        <v>28656</v>
      </c>
      <c r="U3" s="9">
        <v>33988</v>
      </c>
      <c r="V3" s="9">
        <v>39598</v>
      </c>
      <c r="W3" s="9">
        <v>46134</v>
      </c>
      <c r="X3" s="9">
        <v>51699</v>
      </c>
      <c r="Y3" s="9">
        <v>56109</v>
      </c>
      <c r="Z3" s="9">
        <v>59005</v>
      </c>
      <c r="AA3" s="9">
        <v>63764</v>
      </c>
      <c r="AB3" s="9">
        <v>68205</v>
      </c>
      <c r="AC3" s="9">
        <v>73862</v>
      </c>
      <c r="AD3" s="9">
        <v>80600</v>
      </c>
      <c r="AE3" s="9">
        <v>86418</v>
      </c>
      <c r="AF3" s="9">
        <v>94304</v>
      </c>
      <c r="AG3" s="9">
        <v>100915</v>
      </c>
      <c r="AH3" s="9">
        <v>107098</v>
      </c>
      <c r="AI3" s="9">
        <v>108625</v>
      </c>
      <c r="AJ3" s="9">
        <v>107938</v>
      </c>
      <c r="AK3" s="9">
        <v>120386</v>
      </c>
      <c r="AL3" s="9">
        <v>128150</v>
      </c>
      <c r="AM3" s="9">
        <v>143527</v>
      </c>
      <c r="AN3" s="9">
        <v>152094</v>
      </c>
      <c r="AO3" s="9">
        <v>156423</v>
      </c>
      <c r="AP3" s="9">
        <v>170164</v>
      </c>
      <c r="AQ3" s="9">
        <v>182026</v>
      </c>
      <c r="AR3" s="9">
        <v>191847</v>
      </c>
      <c r="AS3" s="9">
        <v>207318</v>
      </c>
      <c r="AT3" s="9">
        <v>223211</v>
      </c>
      <c r="AU3" s="9">
        <v>260445</v>
      </c>
      <c r="AV3" s="9">
        <v>266829</v>
      </c>
      <c r="AW3" s="9">
        <v>285544</v>
      </c>
      <c r="AX3" s="9">
        <v>310200</v>
      </c>
      <c r="AY3" s="9">
        <v>310920</v>
      </c>
      <c r="AZ3" s="9">
        <v>331519</v>
      </c>
      <c r="BA3" s="9">
        <v>337111</v>
      </c>
      <c r="BB3" s="9">
        <v>349011</v>
      </c>
      <c r="BC3" s="9">
        <v>355358</v>
      </c>
      <c r="BD3" s="9">
        <v>369681</v>
      </c>
      <c r="BE3" s="9">
        <v>386900</v>
      </c>
      <c r="BF3" s="9">
        <v>473172</v>
      </c>
      <c r="BG3" s="9">
        <v>539358</v>
      </c>
      <c r="BH3" s="9">
        <v>490610</v>
      </c>
      <c r="BI3" s="10">
        <v>514074</v>
      </c>
    </row>
    <row r="4" spans="1:61" x14ac:dyDescent="0.3">
      <c r="A4" s="11" t="s">
        <v>52</v>
      </c>
      <c r="B4" s="33" t="s">
        <v>1</v>
      </c>
      <c r="C4" s="1" t="s">
        <v>4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>
        <v>6246</v>
      </c>
      <c r="L4" s="2">
        <v>7712</v>
      </c>
      <c r="M4" s="2">
        <v>11020</v>
      </c>
      <c r="N4" s="2">
        <v>13517</v>
      </c>
      <c r="O4" s="2">
        <v>15377</v>
      </c>
      <c r="P4" s="2">
        <v>17342</v>
      </c>
      <c r="Q4" s="2">
        <v>19044</v>
      </c>
      <c r="R4" s="2">
        <v>21189</v>
      </c>
      <c r="S4" s="2">
        <v>24346</v>
      </c>
      <c r="T4" s="2">
        <v>27773</v>
      </c>
      <c r="U4" s="2">
        <v>31850</v>
      </c>
      <c r="V4" s="2">
        <v>35708</v>
      </c>
      <c r="W4" s="2">
        <v>39873</v>
      </c>
      <c r="X4" s="2">
        <v>43905</v>
      </c>
      <c r="Y4" s="2">
        <v>47893</v>
      </c>
      <c r="Z4" s="2">
        <v>51045</v>
      </c>
      <c r="AA4" s="2">
        <v>56216</v>
      </c>
      <c r="AB4" s="2">
        <v>62562</v>
      </c>
      <c r="AC4" s="2">
        <v>66313</v>
      </c>
      <c r="AD4" s="2">
        <v>68939</v>
      </c>
      <c r="AE4" s="2">
        <v>69841</v>
      </c>
      <c r="AF4" s="2">
        <v>69348</v>
      </c>
      <c r="AG4" s="2">
        <v>72261</v>
      </c>
      <c r="AH4" s="2">
        <v>75181</v>
      </c>
      <c r="AI4" s="2">
        <v>78495</v>
      </c>
      <c r="AJ4" s="2">
        <v>81174</v>
      </c>
      <c r="AK4" s="2">
        <v>102516</v>
      </c>
      <c r="AL4" s="2">
        <v>105890</v>
      </c>
      <c r="AM4" s="2">
        <v>114186</v>
      </c>
      <c r="AN4" s="2">
        <v>119913</v>
      </c>
      <c r="AO4" s="2">
        <v>124921</v>
      </c>
      <c r="AP4" s="2">
        <v>133389</v>
      </c>
      <c r="AQ4" s="2">
        <v>143005</v>
      </c>
      <c r="AR4" s="2">
        <v>155773</v>
      </c>
      <c r="AS4" s="2">
        <v>169661</v>
      </c>
      <c r="AT4" s="2">
        <v>184602</v>
      </c>
      <c r="AU4" s="2">
        <v>205095</v>
      </c>
      <c r="AV4" s="2">
        <v>231812</v>
      </c>
      <c r="AW4" s="2">
        <v>236824</v>
      </c>
      <c r="AX4" s="2">
        <v>246699</v>
      </c>
      <c r="AY4" s="2">
        <v>246012</v>
      </c>
      <c r="AZ4" s="2">
        <v>252254</v>
      </c>
      <c r="BA4" s="2">
        <v>258271</v>
      </c>
      <c r="BB4" s="2">
        <v>271206</v>
      </c>
      <c r="BC4" s="2">
        <v>290402</v>
      </c>
      <c r="BD4" s="2">
        <v>310096</v>
      </c>
      <c r="BE4" s="2">
        <v>327875</v>
      </c>
      <c r="BF4" s="2">
        <v>351241</v>
      </c>
      <c r="BG4" s="2">
        <v>378687</v>
      </c>
      <c r="BH4" s="2">
        <v>430932</v>
      </c>
      <c r="BI4" s="3">
        <v>441012</v>
      </c>
    </row>
    <row r="5" spans="1:61" x14ac:dyDescent="0.3">
      <c r="A5" s="11" t="s">
        <v>52</v>
      </c>
      <c r="B5" s="33" t="s">
        <v>1</v>
      </c>
      <c r="C5" s="1" t="s">
        <v>5</v>
      </c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3</v>
      </c>
      <c r="W5" s="2" t="s">
        <v>3</v>
      </c>
      <c r="X5" s="2" t="s">
        <v>3</v>
      </c>
      <c r="Y5" s="2" t="s">
        <v>3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2" t="s">
        <v>3</v>
      </c>
      <c r="AG5" s="2" t="s">
        <v>3</v>
      </c>
      <c r="AH5" s="2" t="s">
        <v>3</v>
      </c>
      <c r="AI5" s="2" t="s">
        <v>3</v>
      </c>
      <c r="AJ5" s="2" t="s">
        <v>3</v>
      </c>
      <c r="AK5" s="2" t="s">
        <v>3</v>
      </c>
      <c r="AL5" s="2" t="s">
        <v>3</v>
      </c>
      <c r="AM5" s="2" t="s">
        <v>3</v>
      </c>
      <c r="AN5" s="2" t="s">
        <v>3</v>
      </c>
      <c r="AO5" s="2" t="s">
        <v>3</v>
      </c>
      <c r="AP5" s="2" t="s">
        <v>3</v>
      </c>
      <c r="AQ5" s="2" t="s">
        <v>3</v>
      </c>
      <c r="AR5" s="2" t="s">
        <v>3</v>
      </c>
      <c r="AS5" s="2" t="s">
        <v>3</v>
      </c>
      <c r="AT5" s="2" t="s">
        <v>3</v>
      </c>
      <c r="AU5" s="2" t="s">
        <v>3</v>
      </c>
      <c r="AV5" s="2" t="s">
        <v>3</v>
      </c>
      <c r="AW5" s="2" t="s">
        <v>3</v>
      </c>
      <c r="AX5" s="2" t="s">
        <v>3</v>
      </c>
      <c r="AY5" s="2" t="s">
        <v>3</v>
      </c>
      <c r="AZ5" s="2" t="s">
        <v>3</v>
      </c>
      <c r="BA5" s="2" t="s">
        <v>3</v>
      </c>
      <c r="BB5" s="2" t="s">
        <v>3</v>
      </c>
      <c r="BC5" s="2" t="s">
        <v>3</v>
      </c>
      <c r="BD5" s="2" t="s">
        <v>3</v>
      </c>
      <c r="BE5" s="2" t="s">
        <v>3</v>
      </c>
      <c r="BF5" s="2" t="s">
        <v>3</v>
      </c>
      <c r="BG5" s="2" t="s">
        <v>3</v>
      </c>
      <c r="BH5" s="2" t="s">
        <v>3</v>
      </c>
      <c r="BI5" s="3" t="s">
        <v>3</v>
      </c>
    </row>
    <row r="6" spans="1:61" x14ac:dyDescent="0.3">
      <c r="A6" s="11" t="s">
        <v>53</v>
      </c>
      <c r="B6" s="13" t="s">
        <v>6</v>
      </c>
      <c r="C6" s="1" t="s">
        <v>2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W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2" t="s">
        <v>3</v>
      </c>
      <c r="AD6" s="2" t="s">
        <v>3</v>
      </c>
      <c r="AE6" s="2" t="s">
        <v>3</v>
      </c>
      <c r="AF6" s="2" t="s">
        <v>3</v>
      </c>
      <c r="AG6" s="2" t="s">
        <v>3</v>
      </c>
      <c r="AH6" s="2">
        <v>68341.98000000001</v>
      </c>
      <c r="AI6" s="2">
        <v>69287.53</v>
      </c>
      <c r="AJ6" s="2">
        <v>68704.320000000007</v>
      </c>
      <c r="AK6" s="2">
        <v>71135.539999999979</v>
      </c>
      <c r="AL6" s="2">
        <v>73310.320000000007</v>
      </c>
      <c r="AM6" s="2">
        <v>75312.029999999984</v>
      </c>
      <c r="AN6" s="2">
        <v>78123.399999999994</v>
      </c>
      <c r="AO6" s="2">
        <v>79236.37</v>
      </c>
      <c r="AP6" s="2">
        <v>81407.600000000006</v>
      </c>
      <c r="AQ6" s="2">
        <v>92716.010000000009</v>
      </c>
      <c r="AR6" s="2">
        <v>90716.82</v>
      </c>
      <c r="AS6" s="2">
        <v>93996.060000000012</v>
      </c>
      <c r="AT6" s="2">
        <v>97244.11</v>
      </c>
      <c r="AU6" s="2">
        <v>101209.91</v>
      </c>
      <c r="AV6" s="2">
        <v>108740.32</v>
      </c>
      <c r="AW6" s="2">
        <v>107996.18</v>
      </c>
      <c r="AX6" s="2">
        <v>109384.75</v>
      </c>
      <c r="AY6" s="2">
        <v>113234.36</v>
      </c>
      <c r="AZ6" s="2">
        <v>116004.01</v>
      </c>
      <c r="BA6" s="2">
        <v>121690.61</v>
      </c>
      <c r="BB6" s="2">
        <v>121327.98999999999</v>
      </c>
      <c r="BC6" s="2">
        <v>122455.1</v>
      </c>
      <c r="BD6" s="2">
        <v>124093.57</v>
      </c>
      <c r="BE6" s="2">
        <v>127781.88000000002</v>
      </c>
      <c r="BF6" s="2">
        <v>130869.98000000001</v>
      </c>
      <c r="BG6" s="2">
        <v>152147.09999999998</v>
      </c>
      <c r="BH6" s="2">
        <v>158576.63999999998</v>
      </c>
      <c r="BI6" s="3">
        <v>165507.22999999998</v>
      </c>
    </row>
    <row r="7" spans="1:61" x14ac:dyDescent="0.3">
      <c r="A7" s="11" t="s">
        <v>53</v>
      </c>
      <c r="B7" s="33" t="s">
        <v>6</v>
      </c>
      <c r="C7" s="1" t="s">
        <v>4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 t="s">
        <v>3</v>
      </c>
      <c r="Z7" s="2" t="s">
        <v>3</v>
      </c>
      <c r="AA7" s="2" t="s">
        <v>3</v>
      </c>
      <c r="AB7" s="2" t="s">
        <v>3</v>
      </c>
      <c r="AC7" s="2" t="s">
        <v>3</v>
      </c>
      <c r="AD7" s="2" t="s">
        <v>3</v>
      </c>
      <c r="AE7" s="2" t="s">
        <v>3</v>
      </c>
      <c r="AF7" s="2" t="s">
        <v>3</v>
      </c>
      <c r="AG7" s="2" t="s">
        <v>3</v>
      </c>
      <c r="AH7" s="2">
        <v>13020.01</v>
      </c>
      <c r="AI7" s="2">
        <v>14659.02</v>
      </c>
      <c r="AJ7" s="2">
        <v>14673.869999999997</v>
      </c>
      <c r="AK7" s="2">
        <v>15563.88</v>
      </c>
      <c r="AL7" s="2">
        <v>16337.069999999998</v>
      </c>
      <c r="AM7" s="2">
        <v>17222.7</v>
      </c>
      <c r="AN7" s="2">
        <v>18738.859999999997</v>
      </c>
      <c r="AO7" s="2">
        <v>19397.73</v>
      </c>
      <c r="AP7" s="2">
        <v>20119.330000000002</v>
      </c>
      <c r="AQ7" s="2">
        <v>19668.439999999999</v>
      </c>
      <c r="AR7" s="2">
        <v>20735.929999999997</v>
      </c>
      <c r="AS7" s="2">
        <v>21773.96</v>
      </c>
      <c r="AT7" s="2">
        <v>22537.43</v>
      </c>
      <c r="AU7" s="2">
        <v>23906.7</v>
      </c>
      <c r="AV7" s="2">
        <v>24651.379999999997</v>
      </c>
      <c r="AW7" s="2">
        <v>25500.05</v>
      </c>
      <c r="AX7" s="2">
        <v>25556.080000000002</v>
      </c>
      <c r="AY7" s="2">
        <v>26289.960000000003</v>
      </c>
      <c r="AZ7" s="2">
        <v>26706.210000000003</v>
      </c>
      <c r="BA7" s="2">
        <v>27556.670000000002</v>
      </c>
      <c r="BB7" s="2">
        <v>28382.639999999999</v>
      </c>
      <c r="BC7" s="2">
        <v>29819.63</v>
      </c>
      <c r="BD7" s="2">
        <v>30368.139999999996</v>
      </c>
      <c r="BE7" s="2">
        <v>31296.739999999998</v>
      </c>
      <c r="BF7" s="2">
        <v>32436.81</v>
      </c>
      <c r="BG7" s="2">
        <v>33678.410000000003</v>
      </c>
      <c r="BH7" s="2">
        <v>36028.51</v>
      </c>
      <c r="BI7" s="3">
        <v>36981.019999999997</v>
      </c>
    </row>
    <row r="8" spans="1:61" x14ac:dyDescent="0.3">
      <c r="A8" s="11" t="s">
        <v>53</v>
      </c>
      <c r="B8" s="33" t="s">
        <v>6</v>
      </c>
      <c r="C8" s="1" t="s">
        <v>5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3</v>
      </c>
      <c r="W8" s="2" t="s">
        <v>3</v>
      </c>
      <c r="X8" s="2" t="s">
        <v>3</v>
      </c>
      <c r="Y8" s="2" t="s">
        <v>3</v>
      </c>
      <c r="Z8" s="2" t="s">
        <v>3</v>
      </c>
      <c r="AA8" s="2" t="s">
        <v>3</v>
      </c>
      <c r="AB8" s="2" t="s">
        <v>3</v>
      </c>
      <c r="AC8" s="2" t="s">
        <v>3</v>
      </c>
      <c r="AD8" s="2" t="s">
        <v>3</v>
      </c>
      <c r="AE8" s="2" t="s">
        <v>3</v>
      </c>
      <c r="AF8" s="2" t="s">
        <v>3</v>
      </c>
      <c r="AG8" s="2" t="s">
        <v>3</v>
      </c>
      <c r="AH8" s="2">
        <v>17196.45</v>
      </c>
      <c r="AI8" s="2">
        <v>17590.689999999999</v>
      </c>
      <c r="AJ8" s="2">
        <v>15271.7</v>
      </c>
      <c r="AK8" s="2">
        <v>15841.13</v>
      </c>
      <c r="AL8" s="2">
        <v>16480.320000000003</v>
      </c>
      <c r="AM8" s="2">
        <v>16475.010000000002</v>
      </c>
      <c r="AN8" s="2">
        <v>16417.97</v>
      </c>
      <c r="AO8" s="2">
        <v>17165.61</v>
      </c>
      <c r="AP8" s="2">
        <v>17424.37</v>
      </c>
      <c r="AQ8" s="2">
        <v>17856.759999999998</v>
      </c>
      <c r="AR8" s="2">
        <v>18612.199999999997</v>
      </c>
      <c r="AS8" s="2">
        <v>19269.149999999998</v>
      </c>
      <c r="AT8" s="2">
        <v>20202.469999999998</v>
      </c>
      <c r="AU8" s="2">
        <v>21559.29</v>
      </c>
      <c r="AV8" s="2">
        <v>22735.170000000002</v>
      </c>
      <c r="AW8" s="2">
        <v>22991.96</v>
      </c>
      <c r="AX8" s="2">
        <v>23057.91</v>
      </c>
      <c r="AY8" s="2">
        <v>23828.420000000002</v>
      </c>
      <c r="AZ8" s="2">
        <v>24729.34</v>
      </c>
      <c r="BA8" s="2">
        <v>25585.7</v>
      </c>
      <c r="BB8" s="2">
        <v>26486.54</v>
      </c>
      <c r="BC8" s="2">
        <v>26957.91</v>
      </c>
      <c r="BD8" s="2">
        <v>27877.01</v>
      </c>
      <c r="BE8" s="2">
        <v>29017.65</v>
      </c>
      <c r="BF8" s="2">
        <v>30226.79</v>
      </c>
      <c r="BG8" s="2">
        <v>30738.469999999998</v>
      </c>
      <c r="BH8" s="2">
        <v>33241.180000000008</v>
      </c>
      <c r="BI8" s="3">
        <v>35426.43</v>
      </c>
    </row>
    <row r="9" spans="1:61" x14ac:dyDescent="0.3">
      <c r="A9" s="11" t="s">
        <v>54</v>
      </c>
      <c r="B9" s="13" t="s">
        <v>7</v>
      </c>
      <c r="C9" s="1" t="s">
        <v>2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>
        <v>74119.299999999988</v>
      </c>
      <c r="AI9" s="2">
        <v>76086.600000000006</v>
      </c>
      <c r="AJ9" s="2">
        <v>76404.799999999988</v>
      </c>
      <c r="AK9" s="2">
        <v>78356.5</v>
      </c>
      <c r="AL9" s="2">
        <v>79886.899999999994</v>
      </c>
      <c r="AM9" s="2">
        <v>82206.600000000006</v>
      </c>
      <c r="AN9" s="2">
        <v>84356.4</v>
      </c>
      <c r="AO9" s="2">
        <v>86032.199999999983</v>
      </c>
      <c r="AP9" s="2">
        <v>90524.1</v>
      </c>
      <c r="AQ9" s="2">
        <v>91140.800000000017</v>
      </c>
      <c r="AR9" s="2">
        <v>102978.3</v>
      </c>
      <c r="AS9" s="2">
        <v>97869.299999999988</v>
      </c>
      <c r="AT9" s="2">
        <v>103750.5</v>
      </c>
      <c r="AU9" s="2">
        <v>111284.29999999999</v>
      </c>
      <c r="AV9" s="2">
        <v>117662.50000000001</v>
      </c>
      <c r="AW9" s="2">
        <v>121560.29999999999</v>
      </c>
      <c r="AX9" s="2">
        <v>128920.40000000002</v>
      </c>
      <c r="AY9" s="2">
        <v>136275.4</v>
      </c>
      <c r="AZ9" s="2">
        <v>136570.70000000001</v>
      </c>
      <c r="BA9" s="2">
        <v>139325.19999999998</v>
      </c>
      <c r="BB9" s="2">
        <v>124737.59999999999</v>
      </c>
      <c r="BC9" s="2">
        <v>126106.79999999999</v>
      </c>
      <c r="BD9" s="2">
        <v>125997.5</v>
      </c>
      <c r="BE9" s="2">
        <v>130002.70000000001</v>
      </c>
      <c r="BF9" s="2">
        <v>134128.29999999999</v>
      </c>
      <c r="BG9" s="2">
        <v>150598.90000000002</v>
      </c>
      <c r="BH9" s="2">
        <v>153234.70000000001</v>
      </c>
      <c r="BI9" s="3">
        <v>161073.59999999998</v>
      </c>
    </row>
    <row r="10" spans="1:61" x14ac:dyDescent="0.3">
      <c r="A10" s="11" t="s">
        <v>54</v>
      </c>
      <c r="B10" s="33" t="s">
        <v>7</v>
      </c>
      <c r="C10" s="1" t="s">
        <v>4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2" t="s">
        <v>3</v>
      </c>
      <c r="AG10" s="2" t="s">
        <v>3</v>
      </c>
      <c r="AH10" s="2">
        <v>23063.9</v>
      </c>
      <c r="AI10" s="2">
        <v>23563.399999999998</v>
      </c>
      <c r="AJ10" s="2">
        <v>24911.9</v>
      </c>
      <c r="AK10" s="2">
        <v>25692</v>
      </c>
      <c r="AL10" s="2">
        <v>26873.600000000002</v>
      </c>
      <c r="AM10" s="2">
        <v>27774.9</v>
      </c>
      <c r="AN10" s="2">
        <v>29350.899999999998</v>
      </c>
      <c r="AO10" s="2">
        <v>32287.000000000007</v>
      </c>
      <c r="AP10" s="2">
        <v>33552.9</v>
      </c>
      <c r="AQ10" s="2">
        <v>35584.700000000004</v>
      </c>
      <c r="AR10" s="2">
        <v>37036.399999999994</v>
      </c>
      <c r="AS10" s="2">
        <v>38578.6</v>
      </c>
      <c r="AT10" s="2">
        <v>40447.4</v>
      </c>
      <c r="AU10" s="2">
        <v>43470.100000000006</v>
      </c>
      <c r="AV10" s="2">
        <v>46820.7</v>
      </c>
      <c r="AW10" s="2">
        <v>48507.599999999991</v>
      </c>
      <c r="AX10" s="2">
        <v>51925.1</v>
      </c>
      <c r="AY10" s="2">
        <v>53100.4</v>
      </c>
      <c r="AZ10" s="2">
        <v>55190.6</v>
      </c>
      <c r="BA10" s="2">
        <v>56050.600000000006</v>
      </c>
      <c r="BB10" s="2">
        <v>70641.3</v>
      </c>
      <c r="BC10" s="2">
        <v>73354.2</v>
      </c>
      <c r="BD10" s="2">
        <v>75423.999999999985</v>
      </c>
      <c r="BE10" s="2">
        <v>78365.300000000017</v>
      </c>
      <c r="BF10" s="2">
        <v>81613.3</v>
      </c>
      <c r="BG10" s="2">
        <v>87083.6</v>
      </c>
      <c r="BH10" s="2">
        <v>90950.399999999994</v>
      </c>
      <c r="BI10" s="3">
        <v>95547.4</v>
      </c>
    </row>
    <row r="11" spans="1:61" x14ac:dyDescent="0.3">
      <c r="A11" s="11" t="s">
        <v>54</v>
      </c>
      <c r="B11" s="33" t="s">
        <v>7</v>
      </c>
      <c r="C11" s="1" t="s">
        <v>5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3</v>
      </c>
      <c r="W11" s="2" t="s">
        <v>3</v>
      </c>
      <c r="X11" s="2" t="s">
        <v>3</v>
      </c>
      <c r="Y11" s="2" t="s">
        <v>3</v>
      </c>
      <c r="Z11" s="2" t="s">
        <v>3</v>
      </c>
      <c r="AA11" s="2" t="s">
        <v>3</v>
      </c>
      <c r="AB11" s="2" t="s">
        <v>3</v>
      </c>
      <c r="AC11" s="2" t="s">
        <v>3</v>
      </c>
      <c r="AD11" s="2" t="s">
        <v>3</v>
      </c>
      <c r="AE11" s="2" t="s">
        <v>3</v>
      </c>
      <c r="AF11" s="2" t="s">
        <v>3</v>
      </c>
      <c r="AG11" s="2" t="s">
        <v>3</v>
      </c>
      <c r="AH11" s="2">
        <v>13792.800000000001</v>
      </c>
      <c r="AI11" s="2">
        <v>14189.899999999998</v>
      </c>
      <c r="AJ11" s="2">
        <v>14539.7</v>
      </c>
      <c r="AK11" s="2">
        <v>14737.8</v>
      </c>
      <c r="AL11" s="2">
        <v>15844.9</v>
      </c>
      <c r="AM11" s="2">
        <v>16932.599999999999</v>
      </c>
      <c r="AN11" s="2">
        <v>17156.300000000003</v>
      </c>
      <c r="AO11" s="2">
        <v>18484.399999999998</v>
      </c>
      <c r="AP11" s="2">
        <v>19807.7</v>
      </c>
      <c r="AQ11" s="2">
        <v>20034.900000000001</v>
      </c>
      <c r="AR11" s="2">
        <v>21136.400000000001</v>
      </c>
      <c r="AS11" s="2">
        <v>22563.200000000001</v>
      </c>
      <c r="AT11" s="2">
        <v>23052.5</v>
      </c>
      <c r="AU11" s="2">
        <v>24191.599999999999</v>
      </c>
      <c r="AV11" s="2">
        <v>25341.1</v>
      </c>
      <c r="AW11" s="2">
        <v>25932.799999999999</v>
      </c>
      <c r="AX11" s="2">
        <v>27468</v>
      </c>
      <c r="AY11" s="2">
        <v>29220.899999999998</v>
      </c>
      <c r="AZ11" s="2">
        <v>29111.7</v>
      </c>
      <c r="BA11" s="2">
        <v>29076.1</v>
      </c>
      <c r="BB11" s="2">
        <v>28852.7</v>
      </c>
      <c r="BC11" s="2">
        <v>29347.3</v>
      </c>
      <c r="BD11" s="2">
        <v>30484.6</v>
      </c>
      <c r="BE11" s="2">
        <v>32342.799999999999</v>
      </c>
      <c r="BF11" s="2">
        <v>33022.799999999996</v>
      </c>
      <c r="BG11" s="2">
        <v>33247</v>
      </c>
      <c r="BH11" s="2">
        <v>34604.400000000001</v>
      </c>
      <c r="BI11" s="3">
        <v>38092.1</v>
      </c>
    </row>
    <row r="12" spans="1:61" x14ac:dyDescent="0.3">
      <c r="A12" s="11" t="s">
        <v>55</v>
      </c>
      <c r="B12" s="13" t="s">
        <v>8</v>
      </c>
      <c r="C12" s="1" t="s">
        <v>2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>
        <v>62506</v>
      </c>
      <c r="U12" s="2">
        <v>74550</v>
      </c>
      <c r="V12" s="2">
        <v>82403</v>
      </c>
      <c r="W12" s="2">
        <v>92537</v>
      </c>
      <c r="X12" s="2">
        <v>102397</v>
      </c>
      <c r="Y12" s="2">
        <v>102822</v>
      </c>
      <c r="Z12" s="2">
        <v>109046</v>
      </c>
      <c r="AA12" s="2">
        <v>117876</v>
      </c>
      <c r="AB12" s="2">
        <v>126690</v>
      </c>
      <c r="AC12" s="2">
        <v>139655</v>
      </c>
      <c r="AD12" s="2">
        <v>149078</v>
      </c>
      <c r="AE12" s="2">
        <v>152209</v>
      </c>
      <c r="AF12" s="2">
        <v>155522</v>
      </c>
      <c r="AG12" s="2">
        <v>155978</v>
      </c>
      <c r="AH12" s="2">
        <v>159804</v>
      </c>
      <c r="AI12" s="2">
        <v>159425</v>
      </c>
      <c r="AJ12" s="2">
        <v>156279</v>
      </c>
      <c r="AK12" s="2">
        <v>159720</v>
      </c>
      <c r="AL12" s="2">
        <v>163875</v>
      </c>
      <c r="AM12" s="2">
        <v>172605</v>
      </c>
      <c r="AN12" s="2">
        <v>175600</v>
      </c>
      <c r="AO12" s="2">
        <v>178171</v>
      </c>
      <c r="AP12" s="2">
        <v>183265</v>
      </c>
      <c r="AQ12" s="2">
        <v>188196</v>
      </c>
      <c r="AR12" s="2">
        <v>194077</v>
      </c>
      <c r="AS12" s="2">
        <v>200571</v>
      </c>
      <c r="AT12" s="2">
        <v>208314</v>
      </c>
      <c r="AU12" s="2">
        <v>212665</v>
      </c>
      <c r="AV12" s="2">
        <v>227431</v>
      </c>
      <c r="AW12" s="2">
        <v>235883</v>
      </c>
      <c r="AX12" s="2">
        <v>241567</v>
      </c>
      <c r="AY12" s="2">
        <v>244192</v>
      </c>
      <c r="AZ12" s="2">
        <v>247502</v>
      </c>
      <c r="BA12" s="2">
        <v>241339</v>
      </c>
      <c r="BB12" s="2">
        <v>254961</v>
      </c>
      <c r="BC12" s="2">
        <v>268416</v>
      </c>
      <c r="BD12" s="2">
        <v>285137</v>
      </c>
      <c r="BE12" s="2">
        <v>299291</v>
      </c>
      <c r="BF12" s="2">
        <v>310481</v>
      </c>
      <c r="BG12" s="2">
        <v>502566</v>
      </c>
      <c r="BH12" s="2">
        <v>437176</v>
      </c>
      <c r="BI12" s="3">
        <v>393683</v>
      </c>
    </row>
    <row r="13" spans="1:61" x14ac:dyDescent="0.3">
      <c r="A13" s="11" t="s">
        <v>55</v>
      </c>
      <c r="B13" s="33" t="s">
        <v>8</v>
      </c>
      <c r="C13" s="1" t="s">
        <v>4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>
        <v>62472</v>
      </c>
      <c r="U13" s="2">
        <v>72601</v>
      </c>
      <c r="V13" s="2">
        <v>80716</v>
      </c>
      <c r="W13" s="2">
        <v>86745</v>
      </c>
      <c r="X13" s="2">
        <v>95558</v>
      </c>
      <c r="Y13" s="2">
        <v>101822</v>
      </c>
      <c r="Z13" s="2">
        <v>107081</v>
      </c>
      <c r="AA13" s="2">
        <v>114435</v>
      </c>
      <c r="AB13" s="2">
        <v>124523</v>
      </c>
      <c r="AC13" s="2">
        <v>136020</v>
      </c>
      <c r="AD13" s="2">
        <v>147770</v>
      </c>
      <c r="AE13" s="2">
        <v>156820</v>
      </c>
      <c r="AF13" s="2">
        <v>158870</v>
      </c>
      <c r="AG13" s="2">
        <v>160596</v>
      </c>
      <c r="AH13" s="2">
        <v>164280</v>
      </c>
      <c r="AI13" s="2">
        <v>163671</v>
      </c>
      <c r="AJ13" s="2">
        <v>166266</v>
      </c>
      <c r="AK13" s="2">
        <v>173688</v>
      </c>
      <c r="AL13" s="2">
        <v>181144</v>
      </c>
      <c r="AM13" s="2">
        <v>196400</v>
      </c>
      <c r="AN13" s="2">
        <v>211707</v>
      </c>
      <c r="AO13" s="2">
        <v>219283</v>
      </c>
      <c r="AP13" s="2">
        <v>232870</v>
      </c>
      <c r="AQ13" s="2">
        <v>240875</v>
      </c>
      <c r="AR13" s="2">
        <v>254063</v>
      </c>
      <c r="AS13" s="2">
        <v>272279</v>
      </c>
      <c r="AT13" s="2">
        <v>287560</v>
      </c>
      <c r="AU13" s="2">
        <v>309578</v>
      </c>
      <c r="AV13" s="2">
        <v>326808</v>
      </c>
      <c r="AW13" s="2">
        <v>344422</v>
      </c>
      <c r="AX13" s="2">
        <v>357755</v>
      </c>
      <c r="AY13" s="2">
        <v>361918</v>
      </c>
      <c r="AZ13" s="2">
        <v>369514</v>
      </c>
      <c r="BA13" s="2">
        <v>376176</v>
      </c>
      <c r="BB13" s="2">
        <v>386850</v>
      </c>
      <c r="BC13" s="2">
        <v>396229</v>
      </c>
      <c r="BD13" s="2">
        <v>411357</v>
      </c>
      <c r="BE13" s="2">
        <v>434925</v>
      </c>
      <c r="BF13" s="2">
        <v>452008</v>
      </c>
      <c r="BG13" s="2">
        <v>479707</v>
      </c>
      <c r="BH13" s="2">
        <v>514240</v>
      </c>
      <c r="BI13" s="3">
        <v>552153</v>
      </c>
    </row>
    <row r="14" spans="1:61" x14ac:dyDescent="0.3">
      <c r="A14" s="11" t="s">
        <v>55</v>
      </c>
      <c r="B14" s="33" t="s">
        <v>8</v>
      </c>
      <c r="C14" s="1" t="s">
        <v>5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>
        <v>31424</v>
      </c>
      <c r="U14" s="2">
        <v>35648</v>
      </c>
      <c r="V14" s="2">
        <v>37621</v>
      </c>
      <c r="W14" s="2">
        <v>39895</v>
      </c>
      <c r="X14" s="2">
        <v>42648</v>
      </c>
      <c r="Y14" s="2">
        <v>45258</v>
      </c>
      <c r="Z14" s="2">
        <v>48261</v>
      </c>
      <c r="AA14" s="2">
        <v>52439</v>
      </c>
      <c r="AB14" s="2">
        <v>56947</v>
      </c>
      <c r="AC14" s="2">
        <v>63498</v>
      </c>
      <c r="AD14" s="2">
        <v>68980</v>
      </c>
      <c r="AE14" s="2">
        <v>73258</v>
      </c>
      <c r="AF14" s="2">
        <v>75304</v>
      </c>
      <c r="AG14" s="2">
        <v>76723</v>
      </c>
      <c r="AH14" s="2">
        <v>78263</v>
      </c>
      <c r="AI14" s="2">
        <v>76884</v>
      </c>
      <c r="AJ14" s="2">
        <v>77353</v>
      </c>
      <c r="AK14" s="2">
        <v>80991</v>
      </c>
      <c r="AL14" s="2">
        <v>82969</v>
      </c>
      <c r="AM14" s="2">
        <v>87073</v>
      </c>
      <c r="AN14" s="2">
        <v>91418</v>
      </c>
      <c r="AO14" s="2">
        <v>94113</v>
      </c>
      <c r="AP14" s="2">
        <v>99132</v>
      </c>
      <c r="AQ14" s="2">
        <v>104558</v>
      </c>
      <c r="AR14" s="2">
        <v>111392</v>
      </c>
      <c r="AS14" s="2">
        <v>117876</v>
      </c>
      <c r="AT14" s="2">
        <v>124831</v>
      </c>
      <c r="AU14" s="2">
        <v>133705</v>
      </c>
      <c r="AV14" s="2">
        <v>141612</v>
      </c>
      <c r="AW14" s="2">
        <v>151149</v>
      </c>
      <c r="AX14" s="2">
        <v>152588</v>
      </c>
      <c r="AY14" s="2">
        <v>156268</v>
      </c>
      <c r="AZ14" s="2">
        <v>158564</v>
      </c>
      <c r="BA14" s="2">
        <v>163646</v>
      </c>
      <c r="BB14" s="2">
        <v>170938</v>
      </c>
      <c r="BC14" s="2">
        <v>177254</v>
      </c>
      <c r="BD14" s="2">
        <v>186787</v>
      </c>
      <c r="BE14" s="2">
        <v>192713</v>
      </c>
      <c r="BF14" s="2">
        <v>195431</v>
      </c>
      <c r="BG14" s="2">
        <v>199772</v>
      </c>
      <c r="BH14" s="2">
        <v>212904</v>
      </c>
      <c r="BI14" s="3">
        <v>229835</v>
      </c>
    </row>
    <row r="15" spans="1:61" x14ac:dyDescent="0.3">
      <c r="A15" s="11" t="s">
        <v>57</v>
      </c>
      <c r="B15" s="13" t="s">
        <v>9</v>
      </c>
      <c r="C15" s="1" t="s">
        <v>2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3</v>
      </c>
      <c r="W15" s="2" t="s">
        <v>3</v>
      </c>
      <c r="X15" s="2" t="s">
        <v>3</v>
      </c>
      <c r="Y15" s="2" t="s">
        <v>3</v>
      </c>
      <c r="Z15" s="2" t="s">
        <v>3</v>
      </c>
      <c r="AA15" s="2" t="s">
        <v>3</v>
      </c>
      <c r="AB15" s="2" t="s">
        <v>3</v>
      </c>
      <c r="AC15" s="2" t="s">
        <v>3</v>
      </c>
      <c r="AD15" s="2" t="s">
        <v>3</v>
      </c>
      <c r="AE15" s="2" t="s">
        <v>3</v>
      </c>
      <c r="AF15" s="2" t="s">
        <v>3</v>
      </c>
      <c r="AG15" s="2" t="s">
        <v>3</v>
      </c>
      <c r="AH15" s="2" t="s">
        <v>3</v>
      </c>
      <c r="AI15" s="2" t="s">
        <v>3</v>
      </c>
      <c r="AJ15" s="2" t="s">
        <v>3</v>
      </c>
      <c r="AK15" s="2" t="s">
        <v>3</v>
      </c>
      <c r="AL15" s="2" t="s">
        <v>3</v>
      </c>
      <c r="AM15" s="2" t="s">
        <v>3</v>
      </c>
      <c r="AN15" s="2" t="s">
        <v>3</v>
      </c>
      <c r="AO15" s="2" t="s">
        <v>3</v>
      </c>
      <c r="AP15" s="2" t="s">
        <v>3</v>
      </c>
      <c r="AQ15" s="2" t="s">
        <v>3</v>
      </c>
      <c r="AR15" s="2" t="s">
        <v>3</v>
      </c>
      <c r="AS15" s="2" t="s">
        <v>3</v>
      </c>
      <c r="AT15" s="2">
        <v>15084524.890000001</v>
      </c>
      <c r="AU15" s="2">
        <v>18041859.489999998</v>
      </c>
      <c r="AV15" s="2">
        <v>21299419.369999997</v>
      </c>
      <c r="AW15" s="2">
        <v>23861101.030000005</v>
      </c>
      <c r="AX15" s="2">
        <v>25739871.300000001</v>
      </c>
      <c r="AY15" s="2">
        <v>27574826.579999998</v>
      </c>
      <c r="AZ15" s="2">
        <v>29437043.490000002</v>
      </c>
      <c r="BA15" s="2">
        <v>32854753.020000003</v>
      </c>
      <c r="BB15" s="2">
        <v>37269682.489999995</v>
      </c>
      <c r="BC15" s="2">
        <v>39950710.230000004</v>
      </c>
      <c r="BD15" s="2">
        <v>42381211.859999999</v>
      </c>
      <c r="BE15" s="2">
        <v>44328107.649999999</v>
      </c>
      <c r="BF15" s="2">
        <v>48695671.709999993</v>
      </c>
      <c r="BG15" s="2">
        <v>55733002.489999995</v>
      </c>
      <c r="BH15" s="2">
        <v>75418655.909999996</v>
      </c>
      <c r="BI15" s="3" t="s">
        <v>3</v>
      </c>
    </row>
    <row r="16" spans="1:61" x14ac:dyDescent="0.3">
      <c r="A16" s="11" t="s">
        <v>57</v>
      </c>
      <c r="B16" s="33" t="s">
        <v>9</v>
      </c>
      <c r="C16" s="1" t="s">
        <v>5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3</v>
      </c>
      <c r="W16" s="2" t="s">
        <v>3</v>
      </c>
      <c r="X16" s="2" t="s">
        <v>3</v>
      </c>
      <c r="Y16" s="2" t="s">
        <v>3</v>
      </c>
      <c r="Z16" s="2" t="s">
        <v>3</v>
      </c>
      <c r="AA16" s="2" t="s">
        <v>3</v>
      </c>
      <c r="AB16" s="2" t="s">
        <v>3</v>
      </c>
      <c r="AC16" s="2" t="s">
        <v>3</v>
      </c>
      <c r="AD16" s="2" t="s">
        <v>3</v>
      </c>
      <c r="AE16" s="2" t="s">
        <v>3</v>
      </c>
      <c r="AF16" s="2" t="s">
        <v>3</v>
      </c>
      <c r="AG16" s="2" t="s">
        <v>3</v>
      </c>
      <c r="AH16" s="2" t="s">
        <v>3</v>
      </c>
      <c r="AI16" s="2" t="s">
        <v>3</v>
      </c>
      <c r="AJ16" s="2" t="s">
        <v>3</v>
      </c>
      <c r="AK16" s="2" t="s">
        <v>3</v>
      </c>
      <c r="AL16" s="2" t="s">
        <v>3</v>
      </c>
      <c r="AM16" s="2" t="s">
        <v>3</v>
      </c>
      <c r="AN16" s="2" t="s">
        <v>3</v>
      </c>
      <c r="AO16" s="2" t="s">
        <v>3</v>
      </c>
      <c r="AP16" s="2" t="s">
        <v>3</v>
      </c>
      <c r="AQ16" s="2" t="s">
        <v>3</v>
      </c>
      <c r="AR16" s="2" t="s">
        <v>3</v>
      </c>
      <c r="AS16" s="2" t="s">
        <v>3</v>
      </c>
      <c r="AT16" s="2">
        <v>1665068.08</v>
      </c>
      <c r="AU16" s="2">
        <v>1984155.17</v>
      </c>
      <c r="AV16" s="2">
        <v>2101630.0599999996</v>
      </c>
      <c r="AW16" s="2">
        <v>2336117.62</v>
      </c>
      <c r="AX16" s="2">
        <v>2413951.39</v>
      </c>
      <c r="AY16" s="2">
        <v>2690383.29</v>
      </c>
      <c r="AZ16" s="2">
        <v>3022495.1900000004</v>
      </c>
      <c r="BA16" s="2">
        <v>3419251.9499999997</v>
      </c>
      <c r="BB16" s="2">
        <v>3646516.25</v>
      </c>
      <c r="BC16" s="2">
        <v>4357723.92</v>
      </c>
      <c r="BD16" s="2">
        <v>4533449</v>
      </c>
      <c r="BE16" s="2">
        <v>4929264.3099999996</v>
      </c>
      <c r="BF16" s="2">
        <v>5350075.4399999995</v>
      </c>
      <c r="BG16" s="2">
        <v>5516431.2999999998</v>
      </c>
      <c r="BH16" s="2">
        <v>6656986.4100000001</v>
      </c>
      <c r="BI16" s="3" t="s">
        <v>3</v>
      </c>
    </row>
    <row r="17" spans="1:61" x14ac:dyDescent="0.3">
      <c r="A17" s="11" t="s">
        <v>58</v>
      </c>
      <c r="B17" s="13" t="s">
        <v>40</v>
      </c>
      <c r="C17" s="1" t="s">
        <v>2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3</v>
      </c>
      <c r="W17" s="2" t="s">
        <v>3</v>
      </c>
      <c r="X17" s="2" t="s">
        <v>3</v>
      </c>
      <c r="Y17" s="2" t="s">
        <v>3</v>
      </c>
      <c r="Z17" s="2" t="s">
        <v>3</v>
      </c>
      <c r="AA17" s="2" t="s">
        <v>3</v>
      </c>
      <c r="AB17" s="2" t="s">
        <v>3</v>
      </c>
      <c r="AC17" s="2" t="s">
        <v>3</v>
      </c>
      <c r="AD17" s="2" t="s">
        <v>3</v>
      </c>
      <c r="AE17" s="2" t="s">
        <v>3</v>
      </c>
      <c r="AF17" s="2" t="s">
        <v>3</v>
      </c>
      <c r="AG17" s="2" t="s">
        <v>3</v>
      </c>
      <c r="AH17" s="2" t="s">
        <v>3</v>
      </c>
      <c r="AI17" s="2" t="s">
        <v>3</v>
      </c>
      <c r="AJ17" s="2" t="s">
        <v>3</v>
      </c>
      <c r="AK17" s="2" t="s">
        <v>3</v>
      </c>
      <c r="AL17" s="2" t="s">
        <v>3</v>
      </c>
      <c r="AM17" s="2" t="s">
        <v>3</v>
      </c>
      <c r="AN17" s="2" t="s">
        <v>3</v>
      </c>
      <c r="AO17" s="2" t="s">
        <v>3</v>
      </c>
      <c r="AP17" s="2" t="s">
        <v>3</v>
      </c>
      <c r="AQ17" s="2" t="s">
        <v>3</v>
      </c>
      <c r="AR17" s="2" t="s">
        <v>3</v>
      </c>
      <c r="AS17" s="2" t="s">
        <v>3</v>
      </c>
      <c r="AT17" s="2" t="s">
        <v>3</v>
      </c>
      <c r="AU17" s="2" t="s">
        <v>3</v>
      </c>
      <c r="AV17" s="2" t="s">
        <v>3</v>
      </c>
      <c r="AW17" s="2" t="s">
        <v>3</v>
      </c>
      <c r="AX17" s="2" t="s">
        <v>3</v>
      </c>
      <c r="AY17" s="2" t="s">
        <v>3</v>
      </c>
      <c r="AZ17" s="2" t="s">
        <v>3</v>
      </c>
      <c r="BA17" s="2" t="s">
        <v>3</v>
      </c>
      <c r="BB17" s="2" t="s">
        <v>3</v>
      </c>
      <c r="BC17" s="2" t="s">
        <v>3</v>
      </c>
      <c r="BD17" s="2" t="s">
        <v>3</v>
      </c>
      <c r="BE17" s="2" t="s">
        <v>3</v>
      </c>
      <c r="BF17" s="2" t="s">
        <v>3</v>
      </c>
      <c r="BG17" s="2" t="s">
        <v>3</v>
      </c>
      <c r="BH17" s="2" t="s">
        <v>3</v>
      </c>
      <c r="BI17" s="3" t="s">
        <v>3</v>
      </c>
    </row>
    <row r="18" spans="1:61" x14ac:dyDescent="0.3">
      <c r="A18" s="11" t="s">
        <v>58</v>
      </c>
      <c r="B18" s="33" t="s">
        <v>40</v>
      </c>
      <c r="C18" s="1" t="s">
        <v>4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2" t="s">
        <v>3</v>
      </c>
      <c r="AA18" s="2" t="s">
        <v>3</v>
      </c>
      <c r="AB18" s="2" t="s">
        <v>3</v>
      </c>
      <c r="AC18" s="2" t="s">
        <v>3</v>
      </c>
      <c r="AD18" s="2" t="s">
        <v>3</v>
      </c>
      <c r="AE18" s="2" t="s">
        <v>3</v>
      </c>
      <c r="AF18" s="2" t="s">
        <v>3</v>
      </c>
      <c r="AG18" s="2" t="s">
        <v>3</v>
      </c>
      <c r="AH18" s="2" t="s">
        <v>3</v>
      </c>
      <c r="AI18" s="2" t="s">
        <v>3</v>
      </c>
      <c r="AJ18" s="2" t="s">
        <v>3</v>
      </c>
      <c r="AK18" s="2" t="s">
        <v>3</v>
      </c>
      <c r="AL18" s="2" t="s">
        <v>3</v>
      </c>
      <c r="AM18" s="2" t="s">
        <v>3</v>
      </c>
      <c r="AN18" s="2" t="s">
        <v>3</v>
      </c>
      <c r="AO18" s="2" t="s">
        <v>3</v>
      </c>
      <c r="AP18" s="2" t="s">
        <v>3</v>
      </c>
      <c r="AQ18" s="2" t="s">
        <v>3</v>
      </c>
      <c r="AR18" s="2" t="s">
        <v>3</v>
      </c>
      <c r="AS18" s="2" t="s">
        <v>3</v>
      </c>
      <c r="AT18" s="2" t="s">
        <v>3</v>
      </c>
      <c r="AU18" s="2" t="s">
        <v>3</v>
      </c>
      <c r="AV18" s="2" t="s">
        <v>3</v>
      </c>
      <c r="AW18" s="2" t="s">
        <v>3</v>
      </c>
      <c r="AX18" s="2" t="s">
        <v>3</v>
      </c>
      <c r="AY18" s="2" t="s">
        <v>3</v>
      </c>
      <c r="AZ18" s="2" t="s">
        <v>3</v>
      </c>
      <c r="BA18" s="2" t="s">
        <v>3</v>
      </c>
      <c r="BB18" s="2" t="s">
        <v>3</v>
      </c>
      <c r="BC18" s="2" t="s">
        <v>3</v>
      </c>
      <c r="BD18" s="2" t="s">
        <v>3</v>
      </c>
      <c r="BE18" s="2" t="s">
        <v>3</v>
      </c>
      <c r="BF18" s="2" t="s">
        <v>3</v>
      </c>
      <c r="BG18" s="2" t="s">
        <v>3</v>
      </c>
      <c r="BH18" s="2" t="s">
        <v>3</v>
      </c>
      <c r="BI18" s="3" t="s">
        <v>3</v>
      </c>
    </row>
    <row r="19" spans="1:61" x14ac:dyDescent="0.3">
      <c r="A19" s="11" t="s">
        <v>58</v>
      </c>
      <c r="B19" s="33" t="s">
        <v>40</v>
      </c>
      <c r="C19" s="1" t="s">
        <v>5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 t="s">
        <v>3</v>
      </c>
      <c r="N19" s="2" t="s">
        <v>3</v>
      </c>
      <c r="O19" s="2" t="s">
        <v>3</v>
      </c>
      <c r="P19" s="2" t="s">
        <v>3</v>
      </c>
      <c r="Q19" s="2" t="s">
        <v>3</v>
      </c>
      <c r="R19" s="2" t="s">
        <v>3</v>
      </c>
      <c r="S19" s="2" t="s">
        <v>3</v>
      </c>
      <c r="T19" s="2" t="s">
        <v>3</v>
      </c>
      <c r="U19" s="2" t="s">
        <v>3</v>
      </c>
      <c r="V19" s="2" t="s">
        <v>3</v>
      </c>
      <c r="W19" s="2" t="s">
        <v>3</v>
      </c>
      <c r="X19" s="2" t="s">
        <v>3</v>
      </c>
      <c r="Y19" s="2" t="s">
        <v>3</v>
      </c>
      <c r="Z19" s="2" t="s">
        <v>3</v>
      </c>
      <c r="AA19" s="2" t="s">
        <v>3</v>
      </c>
      <c r="AB19" s="2" t="s">
        <v>3</v>
      </c>
      <c r="AC19" s="2" t="s">
        <v>3</v>
      </c>
      <c r="AD19" s="2" t="s">
        <v>3</v>
      </c>
      <c r="AE19" s="2" t="s">
        <v>3</v>
      </c>
      <c r="AF19" s="2" t="s">
        <v>3</v>
      </c>
      <c r="AG19" s="2" t="s">
        <v>3</v>
      </c>
      <c r="AH19" s="2" t="s">
        <v>3</v>
      </c>
      <c r="AI19" s="2" t="s">
        <v>3</v>
      </c>
      <c r="AJ19" s="2" t="s">
        <v>3</v>
      </c>
      <c r="AK19" s="2" t="s">
        <v>3</v>
      </c>
      <c r="AL19" s="2" t="s">
        <v>3</v>
      </c>
      <c r="AM19" s="2" t="s">
        <v>3</v>
      </c>
      <c r="AN19" s="2" t="s">
        <v>3</v>
      </c>
      <c r="AO19" s="2" t="s">
        <v>3</v>
      </c>
      <c r="AP19" s="2" t="s">
        <v>3</v>
      </c>
      <c r="AQ19" s="2" t="s">
        <v>3</v>
      </c>
      <c r="AR19" s="2" t="s">
        <v>3</v>
      </c>
      <c r="AS19" s="2" t="s">
        <v>3</v>
      </c>
      <c r="AT19" s="2" t="s">
        <v>3</v>
      </c>
      <c r="AU19" s="2" t="s">
        <v>3</v>
      </c>
      <c r="AV19" s="2" t="s">
        <v>3</v>
      </c>
      <c r="AW19" s="2" t="s">
        <v>3</v>
      </c>
      <c r="AX19" s="2" t="s">
        <v>3</v>
      </c>
      <c r="AY19" s="2" t="s">
        <v>3</v>
      </c>
      <c r="AZ19" s="2" t="s">
        <v>3</v>
      </c>
      <c r="BA19" s="2" t="s">
        <v>3</v>
      </c>
      <c r="BB19" s="2" t="s">
        <v>3</v>
      </c>
      <c r="BC19" s="2" t="s">
        <v>3</v>
      </c>
      <c r="BD19" s="2" t="s">
        <v>3</v>
      </c>
      <c r="BE19" s="2" t="s">
        <v>3</v>
      </c>
      <c r="BF19" s="2" t="s">
        <v>3</v>
      </c>
      <c r="BG19" s="2" t="s">
        <v>3</v>
      </c>
      <c r="BH19" s="2" t="s">
        <v>3</v>
      </c>
      <c r="BI19" s="3" t="s">
        <v>3</v>
      </c>
    </row>
    <row r="20" spans="1:61" x14ac:dyDescent="0.3">
      <c r="A20" s="11" t="s">
        <v>59</v>
      </c>
      <c r="B20" s="13" t="s">
        <v>45</v>
      </c>
      <c r="C20" s="1" t="s">
        <v>2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3</v>
      </c>
      <c r="W20" s="2" t="s">
        <v>3</v>
      </c>
      <c r="X20" s="2" t="s">
        <v>3</v>
      </c>
      <c r="Y20" s="2" t="s">
        <v>3</v>
      </c>
      <c r="Z20" s="2" t="s">
        <v>3</v>
      </c>
      <c r="AA20" s="2" t="s">
        <v>3</v>
      </c>
      <c r="AB20" s="2" t="s">
        <v>3</v>
      </c>
      <c r="AC20" s="2" t="s">
        <v>3</v>
      </c>
      <c r="AD20" s="2" t="s">
        <v>3</v>
      </c>
      <c r="AE20" s="2" t="s">
        <v>3</v>
      </c>
      <c r="AF20" s="2" t="s">
        <v>3</v>
      </c>
      <c r="AG20" s="2" t="s">
        <v>3</v>
      </c>
      <c r="AH20" s="2" t="s">
        <v>3</v>
      </c>
      <c r="AI20" s="2" t="s">
        <v>3</v>
      </c>
      <c r="AJ20" s="2" t="s">
        <v>3</v>
      </c>
      <c r="AK20" s="2" t="s">
        <v>3</v>
      </c>
      <c r="AL20" s="2" t="s">
        <v>3</v>
      </c>
      <c r="AM20" s="2">
        <v>1549634.94</v>
      </c>
      <c r="AN20" s="2">
        <v>1778591.45</v>
      </c>
      <c r="AO20" s="2">
        <v>2047480.09</v>
      </c>
      <c r="AP20" s="2">
        <v>2279165.4899999998</v>
      </c>
      <c r="AQ20" s="2">
        <v>2613051.2000000002</v>
      </c>
      <c r="AR20" s="2">
        <v>3034757.1799999997</v>
      </c>
      <c r="AS20" s="2">
        <v>3459297.44</v>
      </c>
      <c r="AT20" s="2">
        <v>4147984.38</v>
      </c>
      <c r="AU20" s="2">
        <v>5525701.9900000002</v>
      </c>
      <c r="AV20" s="2">
        <v>5973493.3499999996</v>
      </c>
      <c r="AW20" s="2">
        <v>7487358.1099999994</v>
      </c>
      <c r="AX20" s="2">
        <v>8104970.3499999996</v>
      </c>
      <c r="AY20" s="2">
        <v>6729536.0500000007</v>
      </c>
      <c r="AZ20" s="2">
        <v>7470488.9499999993</v>
      </c>
      <c r="BA20" s="2">
        <v>8170497.0899999999</v>
      </c>
      <c r="BB20" s="2">
        <v>8866655.4299999997</v>
      </c>
      <c r="BC20" s="2">
        <v>9524881.4199999999</v>
      </c>
      <c r="BD20" s="2">
        <v>10314493.49</v>
      </c>
      <c r="BE20" s="2">
        <v>10841425.620000001</v>
      </c>
      <c r="BF20" s="2">
        <v>11724605.310000001</v>
      </c>
      <c r="BG20" s="2">
        <v>12357831.189999999</v>
      </c>
      <c r="BH20" s="2">
        <v>16562727.74</v>
      </c>
      <c r="BI20" s="3">
        <v>16216595.449999999</v>
      </c>
    </row>
    <row r="21" spans="1:61" x14ac:dyDescent="0.3">
      <c r="A21" s="11" t="s">
        <v>59</v>
      </c>
      <c r="B21" s="33" t="s">
        <v>45</v>
      </c>
      <c r="C21" s="1" t="s">
        <v>5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  <c r="L21" s="2" t="s">
        <v>3</v>
      </c>
      <c r="M21" s="2" t="s">
        <v>3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3</v>
      </c>
      <c r="W21" s="2" t="s">
        <v>3</v>
      </c>
      <c r="X21" s="2" t="s">
        <v>3</v>
      </c>
      <c r="Y21" s="2" t="s">
        <v>3</v>
      </c>
      <c r="Z21" s="2" t="s">
        <v>3</v>
      </c>
      <c r="AA21" s="2" t="s">
        <v>3</v>
      </c>
      <c r="AB21" s="2" t="s">
        <v>3</v>
      </c>
      <c r="AC21" s="2" t="s">
        <v>3</v>
      </c>
      <c r="AD21" s="2" t="s">
        <v>3</v>
      </c>
      <c r="AE21" s="2" t="s">
        <v>3</v>
      </c>
      <c r="AF21" s="2" t="s">
        <v>3</v>
      </c>
      <c r="AG21" s="2" t="s">
        <v>3</v>
      </c>
      <c r="AH21" s="2" t="s">
        <v>3</v>
      </c>
      <c r="AI21" s="2" t="s">
        <v>3</v>
      </c>
      <c r="AJ21" s="2" t="s">
        <v>3</v>
      </c>
      <c r="AK21" s="2" t="s">
        <v>3</v>
      </c>
      <c r="AL21" s="2" t="s">
        <v>3</v>
      </c>
      <c r="AM21" s="2">
        <v>45511.47</v>
      </c>
      <c r="AN21" s="2">
        <v>54269.71</v>
      </c>
      <c r="AO21" s="2">
        <v>62546.62</v>
      </c>
      <c r="AP21" s="2">
        <v>68810.44</v>
      </c>
      <c r="AQ21" s="2">
        <v>86521.22</v>
      </c>
      <c r="AR21" s="2">
        <v>104748.93</v>
      </c>
      <c r="AS21" s="2">
        <v>125899.27</v>
      </c>
      <c r="AT21" s="2">
        <v>157525.56</v>
      </c>
      <c r="AU21" s="2">
        <v>229999.3</v>
      </c>
      <c r="AV21" s="2">
        <v>257712.84</v>
      </c>
      <c r="AW21" s="2">
        <v>280740.64</v>
      </c>
      <c r="AX21" s="2">
        <v>300002.45</v>
      </c>
      <c r="AY21" s="2">
        <v>325657.04000000004</v>
      </c>
      <c r="AZ21" s="2">
        <v>354723.2</v>
      </c>
      <c r="BA21" s="2">
        <v>396927.98</v>
      </c>
      <c r="BB21" s="2">
        <v>432481.76</v>
      </c>
      <c r="BC21" s="2">
        <v>480199.1</v>
      </c>
      <c r="BD21" s="2">
        <v>551370.45000000007</v>
      </c>
      <c r="BE21" s="2">
        <v>615580.20000000007</v>
      </c>
      <c r="BF21" s="2">
        <v>635415.84</v>
      </c>
      <c r="BG21" s="2">
        <v>603191.24</v>
      </c>
      <c r="BH21" s="2">
        <v>660990.67000000004</v>
      </c>
      <c r="BI21" s="3">
        <v>736796.18</v>
      </c>
    </row>
    <row r="22" spans="1:61" x14ac:dyDescent="0.3">
      <c r="A22" s="11" t="s">
        <v>60</v>
      </c>
      <c r="B22" s="13" t="s">
        <v>50</v>
      </c>
      <c r="C22" s="1" t="s">
        <v>2</v>
      </c>
      <c r="D22" s="2" t="s">
        <v>3</v>
      </c>
      <c r="E22" s="2" t="s">
        <v>3</v>
      </c>
      <c r="F22" s="2" t="s">
        <v>3</v>
      </c>
      <c r="G22" s="2" t="s">
        <v>3</v>
      </c>
      <c r="H22" s="2" t="s">
        <v>3</v>
      </c>
      <c r="I22" s="2" t="s">
        <v>3</v>
      </c>
      <c r="J22" s="2" t="s">
        <v>3</v>
      </c>
      <c r="K22" s="2" t="s">
        <v>3</v>
      </c>
      <c r="L22" s="2" t="s">
        <v>3</v>
      </c>
      <c r="M22" s="2" t="s">
        <v>3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3</v>
      </c>
      <c r="W22" s="2" t="s">
        <v>3</v>
      </c>
      <c r="X22" s="2" t="s">
        <v>3</v>
      </c>
      <c r="Y22" s="2" t="s">
        <v>3</v>
      </c>
      <c r="Z22" s="2" t="s">
        <v>3</v>
      </c>
      <c r="AA22" s="2" t="s">
        <v>3</v>
      </c>
      <c r="AB22" s="2" t="s">
        <v>3</v>
      </c>
      <c r="AC22" s="2" t="s">
        <v>3</v>
      </c>
      <c r="AD22" s="2" t="s">
        <v>3</v>
      </c>
      <c r="AE22" s="2" t="s">
        <v>3</v>
      </c>
      <c r="AF22" s="2" t="s">
        <v>3</v>
      </c>
      <c r="AG22" s="2" t="s">
        <v>3</v>
      </c>
      <c r="AH22" s="2">
        <v>648870</v>
      </c>
      <c r="AI22" s="2">
        <v>503704</v>
      </c>
      <c r="AJ22" s="2">
        <v>593497</v>
      </c>
      <c r="AK22" s="2">
        <v>658509</v>
      </c>
      <c r="AL22" s="2">
        <v>690441</v>
      </c>
      <c r="AM22" s="2">
        <v>710923</v>
      </c>
      <c r="AN22" s="2">
        <v>860472</v>
      </c>
      <c r="AO22" s="2">
        <v>911543</v>
      </c>
      <c r="AP22" s="2">
        <v>1011524</v>
      </c>
      <c r="AQ22" s="2">
        <v>914754</v>
      </c>
      <c r="AR22" s="2">
        <v>995325</v>
      </c>
      <c r="AS22" s="2">
        <v>1032097</v>
      </c>
      <c r="AT22" s="2">
        <v>1121401</v>
      </c>
      <c r="AU22" s="2">
        <v>1180031</v>
      </c>
      <c r="AV22" s="2">
        <v>1243946</v>
      </c>
      <c r="AW22" s="2">
        <v>1234859</v>
      </c>
      <c r="AX22" s="2">
        <v>1255670</v>
      </c>
      <c r="AY22" s="2">
        <v>1364128</v>
      </c>
      <c r="AZ22" s="2">
        <v>1295985</v>
      </c>
      <c r="BA22" s="2">
        <v>1349136</v>
      </c>
      <c r="BB22" s="2">
        <v>1415812</v>
      </c>
      <c r="BC22" s="2">
        <v>1414509</v>
      </c>
      <c r="BD22" s="2">
        <v>1446298</v>
      </c>
      <c r="BE22" s="2">
        <v>1562580</v>
      </c>
      <c r="BF22" s="2">
        <v>1699200</v>
      </c>
      <c r="BG22" s="2">
        <v>1955657</v>
      </c>
      <c r="BH22" s="2">
        <v>2057870</v>
      </c>
      <c r="BI22" s="3">
        <v>2170972</v>
      </c>
    </row>
    <row r="23" spans="1:61" x14ac:dyDescent="0.3">
      <c r="A23" s="11" t="s">
        <v>60</v>
      </c>
      <c r="B23" s="33" t="s">
        <v>50</v>
      </c>
      <c r="C23" s="1" t="s">
        <v>5</v>
      </c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 t="s">
        <v>3</v>
      </c>
      <c r="M23" s="2" t="s">
        <v>3</v>
      </c>
      <c r="N23" s="2" t="s">
        <v>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  <c r="U23" s="2" t="s">
        <v>3</v>
      </c>
      <c r="V23" s="2" t="s">
        <v>3</v>
      </c>
      <c r="W23" s="2" t="s">
        <v>3</v>
      </c>
      <c r="X23" s="2" t="s">
        <v>3</v>
      </c>
      <c r="Y23" s="2" t="s">
        <v>3</v>
      </c>
      <c r="Z23" s="2" t="s">
        <v>3</v>
      </c>
      <c r="AA23" s="2" t="s">
        <v>3</v>
      </c>
      <c r="AB23" s="2" t="s">
        <v>3</v>
      </c>
      <c r="AC23" s="2" t="s">
        <v>3</v>
      </c>
      <c r="AD23" s="2" t="s">
        <v>3</v>
      </c>
      <c r="AE23" s="2" t="s">
        <v>3</v>
      </c>
      <c r="AF23" s="2" t="s">
        <v>3</v>
      </c>
      <c r="AG23" s="2" t="s">
        <v>3</v>
      </c>
      <c r="AH23" s="2">
        <v>200533</v>
      </c>
      <c r="AI23" s="2">
        <v>259038</v>
      </c>
      <c r="AJ23" s="2">
        <v>226427</v>
      </c>
      <c r="AK23" s="2">
        <v>244794</v>
      </c>
      <c r="AL23" s="2">
        <v>237127</v>
      </c>
      <c r="AM23" s="2">
        <v>263843</v>
      </c>
      <c r="AN23" s="2">
        <v>256555</v>
      </c>
      <c r="AO23" s="2">
        <v>290245</v>
      </c>
      <c r="AP23" s="2">
        <v>375429</v>
      </c>
      <c r="AQ23" s="2">
        <v>388623</v>
      </c>
      <c r="AR23" s="2">
        <v>396924</v>
      </c>
      <c r="AS23" s="2">
        <v>431960</v>
      </c>
      <c r="AT23" s="2">
        <v>439456</v>
      </c>
      <c r="AU23" s="2">
        <v>472340</v>
      </c>
      <c r="AV23" s="2">
        <v>510195</v>
      </c>
      <c r="AW23" s="2">
        <v>507356</v>
      </c>
      <c r="AX23" s="2">
        <v>498880</v>
      </c>
      <c r="AY23" s="2">
        <v>462752</v>
      </c>
      <c r="AZ23" s="2">
        <v>471122</v>
      </c>
      <c r="BA23" s="2">
        <v>503271</v>
      </c>
      <c r="BB23" s="2">
        <v>523885</v>
      </c>
      <c r="BC23" s="2">
        <v>492346</v>
      </c>
      <c r="BD23" s="2">
        <v>545918</v>
      </c>
      <c r="BE23" s="2">
        <v>633935</v>
      </c>
      <c r="BF23" s="2">
        <v>678469</v>
      </c>
      <c r="BG23" s="2">
        <v>740157</v>
      </c>
      <c r="BH23" s="2">
        <v>783150</v>
      </c>
      <c r="BI23" s="3">
        <v>855261</v>
      </c>
    </row>
    <row r="24" spans="1:61" x14ac:dyDescent="0.3">
      <c r="A24" s="11" t="s">
        <v>62</v>
      </c>
      <c r="B24" s="13" t="s">
        <v>10</v>
      </c>
      <c r="C24" s="1" t="s">
        <v>2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  <c r="L24" s="2" t="s">
        <v>3</v>
      </c>
      <c r="M24" s="2" t="s">
        <v>3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  <c r="U24" s="2" t="s">
        <v>3</v>
      </c>
      <c r="V24" s="2" t="s">
        <v>3</v>
      </c>
      <c r="W24" s="2" t="s">
        <v>3</v>
      </c>
      <c r="X24" s="2" t="s">
        <v>3</v>
      </c>
      <c r="Y24" s="2" t="s">
        <v>3</v>
      </c>
      <c r="Z24" s="2" t="s">
        <v>3</v>
      </c>
      <c r="AA24" s="2" t="s">
        <v>3</v>
      </c>
      <c r="AB24" s="2" t="s">
        <v>3</v>
      </c>
      <c r="AC24" s="2" t="s">
        <v>3</v>
      </c>
      <c r="AD24" s="2" t="s">
        <v>3</v>
      </c>
      <c r="AE24" s="2" t="s">
        <v>3</v>
      </c>
      <c r="AF24" s="2" t="s">
        <v>3</v>
      </c>
      <c r="AG24" s="2" t="s">
        <v>3</v>
      </c>
      <c r="AH24" s="2">
        <v>282315</v>
      </c>
      <c r="AI24" s="2">
        <v>292032</v>
      </c>
      <c r="AJ24" s="2">
        <v>291221</v>
      </c>
      <c r="AK24" s="2">
        <v>294055</v>
      </c>
      <c r="AL24" s="2">
        <v>299946</v>
      </c>
      <c r="AM24" s="2">
        <v>305414</v>
      </c>
      <c r="AN24" s="2">
        <v>307183</v>
      </c>
      <c r="AO24" s="2">
        <v>313035</v>
      </c>
      <c r="AP24" s="2">
        <v>311632</v>
      </c>
      <c r="AQ24" s="2">
        <v>321179</v>
      </c>
      <c r="AR24" s="2">
        <v>311583</v>
      </c>
      <c r="AS24" s="2">
        <v>310916</v>
      </c>
      <c r="AT24" s="2">
        <v>326153</v>
      </c>
      <c r="AU24" s="2">
        <v>338072</v>
      </c>
      <c r="AV24" s="2">
        <v>366122</v>
      </c>
      <c r="AW24" s="2">
        <v>392125</v>
      </c>
      <c r="AX24" s="2">
        <v>403347</v>
      </c>
      <c r="AY24" s="2">
        <v>436847</v>
      </c>
      <c r="AZ24" s="2">
        <v>410556</v>
      </c>
      <c r="BA24" s="2">
        <v>413362</v>
      </c>
      <c r="BB24" s="2">
        <v>419088</v>
      </c>
      <c r="BC24" s="2">
        <v>403660</v>
      </c>
      <c r="BD24" s="2">
        <v>392289</v>
      </c>
      <c r="BE24" s="2">
        <v>411177</v>
      </c>
      <c r="BF24" s="2">
        <v>405383</v>
      </c>
      <c r="BG24" s="2">
        <v>464413</v>
      </c>
      <c r="BH24" s="2">
        <v>466166</v>
      </c>
      <c r="BI24" s="3">
        <v>454612</v>
      </c>
    </row>
    <row r="25" spans="1:61" x14ac:dyDescent="0.3">
      <c r="A25" s="11" t="s">
        <v>62</v>
      </c>
      <c r="B25" s="33" t="s">
        <v>10</v>
      </c>
      <c r="C25" s="1" t="s">
        <v>5</v>
      </c>
      <c r="D25" s="2" t="s">
        <v>3</v>
      </c>
      <c r="E25" s="2" t="s">
        <v>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2" t="s">
        <v>3</v>
      </c>
      <c r="L25" s="2" t="s">
        <v>3</v>
      </c>
      <c r="M25" s="2" t="s">
        <v>3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3</v>
      </c>
      <c r="W25" s="2" t="s">
        <v>3</v>
      </c>
      <c r="X25" s="2" t="s">
        <v>3</v>
      </c>
      <c r="Y25" s="2" t="s">
        <v>3</v>
      </c>
      <c r="Z25" s="2" t="s">
        <v>3</v>
      </c>
      <c r="AA25" s="2" t="s">
        <v>3</v>
      </c>
      <c r="AB25" s="2" t="s">
        <v>3</v>
      </c>
      <c r="AC25" s="2" t="s">
        <v>3</v>
      </c>
      <c r="AD25" s="2" t="s">
        <v>3</v>
      </c>
      <c r="AE25" s="2" t="s">
        <v>3</v>
      </c>
      <c r="AF25" s="2" t="s">
        <v>3</v>
      </c>
      <c r="AG25" s="2" t="s">
        <v>3</v>
      </c>
      <c r="AH25" s="2">
        <v>324295</v>
      </c>
      <c r="AI25" s="2">
        <v>339004</v>
      </c>
      <c r="AJ25" s="2">
        <v>349550</v>
      </c>
      <c r="AK25" s="2">
        <v>362926</v>
      </c>
      <c r="AL25" s="2">
        <v>377097</v>
      </c>
      <c r="AM25" s="2">
        <v>393692</v>
      </c>
      <c r="AN25" s="2">
        <v>417495</v>
      </c>
      <c r="AO25" s="2">
        <v>437429</v>
      </c>
      <c r="AP25" s="2">
        <v>459032</v>
      </c>
      <c r="AQ25" s="2">
        <v>476962</v>
      </c>
      <c r="AR25" s="2">
        <v>501100</v>
      </c>
      <c r="AS25" s="2">
        <v>527351</v>
      </c>
      <c r="AT25" s="2">
        <v>536165</v>
      </c>
      <c r="AU25" s="2">
        <v>570064</v>
      </c>
      <c r="AV25" s="2">
        <v>607513</v>
      </c>
      <c r="AW25" s="2">
        <v>634187</v>
      </c>
      <c r="AX25" s="2">
        <v>638821</v>
      </c>
      <c r="AY25" s="2">
        <v>661401</v>
      </c>
      <c r="AZ25" s="2">
        <v>666597</v>
      </c>
      <c r="BA25" s="2">
        <v>680593</v>
      </c>
      <c r="BB25" s="2">
        <v>691289</v>
      </c>
      <c r="BC25" s="2">
        <v>702490</v>
      </c>
      <c r="BD25" s="2">
        <v>716242</v>
      </c>
      <c r="BE25" s="2">
        <v>727836</v>
      </c>
      <c r="BF25" s="2">
        <v>742415</v>
      </c>
      <c r="BG25" s="2">
        <v>776735</v>
      </c>
      <c r="BH25" s="2">
        <v>804157</v>
      </c>
      <c r="BI25" s="3">
        <v>818943</v>
      </c>
    </row>
    <row r="26" spans="1:61" x14ac:dyDescent="0.3">
      <c r="A26" s="11" t="s">
        <v>64</v>
      </c>
      <c r="B26" s="13" t="s">
        <v>11</v>
      </c>
      <c r="C26" s="1" t="s">
        <v>2</v>
      </c>
      <c r="D26" s="2" t="s">
        <v>3</v>
      </c>
      <c r="E26" s="2" t="s">
        <v>3</v>
      </c>
      <c r="F26" s="2" t="s">
        <v>3</v>
      </c>
      <c r="G26" s="2" t="s">
        <v>3</v>
      </c>
      <c r="H26" s="2" t="s">
        <v>3</v>
      </c>
      <c r="I26" s="2" t="s">
        <v>3</v>
      </c>
      <c r="J26" s="2" t="s">
        <v>3</v>
      </c>
      <c r="K26" s="2" t="s">
        <v>3</v>
      </c>
      <c r="L26" s="2" t="s">
        <v>3</v>
      </c>
      <c r="M26" s="2" t="s">
        <v>3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3</v>
      </c>
      <c r="W26" s="2" t="s">
        <v>3</v>
      </c>
      <c r="X26" s="2" t="s">
        <v>3</v>
      </c>
      <c r="Y26" s="2" t="s">
        <v>3</v>
      </c>
      <c r="Z26" s="2" t="s">
        <v>3</v>
      </c>
      <c r="AA26" s="2" t="s">
        <v>3</v>
      </c>
      <c r="AB26" s="2" t="s">
        <v>3</v>
      </c>
      <c r="AC26" s="2" t="s">
        <v>3</v>
      </c>
      <c r="AD26" s="2" t="s">
        <v>3</v>
      </c>
      <c r="AE26" s="2" t="s">
        <v>3</v>
      </c>
      <c r="AF26" s="2" t="s">
        <v>3</v>
      </c>
      <c r="AG26" s="2" t="s">
        <v>3</v>
      </c>
      <c r="AH26" s="2">
        <v>853.8</v>
      </c>
      <c r="AI26" s="2">
        <v>1065.3</v>
      </c>
      <c r="AJ26" s="2">
        <v>1241.7999999999997</v>
      </c>
      <c r="AK26" s="2">
        <v>1518.8999999999999</v>
      </c>
      <c r="AL26" s="2">
        <v>1671.2</v>
      </c>
      <c r="AM26" s="2">
        <v>1736.1</v>
      </c>
      <c r="AN26" s="2">
        <v>1773.6000000000001</v>
      </c>
      <c r="AO26" s="2">
        <v>2034.9999999999998</v>
      </c>
      <c r="AP26" s="2">
        <v>2224.2000000000003</v>
      </c>
      <c r="AQ26" s="2">
        <v>2401.7999999999997</v>
      </c>
      <c r="AR26" s="2">
        <v>2763.3</v>
      </c>
      <c r="AS26" s="2">
        <v>3290.9999999999995</v>
      </c>
      <c r="AT26" s="2">
        <v>4012.5</v>
      </c>
      <c r="AU26" s="2">
        <v>4788.4000000000005</v>
      </c>
      <c r="AV26" s="2">
        <v>4898.7</v>
      </c>
      <c r="AW26" s="2">
        <v>4502.5</v>
      </c>
      <c r="AX26" s="2">
        <v>4705.2</v>
      </c>
      <c r="AY26" s="2">
        <v>5319.5999999999995</v>
      </c>
      <c r="AZ26" s="2">
        <v>5407.0000000000009</v>
      </c>
      <c r="BA26" s="2">
        <v>5754.2</v>
      </c>
      <c r="BB26" s="2">
        <v>6267</v>
      </c>
      <c r="BC26" s="2">
        <v>6598.3</v>
      </c>
      <c r="BD26" s="2">
        <v>7089.0000000000009</v>
      </c>
      <c r="BE26" s="2">
        <v>7725</v>
      </c>
      <c r="BF26" s="2">
        <v>8160.2</v>
      </c>
      <c r="BG26" s="2">
        <v>9448.2000000000007</v>
      </c>
      <c r="BH26" s="2">
        <v>9882.7999999999993</v>
      </c>
      <c r="BI26" s="3">
        <v>10856</v>
      </c>
    </row>
    <row r="27" spans="1:61" x14ac:dyDescent="0.3">
      <c r="A27" s="11" t="s">
        <v>64</v>
      </c>
      <c r="B27" s="33" t="s">
        <v>11</v>
      </c>
      <c r="C27" s="1" t="s">
        <v>5</v>
      </c>
      <c r="D27" s="2" t="s">
        <v>3</v>
      </c>
      <c r="E27" s="2" t="s">
        <v>3</v>
      </c>
      <c r="F27" s="2" t="s">
        <v>3</v>
      </c>
      <c r="G27" s="2" t="s">
        <v>3</v>
      </c>
      <c r="H27" s="2" t="s">
        <v>3</v>
      </c>
      <c r="I27" s="2" t="s">
        <v>3</v>
      </c>
      <c r="J27" s="2" t="s">
        <v>3</v>
      </c>
      <c r="K27" s="2" t="s">
        <v>3</v>
      </c>
      <c r="L27" s="2" t="s">
        <v>3</v>
      </c>
      <c r="M27" s="2" t="s">
        <v>3</v>
      </c>
      <c r="N27" s="2" t="s">
        <v>3</v>
      </c>
      <c r="O27" s="2" t="s">
        <v>3</v>
      </c>
      <c r="P27" s="2" t="s">
        <v>3</v>
      </c>
      <c r="Q27" s="2" t="s">
        <v>3</v>
      </c>
      <c r="R27" s="2" t="s">
        <v>3</v>
      </c>
      <c r="S27" s="2" t="s">
        <v>3</v>
      </c>
      <c r="T27" s="2" t="s">
        <v>3</v>
      </c>
      <c r="U27" s="2" t="s">
        <v>3</v>
      </c>
      <c r="V27" s="2" t="s">
        <v>3</v>
      </c>
      <c r="W27" s="2" t="s">
        <v>3</v>
      </c>
      <c r="X27" s="2" t="s">
        <v>3</v>
      </c>
      <c r="Y27" s="2" t="s">
        <v>3</v>
      </c>
      <c r="Z27" s="2" t="s">
        <v>3</v>
      </c>
      <c r="AA27" s="2" t="s">
        <v>3</v>
      </c>
      <c r="AB27" s="2" t="s">
        <v>3</v>
      </c>
      <c r="AC27" s="2" t="s">
        <v>3</v>
      </c>
      <c r="AD27" s="2" t="s">
        <v>3</v>
      </c>
      <c r="AE27" s="2" t="s">
        <v>3</v>
      </c>
      <c r="AF27" s="2" t="s">
        <v>3</v>
      </c>
      <c r="AG27" s="2" t="s">
        <v>3</v>
      </c>
      <c r="AH27" s="2">
        <v>282.2</v>
      </c>
      <c r="AI27" s="2">
        <v>367.7</v>
      </c>
      <c r="AJ27" s="2">
        <v>438.59999999999997</v>
      </c>
      <c r="AK27" s="2">
        <v>474.4</v>
      </c>
      <c r="AL27" s="2">
        <v>499.2</v>
      </c>
      <c r="AM27" s="2">
        <v>511</v>
      </c>
      <c r="AN27" s="2">
        <v>671.1</v>
      </c>
      <c r="AO27" s="2">
        <v>772.99999999999989</v>
      </c>
      <c r="AP27" s="2">
        <v>840.2</v>
      </c>
      <c r="AQ27" s="2">
        <v>928.9</v>
      </c>
      <c r="AR27" s="2">
        <v>1061.9000000000001</v>
      </c>
      <c r="AS27" s="2">
        <v>1246.2</v>
      </c>
      <c r="AT27" s="2">
        <v>1521.1</v>
      </c>
      <c r="AU27" s="2">
        <v>1768.1</v>
      </c>
      <c r="AV27" s="2">
        <v>1583.4</v>
      </c>
      <c r="AW27" s="2">
        <v>1436.6</v>
      </c>
      <c r="AX27" s="2">
        <v>1538.3</v>
      </c>
      <c r="AY27" s="2">
        <v>1717.1</v>
      </c>
      <c r="AZ27" s="2">
        <v>1863.5</v>
      </c>
      <c r="BA27" s="2">
        <v>1821.8</v>
      </c>
      <c r="BB27" s="2">
        <v>1890.6</v>
      </c>
      <c r="BC27" s="2">
        <v>1971.8</v>
      </c>
      <c r="BD27" s="2">
        <v>2263.5</v>
      </c>
      <c r="BE27" s="2">
        <v>2459.5000000000005</v>
      </c>
      <c r="BF27" s="2">
        <v>2779</v>
      </c>
      <c r="BG27" s="2">
        <v>2861.2</v>
      </c>
      <c r="BH27" s="2">
        <v>3173.7000000000003</v>
      </c>
      <c r="BI27" s="3">
        <v>3471.6</v>
      </c>
    </row>
    <row r="28" spans="1:61" x14ac:dyDescent="0.3">
      <c r="A28" s="11" t="s">
        <v>65</v>
      </c>
      <c r="B28" s="13" t="s">
        <v>12</v>
      </c>
      <c r="C28" s="1" t="s">
        <v>2</v>
      </c>
      <c r="D28" s="2" t="s">
        <v>3</v>
      </c>
      <c r="E28" s="2" t="s">
        <v>3</v>
      </c>
      <c r="F28" s="2" t="s">
        <v>3</v>
      </c>
      <c r="G28" s="2" t="s">
        <v>3</v>
      </c>
      <c r="H28" s="2" t="s">
        <v>3</v>
      </c>
      <c r="I28" s="2" t="s">
        <v>3</v>
      </c>
      <c r="J28" s="2" t="s">
        <v>3</v>
      </c>
      <c r="K28" s="2" t="s">
        <v>3</v>
      </c>
      <c r="L28" s="2" t="s">
        <v>3</v>
      </c>
      <c r="M28" s="2" t="s">
        <v>3</v>
      </c>
      <c r="N28" s="2">
        <v>4301</v>
      </c>
      <c r="O28" s="2">
        <v>4963</v>
      </c>
      <c r="P28" s="2">
        <v>5662</v>
      </c>
      <c r="Q28" s="2">
        <v>6229</v>
      </c>
      <c r="R28" s="2">
        <v>7063</v>
      </c>
      <c r="S28" s="2">
        <v>8038</v>
      </c>
      <c r="T28" s="2">
        <v>9195</v>
      </c>
      <c r="U28" s="2">
        <v>10943</v>
      </c>
      <c r="V28" s="2">
        <v>12870</v>
      </c>
      <c r="W28" s="2">
        <v>14204</v>
      </c>
      <c r="X28" s="2">
        <v>16017</v>
      </c>
      <c r="Y28" s="2">
        <v>17432</v>
      </c>
      <c r="Z28" s="2">
        <v>19108</v>
      </c>
      <c r="AA28" s="2">
        <v>21827</v>
      </c>
      <c r="AB28" s="2">
        <v>22869</v>
      </c>
      <c r="AC28" s="2">
        <v>26019</v>
      </c>
      <c r="AD28" s="2">
        <v>30462</v>
      </c>
      <c r="AE28" s="2">
        <v>33882</v>
      </c>
      <c r="AF28" s="2">
        <v>37819</v>
      </c>
      <c r="AG28" s="2">
        <v>40130</v>
      </c>
      <c r="AH28" s="2">
        <v>42715</v>
      </c>
      <c r="AI28" s="2">
        <v>42186</v>
      </c>
      <c r="AJ28" s="2">
        <v>42392</v>
      </c>
      <c r="AK28" s="2">
        <v>43094</v>
      </c>
      <c r="AL28" s="2">
        <v>44179</v>
      </c>
      <c r="AM28" s="2">
        <v>43301</v>
      </c>
      <c r="AN28" s="2">
        <v>44131</v>
      </c>
      <c r="AO28" s="2">
        <v>45724</v>
      </c>
      <c r="AP28" s="2">
        <v>47209</v>
      </c>
      <c r="AQ28" s="2">
        <v>48918</v>
      </c>
      <c r="AR28" s="2">
        <v>50230</v>
      </c>
      <c r="AS28" s="2">
        <v>51198</v>
      </c>
      <c r="AT28" s="2">
        <v>52966</v>
      </c>
      <c r="AU28" s="2">
        <v>55630</v>
      </c>
      <c r="AV28" s="2">
        <v>59634</v>
      </c>
      <c r="AW28" s="2">
        <v>61344</v>
      </c>
      <c r="AX28" s="2">
        <v>63585</v>
      </c>
      <c r="AY28" s="2">
        <v>66505</v>
      </c>
      <c r="AZ28" s="2">
        <v>69617</v>
      </c>
      <c r="BA28" s="2">
        <v>71483</v>
      </c>
      <c r="BB28" s="2">
        <v>71903</v>
      </c>
      <c r="BC28" s="2">
        <v>73381</v>
      </c>
      <c r="BD28" s="2">
        <v>73359</v>
      </c>
      <c r="BE28" s="2">
        <v>74751</v>
      </c>
      <c r="BF28" s="2">
        <v>76018</v>
      </c>
      <c r="BG28" s="2">
        <v>82361</v>
      </c>
      <c r="BH28" s="2">
        <v>83468</v>
      </c>
      <c r="BI28" s="3">
        <v>84722</v>
      </c>
    </row>
    <row r="29" spans="1:61" x14ac:dyDescent="0.3">
      <c r="A29" s="11" t="s">
        <v>65</v>
      </c>
      <c r="B29" s="33" t="s">
        <v>12</v>
      </c>
      <c r="C29" s="1" t="s">
        <v>5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  <c r="L29" s="2" t="s">
        <v>3</v>
      </c>
      <c r="M29" s="2" t="s">
        <v>3</v>
      </c>
      <c r="N29" s="2">
        <v>2704</v>
      </c>
      <c r="O29" s="2">
        <v>3252</v>
      </c>
      <c r="P29" s="2">
        <v>3764</v>
      </c>
      <c r="Q29" s="2">
        <v>4118</v>
      </c>
      <c r="R29" s="2">
        <v>4659</v>
      </c>
      <c r="S29" s="2">
        <v>5460</v>
      </c>
      <c r="T29" s="2">
        <v>6445</v>
      </c>
      <c r="U29" s="2">
        <v>7378</v>
      </c>
      <c r="V29" s="2">
        <v>8352</v>
      </c>
      <c r="W29" s="2">
        <v>9544</v>
      </c>
      <c r="X29" s="2">
        <v>10959</v>
      </c>
      <c r="Y29" s="2">
        <v>12016</v>
      </c>
      <c r="Z29" s="2">
        <v>13241</v>
      </c>
      <c r="AA29" s="2">
        <v>13805</v>
      </c>
      <c r="AB29" s="2">
        <v>15273</v>
      </c>
      <c r="AC29" s="2">
        <v>17543</v>
      </c>
      <c r="AD29" s="2">
        <v>18804</v>
      </c>
      <c r="AE29" s="2">
        <v>18533</v>
      </c>
      <c r="AF29" s="2">
        <v>17188</v>
      </c>
      <c r="AG29" s="2">
        <v>17282</v>
      </c>
      <c r="AH29" s="2">
        <v>18336</v>
      </c>
      <c r="AI29" s="2">
        <v>19648</v>
      </c>
      <c r="AJ29" s="2">
        <v>20878</v>
      </c>
      <c r="AK29" s="2">
        <v>21307</v>
      </c>
      <c r="AL29" s="2">
        <v>21770</v>
      </c>
      <c r="AM29" s="2">
        <v>23086</v>
      </c>
      <c r="AN29" s="2">
        <v>24884</v>
      </c>
      <c r="AO29" s="2">
        <v>26612</v>
      </c>
      <c r="AP29" s="2">
        <v>27942</v>
      </c>
      <c r="AQ29" s="2">
        <v>29293</v>
      </c>
      <c r="AR29" s="2">
        <v>30718</v>
      </c>
      <c r="AS29" s="2">
        <v>32148</v>
      </c>
      <c r="AT29" s="2">
        <v>34341</v>
      </c>
      <c r="AU29" s="2">
        <v>37585</v>
      </c>
      <c r="AV29" s="2">
        <v>38822</v>
      </c>
      <c r="AW29" s="2">
        <v>40200</v>
      </c>
      <c r="AX29" s="2">
        <v>42798</v>
      </c>
      <c r="AY29" s="2">
        <v>45089</v>
      </c>
      <c r="AZ29" s="2">
        <v>46590</v>
      </c>
      <c r="BA29" s="2">
        <v>47111</v>
      </c>
      <c r="BB29" s="2">
        <v>47565</v>
      </c>
      <c r="BC29" s="2">
        <v>47692</v>
      </c>
      <c r="BD29" s="2">
        <v>48047</v>
      </c>
      <c r="BE29" s="2">
        <v>49902</v>
      </c>
      <c r="BF29" s="2">
        <v>51941</v>
      </c>
      <c r="BG29" s="2">
        <v>53783</v>
      </c>
      <c r="BH29" s="2">
        <v>56361</v>
      </c>
      <c r="BI29" s="3">
        <v>58539</v>
      </c>
    </row>
    <row r="30" spans="1:61" x14ac:dyDescent="0.3">
      <c r="A30" s="11" t="s">
        <v>66</v>
      </c>
      <c r="B30" s="13" t="s">
        <v>13</v>
      </c>
      <c r="C30" s="1" t="s">
        <v>2</v>
      </c>
      <c r="D30" s="2" t="s">
        <v>3</v>
      </c>
      <c r="E30" s="2" t="s">
        <v>3</v>
      </c>
      <c r="F30" s="2" t="s">
        <v>3</v>
      </c>
      <c r="G30" s="2" t="s">
        <v>3</v>
      </c>
      <c r="H30" s="2" t="s">
        <v>3</v>
      </c>
      <c r="I30" s="2" t="s">
        <v>3</v>
      </c>
      <c r="J30" s="2" t="s">
        <v>3</v>
      </c>
      <c r="K30" s="2" t="s">
        <v>3</v>
      </c>
      <c r="L30" s="2" t="s">
        <v>3</v>
      </c>
      <c r="M30" s="2" t="s">
        <v>3</v>
      </c>
      <c r="N30" s="2" t="s">
        <v>3</v>
      </c>
      <c r="O30" s="2" t="s">
        <v>3</v>
      </c>
      <c r="P30" s="2" t="s">
        <v>3</v>
      </c>
      <c r="Q30" s="2">
        <v>145586</v>
      </c>
      <c r="R30" s="2">
        <v>167654</v>
      </c>
      <c r="S30" s="2">
        <v>195652</v>
      </c>
      <c r="T30" s="2">
        <v>233206</v>
      </c>
      <c r="U30" s="2">
        <v>275839</v>
      </c>
      <c r="V30" s="2">
        <v>309480</v>
      </c>
      <c r="W30" s="2">
        <v>339565</v>
      </c>
      <c r="X30" s="2">
        <v>365711</v>
      </c>
      <c r="Y30" s="2">
        <v>387104</v>
      </c>
      <c r="Z30" s="2">
        <v>401222</v>
      </c>
      <c r="AA30" s="2">
        <v>426358</v>
      </c>
      <c r="AB30" s="2">
        <v>447923</v>
      </c>
      <c r="AC30" s="2">
        <v>476923</v>
      </c>
      <c r="AD30" s="2">
        <v>502402</v>
      </c>
      <c r="AE30" s="2">
        <v>535653</v>
      </c>
      <c r="AF30" s="2">
        <v>524505</v>
      </c>
      <c r="AG30" s="2">
        <v>533247</v>
      </c>
      <c r="AH30" s="2">
        <v>553280</v>
      </c>
      <c r="AI30" s="2">
        <v>566738</v>
      </c>
      <c r="AJ30" s="2">
        <v>584917</v>
      </c>
      <c r="AK30" s="2">
        <v>592120</v>
      </c>
      <c r="AL30" s="2">
        <v>608751</v>
      </c>
      <c r="AM30" s="2">
        <v>625420</v>
      </c>
      <c r="AN30" s="2">
        <v>653659</v>
      </c>
      <c r="AO30" s="2">
        <v>686791</v>
      </c>
      <c r="AP30" s="2">
        <v>708252.5</v>
      </c>
      <c r="AQ30" s="2">
        <v>727773</v>
      </c>
      <c r="AR30" s="2">
        <v>757687</v>
      </c>
      <c r="AS30" s="2">
        <v>783116</v>
      </c>
      <c r="AT30" s="2">
        <v>813265</v>
      </c>
      <c r="AU30" s="2">
        <v>845408</v>
      </c>
      <c r="AV30" s="2">
        <v>883331</v>
      </c>
      <c r="AW30" s="2">
        <v>911164</v>
      </c>
      <c r="AX30" s="2">
        <v>928015</v>
      </c>
      <c r="AY30" s="2">
        <v>953321</v>
      </c>
      <c r="AZ30" s="2">
        <v>963760</v>
      </c>
      <c r="BA30" s="2">
        <v>981651</v>
      </c>
      <c r="BB30" s="2">
        <v>1002447</v>
      </c>
      <c r="BC30" s="2">
        <v>1021792</v>
      </c>
      <c r="BD30" s="2">
        <v>1048036</v>
      </c>
      <c r="BE30" s="2">
        <v>1060182</v>
      </c>
      <c r="BF30" s="2">
        <v>1081764</v>
      </c>
      <c r="BG30" s="2">
        <v>1158092.8</v>
      </c>
      <c r="BH30" s="2">
        <v>1201346.1000000001</v>
      </c>
      <c r="BI30" s="3">
        <v>1248293</v>
      </c>
    </row>
    <row r="31" spans="1:61" x14ac:dyDescent="0.3">
      <c r="A31" s="11" t="s">
        <v>66</v>
      </c>
      <c r="B31" s="33" t="s">
        <v>13</v>
      </c>
      <c r="C31" s="1" t="s">
        <v>5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2" t="s">
        <v>3</v>
      </c>
      <c r="L31" s="2" t="s">
        <v>3</v>
      </c>
      <c r="M31" s="2" t="s">
        <v>3</v>
      </c>
      <c r="N31" s="2" t="s">
        <v>3</v>
      </c>
      <c r="O31" s="2" t="s">
        <v>3</v>
      </c>
      <c r="P31" s="2" t="s">
        <v>3</v>
      </c>
      <c r="Q31" s="2">
        <v>27320</v>
      </c>
      <c r="R31" s="2">
        <v>31399</v>
      </c>
      <c r="S31" s="2">
        <v>36068</v>
      </c>
      <c r="T31" s="2">
        <v>42030</v>
      </c>
      <c r="U31" s="2">
        <v>49725</v>
      </c>
      <c r="V31" s="2">
        <v>56295</v>
      </c>
      <c r="W31" s="2">
        <v>58060</v>
      </c>
      <c r="X31" s="2">
        <v>64082</v>
      </c>
      <c r="Y31" s="2">
        <v>70951</v>
      </c>
      <c r="Z31" s="2">
        <v>74584</v>
      </c>
      <c r="AA31" s="2">
        <v>81232</v>
      </c>
      <c r="AB31" s="2">
        <v>87816</v>
      </c>
      <c r="AC31" s="2">
        <v>94173</v>
      </c>
      <c r="AD31" s="2">
        <v>102187</v>
      </c>
      <c r="AE31" s="2">
        <v>107901</v>
      </c>
      <c r="AF31" s="2">
        <v>106185</v>
      </c>
      <c r="AG31" s="2">
        <v>111422</v>
      </c>
      <c r="AH31" s="2">
        <v>114637</v>
      </c>
      <c r="AI31" s="2">
        <v>120591</v>
      </c>
      <c r="AJ31" s="2">
        <v>120114</v>
      </c>
      <c r="AK31" s="2">
        <v>123436</v>
      </c>
      <c r="AL31" s="2">
        <v>128674</v>
      </c>
      <c r="AM31" s="2">
        <v>138387</v>
      </c>
      <c r="AN31" s="2">
        <v>141953</v>
      </c>
      <c r="AO31" s="2">
        <v>151609</v>
      </c>
      <c r="AP31" s="2">
        <v>160494</v>
      </c>
      <c r="AQ31" s="2">
        <v>175242</v>
      </c>
      <c r="AR31" s="2">
        <v>183508</v>
      </c>
      <c r="AS31" s="2">
        <v>194597</v>
      </c>
      <c r="AT31" s="2">
        <v>207959</v>
      </c>
      <c r="AU31" s="2">
        <v>217088</v>
      </c>
      <c r="AV31" s="2">
        <v>223794</v>
      </c>
      <c r="AW31" s="2">
        <v>224109</v>
      </c>
      <c r="AX31" s="2">
        <v>231176</v>
      </c>
      <c r="AY31" s="2">
        <v>240008</v>
      </c>
      <c r="AZ31" s="2">
        <v>248256</v>
      </c>
      <c r="BA31" s="2">
        <v>248554</v>
      </c>
      <c r="BB31" s="2">
        <v>246341</v>
      </c>
      <c r="BC31" s="2">
        <v>244730</v>
      </c>
      <c r="BD31" s="2">
        <v>250093</v>
      </c>
      <c r="BE31" s="2">
        <v>254967</v>
      </c>
      <c r="BF31" s="2">
        <v>267572</v>
      </c>
      <c r="BG31" s="2">
        <v>263893.90000000002</v>
      </c>
      <c r="BH31" s="2">
        <v>276394.2</v>
      </c>
      <c r="BI31" s="3">
        <v>290681.7</v>
      </c>
    </row>
    <row r="32" spans="1:61" x14ac:dyDescent="0.3">
      <c r="A32" s="11" t="s">
        <v>61</v>
      </c>
      <c r="B32" s="13" t="s">
        <v>14</v>
      </c>
      <c r="C32" s="1" t="s">
        <v>2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2" t="s">
        <v>3</v>
      </c>
      <c r="L32" s="2" t="s">
        <v>3</v>
      </c>
      <c r="M32" s="2" t="s">
        <v>3</v>
      </c>
      <c r="N32" s="2" t="s">
        <v>3</v>
      </c>
      <c r="O32" s="2" t="s">
        <v>3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  <c r="U32" s="2" t="s">
        <v>3</v>
      </c>
      <c r="V32" s="2" t="s">
        <v>3</v>
      </c>
      <c r="W32" s="2" t="s">
        <v>3</v>
      </c>
      <c r="X32" s="2" t="s">
        <v>3</v>
      </c>
      <c r="Y32" s="2" t="s">
        <v>3</v>
      </c>
      <c r="Z32" s="2" t="s">
        <v>3</v>
      </c>
      <c r="AA32" s="2" t="s">
        <v>3</v>
      </c>
      <c r="AB32" s="2" t="s">
        <v>3</v>
      </c>
      <c r="AC32" s="2" t="s">
        <v>3</v>
      </c>
      <c r="AD32" s="2" t="s">
        <v>3</v>
      </c>
      <c r="AE32" s="2" t="s">
        <v>3</v>
      </c>
      <c r="AF32" s="2" t="s">
        <v>3</v>
      </c>
      <c r="AG32" s="2" t="s">
        <v>3</v>
      </c>
      <c r="AH32" s="2">
        <v>696902</v>
      </c>
      <c r="AI32" s="2">
        <v>590136</v>
      </c>
      <c r="AJ32" s="2">
        <v>591404</v>
      </c>
      <c r="AK32" s="2">
        <v>605579</v>
      </c>
      <c r="AL32" s="2">
        <v>619662</v>
      </c>
      <c r="AM32" s="2">
        <v>628368</v>
      </c>
      <c r="AN32" s="2">
        <v>635827</v>
      </c>
      <c r="AO32" s="2">
        <v>652983</v>
      </c>
      <c r="AP32" s="2">
        <v>665229</v>
      </c>
      <c r="AQ32" s="2">
        <v>653921</v>
      </c>
      <c r="AR32" s="2">
        <v>665507</v>
      </c>
      <c r="AS32" s="2">
        <v>664535</v>
      </c>
      <c r="AT32" s="2">
        <v>663375</v>
      </c>
      <c r="AU32" s="2">
        <v>686727</v>
      </c>
      <c r="AV32" s="2">
        <v>723839</v>
      </c>
      <c r="AW32" s="2">
        <v>763023</v>
      </c>
      <c r="AX32" s="2">
        <v>734399</v>
      </c>
      <c r="AY32" s="2">
        <v>742497</v>
      </c>
      <c r="AZ32" s="2">
        <v>759754</v>
      </c>
      <c r="BA32" s="2">
        <v>775978</v>
      </c>
      <c r="BB32" s="2">
        <v>800992</v>
      </c>
      <c r="BC32" s="2">
        <v>828053</v>
      </c>
      <c r="BD32" s="2">
        <v>870576</v>
      </c>
      <c r="BE32" s="2">
        <v>893349</v>
      </c>
      <c r="BF32" s="2">
        <v>938651</v>
      </c>
      <c r="BG32" s="2">
        <v>1023440</v>
      </c>
      <c r="BH32" s="2">
        <v>1096919</v>
      </c>
      <c r="BI32" s="3">
        <v>1157659</v>
      </c>
    </row>
    <row r="33" spans="1:61" x14ac:dyDescent="0.3">
      <c r="A33" s="11" t="s">
        <v>61</v>
      </c>
      <c r="B33" s="33" t="s">
        <v>14</v>
      </c>
      <c r="C33" s="1" t="s">
        <v>4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2" t="s">
        <v>3</v>
      </c>
      <c r="W33" s="2" t="s">
        <v>3</v>
      </c>
      <c r="X33" s="2" t="s">
        <v>3</v>
      </c>
      <c r="Y33" s="2" t="s">
        <v>3</v>
      </c>
      <c r="Z33" s="2" t="s">
        <v>3</v>
      </c>
      <c r="AA33" s="2" t="s">
        <v>3</v>
      </c>
      <c r="AB33" s="2" t="s">
        <v>3</v>
      </c>
      <c r="AC33" s="2" t="s">
        <v>3</v>
      </c>
      <c r="AD33" s="2" t="s">
        <v>3</v>
      </c>
      <c r="AE33" s="2" t="s">
        <v>3</v>
      </c>
      <c r="AF33" s="2" t="s">
        <v>3</v>
      </c>
      <c r="AG33" s="2" t="s">
        <v>3</v>
      </c>
      <c r="AH33" s="2">
        <v>202481</v>
      </c>
      <c r="AI33" s="2">
        <v>214513</v>
      </c>
      <c r="AJ33" s="2">
        <v>218873</v>
      </c>
      <c r="AK33" s="2">
        <v>222069</v>
      </c>
      <c r="AL33" s="2">
        <v>227591</v>
      </c>
      <c r="AM33" s="2">
        <v>229900</v>
      </c>
      <c r="AN33" s="2">
        <v>243332</v>
      </c>
      <c r="AO33" s="2">
        <v>245749</v>
      </c>
      <c r="AP33" s="2">
        <v>248301</v>
      </c>
      <c r="AQ33" s="2">
        <v>248698</v>
      </c>
      <c r="AR33" s="2">
        <v>245503</v>
      </c>
      <c r="AS33" s="2">
        <v>247474</v>
      </c>
      <c r="AT33" s="2">
        <v>249791</v>
      </c>
      <c r="AU33" s="2">
        <v>260382</v>
      </c>
      <c r="AV33" s="2">
        <v>268191</v>
      </c>
      <c r="AW33" s="2">
        <v>277324</v>
      </c>
      <c r="AX33" s="2">
        <v>285252</v>
      </c>
      <c r="AY33" s="2">
        <v>288318</v>
      </c>
      <c r="AZ33" s="2">
        <v>291485</v>
      </c>
      <c r="BA33" s="2">
        <v>300172</v>
      </c>
      <c r="BB33" s="2">
        <v>307096</v>
      </c>
      <c r="BC33" s="2">
        <v>321562</v>
      </c>
      <c r="BD33" s="2">
        <v>324693</v>
      </c>
      <c r="BE33" s="2">
        <v>338773</v>
      </c>
      <c r="BF33" s="2">
        <v>351100</v>
      </c>
      <c r="BG33" s="2">
        <v>404567</v>
      </c>
      <c r="BH33" s="2">
        <v>442434</v>
      </c>
      <c r="BI33" s="3">
        <v>432704</v>
      </c>
    </row>
    <row r="34" spans="1:61" x14ac:dyDescent="0.3">
      <c r="A34" s="11" t="s">
        <v>61</v>
      </c>
      <c r="B34" s="33" t="s">
        <v>14</v>
      </c>
      <c r="C34" s="1" t="s">
        <v>5</v>
      </c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2" t="s">
        <v>3</v>
      </c>
      <c r="L34" s="2" t="s">
        <v>3</v>
      </c>
      <c r="M34" s="2" t="s">
        <v>3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3</v>
      </c>
      <c r="W34" s="2" t="s">
        <v>3</v>
      </c>
      <c r="X34" s="2" t="s">
        <v>3</v>
      </c>
      <c r="Y34" s="2" t="s">
        <v>3</v>
      </c>
      <c r="Z34" s="2" t="s">
        <v>3</v>
      </c>
      <c r="AA34" s="2" t="s">
        <v>3</v>
      </c>
      <c r="AB34" s="2" t="s">
        <v>3</v>
      </c>
      <c r="AC34" s="2" t="s">
        <v>3</v>
      </c>
      <c r="AD34" s="2" t="s">
        <v>3</v>
      </c>
      <c r="AE34" s="2" t="s">
        <v>3</v>
      </c>
      <c r="AF34" s="2" t="s">
        <v>3</v>
      </c>
      <c r="AG34" s="2" t="s">
        <v>3</v>
      </c>
      <c r="AH34" s="2">
        <v>145297</v>
      </c>
      <c r="AI34" s="2">
        <v>145297</v>
      </c>
      <c r="AJ34" s="2">
        <v>142594</v>
      </c>
      <c r="AK34" s="2">
        <v>142563</v>
      </c>
      <c r="AL34" s="2">
        <v>146000</v>
      </c>
      <c r="AM34" s="2">
        <v>149272</v>
      </c>
      <c r="AN34" s="2">
        <v>151264</v>
      </c>
      <c r="AO34" s="2">
        <v>153819</v>
      </c>
      <c r="AP34" s="2">
        <v>155020</v>
      </c>
      <c r="AQ34" s="2">
        <v>156304</v>
      </c>
      <c r="AR34" s="2">
        <v>160630</v>
      </c>
      <c r="AS34" s="2">
        <v>167105</v>
      </c>
      <c r="AT34" s="2">
        <v>171811</v>
      </c>
      <c r="AU34" s="2">
        <v>178652</v>
      </c>
      <c r="AV34" s="2">
        <v>187034</v>
      </c>
      <c r="AW34" s="2">
        <v>194424</v>
      </c>
      <c r="AX34" s="2">
        <v>199008</v>
      </c>
      <c r="AY34" s="2">
        <v>202557</v>
      </c>
      <c r="AZ34" s="2">
        <v>212388</v>
      </c>
      <c r="BA34" s="2">
        <v>220847</v>
      </c>
      <c r="BB34" s="2">
        <v>227742</v>
      </c>
      <c r="BC34" s="2">
        <v>240804</v>
      </c>
      <c r="BD34" s="2">
        <v>248032</v>
      </c>
      <c r="BE34" s="2">
        <v>259504</v>
      </c>
      <c r="BF34" s="2">
        <v>273704</v>
      </c>
      <c r="BG34" s="2">
        <v>289590</v>
      </c>
      <c r="BH34" s="2">
        <v>303267</v>
      </c>
      <c r="BI34" s="3">
        <v>327796</v>
      </c>
    </row>
    <row r="35" spans="1:61" x14ac:dyDescent="0.3">
      <c r="A35" s="11" t="s">
        <v>68</v>
      </c>
      <c r="B35" s="13" t="s">
        <v>15</v>
      </c>
      <c r="C35" s="1" t="s">
        <v>2</v>
      </c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  <c r="L35" s="2" t="s">
        <v>3</v>
      </c>
      <c r="M35" s="2" t="s">
        <v>3</v>
      </c>
      <c r="N35" s="2" t="s">
        <v>3</v>
      </c>
      <c r="O35" s="2" t="s">
        <v>3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  <c r="U35" s="2" t="s">
        <v>3</v>
      </c>
      <c r="V35" s="2" t="s">
        <v>3</v>
      </c>
      <c r="W35" s="2" t="s">
        <v>3</v>
      </c>
      <c r="X35" s="2" t="s">
        <v>3</v>
      </c>
      <c r="Y35" s="2" t="s">
        <v>3</v>
      </c>
      <c r="Z35" s="2" t="s">
        <v>3</v>
      </c>
      <c r="AA35" s="2" t="s">
        <v>3</v>
      </c>
      <c r="AB35" s="2" t="s">
        <v>3</v>
      </c>
      <c r="AC35" s="2" t="s">
        <v>3</v>
      </c>
      <c r="AD35" s="2" t="s">
        <v>3</v>
      </c>
      <c r="AE35" s="2" t="s">
        <v>3</v>
      </c>
      <c r="AF35" s="2" t="s">
        <v>3</v>
      </c>
      <c r="AG35" s="2" t="s">
        <v>3</v>
      </c>
      <c r="AH35" s="2">
        <v>41212</v>
      </c>
      <c r="AI35" s="2">
        <v>44216</v>
      </c>
      <c r="AJ35" s="2">
        <v>47789</v>
      </c>
      <c r="AK35" s="2">
        <v>53777</v>
      </c>
      <c r="AL35" s="2">
        <v>58630</v>
      </c>
      <c r="AM35" s="2">
        <v>61744</v>
      </c>
      <c r="AN35" s="2">
        <v>65610</v>
      </c>
      <c r="AO35" s="2">
        <v>69733</v>
      </c>
      <c r="AP35" s="2">
        <v>78954</v>
      </c>
      <c r="AQ35" s="2">
        <v>86731</v>
      </c>
      <c r="AR35" s="2">
        <v>85332</v>
      </c>
      <c r="AS35" s="2">
        <v>91611</v>
      </c>
      <c r="AT35" s="2">
        <v>102445</v>
      </c>
      <c r="AU35" s="2">
        <v>115239</v>
      </c>
      <c r="AV35" s="2">
        <v>119586</v>
      </c>
      <c r="AW35" s="2">
        <v>111285</v>
      </c>
      <c r="AX35" s="2">
        <v>106818</v>
      </c>
      <c r="AY35" s="2">
        <v>101830</v>
      </c>
      <c r="AZ35" s="2">
        <v>107549</v>
      </c>
      <c r="BA35" s="2">
        <v>85012</v>
      </c>
      <c r="BB35" s="2">
        <v>90296</v>
      </c>
      <c r="BC35" s="2">
        <v>81945</v>
      </c>
      <c r="BD35" s="2">
        <v>80336</v>
      </c>
      <c r="BE35" s="2">
        <v>81616</v>
      </c>
      <c r="BF35" s="2">
        <v>82591</v>
      </c>
      <c r="BG35" s="2">
        <v>93205</v>
      </c>
      <c r="BH35" s="2">
        <v>97875</v>
      </c>
      <c r="BI35" s="3">
        <v>101613</v>
      </c>
    </row>
    <row r="36" spans="1:61" x14ac:dyDescent="0.3">
      <c r="A36" s="11" t="s">
        <v>68</v>
      </c>
      <c r="B36" s="33" t="s">
        <v>15</v>
      </c>
      <c r="C36" s="1" t="s">
        <v>5</v>
      </c>
      <c r="D36" s="2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2" t="s">
        <v>3</v>
      </c>
      <c r="L36" s="2" t="s">
        <v>3</v>
      </c>
      <c r="M36" s="2" t="s">
        <v>3</v>
      </c>
      <c r="N36" s="2" t="s">
        <v>3</v>
      </c>
      <c r="O36" s="2" t="s">
        <v>3</v>
      </c>
      <c r="P36" s="2" t="s">
        <v>3</v>
      </c>
      <c r="Q36" s="2" t="s">
        <v>3</v>
      </c>
      <c r="R36" s="2" t="s">
        <v>3</v>
      </c>
      <c r="S36" s="2" t="s">
        <v>3</v>
      </c>
      <c r="T36" s="2" t="s">
        <v>3</v>
      </c>
      <c r="U36" s="2" t="s">
        <v>3</v>
      </c>
      <c r="V36" s="2" t="s">
        <v>3</v>
      </c>
      <c r="W36" s="2" t="s">
        <v>3</v>
      </c>
      <c r="X36" s="2" t="s">
        <v>3</v>
      </c>
      <c r="Y36" s="2" t="s">
        <v>3</v>
      </c>
      <c r="Z36" s="2" t="s">
        <v>3</v>
      </c>
      <c r="AA36" s="2" t="s">
        <v>3</v>
      </c>
      <c r="AB36" s="2" t="s">
        <v>3</v>
      </c>
      <c r="AC36" s="2" t="s">
        <v>3</v>
      </c>
      <c r="AD36" s="2" t="s">
        <v>3</v>
      </c>
      <c r="AE36" s="2" t="s">
        <v>3</v>
      </c>
      <c r="AF36" s="2" t="s">
        <v>3</v>
      </c>
      <c r="AG36" s="2" t="s">
        <v>3</v>
      </c>
      <c r="AH36" s="2">
        <v>2555</v>
      </c>
      <c r="AI36" s="2">
        <v>3228</v>
      </c>
      <c r="AJ36" s="2">
        <v>3410</v>
      </c>
      <c r="AK36" s="2">
        <v>3868</v>
      </c>
      <c r="AL36" s="2">
        <v>4435</v>
      </c>
      <c r="AM36" s="2">
        <v>5058</v>
      </c>
      <c r="AN36" s="2">
        <v>5139</v>
      </c>
      <c r="AO36" s="2">
        <v>5739</v>
      </c>
      <c r="AP36" s="2">
        <v>5066</v>
      </c>
      <c r="AQ36" s="2">
        <v>6054</v>
      </c>
      <c r="AR36" s="2">
        <v>6058</v>
      </c>
      <c r="AS36" s="2">
        <v>7246</v>
      </c>
      <c r="AT36" s="2">
        <v>7707</v>
      </c>
      <c r="AU36" s="2">
        <v>8553</v>
      </c>
      <c r="AV36" s="2">
        <v>9643</v>
      </c>
      <c r="AW36" s="2">
        <v>8578</v>
      </c>
      <c r="AX36" s="2">
        <v>6342</v>
      </c>
      <c r="AY36" s="2">
        <v>6316</v>
      </c>
      <c r="AZ36" s="2">
        <v>6422</v>
      </c>
      <c r="BA36" s="2">
        <v>5942</v>
      </c>
      <c r="BB36" s="2">
        <v>6063</v>
      </c>
      <c r="BC36" s="2">
        <v>6174</v>
      </c>
      <c r="BD36" s="2">
        <v>6225</v>
      </c>
      <c r="BE36" s="2">
        <v>6612</v>
      </c>
      <c r="BF36" s="2">
        <v>6157</v>
      </c>
      <c r="BG36" s="2">
        <v>6535</v>
      </c>
      <c r="BH36" s="2">
        <v>7211</v>
      </c>
      <c r="BI36" s="3">
        <v>8047</v>
      </c>
    </row>
    <row r="37" spans="1:61" x14ac:dyDescent="0.3">
      <c r="A37" s="11" t="s">
        <v>69</v>
      </c>
      <c r="B37" s="13" t="s">
        <v>16</v>
      </c>
      <c r="C37" s="1" t="s">
        <v>2</v>
      </c>
      <c r="D37" s="2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2" t="s">
        <v>3</v>
      </c>
      <c r="L37" s="2" t="s">
        <v>3</v>
      </c>
      <c r="M37" s="2" t="s">
        <v>3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  <c r="U37" s="2" t="s">
        <v>3</v>
      </c>
      <c r="V37" s="2" t="s">
        <v>3</v>
      </c>
      <c r="W37" s="2" t="s">
        <v>3</v>
      </c>
      <c r="X37" s="2" t="s">
        <v>3</v>
      </c>
      <c r="Y37" s="2" t="s">
        <v>3</v>
      </c>
      <c r="Z37" s="2" t="s">
        <v>3</v>
      </c>
      <c r="AA37" s="2" t="s">
        <v>3</v>
      </c>
      <c r="AB37" s="2" t="s">
        <v>3</v>
      </c>
      <c r="AC37" s="2" t="s">
        <v>3</v>
      </c>
      <c r="AD37" s="2" t="s">
        <v>3</v>
      </c>
      <c r="AE37" s="2" t="s">
        <v>3</v>
      </c>
      <c r="AF37" s="2" t="s">
        <v>3</v>
      </c>
      <c r="AG37" s="2" t="s">
        <v>3</v>
      </c>
      <c r="AH37" s="2">
        <v>2482191.34</v>
      </c>
      <c r="AI37" s="2">
        <v>2787428</v>
      </c>
      <c r="AJ37" s="2">
        <v>3326368.84</v>
      </c>
      <c r="AK37" s="2">
        <v>4019058.7</v>
      </c>
      <c r="AL37" s="2">
        <v>4313523</v>
      </c>
      <c r="AM37" s="2">
        <v>4757097</v>
      </c>
      <c r="AN37" s="2">
        <v>5477092</v>
      </c>
      <c r="AO37" s="2">
        <v>6694252</v>
      </c>
      <c r="AP37" s="2">
        <v>6917542</v>
      </c>
      <c r="AQ37" s="2">
        <v>7662400</v>
      </c>
      <c r="AR37" s="2">
        <v>8320184</v>
      </c>
      <c r="AS37" s="2">
        <v>9459524</v>
      </c>
      <c r="AT37" s="2">
        <v>9896101</v>
      </c>
      <c r="AU37" s="2">
        <v>10247364</v>
      </c>
      <c r="AV37" s="2">
        <v>10290117</v>
      </c>
      <c r="AW37" s="2">
        <v>10039031</v>
      </c>
      <c r="AX37" s="2">
        <v>10807136</v>
      </c>
      <c r="AY37" s="2">
        <v>11666461</v>
      </c>
      <c r="AZ37" s="2">
        <v>12952579.5</v>
      </c>
      <c r="BA37" s="2">
        <v>13896292.109999999</v>
      </c>
      <c r="BB37" s="2">
        <v>14931762.499999998</v>
      </c>
      <c r="BC37" s="2">
        <v>14820212.039999999</v>
      </c>
      <c r="BD37" s="2">
        <v>15987667.99</v>
      </c>
      <c r="BE37" s="2">
        <v>17282533.630000003</v>
      </c>
      <c r="BF37" s="2">
        <v>18847238.52</v>
      </c>
      <c r="BG37" s="2">
        <v>21918759.159999996</v>
      </c>
      <c r="BH37" s="2">
        <v>23642694</v>
      </c>
      <c r="BI37" s="3">
        <v>28619492</v>
      </c>
    </row>
    <row r="38" spans="1:61" x14ac:dyDescent="0.3">
      <c r="A38" s="11" t="s">
        <v>69</v>
      </c>
      <c r="B38" s="33" t="s">
        <v>16</v>
      </c>
      <c r="C38" s="1" t="s">
        <v>5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2" t="s">
        <v>3</v>
      </c>
      <c r="L38" s="2" t="s">
        <v>3</v>
      </c>
      <c r="M38" s="2" t="s">
        <v>3</v>
      </c>
      <c r="N38" s="2" t="s">
        <v>3</v>
      </c>
      <c r="O38" s="2" t="s">
        <v>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3</v>
      </c>
      <c r="W38" s="2" t="s">
        <v>3</v>
      </c>
      <c r="X38" s="2" t="s">
        <v>3</v>
      </c>
      <c r="Y38" s="2" t="s">
        <v>3</v>
      </c>
      <c r="Z38" s="2" t="s">
        <v>3</v>
      </c>
      <c r="AA38" s="2" t="s">
        <v>3</v>
      </c>
      <c r="AB38" s="2" t="s">
        <v>3</v>
      </c>
      <c r="AC38" s="2" t="s">
        <v>3</v>
      </c>
      <c r="AD38" s="2" t="s">
        <v>3</v>
      </c>
      <c r="AE38" s="2" t="s">
        <v>3</v>
      </c>
      <c r="AF38" s="2" t="s">
        <v>3</v>
      </c>
      <c r="AG38" s="2" t="s">
        <v>3</v>
      </c>
      <c r="AH38" s="2">
        <v>750684</v>
      </c>
      <c r="AI38" s="2">
        <v>867038</v>
      </c>
      <c r="AJ38" s="2">
        <v>1072841</v>
      </c>
      <c r="AK38" s="2">
        <v>1302402</v>
      </c>
      <c r="AL38" s="2">
        <v>1410107</v>
      </c>
      <c r="AM38" s="2">
        <v>1566879</v>
      </c>
      <c r="AN38" s="2">
        <v>1801143</v>
      </c>
      <c r="AO38" s="2">
        <v>2197487</v>
      </c>
      <c r="AP38" s="2">
        <v>2481080</v>
      </c>
      <c r="AQ38" s="2">
        <v>2626002</v>
      </c>
      <c r="AR38" s="2">
        <v>2828660</v>
      </c>
      <c r="AS38" s="2">
        <v>3048739</v>
      </c>
      <c r="AT38" s="2">
        <v>2942662</v>
      </c>
      <c r="AU38" s="2">
        <v>3041768</v>
      </c>
      <c r="AV38" s="2">
        <v>3123120</v>
      </c>
      <c r="AW38" s="2">
        <v>3379049</v>
      </c>
      <c r="AX38" s="2">
        <v>3194734</v>
      </c>
      <c r="AY38" s="2">
        <v>2576570</v>
      </c>
      <c r="AZ38" s="2">
        <v>2243363</v>
      </c>
      <c r="BA38" s="2">
        <v>2521837.87</v>
      </c>
      <c r="BB38" s="2">
        <v>2684130.27</v>
      </c>
      <c r="BC38" s="2">
        <v>2126508.5299999998</v>
      </c>
      <c r="BD38" s="2">
        <v>2367819.4</v>
      </c>
      <c r="BE38" s="2">
        <v>2725469</v>
      </c>
      <c r="BF38" s="2">
        <v>3130978.4</v>
      </c>
      <c r="BG38" s="2">
        <v>2988414.33</v>
      </c>
      <c r="BH38" s="2">
        <v>3074094</v>
      </c>
      <c r="BI38" s="3">
        <v>3655881</v>
      </c>
    </row>
    <row r="39" spans="1:61" x14ac:dyDescent="0.3">
      <c r="A39" s="11" t="s">
        <v>71</v>
      </c>
      <c r="B39" s="13" t="s">
        <v>17</v>
      </c>
      <c r="C39" s="1" t="s">
        <v>2</v>
      </c>
      <c r="D39" s="2" t="s">
        <v>3</v>
      </c>
      <c r="E39" s="2" t="s">
        <v>3</v>
      </c>
      <c r="F39" s="2" t="s">
        <v>3</v>
      </c>
      <c r="G39" s="2" t="s">
        <v>3</v>
      </c>
      <c r="H39" s="2" t="s">
        <v>3</v>
      </c>
      <c r="I39" s="2" t="s">
        <v>3</v>
      </c>
      <c r="J39" s="2" t="s">
        <v>3</v>
      </c>
      <c r="K39" s="2" t="s">
        <v>3</v>
      </c>
      <c r="L39" s="2" t="s">
        <v>3</v>
      </c>
      <c r="M39" s="2" t="s">
        <v>3</v>
      </c>
      <c r="N39" s="2" t="s">
        <v>3</v>
      </c>
      <c r="O39" s="2" t="s">
        <v>3</v>
      </c>
      <c r="P39" s="2" t="s">
        <v>3</v>
      </c>
      <c r="Q39" s="2" t="s">
        <v>3</v>
      </c>
      <c r="R39" s="2" t="s">
        <v>3</v>
      </c>
      <c r="S39" s="2" t="s">
        <v>3</v>
      </c>
      <c r="T39" s="2" t="s">
        <v>3</v>
      </c>
      <c r="U39" s="2" t="s">
        <v>3</v>
      </c>
      <c r="V39" s="2" t="s">
        <v>3</v>
      </c>
      <c r="W39" s="2" t="s">
        <v>3</v>
      </c>
      <c r="X39" s="2" t="s">
        <v>3</v>
      </c>
      <c r="Y39" s="2" t="s">
        <v>3</v>
      </c>
      <c r="Z39" s="2" t="s">
        <v>3</v>
      </c>
      <c r="AA39" s="2" t="s">
        <v>3</v>
      </c>
      <c r="AB39" s="2" t="s">
        <v>3</v>
      </c>
      <c r="AC39" s="2" t="s">
        <v>3</v>
      </c>
      <c r="AD39" s="2" t="s">
        <v>3</v>
      </c>
      <c r="AE39" s="2" t="s">
        <v>3</v>
      </c>
      <c r="AF39" s="2" t="s">
        <v>3</v>
      </c>
      <c r="AG39" s="2" t="s">
        <v>3</v>
      </c>
      <c r="AH39" s="2" t="s">
        <v>3</v>
      </c>
      <c r="AI39" s="2" t="s">
        <v>3</v>
      </c>
      <c r="AJ39" s="2" t="s">
        <v>3</v>
      </c>
      <c r="AK39" s="2">
        <v>176020.03999999998</v>
      </c>
      <c r="AL39" s="2">
        <v>219554.90999999997</v>
      </c>
      <c r="AM39" s="2">
        <v>235412.85</v>
      </c>
      <c r="AN39" s="2">
        <v>283109.21000000002</v>
      </c>
      <c r="AO39" s="2">
        <v>279929.75</v>
      </c>
      <c r="AP39" s="2">
        <v>308733.20999999996</v>
      </c>
      <c r="AQ39" s="2">
        <v>331096.14</v>
      </c>
      <c r="AR39" s="2">
        <v>345461.57000000007</v>
      </c>
      <c r="AS39" s="2">
        <v>389434.02</v>
      </c>
      <c r="AT39" s="2">
        <v>440899.20999999996</v>
      </c>
      <c r="AU39" s="2">
        <v>799030.37</v>
      </c>
      <c r="AV39" s="2">
        <v>665317.10000000009</v>
      </c>
      <c r="AW39" s="2">
        <v>612961.48</v>
      </c>
      <c r="AX39" s="2">
        <v>673218.82</v>
      </c>
      <c r="AY39" s="2">
        <v>647974.07999999996</v>
      </c>
      <c r="AZ39" s="2">
        <v>654162.23</v>
      </c>
      <c r="BA39" s="2">
        <v>684267.85</v>
      </c>
      <c r="BB39" s="2">
        <v>715646.65</v>
      </c>
      <c r="BC39" s="2">
        <v>857791.5</v>
      </c>
      <c r="BD39" s="2">
        <v>805647.87999999989</v>
      </c>
      <c r="BE39" s="2">
        <v>866724.96</v>
      </c>
      <c r="BF39" s="2">
        <v>920275.70000000007</v>
      </c>
      <c r="BG39" s="2">
        <v>1063687.58</v>
      </c>
      <c r="BH39" s="2">
        <v>1149661.1400000001</v>
      </c>
      <c r="BI39" s="3">
        <v>1272462.52</v>
      </c>
    </row>
    <row r="40" spans="1:61" x14ac:dyDescent="0.3">
      <c r="A40" s="11" t="s">
        <v>71</v>
      </c>
      <c r="B40" s="33" t="s">
        <v>17</v>
      </c>
      <c r="C40" s="1" t="s">
        <v>5</v>
      </c>
      <c r="D40" s="2" t="s">
        <v>3</v>
      </c>
      <c r="E40" s="2" t="s">
        <v>3</v>
      </c>
      <c r="F40" s="2" t="s">
        <v>3</v>
      </c>
      <c r="G40" s="2" t="s">
        <v>3</v>
      </c>
      <c r="H40" s="2" t="s">
        <v>3</v>
      </c>
      <c r="I40" s="2" t="s">
        <v>3</v>
      </c>
      <c r="J40" s="2" t="s">
        <v>3</v>
      </c>
      <c r="K40" s="2" t="s">
        <v>3</v>
      </c>
      <c r="L40" s="2" t="s">
        <v>3</v>
      </c>
      <c r="M40" s="2" t="s">
        <v>3</v>
      </c>
      <c r="N40" s="2" t="s">
        <v>3</v>
      </c>
      <c r="O40" s="2" t="s">
        <v>3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  <c r="U40" s="2" t="s">
        <v>3</v>
      </c>
      <c r="V40" s="2" t="s">
        <v>3</v>
      </c>
      <c r="W40" s="2" t="s">
        <v>3</v>
      </c>
      <c r="X40" s="2" t="s">
        <v>3</v>
      </c>
      <c r="Y40" s="2" t="s">
        <v>3</v>
      </c>
      <c r="Z40" s="2" t="s">
        <v>3</v>
      </c>
      <c r="AA40" s="2" t="s">
        <v>3</v>
      </c>
      <c r="AB40" s="2" t="s">
        <v>3</v>
      </c>
      <c r="AC40" s="2" t="s">
        <v>3</v>
      </c>
      <c r="AD40" s="2" t="s">
        <v>3</v>
      </c>
      <c r="AE40" s="2" t="s">
        <v>3</v>
      </c>
      <c r="AF40" s="2" t="s">
        <v>3</v>
      </c>
      <c r="AG40" s="2" t="s">
        <v>3</v>
      </c>
      <c r="AH40" s="2" t="s">
        <v>3</v>
      </c>
      <c r="AI40" s="2" t="s">
        <v>3</v>
      </c>
      <c r="AJ40" s="2" t="s">
        <v>3</v>
      </c>
      <c r="AK40" s="2">
        <v>70604.599999999991</v>
      </c>
      <c r="AL40" s="2">
        <v>75373.440000000002</v>
      </c>
      <c r="AM40" s="2">
        <v>82653</v>
      </c>
      <c r="AN40" s="2">
        <v>97323.41</v>
      </c>
      <c r="AO40" s="2">
        <v>108339.48999999999</v>
      </c>
      <c r="AP40" s="2">
        <v>110275.3</v>
      </c>
      <c r="AQ40" s="2">
        <v>121957.84</v>
      </c>
      <c r="AR40" s="2">
        <v>132166.9</v>
      </c>
      <c r="AS40" s="2">
        <v>160157.68</v>
      </c>
      <c r="AT40" s="2">
        <v>179720.81</v>
      </c>
      <c r="AU40" s="2">
        <v>208569.87</v>
      </c>
      <c r="AV40" s="2">
        <v>206058.87000000002</v>
      </c>
      <c r="AW40" s="2">
        <v>207280.08</v>
      </c>
      <c r="AX40" s="2">
        <v>218741.59000000003</v>
      </c>
      <c r="AY40" s="2">
        <v>232760.54</v>
      </c>
      <c r="AZ40" s="2">
        <v>251441.36</v>
      </c>
      <c r="BA40" s="2">
        <v>271857.69999999995</v>
      </c>
      <c r="BB40" s="2">
        <v>288965.11</v>
      </c>
      <c r="BC40" s="2">
        <v>308738.06</v>
      </c>
      <c r="BD40" s="2">
        <v>367626.31</v>
      </c>
      <c r="BE40" s="2">
        <v>380346.12</v>
      </c>
      <c r="BF40" s="2">
        <v>398421.85000000003</v>
      </c>
      <c r="BG40" s="2">
        <v>433125.18999999994</v>
      </c>
      <c r="BH40" s="2">
        <v>473013.43</v>
      </c>
      <c r="BI40" s="3">
        <v>532457.93999999994</v>
      </c>
    </row>
    <row r="41" spans="1:61" x14ac:dyDescent="0.3">
      <c r="A41" s="11" t="s">
        <v>70</v>
      </c>
      <c r="B41" s="13" t="s">
        <v>18</v>
      </c>
      <c r="C41" s="1" t="s">
        <v>2</v>
      </c>
      <c r="D41" s="2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 t="s">
        <v>3</v>
      </c>
      <c r="K41" s="2" t="s">
        <v>3</v>
      </c>
      <c r="L41" s="2" t="s">
        <v>3</v>
      </c>
      <c r="M41" s="2" t="s">
        <v>3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3</v>
      </c>
      <c r="W41" s="2" t="s">
        <v>3</v>
      </c>
      <c r="X41" s="2" t="s">
        <v>3</v>
      </c>
      <c r="Y41" s="2" t="s">
        <v>3</v>
      </c>
      <c r="Z41" s="2" t="s">
        <v>3</v>
      </c>
      <c r="AA41" s="2" t="s">
        <v>3</v>
      </c>
      <c r="AB41" s="2" t="s">
        <v>3</v>
      </c>
      <c r="AC41" s="2" t="s">
        <v>3</v>
      </c>
      <c r="AD41" s="2" t="s">
        <v>3</v>
      </c>
      <c r="AE41" s="2" t="s">
        <v>3</v>
      </c>
      <c r="AF41" s="2" t="s">
        <v>3</v>
      </c>
      <c r="AG41" s="2" t="s">
        <v>3</v>
      </c>
      <c r="AH41" s="2">
        <v>15465.570000000002</v>
      </c>
      <c r="AI41" s="2">
        <v>16054.78</v>
      </c>
      <c r="AJ41" s="2">
        <v>16859.949999999997</v>
      </c>
      <c r="AK41" s="2">
        <v>18448.79</v>
      </c>
      <c r="AL41" s="2">
        <v>19483.79</v>
      </c>
      <c r="AM41" s="2">
        <v>20588.760000000002</v>
      </c>
      <c r="AN41" s="2">
        <v>23558.630000000005</v>
      </c>
      <c r="AO41" s="2">
        <v>26545.919999999998</v>
      </c>
      <c r="AP41" s="2">
        <v>28429.969999999998</v>
      </c>
      <c r="AQ41" s="2">
        <v>30534.16</v>
      </c>
      <c r="AR41" s="2">
        <v>46478.93</v>
      </c>
      <c r="AS41" s="2">
        <v>50929.48</v>
      </c>
      <c r="AT41" s="2">
        <v>58022.36</v>
      </c>
      <c r="AU41" s="2">
        <v>65620.3</v>
      </c>
      <c r="AV41" s="2">
        <v>69645.899999999994</v>
      </c>
      <c r="AW41" s="2">
        <v>100224.4</v>
      </c>
      <c r="AX41" s="2">
        <v>73541.27</v>
      </c>
      <c r="AY41" s="2">
        <v>67833.69</v>
      </c>
      <c r="AZ41" s="2">
        <v>66978.290000000008</v>
      </c>
      <c r="BA41" s="2">
        <v>68513.659999999989</v>
      </c>
      <c r="BB41" s="2">
        <v>71047.460000000006</v>
      </c>
      <c r="BC41" s="2">
        <v>70254.23000000001</v>
      </c>
      <c r="BD41" s="2">
        <v>71798.58</v>
      </c>
      <c r="BE41" s="2">
        <v>75549.37000000001</v>
      </c>
      <c r="BF41" s="2">
        <v>78219.330000000016</v>
      </c>
      <c r="BG41" s="2">
        <v>92992.33</v>
      </c>
      <c r="BH41" s="2">
        <v>96451.89</v>
      </c>
      <c r="BI41" s="3">
        <v>97311.28</v>
      </c>
    </row>
    <row r="42" spans="1:61" x14ac:dyDescent="0.3">
      <c r="A42" s="11" t="s">
        <v>70</v>
      </c>
      <c r="B42" s="33" t="s">
        <v>18</v>
      </c>
      <c r="C42" s="1" t="s">
        <v>5</v>
      </c>
      <c r="D42" s="2" t="s">
        <v>3</v>
      </c>
      <c r="E42" s="2" t="s">
        <v>3</v>
      </c>
      <c r="F42" s="2" t="s">
        <v>3</v>
      </c>
      <c r="G42" s="2" t="s">
        <v>3</v>
      </c>
      <c r="H42" s="2" t="s">
        <v>3</v>
      </c>
      <c r="I42" s="2" t="s">
        <v>3</v>
      </c>
      <c r="J42" s="2" t="s">
        <v>3</v>
      </c>
      <c r="K42" s="2" t="s">
        <v>3</v>
      </c>
      <c r="L42" s="2" t="s">
        <v>3</v>
      </c>
      <c r="M42" s="2" t="s">
        <v>3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3</v>
      </c>
      <c r="W42" s="2" t="s">
        <v>3</v>
      </c>
      <c r="X42" s="2" t="s">
        <v>3</v>
      </c>
      <c r="Y42" s="2" t="s">
        <v>3</v>
      </c>
      <c r="Z42" s="2" t="s">
        <v>3</v>
      </c>
      <c r="AA42" s="2" t="s">
        <v>3</v>
      </c>
      <c r="AB42" s="2" t="s">
        <v>3</v>
      </c>
      <c r="AC42" s="2" t="s">
        <v>3</v>
      </c>
      <c r="AD42" s="2" t="s">
        <v>3</v>
      </c>
      <c r="AE42" s="2" t="s">
        <v>3</v>
      </c>
      <c r="AF42" s="2" t="s">
        <v>3</v>
      </c>
      <c r="AG42" s="2" t="s">
        <v>3</v>
      </c>
      <c r="AH42" s="2">
        <v>6701.32</v>
      </c>
      <c r="AI42" s="2">
        <v>7197.78</v>
      </c>
      <c r="AJ42" s="2">
        <v>8237.15</v>
      </c>
      <c r="AK42" s="2">
        <v>9080.14</v>
      </c>
      <c r="AL42" s="2">
        <v>10710.56</v>
      </c>
      <c r="AM42" s="2">
        <v>12664.16</v>
      </c>
      <c r="AN42" s="2">
        <v>15825.84</v>
      </c>
      <c r="AO42" s="2">
        <v>18285.38</v>
      </c>
      <c r="AP42" s="2">
        <v>19225.849999999999</v>
      </c>
      <c r="AQ42" s="2">
        <v>20845.13</v>
      </c>
      <c r="AR42" s="2">
        <v>9851.83</v>
      </c>
      <c r="AS42" s="2">
        <v>11249.63</v>
      </c>
      <c r="AT42" s="2">
        <v>12373.3</v>
      </c>
      <c r="AU42" s="2">
        <v>12404.39</v>
      </c>
      <c r="AV42" s="2">
        <v>9917.9900000000016</v>
      </c>
      <c r="AW42" s="2">
        <v>8483.619999999999</v>
      </c>
      <c r="AX42" s="2">
        <v>7690.8899999999994</v>
      </c>
      <c r="AY42" s="2">
        <v>6929.65</v>
      </c>
      <c r="AZ42" s="2">
        <v>5990.78</v>
      </c>
      <c r="BA42" s="2">
        <v>4873.16</v>
      </c>
      <c r="BB42" s="2">
        <v>5420.6900000000005</v>
      </c>
      <c r="BC42" s="2">
        <v>5712.71</v>
      </c>
      <c r="BD42" s="2">
        <v>6161.4800000000005</v>
      </c>
      <c r="BE42" s="2">
        <v>7310.84</v>
      </c>
      <c r="BF42" s="2">
        <v>8440.75</v>
      </c>
      <c r="BG42" s="2">
        <v>9048.91</v>
      </c>
      <c r="BH42" s="2">
        <v>9533.7200000000012</v>
      </c>
      <c r="BI42" s="3">
        <v>10378.24</v>
      </c>
    </row>
    <row r="43" spans="1:61" x14ac:dyDescent="0.3">
      <c r="A43" s="11" t="s">
        <v>72</v>
      </c>
      <c r="B43" s="13" t="s">
        <v>19</v>
      </c>
      <c r="C43" s="1" t="s">
        <v>2</v>
      </c>
      <c r="D43" s="2" t="s">
        <v>3</v>
      </c>
      <c r="E43" s="2" t="s">
        <v>3</v>
      </c>
      <c r="F43" s="2" t="s">
        <v>3</v>
      </c>
      <c r="G43" s="2" t="s">
        <v>3</v>
      </c>
      <c r="H43" s="2" t="s">
        <v>3</v>
      </c>
      <c r="I43" s="2" t="s">
        <v>3</v>
      </c>
      <c r="J43" s="2" t="s">
        <v>3</v>
      </c>
      <c r="K43" s="2" t="s">
        <v>3</v>
      </c>
      <c r="L43" s="2" t="s">
        <v>3</v>
      </c>
      <c r="M43" s="2" t="s">
        <v>3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3</v>
      </c>
      <c r="W43" s="2" t="s">
        <v>3</v>
      </c>
      <c r="X43" s="2" t="s">
        <v>3</v>
      </c>
      <c r="Y43" s="2" t="s">
        <v>3</v>
      </c>
      <c r="Z43" s="2" t="s">
        <v>3</v>
      </c>
      <c r="AA43" s="2" t="s">
        <v>3</v>
      </c>
      <c r="AB43" s="2" t="s">
        <v>3</v>
      </c>
      <c r="AC43" s="2" t="s">
        <v>3</v>
      </c>
      <c r="AD43" s="2" t="s">
        <v>3</v>
      </c>
      <c r="AE43" s="2" t="s">
        <v>3</v>
      </c>
      <c r="AF43" s="2" t="s">
        <v>3</v>
      </c>
      <c r="AG43" s="2" t="s">
        <v>3</v>
      </c>
      <c r="AH43" s="2">
        <v>155007.89499999999</v>
      </c>
      <c r="AI43" s="2">
        <v>182354.47400000002</v>
      </c>
      <c r="AJ43" s="2">
        <v>198823.745</v>
      </c>
      <c r="AK43" s="2">
        <v>214433.30400000003</v>
      </c>
      <c r="AL43" s="2">
        <v>209159.07800000001</v>
      </c>
      <c r="AM43" s="2">
        <v>220424.98099999997</v>
      </c>
      <c r="AN43" s="2">
        <v>240740.54199999999</v>
      </c>
      <c r="AO43" s="2">
        <v>278438.27600000007</v>
      </c>
      <c r="AP43" s="2">
        <v>247988.16800000001</v>
      </c>
      <c r="AQ43" s="2">
        <v>249286.29299999998</v>
      </c>
      <c r="AR43" s="2">
        <v>260737.18299999999</v>
      </c>
      <c r="AS43" s="2">
        <v>272011.69199999998</v>
      </c>
      <c r="AT43" s="2">
        <v>283161.98199999996</v>
      </c>
      <c r="AU43" s="2">
        <v>306152.652</v>
      </c>
      <c r="AV43" s="2">
        <v>325027.05600000004</v>
      </c>
      <c r="AW43" s="2">
        <v>330131.65100000001</v>
      </c>
      <c r="AX43" s="2">
        <v>349625.63100000005</v>
      </c>
      <c r="AY43" s="2">
        <v>369490.98300000001</v>
      </c>
      <c r="AZ43" s="2">
        <v>392158.28600000002</v>
      </c>
      <c r="BA43" s="2">
        <v>392142.06599999999</v>
      </c>
      <c r="BB43" s="2">
        <v>400965.09700000001</v>
      </c>
      <c r="BC43" s="2">
        <v>424222.02999999997</v>
      </c>
      <c r="BD43" s="2">
        <v>444781.31799999997</v>
      </c>
      <c r="BE43" s="2">
        <v>475136.06099999999</v>
      </c>
      <c r="BF43" s="2">
        <v>494738.76800000004</v>
      </c>
      <c r="BG43" s="2">
        <v>574976.91800000006</v>
      </c>
      <c r="BH43" s="2">
        <v>576263.96499999997</v>
      </c>
      <c r="BI43" s="3">
        <v>592821.11099999992</v>
      </c>
    </row>
    <row r="44" spans="1:61" x14ac:dyDescent="0.3">
      <c r="A44" s="11" t="s">
        <v>72</v>
      </c>
      <c r="B44" s="33" t="s">
        <v>19</v>
      </c>
      <c r="C44" s="1" t="s">
        <v>5</v>
      </c>
      <c r="D44" s="2" t="s">
        <v>3</v>
      </c>
      <c r="E44" s="2" t="s">
        <v>3</v>
      </c>
      <c r="F44" s="2" t="s">
        <v>3</v>
      </c>
      <c r="G44" s="2" t="s">
        <v>3</v>
      </c>
      <c r="H44" s="2" t="s">
        <v>3</v>
      </c>
      <c r="I44" s="2" t="s">
        <v>3</v>
      </c>
      <c r="J44" s="2" t="s">
        <v>3</v>
      </c>
      <c r="K44" s="2" t="s">
        <v>3</v>
      </c>
      <c r="L44" s="2" t="s">
        <v>3</v>
      </c>
      <c r="M44" s="2" t="s">
        <v>3</v>
      </c>
      <c r="N44" s="2" t="s">
        <v>3</v>
      </c>
      <c r="O44" s="2" t="s">
        <v>3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  <c r="U44" s="2" t="s">
        <v>3</v>
      </c>
      <c r="V44" s="2" t="s">
        <v>3</v>
      </c>
      <c r="W44" s="2" t="s">
        <v>3</v>
      </c>
      <c r="X44" s="2" t="s">
        <v>3</v>
      </c>
      <c r="Y44" s="2" t="s">
        <v>3</v>
      </c>
      <c r="Z44" s="2" t="s">
        <v>3</v>
      </c>
      <c r="AA44" s="2" t="s">
        <v>3</v>
      </c>
      <c r="AB44" s="2" t="s">
        <v>3</v>
      </c>
      <c r="AC44" s="2" t="s">
        <v>3</v>
      </c>
      <c r="AD44" s="2" t="s">
        <v>3</v>
      </c>
      <c r="AE44" s="2" t="s">
        <v>3</v>
      </c>
      <c r="AF44" s="2" t="s">
        <v>3</v>
      </c>
      <c r="AG44" s="2" t="s">
        <v>3</v>
      </c>
      <c r="AH44" s="2">
        <v>19562.777999999998</v>
      </c>
      <c r="AI44" s="2">
        <v>22586.101000000002</v>
      </c>
      <c r="AJ44" s="2">
        <v>25333.329999999998</v>
      </c>
      <c r="AK44" s="2">
        <v>28281.25</v>
      </c>
      <c r="AL44" s="2">
        <v>29077.689000000002</v>
      </c>
      <c r="AM44" s="2">
        <v>29961.550999999999</v>
      </c>
      <c r="AN44" s="2">
        <v>31406.121999999996</v>
      </c>
      <c r="AO44" s="2">
        <v>33567.75</v>
      </c>
      <c r="AP44" s="2">
        <v>32626.828999999998</v>
      </c>
      <c r="AQ44" s="2">
        <v>31346.516999999996</v>
      </c>
      <c r="AR44" s="2">
        <v>32141.570999999996</v>
      </c>
      <c r="AS44" s="2">
        <v>33370.074000000001</v>
      </c>
      <c r="AT44" s="2">
        <v>36163.108999999997</v>
      </c>
      <c r="AU44" s="2">
        <v>39127.355000000003</v>
      </c>
      <c r="AV44" s="2">
        <v>40059.682000000001</v>
      </c>
      <c r="AW44" s="2">
        <v>42396.498999999996</v>
      </c>
      <c r="AX44" s="2">
        <v>45668.314999999995</v>
      </c>
      <c r="AY44" s="2">
        <v>49677.674999999996</v>
      </c>
      <c r="AZ44" s="2">
        <v>53857.629000000001</v>
      </c>
      <c r="BA44" s="2">
        <v>54504.272999999994</v>
      </c>
      <c r="BB44" s="2">
        <v>56418.445</v>
      </c>
      <c r="BC44" s="2">
        <v>60316.132000000005</v>
      </c>
      <c r="BD44" s="2">
        <v>66305.675999999992</v>
      </c>
      <c r="BE44" s="2">
        <v>73171.267000000007</v>
      </c>
      <c r="BF44" s="2">
        <v>75237.331000000006</v>
      </c>
      <c r="BG44" s="2">
        <v>76303.240999999995</v>
      </c>
      <c r="BH44" s="2">
        <v>79676.305999999997</v>
      </c>
      <c r="BI44" s="3">
        <v>87528.965000000011</v>
      </c>
    </row>
    <row r="45" spans="1:61" x14ac:dyDescent="0.3">
      <c r="A45" s="11" t="s">
        <v>73</v>
      </c>
      <c r="B45" s="13" t="s">
        <v>20</v>
      </c>
      <c r="C45" s="1" t="s">
        <v>2</v>
      </c>
      <c r="D45" s="2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2" t="s">
        <v>3</v>
      </c>
      <c r="L45" s="2" t="s">
        <v>3</v>
      </c>
      <c r="M45" s="2" t="s">
        <v>3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3</v>
      </c>
      <c r="W45" s="2" t="s">
        <v>3</v>
      </c>
      <c r="X45" s="2" t="s">
        <v>3</v>
      </c>
      <c r="Y45" s="2" t="s">
        <v>3</v>
      </c>
      <c r="Z45" s="2" t="s">
        <v>3</v>
      </c>
      <c r="AA45" s="2" t="s">
        <v>3</v>
      </c>
      <c r="AB45" s="2" t="s">
        <v>3</v>
      </c>
      <c r="AC45" s="2" t="s">
        <v>3</v>
      </c>
      <c r="AD45" s="2" t="s">
        <v>3</v>
      </c>
      <c r="AE45" s="2" t="s">
        <v>3</v>
      </c>
      <c r="AF45" s="2" t="s">
        <v>3</v>
      </c>
      <c r="AG45" s="2" t="s">
        <v>3</v>
      </c>
      <c r="AH45" s="2">
        <v>388482</v>
      </c>
      <c r="AI45" s="2">
        <v>406334</v>
      </c>
      <c r="AJ45" s="2">
        <v>399150</v>
      </c>
      <c r="AK45" s="2">
        <v>399434</v>
      </c>
      <c r="AL45" s="2">
        <v>398145</v>
      </c>
      <c r="AM45" s="2">
        <v>409241</v>
      </c>
      <c r="AN45" s="2">
        <v>432166</v>
      </c>
      <c r="AO45" s="2">
        <v>434119</v>
      </c>
      <c r="AP45" s="2">
        <v>455346</v>
      </c>
      <c r="AQ45" s="2">
        <v>462133</v>
      </c>
      <c r="AR45" s="2">
        <v>480083</v>
      </c>
      <c r="AS45" s="2">
        <v>508922</v>
      </c>
      <c r="AT45" s="2">
        <v>520080</v>
      </c>
      <c r="AU45" s="2">
        <v>537555</v>
      </c>
      <c r="AV45" s="2">
        <v>554410</v>
      </c>
      <c r="AW45" s="2">
        <v>554490</v>
      </c>
      <c r="AX45" s="2">
        <v>566118</v>
      </c>
      <c r="AY45" s="2">
        <v>581758</v>
      </c>
      <c r="AZ45" s="2">
        <v>583011</v>
      </c>
      <c r="BA45" s="2">
        <v>592079</v>
      </c>
      <c r="BB45" s="2">
        <v>598894</v>
      </c>
      <c r="BC45" s="2">
        <v>600235</v>
      </c>
      <c r="BD45" s="2">
        <v>616405</v>
      </c>
      <c r="BE45" s="2">
        <v>622427</v>
      </c>
      <c r="BF45" s="2">
        <v>630818</v>
      </c>
      <c r="BG45" s="2">
        <v>697864</v>
      </c>
      <c r="BH45" s="2">
        <v>766905</v>
      </c>
      <c r="BI45" s="3">
        <v>821811</v>
      </c>
    </row>
    <row r="46" spans="1:61" x14ac:dyDescent="0.3">
      <c r="A46" s="11" t="s">
        <v>73</v>
      </c>
      <c r="B46" s="33" t="s">
        <v>20</v>
      </c>
      <c r="C46" s="1" t="s">
        <v>5</v>
      </c>
      <c r="D46" s="2" t="s">
        <v>3</v>
      </c>
      <c r="E46" s="2" t="s">
        <v>3</v>
      </c>
      <c r="F46" s="2" t="s">
        <v>3</v>
      </c>
      <c r="G46" s="2" t="s">
        <v>3</v>
      </c>
      <c r="H46" s="2" t="s">
        <v>3</v>
      </c>
      <c r="I46" s="2" t="s">
        <v>3</v>
      </c>
      <c r="J46" s="2" t="s">
        <v>3</v>
      </c>
      <c r="K46" s="2" t="s">
        <v>3</v>
      </c>
      <c r="L46" s="2" t="s">
        <v>3</v>
      </c>
      <c r="M46" s="2" t="s">
        <v>3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3</v>
      </c>
      <c r="W46" s="2" t="s">
        <v>3</v>
      </c>
      <c r="X46" s="2" t="s">
        <v>3</v>
      </c>
      <c r="Y46" s="2" t="s">
        <v>3</v>
      </c>
      <c r="Z46" s="2" t="s">
        <v>3</v>
      </c>
      <c r="AA46" s="2" t="s">
        <v>3</v>
      </c>
      <c r="AB46" s="2" t="s">
        <v>3</v>
      </c>
      <c r="AC46" s="2" t="s">
        <v>3</v>
      </c>
      <c r="AD46" s="2" t="s">
        <v>3</v>
      </c>
      <c r="AE46" s="2" t="s">
        <v>3</v>
      </c>
      <c r="AF46" s="2" t="s">
        <v>3</v>
      </c>
      <c r="AG46" s="2" t="s">
        <v>3</v>
      </c>
      <c r="AH46" s="2">
        <v>125383</v>
      </c>
      <c r="AI46" s="2">
        <v>135441</v>
      </c>
      <c r="AJ46" s="2">
        <v>145150</v>
      </c>
      <c r="AK46" s="2">
        <v>152338</v>
      </c>
      <c r="AL46" s="2">
        <v>159708</v>
      </c>
      <c r="AM46" s="2">
        <v>171071</v>
      </c>
      <c r="AN46" s="2">
        <v>187771</v>
      </c>
      <c r="AO46" s="2">
        <v>199259</v>
      </c>
      <c r="AP46" s="2">
        <v>205135</v>
      </c>
      <c r="AQ46" s="2">
        <v>220295</v>
      </c>
      <c r="AR46" s="2">
        <v>227038</v>
      </c>
      <c r="AS46" s="2">
        <v>234462</v>
      </c>
      <c r="AT46" s="2">
        <v>236397</v>
      </c>
      <c r="AU46" s="2">
        <v>246913</v>
      </c>
      <c r="AV46" s="2">
        <v>252935</v>
      </c>
      <c r="AW46" s="2">
        <v>251001</v>
      </c>
      <c r="AX46" s="2">
        <v>245640</v>
      </c>
      <c r="AY46" s="2">
        <v>240941</v>
      </c>
      <c r="AZ46" s="2">
        <v>239568</v>
      </c>
      <c r="BA46" s="2">
        <v>236815</v>
      </c>
      <c r="BB46" s="2">
        <v>235564</v>
      </c>
      <c r="BC46" s="2">
        <v>233462</v>
      </c>
      <c r="BD46" s="2">
        <v>231807</v>
      </c>
      <c r="BE46" s="2">
        <v>236108</v>
      </c>
      <c r="BF46" s="2">
        <v>241303</v>
      </c>
      <c r="BG46" s="2">
        <v>250078</v>
      </c>
      <c r="BH46" s="2">
        <v>260148</v>
      </c>
      <c r="BI46" s="3">
        <v>270471</v>
      </c>
    </row>
    <row r="47" spans="1:61" x14ac:dyDescent="0.3">
      <c r="A47" s="11" t="s">
        <v>74</v>
      </c>
      <c r="B47" s="13" t="s">
        <v>21</v>
      </c>
      <c r="C47" s="1" t="s">
        <v>2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3"/>
    </row>
    <row r="48" spans="1:61" x14ac:dyDescent="0.3">
      <c r="A48" s="11" t="s">
        <v>74</v>
      </c>
      <c r="B48" s="33" t="s">
        <v>21</v>
      </c>
      <c r="C48" s="1" t="s">
        <v>5</v>
      </c>
      <c r="D48" s="2" t="s">
        <v>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3"/>
    </row>
    <row r="49" spans="1:61" x14ac:dyDescent="0.3">
      <c r="A49" s="11" t="s">
        <v>75</v>
      </c>
      <c r="B49" s="13" t="s">
        <v>22</v>
      </c>
      <c r="C49" s="1" t="s">
        <v>2</v>
      </c>
      <c r="D49" s="2" t="s">
        <v>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3"/>
    </row>
    <row r="50" spans="1:61" x14ac:dyDescent="0.3">
      <c r="A50" s="11" t="s">
        <v>75</v>
      </c>
      <c r="B50" s="33" t="s">
        <v>22</v>
      </c>
      <c r="C50" s="1" t="s">
        <v>5</v>
      </c>
      <c r="D50" s="2" t="s">
        <v>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3"/>
    </row>
    <row r="51" spans="1:61" x14ac:dyDescent="0.3">
      <c r="A51" s="11" t="s">
        <v>78</v>
      </c>
      <c r="B51" s="13" t="s">
        <v>23</v>
      </c>
      <c r="C51" s="1" t="s">
        <v>2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2" t="s">
        <v>3</v>
      </c>
      <c r="L51" s="2" t="s">
        <v>3</v>
      </c>
      <c r="M51" s="2" t="s">
        <v>3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3</v>
      </c>
      <c r="W51" s="2" t="s">
        <v>3</v>
      </c>
      <c r="X51" s="2" t="s">
        <v>3</v>
      </c>
      <c r="Y51" s="2" t="s">
        <v>3</v>
      </c>
      <c r="Z51" s="2" t="s">
        <v>3</v>
      </c>
      <c r="AA51" s="2" t="s">
        <v>3</v>
      </c>
      <c r="AB51" s="2" t="s">
        <v>3</v>
      </c>
      <c r="AC51" s="2" t="s">
        <v>3</v>
      </c>
      <c r="AD51" s="2" t="s">
        <v>3</v>
      </c>
      <c r="AE51" s="2" t="s">
        <v>3</v>
      </c>
      <c r="AF51" s="2" t="s">
        <v>3</v>
      </c>
      <c r="AG51" s="2" t="s">
        <v>3</v>
      </c>
      <c r="AH51" s="2">
        <v>1170.02</v>
      </c>
      <c r="AI51" s="2">
        <v>1285.54</v>
      </c>
      <c r="AJ51" s="2">
        <v>1426.23</v>
      </c>
      <c r="AK51" s="2">
        <v>1722.63</v>
      </c>
      <c r="AL51" s="2">
        <v>1930.2999999999997</v>
      </c>
      <c r="AM51" s="2">
        <v>1902.1799999999998</v>
      </c>
      <c r="AN51" s="2">
        <v>1882.02</v>
      </c>
      <c r="AO51" s="2">
        <v>2125.59</v>
      </c>
      <c r="AP51" s="2">
        <v>2359.8000000000002</v>
      </c>
      <c r="AQ51" s="2">
        <v>2781.66</v>
      </c>
      <c r="AR51" s="2">
        <v>3438.67</v>
      </c>
      <c r="AS51" s="2">
        <v>4489</v>
      </c>
      <c r="AT51" s="2">
        <v>5426.51</v>
      </c>
      <c r="AU51" s="2">
        <v>6427.64</v>
      </c>
      <c r="AV51" s="2">
        <v>6122.45</v>
      </c>
      <c r="AW51" s="2">
        <v>6065.47</v>
      </c>
      <c r="AX51" s="2">
        <v>6054.5699999999988</v>
      </c>
      <c r="AY51" s="2">
        <v>6174.4500000000007</v>
      </c>
      <c r="AZ51" s="2">
        <v>6301.25</v>
      </c>
      <c r="BA51" s="2">
        <v>6675.58</v>
      </c>
      <c r="BB51" s="2">
        <v>7053.0800000000008</v>
      </c>
      <c r="BC51" s="2">
        <v>6958.0800000000008</v>
      </c>
      <c r="BD51" s="2">
        <v>7335.1099999999988</v>
      </c>
      <c r="BE51" s="2">
        <v>8159.64</v>
      </c>
      <c r="BF51" s="2">
        <v>8426.2099999999991</v>
      </c>
      <c r="BG51" s="2">
        <v>9481.51</v>
      </c>
      <c r="BH51" s="2">
        <v>11284.49</v>
      </c>
      <c r="BI51" s="3">
        <v>11864.17</v>
      </c>
    </row>
    <row r="52" spans="1:61" x14ac:dyDescent="0.3">
      <c r="A52" s="11" t="s">
        <v>78</v>
      </c>
      <c r="B52" s="33" t="s">
        <v>23</v>
      </c>
      <c r="C52" s="1" t="s">
        <v>5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2" t="s">
        <v>3</v>
      </c>
      <c r="L52" s="2" t="s">
        <v>3</v>
      </c>
      <c r="M52" s="2" t="s">
        <v>3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3</v>
      </c>
      <c r="W52" s="2" t="s">
        <v>3</v>
      </c>
      <c r="X52" s="2" t="s">
        <v>3</v>
      </c>
      <c r="Y52" s="2" t="s">
        <v>3</v>
      </c>
      <c r="Z52" s="2" t="s">
        <v>3</v>
      </c>
      <c r="AA52" s="2" t="s">
        <v>3</v>
      </c>
      <c r="AB52" s="2" t="s">
        <v>3</v>
      </c>
      <c r="AC52" s="2" t="s">
        <v>3</v>
      </c>
      <c r="AD52" s="2" t="s">
        <v>3</v>
      </c>
      <c r="AE52" s="2" t="s">
        <v>3</v>
      </c>
      <c r="AF52" s="2" t="s">
        <v>3</v>
      </c>
      <c r="AG52" s="2" t="s">
        <v>3</v>
      </c>
      <c r="AH52" s="2">
        <v>275.51</v>
      </c>
      <c r="AI52" s="2">
        <v>372.05</v>
      </c>
      <c r="AJ52" s="2">
        <v>468.8</v>
      </c>
      <c r="AK52" s="2">
        <v>560.95000000000005</v>
      </c>
      <c r="AL52" s="2">
        <v>631.57000000000005</v>
      </c>
      <c r="AM52" s="2">
        <v>650.1</v>
      </c>
      <c r="AN52" s="2">
        <v>712.27</v>
      </c>
      <c r="AO52" s="2">
        <v>835.57</v>
      </c>
      <c r="AP52" s="2">
        <v>885.64</v>
      </c>
      <c r="AQ52" s="2">
        <v>1118.2</v>
      </c>
      <c r="AR52" s="2">
        <v>1322.46</v>
      </c>
      <c r="AS52" s="2">
        <v>1796.2199999999998</v>
      </c>
      <c r="AT52" s="2">
        <v>2462.09</v>
      </c>
      <c r="AU52" s="2">
        <v>3052.8</v>
      </c>
      <c r="AV52" s="2">
        <v>2546.5</v>
      </c>
      <c r="AW52" s="2">
        <v>2297.5300000000002</v>
      </c>
      <c r="AX52" s="2">
        <v>2335.9899999999998</v>
      </c>
      <c r="AY52" s="2">
        <v>2359.19</v>
      </c>
      <c r="AZ52" s="2">
        <v>2479.2300000000005</v>
      </c>
      <c r="BA52" s="2">
        <v>2536.46</v>
      </c>
      <c r="BB52" s="2">
        <v>2461.2200000000003</v>
      </c>
      <c r="BC52" s="2">
        <v>2571.81</v>
      </c>
      <c r="BD52" s="2">
        <v>2971.8799999999997</v>
      </c>
      <c r="BE52" s="2">
        <v>3298.2599999999998</v>
      </c>
      <c r="BF52" s="2">
        <v>3311.7799999999997</v>
      </c>
      <c r="BG52" s="2">
        <v>3319.2999999999997</v>
      </c>
      <c r="BH52" s="2">
        <v>3609.12</v>
      </c>
      <c r="BI52" s="3">
        <v>3858.71</v>
      </c>
    </row>
    <row r="53" spans="1:61" x14ac:dyDescent="0.3">
      <c r="A53" s="11" t="s">
        <v>76</v>
      </c>
      <c r="B53" s="13" t="s">
        <v>24</v>
      </c>
      <c r="C53" s="1" t="s">
        <v>2</v>
      </c>
      <c r="D53" s="2" t="s">
        <v>3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2" t="s">
        <v>3</v>
      </c>
      <c r="L53" s="2" t="s">
        <v>3</v>
      </c>
      <c r="M53" s="2" t="s">
        <v>3</v>
      </c>
      <c r="N53" s="2" t="s">
        <v>3</v>
      </c>
      <c r="O53" s="2" t="s">
        <v>3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  <c r="U53" s="2" t="s">
        <v>3</v>
      </c>
      <c r="V53" s="2" t="s">
        <v>3</v>
      </c>
      <c r="W53" s="2" t="s">
        <v>3</v>
      </c>
      <c r="X53" s="2" t="s">
        <v>3</v>
      </c>
      <c r="Y53" s="2" t="s">
        <v>3</v>
      </c>
      <c r="Z53" s="2" t="s">
        <v>3</v>
      </c>
      <c r="AA53" s="2" t="s">
        <v>3</v>
      </c>
      <c r="AB53" s="2" t="s">
        <v>3</v>
      </c>
      <c r="AC53" s="2" t="s">
        <v>3</v>
      </c>
      <c r="AD53" s="2" t="s">
        <v>3</v>
      </c>
      <c r="AE53" s="2" t="s">
        <v>3</v>
      </c>
      <c r="AF53" s="2" t="s">
        <v>3</v>
      </c>
      <c r="AG53" s="2" t="s">
        <v>3</v>
      </c>
      <c r="AH53" s="2">
        <v>2039.1499999999996</v>
      </c>
      <c r="AI53" s="2">
        <v>2744.34</v>
      </c>
      <c r="AJ53" s="2">
        <v>4874.2800000000007</v>
      </c>
      <c r="AK53" s="2">
        <v>4188.9399999999996</v>
      </c>
      <c r="AL53" s="2">
        <v>3943.4700000000003</v>
      </c>
      <c r="AM53" s="2">
        <v>4059.7799999999997</v>
      </c>
      <c r="AN53" s="2">
        <v>3842.5</v>
      </c>
      <c r="AO53" s="2">
        <v>3910.31</v>
      </c>
      <c r="AP53" s="2">
        <v>4117.41</v>
      </c>
      <c r="AQ53" s="2">
        <v>4595.9400000000005</v>
      </c>
      <c r="AR53" s="2">
        <v>5467.42</v>
      </c>
      <c r="AS53" s="2">
        <v>6241.58</v>
      </c>
      <c r="AT53" s="2">
        <v>7870.880000000001</v>
      </c>
      <c r="AU53" s="2">
        <v>9446.98</v>
      </c>
      <c r="AV53" s="2">
        <v>9232.16</v>
      </c>
      <c r="AW53" s="2">
        <v>8846.51</v>
      </c>
      <c r="AX53" s="2">
        <v>10303.4</v>
      </c>
      <c r="AY53" s="2">
        <v>9107.08</v>
      </c>
      <c r="AZ53" s="2">
        <v>9715.2899999999991</v>
      </c>
      <c r="BA53" s="2">
        <v>9971.84</v>
      </c>
      <c r="BB53" s="2">
        <v>10335.9</v>
      </c>
      <c r="BC53" s="2">
        <v>10407.07</v>
      </c>
      <c r="BD53" s="2">
        <v>10888.25</v>
      </c>
      <c r="BE53" s="2">
        <v>11814.009999999998</v>
      </c>
      <c r="BF53" s="2">
        <v>12925.34</v>
      </c>
      <c r="BG53" s="2">
        <v>16492.940000000002</v>
      </c>
      <c r="BH53" s="2">
        <v>16050.12</v>
      </c>
      <c r="BI53" s="3">
        <v>18539.690000000002</v>
      </c>
    </row>
    <row r="54" spans="1:61" x14ac:dyDescent="0.3">
      <c r="A54" s="11" t="s">
        <v>76</v>
      </c>
      <c r="B54" s="33" t="s">
        <v>24</v>
      </c>
      <c r="C54" s="1" t="s">
        <v>5</v>
      </c>
      <c r="D54" s="2" t="s">
        <v>3</v>
      </c>
      <c r="E54" s="2" t="s">
        <v>3</v>
      </c>
      <c r="F54" s="2" t="s">
        <v>3</v>
      </c>
      <c r="G54" s="2" t="s">
        <v>3</v>
      </c>
      <c r="H54" s="2" t="s">
        <v>3</v>
      </c>
      <c r="I54" s="2" t="s">
        <v>3</v>
      </c>
      <c r="J54" s="2" t="s">
        <v>3</v>
      </c>
      <c r="K54" s="2" t="s">
        <v>3</v>
      </c>
      <c r="L54" s="2" t="s">
        <v>3</v>
      </c>
      <c r="M54" s="2" t="s">
        <v>3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3</v>
      </c>
      <c r="W54" s="2" t="s">
        <v>3</v>
      </c>
      <c r="X54" s="2" t="s">
        <v>3</v>
      </c>
      <c r="Y54" s="2" t="s">
        <v>3</v>
      </c>
      <c r="Z54" s="2" t="s">
        <v>3</v>
      </c>
      <c r="AA54" s="2" t="s">
        <v>3</v>
      </c>
      <c r="AB54" s="2" t="s">
        <v>3</v>
      </c>
      <c r="AC54" s="2" t="s">
        <v>3</v>
      </c>
      <c r="AD54" s="2" t="s">
        <v>3</v>
      </c>
      <c r="AE54" s="2" t="s">
        <v>3</v>
      </c>
      <c r="AF54" s="2" t="s">
        <v>3</v>
      </c>
      <c r="AG54" s="2" t="s">
        <v>3</v>
      </c>
      <c r="AH54" s="2">
        <v>645.73</v>
      </c>
      <c r="AI54" s="2">
        <v>806.89</v>
      </c>
      <c r="AJ54" s="2">
        <v>1019.54</v>
      </c>
      <c r="AK54" s="2">
        <v>1173.46</v>
      </c>
      <c r="AL54" s="2">
        <v>1248.43</v>
      </c>
      <c r="AM54" s="2">
        <v>1206.56</v>
      </c>
      <c r="AN54" s="2">
        <v>1422.45</v>
      </c>
      <c r="AO54" s="2">
        <v>1435.64</v>
      </c>
      <c r="AP54" s="2">
        <v>1480.38</v>
      </c>
      <c r="AQ54" s="2">
        <v>1611.45</v>
      </c>
      <c r="AR54" s="2">
        <v>1690.03</v>
      </c>
      <c r="AS54" s="2">
        <v>2020.11</v>
      </c>
      <c r="AT54" s="2">
        <v>2367.62</v>
      </c>
      <c r="AU54" s="2">
        <v>3007.34</v>
      </c>
      <c r="AV54" s="2">
        <v>2879.02</v>
      </c>
      <c r="AW54" s="2">
        <v>3127.73</v>
      </c>
      <c r="AX54" s="2">
        <v>3132.96</v>
      </c>
      <c r="AY54" s="2">
        <v>3125.63</v>
      </c>
      <c r="AZ54" s="2">
        <v>2910.45</v>
      </c>
      <c r="BA54" s="2">
        <v>2901.38</v>
      </c>
      <c r="BB54" s="2">
        <v>2946.7</v>
      </c>
      <c r="BC54" s="2">
        <v>3042.65</v>
      </c>
      <c r="BD54" s="2">
        <v>3269.87</v>
      </c>
      <c r="BE54" s="2">
        <v>3664.6</v>
      </c>
      <c r="BF54" s="2">
        <v>4133.26</v>
      </c>
      <c r="BG54" s="2">
        <v>4816.62</v>
      </c>
      <c r="BH54" s="2">
        <v>5101.29</v>
      </c>
      <c r="BI54" s="3">
        <v>5970.63</v>
      </c>
    </row>
    <row r="55" spans="1:61" x14ac:dyDescent="0.3">
      <c r="A55" s="11" t="s">
        <v>77</v>
      </c>
      <c r="B55" s="13" t="s">
        <v>25</v>
      </c>
      <c r="C55" s="1" t="s">
        <v>2</v>
      </c>
      <c r="D55" s="2" t="s">
        <v>3</v>
      </c>
      <c r="E55" s="2" t="s">
        <v>3</v>
      </c>
      <c r="F55" s="2" t="s">
        <v>3</v>
      </c>
      <c r="G55" s="2" t="s">
        <v>3</v>
      </c>
      <c r="H55" s="2" t="s">
        <v>3</v>
      </c>
      <c r="I55" s="2" t="s">
        <v>3</v>
      </c>
      <c r="J55" s="2" t="s">
        <v>3</v>
      </c>
      <c r="K55" s="2" t="s">
        <v>3</v>
      </c>
      <c r="L55" s="2" t="s">
        <v>3</v>
      </c>
      <c r="M55" s="2" t="s">
        <v>3</v>
      </c>
      <c r="N55" s="2" t="s">
        <v>3</v>
      </c>
      <c r="O55" s="2" t="s">
        <v>3</v>
      </c>
      <c r="P55" s="2" t="s">
        <v>3</v>
      </c>
      <c r="Q55" s="2" t="s">
        <v>3</v>
      </c>
      <c r="R55" s="2" t="s">
        <v>3</v>
      </c>
      <c r="S55" s="2" t="s">
        <v>3</v>
      </c>
      <c r="T55" s="2" t="s">
        <v>3</v>
      </c>
      <c r="U55" s="2" t="s">
        <v>3</v>
      </c>
      <c r="V55" s="2" t="s">
        <v>3</v>
      </c>
      <c r="W55" s="2" t="s">
        <v>3</v>
      </c>
      <c r="X55" s="2" t="s">
        <v>3</v>
      </c>
      <c r="Y55" s="2" t="s">
        <v>3</v>
      </c>
      <c r="Z55" s="2" t="s">
        <v>3</v>
      </c>
      <c r="AA55" s="2" t="s">
        <v>3</v>
      </c>
      <c r="AB55" s="2" t="s">
        <v>3</v>
      </c>
      <c r="AC55" s="2" t="s">
        <v>3</v>
      </c>
      <c r="AD55" s="2" t="s">
        <v>3</v>
      </c>
      <c r="AE55" s="2" t="s">
        <v>3</v>
      </c>
      <c r="AF55" s="2" t="s">
        <v>3</v>
      </c>
      <c r="AG55" s="2" t="s">
        <v>3</v>
      </c>
      <c r="AH55" s="2">
        <v>5505.99</v>
      </c>
      <c r="AI55" s="2">
        <v>5842.13</v>
      </c>
      <c r="AJ55" s="2">
        <v>6342.68</v>
      </c>
      <c r="AK55" s="2">
        <v>6678.8</v>
      </c>
      <c r="AL55" s="2">
        <v>7245.6100000000006</v>
      </c>
      <c r="AM55" s="2">
        <v>7696.83</v>
      </c>
      <c r="AN55" s="2">
        <v>7940.1899999999987</v>
      </c>
      <c r="AO55" s="2">
        <v>9149.5499999999993</v>
      </c>
      <c r="AP55" s="2">
        <v>9994.18</v>
      </c>
      <c r="AQ55" s="2">
        <v>10918.27</v>
      </c>
      <c r="AR55" s="2">
        <v>11673.689999999999</v>
      </c>
      <c r="AS55" s="2">
        <v>11982.400000000001</v>
      </c>
      <c r="AT55" s="2">
        <v>12500.19</v>
      </c>
      <c r="AU55" s="2">
        <v>13458.45</v>
      </c>
      <c r="AV55" s="2">
        <v>14792.32</v>
      </c>
      <c r="AW55" s="2">
        <v>15930.11</v>
      </c>
      <c r="AX55" s="2">
        <v>16407.88</v>
      </c>
      <c r="AY55" s="2">
        <v>17469.04</v>
      </c>
      <c r="AZ55" s="2">
        <v>18161.580000000002</v>
      </c>
      <c r="BA55" s="2">
        <v>18859.939999999999</v>
      </c>
      <c r="BB55" s="2">
        <v>19690.72</v>
      </c>
      <c r="BC55" s="2">
        <v>20130.52</v>
      </c>
      <c r="BD55" s="2">
        <v>21407.79</v>
      </c>
      <c r="BE55" s="2">
        <v>22613.299999999996</v>
      </c>
      <c r="BF55" s="2">
        <v>23946.27</v>
      </c>
      <c r="BG55" s="2">
        <v>27200.190000000002</v>
      </c>
      <c r="BH55" s="2">
        <v>27671.690000000002</v>
      </c>
      <c r="BI55" s="3">
        <v>30209.820000000003</v>
      </c>
    </row>
    <row r="56" spans="1:61" x14ac:dyDescent="0.3">
      <c r="A56" s="11" t="s">
        <v>77</v>
      </c>
      <c r="B56" s="33" t="s">
        <v>25</v>
      </c>
      <c r="C56" s="1" t="s">
        <v>5</v>
      </c>
      <c r="D56" s="2" t="s">
        <v>3</v>
      </c>
      <c r="E56" s="2" t="s">
        <v>3</v>
      </c>
      <c r="F56" s="2" t="s">
        <v>3</v>
      </c>
      <c r="G56" s="2" t="s">
        <v>3</v>
      </c>
      <c r="H56" s="2" t="s">
        <v>3</v>
      </c>
      <c r="I56" s="2" t="s">
        <v>3</v>
      </c>
      <c r="J56" s="2" t="s">
        <v>3</v>
      </c>
      <c r="K56" s="2" t="s">
        <v>3</v>
      </c>
      <c r="L56" s="2" t="s">
        <v>3</v>
      </c>
      <c r="M56" s="2" t="s">
        <v>3</v>
      </c>
      <c r="N56" s="2" t="s">
        <v>3</v>
      </c>
      <c r="O56" s="2" t="s">
        <v>3</v>
      </c>
      <c r="P56" s="2" t="s">
        <v>3</v>
      </c>
      <c r="Q56" s="2" t="s">
        <v>3</v>
      </c>
      <c r="R56" s="2" t="s">
        <v>3</v>
      </c>
      <c r="S56" s="2" t="s">
        <v>3</v>
      </c>
      <c r="T56" s="2" t="s">
        <v>3</v>
      </c>
      <c r="U56" s="2" t="s">
        <v>3</v>
      </c>
      <c r="V56" s="2" t="s">
        <v>3</v>
      </c>
      <c r="W56" s="2" t="s">
        <v>3</v>
      </c>
      <c r="X56" s="2" t="s">
        <v>3</v>
      </c>
      <c r="Y56" s="2" t="s">
        <v>3</v>
      </c>
      <c r="Z56" s="2" t="s">
        <v>3</v>
      </c>
      <c r="AA56" s="2" t="s">
        <v>3</v>
      </c>
      <c r="AB56" s="2" t="s">
        <v>3</v>
      </c>
      <c r="AC56" s="2" t="s">
        <v>3</v>
      </c>
      <c r="AD56" s="2" t="s">
        <v>3</v>
      </c>
      <c r="AE56" s="2" t="s">
        <v>3</v>
      </c>
      <c r="AF56" s="2" t="s">
        <v>3</v>
      </c>
      <c r="AG56" s="2" t="s">
        <v>3</v>
      </c>
      <c r="AH56" s="2">
        <v>804.44999999999993</v>
      </c>
      <c r="AI56" s="2">
        <v>846.24</v>
      </c>
      <c r="AJ56" s="2">
        <v>871.78000000000009</v>
      </c>
      <c r="AK56" s="2">
        <v>928.79000000000008</v>
      </c>
      <c r="AL56" s="2">
        <v>1018.1800000000001</v>
      </c>
      <c r="AM56" s="2">
        <v>1044.4100000000001</v>
      </c>
      <c r="AN56" s="2">
        <v>1181.3899999999999</v>
      </c>
      <c r="AO56" s="2">
        <v>1308.0899999999999</v>
      </c>
      <c r="AP56" s="2">
        <v>1385.71</v>
      </c>
      <c r="AQ56" s="2">
        <v>1408.02</v>
      </c>
      <c r="AR56" s="2">
        <v>1491.3600000000001</v>
      </c>
      <c r="AS56" s="2">
        <v>1489.46</v>
      </c>
      <c r="AT56" s="2">
        <v>1581.68</v>
      </c>
      <c r="AU56" s="2">
        <v>1724.74</v>
      </c>
      <c r="AV56" s="2">
        <v>1889.6</v>
      </c>
      <c r="AW56" s="2">
        <v>1896.02</v>
      </c>
      <c r="AX56" s="2">
        <v>1994.02</v>
      </c>
      <c r="AY56" s="2">
        <v>1991.83</v>
      </c>
      <c r="AZ56" s="2">
        <v>2087.39</v>
      </c>
      <c r="BA56" s="2">
        <v>2174.38</v>
      </c>
      <c r="BB56" s="2">
        <v>2173.67</v>
      </c>
      <c r="BC56" s="2">
        <v>2381.12</v>
      </c>
      <c r="BD56" s="2">
        <v>2603.8200000000002</v>
      </c>
      <c r="BE56" s="2">
        <v>2818.61</v>
      </c>
      <c r="BF56" s="2">
        <v>2965.72</v>
      </c>
      <c r="BG56" s="2">
        <v>3101.53</v>
      </c>
      <c r="BH56" s="2">
        <v>3342.88</v>
      </c>
      <c r="BI56" s="3">
        <v>3814.64</v>
      </c>
    </row>
    <row r="57" spans="1:61" x14ac:dyDescent="0.3">
      <c r="A57" s="11" t="s">
        <v>79</v>
      </c>
      <c r="B57" s="13" t="s">
        <v>26</v>
      </c>
      <c r="C57" s="1" t="s">
        <v>2</v>
      </c>
      <c r="D57" s="2" t="s">
        <v>3</v>
      </c>
      <c r="E57" s="2" t="s">
        <v>3</v>
      </c>
      <c r="F57" s="2" t="s">
        <v>3</v>
      </c>
      <c r="G57" s="2" t="s">
        <v>3</v>
      </c>
      <c r="H57" s="2" t="s">
        <v>3</v>
      </c>
      <c r="I57" s="2" t="s">
        <v>3</v>
      </c>
      <c r="J57" s="2" t="s">
        <v>3</v>
      </c>
      <c r="K57" s="2" t="s">
        <v>3</v>
      </c>
      <c r="L57" s="2" t="s">
        <v>3</v>
      </c>
      <c r="M57" s="2" t="s">
        <v>3</v>
      </c>
      <c r="N57" s="2" t="s">
        <v>3</v>
      </c>
      <c r="O57" s="2" t="s">
        <v>3</v>
      </c>
      <c r="P57" s="2" t="s">
        <v>3</v>
      </c>
      <c r="Q57" s="2" t="s">
        <v>3</v>
      </c>
      <c r="R57" s="2" t="s">
        <v>3</v>
      </c>
      <c r="S57" s="2" t="s">
        <v>3</v>
      </c>
      <c r="T57" s="2" t="s">
        <v>3</v>
      </c>
      <c r="U57" s="2" t="s">
        <v>3</v>
      </c>
      <c r="V57" s="2" t="s">
        <v>3</v>
      </c>
      <c r="W57" s="2" t="s">
        <v>3</v>
      </c>
      <c r="X57" s="2" t="s">
        <v>3</v>
      </c>
      <c r="Y57" s="2" t="s">
        <v>3</v>
      </c>
      <c r="Z57" s="2" t="s">
        <v>3</v>
      </c>
      <c r="AA57" s="2" t="s">
        <v>3</v>
      </c>
      <c r="AB57" s="2" t="s">
        <v>3</v>
      </c>
      <c r="AC57" s="2" t="s">
        <v>3</v>
      </c>
      <c r="AD57" s="2" t="s">
        <v>3</v>
      </c>
      <c r="AE57" s="2" t="s">
        <v>3</v>
      </c>
      <c r="AF57" s="2" t="s">
        <v>3</v>
      </c>
      <c r="AG57" s="2" t="s">
        <v>3</v>
      </c>
      <c r="AH57" s="2" t="s">
        <v>3</v>
      </c>
      <c r="AI57" s="2" t="s">
        <v>3</v>
      </c>
      <c r="AJ57" s="2" t="s">
        <v>3</v>
      </c>
      <c r="AK57" s="2" t="s">
        <v>3</v>
      </c>
      <c r="AL57" s="2" t="s">
        <v>3</v>
      </c>
      <c r="AM57" s="2" t="s">
        <v>3</v>
      </c>
      <c r="AN57" s="2" t="s">
        <v>3</v>
      </c>
      <c r="AO57" s="2" t="s">
        <v>3</v>
      </c>
      <c r="AP57" s="2">
        <v>944068.39999999991</v>
      </c>
      <c r="AQ57" s="2">
        <v>1103839</v>
      </c>
      <c r="AR57" s="2">
        <v>1154401.8999999999</v>
      </c>
      <c r="AS57" s="2">
        <v>1355551.3</v>
      </c>
      <c r="AT57" s="2">
        <v>1416106.0999999999</v>
      </c>
      <c r="AU57" s="2">
        <v>1832890.5</v>
      </c>
      <c r="AV57" s="2">
        <v>1731386.6</v>
      </c>
      <c r="AW57" s="2">
        <v>1968068.2000000002</v>
      </c>
      <c r="AX57" s="2">
        <v>2656969.1</v>
      </c>
      <c r="AY57" s="2">
        <v>2834665.3</v>
      </c>
      <c r="AZ57" s="2">
        <v>2761429.9</v>
      </c>
      <c r="BA57" s="2">
        <v>3167374.9</v>
      </c>
      <c r="BB57" s="2">
        <v>3255441.2999999993</v>
      </c>
      <c r="BC57" s="2">
        <v>3352369.7</v>
      </c>
      <c r="BD57" s="2">
        <v>3694361.1000000006</v>
      </c>
      <c r="BE57" s="2">
        <v>3847856.8</v>
      </c>
      <c r="BF57" s="2">
        <v>4172553.3</v>
      </c>
      <c r="BG57" s="2">
        <v>6297777</v>
      </c>
      <c r="BH57" s="2">
        <v>4373702.3</v>
      </c>
      <c r="BI57" s="3">
        <v>4820638.3000000007</v>
      </c>
    </row>
    <row r="58" spans="1:61" x14ac:dyDescent="0.3">
      <c r="A58" s="11" t="s">
        <v>79</v>
      </c>
      <c r="B58" s="33" t="s">
        <v>26</v>
      </c>
      <c r="C58" s="1" t="s">
        <v>4</v>
      </c>
      <c r="D58" s="2" t="s">
        <v>3</v>
      </c>
      <c r="E58" s="2" t="s">
        <v>3</v>
      </c>
      <c r="F58" s="2" t="s">
        <v>3</v>
      </c>
      <c r="G58" s="2" t="s">
        <v>3</v>
      </c>
      <c r="H58" s="2" t="s">
        <v>3</v>
      </c>
      <c r="I58" s="2" t="s">
        <v>3</v>
      </c>
      <c r="J58" s="2" t="s">
        <v>3</v>
      </c>
      <c r="K58" s="2" t="s">
        <v>3</v>
      </c>
      <c r="L58" s="2" t="s">
        <v>3</v>
      </c>
      <c r="M58" s="2" t="s">
        <v>3</v>
      </c>
      <c r="N58" s="2" t="s">
        <v>3</v>
      </c>
      <c r="O58" s="2" t="s">
        <v>3</v>
      </c>
      <c r="P58" s="2" t="s">
        <v>3</v>
      </c>
      <c r="Q58" s="2" t="s">
        <v>3</v>
      </c>
      <c r="R58" s="2" t="s">
        <v>3</v>
      </c>
      <c r="S58" s="2" t="s">
        <v>3</v>
      </c>
      <c r="T58" s="2" t="s">
        <v>3</v>
      </c>
      <c r="U58" s="2" t="s">
        <v>3</v>
      </c>
      <c r="V58" s="2" t="s">
        <v>3</v>
      </c>
      <c r="W58" s="2" t="s">
        <v>3</v>
      </c>
      <c r="X58" s="2" t="s">
        <v>3</v>
      </c>
      <c r="Y58" s="2" t="s">
        <v>3</v>
      </c>
      <c r="Z58" s="2" t="s">
        <v>3</v>
      </c>
      <c r="AA58" s="2" t="s">
        <v>3</v>
      </c>
      <c r="AB58" s="2" t="s">
        <v>3</v>
      </c>
      <c r="AC58" s="2" t="s">
        <v>3</v>
      </c>
      <c r="AD58" s="2" t="s">
        <v>3</v>
      </c>
      <c r="AE58" s="2" t="s">
        <v>3</v>
      </c>
      <c r="AF58" s="2" t="s">
        <v>3</v>
      </c>
      <c r="AG58" s="2" t="s">
        <v>3</v>
      </c>
      <c r="AH58" s="2" t="s">
        <v>3</v>
      </c>
      <c r="AI58" s="2" t="s">
        <v>3</v>
      </c>
      <c r="AJ58" s="2" t="s">
        <v>3</v>
      </c>
      <c r="AK58" s="2" t="s">
        <v>3</v>
      </c>
      <c r="AL58" s="2" t="s">
        <v>3</v>
      </c>
      <c r="AM58" s="2" t="s">
        <v>3</v>
      </c>
      <c r="AN58" s="2" t="s">
        <v>3</v>
      </c>
      <c r="AO58" s="2" t="s">
        <v>3</v>
      </c>
      <c r="AP58" s="2">
        <v>561969.20000000007</v>
      </c>
      <c r="AQ58" s="2">
        <v>615451</v>
      </c>
      <c r="AR58" s="2">
        <v>719152.8</v>
      </c>
      <c r="AS58" s="2">
        <v>809429</v>
      </c>
      <c r="AT58" s="2">
        <v>895021.29999999993</v>
      </c>
      <c r="AU58" s="2">
        <v>1043313.9</v>
      </c>
      <c r="AV58" s="2">
        <v>1133614.0999999999</v>
      </c>
      <c r="AW58" s="2">
        <v>1196787.9000000001</v>
      </c>
      <c r="AX58" s="2">
        <v>1296661.3999999999</v>
      </c>
      <c r="AY58" s="2">
        <v>1407386.9000000001</v>
      </c>
      <c r="AZ58" s="2">
        <v>1496843.0999999999</v>
      </c>
      <c r="BA58" s="2">
        <v>1620215.9000000001</v>
      </c>
      <c r="BB58" s="2">
        <v>1696799</v>
      </c>
      <c r="BC58" s="2">
        <v>1755017.7</v>
      </c>
      <c r="BD58" s="2">
        <v>1939246</v>
      </c>
      <c r="BE58" s="2">
        <v>2086338.4999999998</v>
      </c>
      <c r="BF58" s="2">
        <v>2193492.1</v>
      </c>
      <c r="BG58" s="2">
        <v>3147286.2</v>
      </c>
      <c r="BH58" s="2">
        <v>2268195.6999999997</v>
      </c>
      <c r="BI58" s="3">
        <v>2668679.9</v>
      </c>
    </row>
    <row r="59" spans="1:61" x14ac:dyDescent="0.3">
      <c r="A59" s="11" t="s">
        <v>79</v>
      </c>
      <c r="B59" s="33" t="s">
        <v>26</v>
      </c>
      <c r="C59" s="1" t="s">
        <v>5</v>
      </c>
      <c r="D59" s="2" t="s">
        <v>3</v>
      </c>
      <c r="E59" s="2" t="s">
        <v>3</v>
      </c>
      <c r="F59" s="2" t="s">
        <v>3</v>
      </c>
      <c r="G59" s="2" t="s">
        <v>3</v>
      </c>
      <c r="H59" s="2" t="s">
        <v>3</v>
      </c>
      <c r="I59" s="2" t="s">
        <v>3</v>
      </c>
      <c r="J59" s="2" t="s">
        <v>3</v>
      </c>
      <c r="K59" s="2" t="s">
        <v>3</v>
      </c>
      <c r="L59" s="2" t="s">
        <v>3</v>
      </c>
      <c r="M59" s="2" t="s">
        <v>3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3</v>
      </c>
      <c r="S59" s="2" t="s">
        <v>3</v>
      </c>
      <c r="T59" s="2" t="s">
        <v>3</v>
      </c>
      <c r="U59" s="2" t="s">
        <v>3</v>
      </c>
      <c r="V59" s="2" t="s">
        <v>3</v>
      </c>
      <c r="W59" s="2" t="s">
        <v>3</v>
      </c>
      <c r="X59" s="2" t="s">
        <v>3</v>
      </c>
      <c r="Y59" s="2" t="s">
        <v>3</v>
      </c>
      <c r="Z59" s="2" t="s">
        <v>3</v>
      </c>
      <c r="AA59" s="2" t="s">
        <v>3</v>
      </c>
      <c r="AB59" s="2" t="s">
        <v>3</v>
      </c>
      <c r="AC59" s="2" t="s">
        <v>3</v>
      </c>
      <c r="AD59" s="2" t="s">
        <v>3</v>
      </c>
      <c r="AE59" s="2" t="s">
        <v>3</v>
      </c>
      <c r="AF59" s="2" t="s">
        <v>3</v>
      </c>
      <c r="AG59" s="2" t="s">
        <v>3</v>
      </c>
      <c r="AH59" s="2" t="s">
        <v>3</v>
      </c>
      <c r="AI59" s="2" t="s">
        <v>3</v>
      </c>
      <c r="AJ59" s="2" t="s">
        <v>3</v>
      </c>
      <c r="AK59" s="2" t="s">
        <v>3</v>
      </c>
      <c r="AL59" s="2" t="s">
        <v>3</v>
      </c>
      <c r="AM59" s="2" t="s">
        <v>3</v>
      </c>
      <c r="AN59" s="2" t="s">
        <v>3</v>
      </c>
      <c r="AO59" s="2" t="s">
        <v>3</v>
      </c>
      <c r="AP59" s="2">
        <v>123412.2</v>
      </c>
      <c r="AQ59" s="2">
        <v>137310.9</v>
      </c>
      <c r="AR59" s="2">
        <v>148702.5</v>
      </c>
      <c r="AS59" s="2">
        <v>169550.5</v>
      </c>
      <c r="AT59" s="2">
        <v>183301.5</v>
      </c>
      <c r="AU59" s="2">
        <v>225251.20000000001</v>
      </c>
      <c r="AV59" s="2">
        <v>247941.6</v>
      </c>
      <c r="AW59" s="2">
        <v>250179.4</v>
      </c>
      <c r="AX59" s="2">
        <v>277199.5</v>
      </c>
      <c r="AY59" s="2">
        <v>279430.59999999998</v>
      </c>
      <c r="AZ59" s="2">
        <v>297044.09999999998</v>
      </c>
      <c r="BA59" s="2">
        <v>337991.5</v>
      </c>
      <c r="BB59" s="2">
        <v>355074.7</v>
      </c>
      <c r="BC59" s="2">
        <v>374756.8</v>
      </c>
      <c r="BD59" s="2">
        <v>409736.2</v>
      </c>
      <c r="BE59" s="2">
        <v>426154.6</v>
      </c>
      <c r="BF59" s="2">
        <v>449482.3</v>
      </c>
      <c r="BG59" s="2">
        <v>1424219.3</v>
      </c>
      <c r="BH59" s="2">
        <v>480999.5</v>
      </c>
      <c r="BI59" s="3">
        <v>497661.6</v>
      </c>
    </row>
    <row r="60" spans="1:61" x14ac:dyDescent="0.3">
      <c r="A60" s="11" t="s">
        <v>80</v>
      </c>
      <c r="B60" s="13" t="s">
        <v>27</v>
      </c>
      <c r="C60" s="1" t="s">
        <v>2</v>
      </c>
      <c r="D60" s="2" t="s">
        <v>3</v>
      </c>
      <c r="E60" s="2" t="s">
        <v>3</v>
      </c>
      <c r="F60" s="2" t="s">
        <v>3</v>
      </c>
      <c r="G60" s="2" t="s">
        <v>3</v>
      </c>
      <c r="H60" s="2" t="s">
        <v>3</v>
      </c>
      <c r="I60" s="2" t="s">
        <v>3</v>
      </c>
      <c r="J60" s="2" t="s">
        <v>3</v>
      </c>
      <c r="K60" s="2" t="s">
        <v>3</v>
      </c>
      <c r="L60" s="2" t="s">
        <v>3</v>
      </c>
      <c r="M60" s="2" t="s">
        <v>3</v>
      </c>
      <c r="N60" s="2" t="s">
        <v>3</v>
      </c>
      <c r="O60" s="2" t="s">
        <v>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  <c r="U60" s="2" t="s">
        <v>3</v>
      </c>
      <c r="V60" s="2" t="s">
        <v>3</v>
      </c>
      <c r="W60" s="2" t="s">
        <v>3</v>
      </c>
      <c r="X60" s="2" t="s">
        <v>3</v>
      </c>
      <c r="Y60" s="2" t="s">
        <v>3</v>
      </c>
      <c r="Z60" s="2" t="s">
        <v>3</v>
      </c>
      <c r="AA60" s="2" t="s">
        <v>3</v>
      </c>
      <c r="AB60" s="2" t="s">
        <v>3</v>
      </c>
      <c r="AC60" s="2" t="s">
        <v>3</v>
      </c>
      <c r="AD60" s="2" t="s">
        <v>3</v>
      </c>
      <c r="AE60" s="2" t="s">
        <v>3</v>
      </c>
      <c r="AF60" s="2" t="s">
        <v>3</v>
      </c>
      <c r="AG60" s="2" t="s">
        <v>3</v>
      </c>
      <c r="AH60" s="2">
        <v>109636</v>
      </c>
      <c r="AI60" s="2">
        <v>110664</v>
      </c>
      <c r="AJ60" s="2">
        <v>115849</v>
      </c>
      <c r="AK60" s="2">
        <v>119839</v>
      </c>
      <c r="AL60" s="2">
        <v>123691</v>
      </c>
      <c r="AM60" s="2">
        <v>128398</v>
      </c>
      <c r="AN60" s="2">
        <v>140626</v>
      </c>
      <c r="AO60" s="2">
        <v>146391</v>
      </c>
      <c r="AP60" s="2">
        <v>151274</v>
      </c>
      <c r="AQ60" s="2">
        <v>153402</v>
      </c>
      <c r="AR60" s="2">
        <v>155618</v>
      </c>
      <c r="AS60" s="2">
        <v>173080</v>
      </c>
      <c r="AT60" s="2">
        <v>178490</v>
      </c>
      <c r="AU60" s="2">
        <v>189618</v>
      </c>
      <c r="AV60" s="2">
        <v>200805</v>
      </c>
      <c r="AW60" s="2">
        <v>208850</v>
      </c>
      <c r="AX60" s="2">
        <v>210592</v>
      </c>
      <c r="AY60" s="2">
        <v>212481</v>
      </c>
      <c r="AZ60" s="2">
        <v>219379</v>
      </c>
      <c r="BA60" s="2">
        <v>219980</v>
      </c>
      <c r="BB60" s="2">
        <v>214299</v>
      </c>
      <c r="BC60" s="2">
        <v>213701</v>
      </c>
      <c r="BD60" s="2">
        <v>216570</v>
      </c>
      <c r="BE60" s="2">
        <v>226691</v>
      </c>
      <c r="BF60" s="2">
        <v>237965</v>
      </c>
      <c r="BG60" s="2">
        <v>270071</v>
      </c>
      <c r="BH60" s="2">
        <v>284821</v>
      </c>
      <c r="BI60" s="3">
        <v>294358</v>
      </c>
    </row>
    <row r="61" spans="1:61" x14ac:dyDescent="0.3">
      <c r="A61" s="11" t="s">
        <v>80</v>
      </c>
      <c r="B61" s="33" t="s">
        <v>27</v>
      </c>
      <c r="C61" s="1" t="s">
        <v>5</v>
      </c>
      <c r="D61" s="2" t="s">
        <v>3</v>
      </c>
      <c r="E61" s="2" t="s">
        <v>3</v>
      </c>
      <c r="F61" s="2" t="s">
        <v>3</v>
      </c>
      <c r="G61" s="2" t="s">
        <v>3</v>
      </c>
      <c r="H61" s="2" t="s">
        <v>3</v>
      </c>
      <c r="I61" s="2" t="s">
        <v>3</v>
      </c>
      <c r="J61" s="2" t="s">
        <v>3</v>
      </c>
      <c r="K61" s="2" t="s">
        <v>3</v>
      </c>
      <c r="L61" s="2" t="s">
        <v>3</v>
      </c>
      <c r="M61" s="2" t="s">
        <v>3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3</v>
      </c>
      <c r="W61" s="2" t="s">
        <v>3</v>
      </c>
      <c r="X61" s="2" t="s">
        <v>3</v>
      </c>
      <c r="Y61" s="2" t="s">
        <v>3</v>
      </c>
      <c r="Z61" s="2" t="s">
        <v>3</v>
      </c>
      <c r="AA61" s="2" t="s">
        <v>3</v>
      </c>
      <c r="AB61" s="2" t="s">
        <v>3</v>
      </c>
      <c r="AC61" s="2" t="s">
        <v>3</v>
      </c>
      <c r="AD61" s="2" t="s">
        <v>3</v>
      </c>
      <c r="AE61" s="2" t="s">
        <v>3</v>
      </c>
      <c r="AF61" s="2" t="s">
        <v>3</v>
      </c>
      <c r="AG61" s="2" t="s">
        <v>3</v>
      </c>
      <c r="AH61" s="2">
        <v>69628</v>
      </c>
      <c r="AI61" s="2">
        <v>52365</v>
      </c>
      <c r="AJ61" s="2">
        <v>53157</v>
      </c>
      <c r="AK61" s="2">
        <v>56060</v>
      </c>
      <c r="AL61" s="2">
        <v>59357</v>
      </c>
      <c r="AM61" s="2">
        <v>63586</v>
      </c>
      <c r="AN61" s="2">
        <v>67599</v>
      </c>
      <c r="AO61" s="2">
        <v>72958</v>
      </c>
      <c r="AP61" s="2">
        <v>78298</v>
      </c>
      <c r="AQ61" s="2">
        <v>77938</v>
      </c>
      <c r="AR61" s="2">
        <v>79355</v>
      </c>
      <c r="AS61" s="2">
        <v>81297</v>
      </c>
      <c r="AT61" s="2">
        <v>87002</v>
      </c>
      <c r="AU61" s="2">
        <v>92690</v>
      </c>
      <c r="AV61" s="2">
        <v>98945</v>
      </c>
      <c r="AW61" s="2">
        <v>99552</v>
      </c>
      <c r="AX61" s="2">
        <v>96674</v>
      </c>
      <c r="AY61" s="2">
        <v>94830</v>
      </c>
      <c r="AZ61" s="2">
        <v>90208</v>
      </c>
      <c r="BA61" s="2">
        <v>89762</v>
      </c>
      <c r="BB61" s="2">
        <v>95353</v>
      </c>
      <c r="BC61" s="2">
        <v>95577</v>
      </c>
      <c r="BD61" s="2">
        <v>96942</v>
      </c>
      <c r="BE61" s="2">
        <v>100651</v>
      </c>
      <c r="BF61" s="2">
        <v>104572</v>
      </c>
      <c r="BG61" s="2">
        <v>110966</v>
      </c>
      <c r="BH61" s="2">
        <v>115394</v>
      </c>
      <c r="BI61" s="3">
        <v>122792</v>
      </c>
    </row>
    <row r="62" spans="1:61" x14ac:dyDescent="0.3">
      <c r="A62" s="11" t="s">
        <v>82</v>
      </c>
      <c r="B62" s="13" t="s">
        <v>28</v>
      </c>
      <c r="C62" s="1" t="s">
        <v>2</v>
      </c>
      <c r="D62" s="2" t="s">
        <v>3</v>
      </c>
      <c r="E62" s="2" t="s">
        <v>3</v>
      </c>
      <c r="F62" s="2" t="s">
        <v>3</v>
      </c>
      <c r="G62" s="2" t="s">
        <v>3</v>
      </c>
      <c r="H62" s="2" t="s">
        <v>3</v>
      </c>
      <c r="I62" s="2" t="s">
        <v>3</v>
      </c>
      <c r="J62" s="2" t="s">
        <v>3</v>
      </c>
      <c r="K62" s="2" t="s">
        <v>3</v>
      </c>
      <c r="L62" s="2" t="s">
        <v>3</v>
      </c>
      <c r="M62" s="2" t="s">
        <v>3</v>
      </c>
      <c r="N62" s="2" t="s">
        <v>3</v>
      </c>
      <c r="O62" s="2" t="s">
        <v>3</v>
      </c>
      <c r="P62" s="2" t="s">
        <v>3</v>
      </c>
      <c r="Q62" s="2" t="s">
        <v>3</v>
      </c>
      <c r="R62" s="2" t="s">
        <v>3</v>
      </c>
      <c r="S62" s="2" t="s">
        <v>3</v>
      </c>
      <c r="T62" s="2" t="s">
        <v>3</v>
      </c>
      <c r="U62" s="2" t="s">
        <v>3</v>
      </c>
      <c r="V62" s="2" t="s">
        <v>3</v>
      </c>
      <c r="W62" s="2" t="s">
        <v>3</v>
      </c>
      <c r="X62" s="2" t="s">
        <v>3</v>
      </c>
      <c r="Y62" s="2">
        <v>29303.812999999998</v>
      </c>
      <c r="Z62" s="2">
        <v>30304.545999999998</v>
      </c>
      <c r="AA62" s="2">
        <v>32968.678999999996</v>
      </c>
      <c r="AB62" s="2">
        <v>33864.089</v>
      </c>
      <c r="AC62" s="2">
        <v>35893.588000000003</v>
      </c>
      <c r="AD62" s="2">
        <v>33220.695</v>
      </c>
      <c r="AE62" s="2">
        <v>33401.902999999998</v>
      </c>
      <c r="AF62" s="2">
        <v>33339.856</v>
      </c>
      <c r="AG62" s="2">
        <v>33896.067000000003</v>
      </c>
      <c r="AH62" s="2">
        <v>35455.58</v>
      </c>
      <c r="AI62" s="2">
        <v>36539.224999999999</v>
      </c>
      <c r="AJ62" s="2">
        <v>38770.237999999998</v>
      </c>
      <c r="AK62" s="2">
        <v>38980.762000000002</v>
      </c>
      <c r="AL62" s="2">
        <v>40608.387999999999</v>
      </c>
      <c r="AM62" s="2">
        <v>40928.678</v>
      </c>
      <c r="AN62" s="2">
        <v>43195.351999999999</v>
      </c>
      <c r="AO62" s="2">
        <v>44894.622000000003</v>
      </c>
      <c r="AP62" s="2">
        <v>48068.966</v>
      </c>
      <c r="AQ62" s="2">
        <v>51217.031000000003</v>
      </c>
      <c r="AR62" s="2">
        <v>55048.264000000003</v>
      </c>
      <c r="AS62" s="2">
        <v>59792.942000000003</v>
      </c>
      <c r="AT62" s="2">
        <v>64034.233999999997</v>
      </c>
      <c r="AU62" s="2">
        <v>70067.406000000003</v>
      </c>
      <c r="AV62" s="2">
        <v>72811.235000000001</v>
      </c>
      <c r="AW62" s="2">
        <v>87876.777000000002</v>
      </c>
      <c r="AX62" s="2">
        <v>83812.903999999995</v>
      </c>
      <c r="AY62" s="2">
        <v>81663.547000000006</v>
      </c>
      <c r="AZ62" s="2">
        <v>83930.212</v>
      </c>
      <c r="BA62" s="2">
        <v>85898.925000000003</v>
      </c>
      <c r="BB62" s="2">
        <v>88044.941000000006</v>
      </c>
      <c r="BC62" s="2">
        <v>93650.061000000002</v>
      </c>
      <c r="BD62" s="2">
        <v>97475.425000000003</v>
      </c>
      <c r="BE62" s="2">
        <v>103453.06</v>
      </c>
      <c r="BF62" s="2">
        <v>116151.511</v>
      </c>
      <c r="BG62" s="2">
        <v>137002.57699999999</v>
      </c>
      <c r="BH62" s="2">
        <v>144419.641</v>
      </c>
      <c r="BI62" s="3" t="s">
        <v>3</v>
      </c>
    </row>
    <row r="63" spans="1:61" x14ac:dyDescent="0.3">
      <c r="A63" s="11" t="s">
        <v>82</v>
      </c>
      <c r="B63" s="33" t="s">
        <v>28</v>
      </c>
      <c r="C63" s="1" t="s">
        <v>5</v>
      </c>
      <c r="D63" s="2" t="s">
        <v>3</v>
      </c>
      <c r="E63" s="2" t="s">
        <v>3</v>
      </c>
      <c r="F63" s="2" t="s">
        <v>3</v>
      </c>
      <c r="G63" s="2" t="s">
        <v>3</v>
      </c>
      <c r="H63" s="2" t="s">
        <v>3</v>
      </c>
      <c r="I63" s="2" t="s">
        <v>3</v>
      </c>
      <c r="J63" s="2" t="s">
        <v>3</v>
      </c>
      <c r="K63" s="2" t="s">
        <v>3</v>
      </c>
      <c r="L63" s="2" t="s">
        <v>3</v>
      </c>
      <c r="M63" s="2" t="s">
        <v>3</v>
      </c>
      <c r="N63" s="2" t="s">
        <v>3</v>
      </c>
      <c r="O63" s="2" t="s">
        <v>3</v>
      </c>
      <c r="P63" s="2" t="s">
        <v>3</v>
      </c>
      <c r="Q63" s="2" t="s">
        <v>3</v>
      </c>
      <c r="R63" s="2" t="s">
        <v>3</v>
      </c>
      <c r="S63" s="2" t="s">
        <v>3</v>
      </c>
      <c r="T63" s="2" t="s">
        <v>3</v>
      </c>
      <c r="U63" s="2" t="s">
        <v>3</v>
      </c>
      <c r="V63" s="2" t="s">
        <v>3</v>
      </c>
      <c r="W63" s="2" t="s">
        <v>3</v>
      </c>
      <c r="X63" s="2" t="s">
        <v>3</v>
      </c>
      <c r="Y63" s="2">
        <v>2926.672</v>
      </c>
      <c r="Z63" s="2">
        <v>3233.8</v>
      </c>
      <c r="AA63" s="2">
        <v>3651.279</v>
      </c>
      <c r="AB63" s="2">
        <v>3779.8159999999998</v>
      </c>
      <c r="AC63" s="2">
        <v>3991.1869999999999</v>
      </c>
      <c r="AD63" s="2">
        <v>3997.1179999999999</v>
      </c>
      <c r="AE63" s="2">
        <v>3897.6179999999999</v>
      </c>
      <c r="AF63" s="2">
        <v>3962.9059999999999</v>
      </c>
      <c r="AG63" s="2">
        <v>3967.18</v>
      </c>
      <c r="AH63" s="2">
        <v>4086.6089999999999</v>
      </c>
      <c r="AI63" s="2">
        <v>4096.8389999999999</v>
      </c>
      <c r="AJ63" s="2">
        <v>3946.54</v>
      </c>
      <c r="AK63" s="2">
        <v>3848.5250000000001</v>
      </c>
      <c r="AL63" s="2">
        <v>3974.2570000000001</v>
      </c>
      <c r="AM63" s="2">
        <v>4291.3370000000004</v>
      </c>
      <c r="AN63" s="2">
        <v>4600.3980000000001</v>
      </c>
      <c r="AO63" s="2">
        <v>4682.1229999999996</v>
      </c>
      <c r="AP63" s="2">
        <v>5305.5510000000004</v>
      </c>
      <c r="AQ63" s="2">
        <v>5784.9319999999998</v>
      </c>
      <c r="AR63" s="2">
        <v>6605.8069999999998</v>
      </c>
      <c r="AS63" s="2">
        <v>6987.866</v>
      </c>
      <c r="AT63" s="2">
        <v>7927.2849999999999</v>
      </c>
      <c r="AU63" s="2">
        <v>8434.7209999999995</v>
      </c>
      <c r="AV63" s="2">
        <v>8724.6589999999997</v>
      </c>
      <c r="AW63" s="2">
        <v>9033.491</v>
      </c>
      <c r="AX63" s="2">
        <v>9498.1530000000002</v>
      </c>
      <c r="AY63" s="2">
        <v>10494.962</v>
      </c>
      <c r="AZ63" s="2">
        <v>10217.188</v>
      </c>
      <c r="BA63" s="2">
        <v>11175.362999999999</v>
      </c>
      <c r="BB63" s="2">
        <v>11601.199000000001</v>
      </c>
      <c r="BC63" s="2">
        <v>12380.954</v>
      </c>
      <c r="BD63" s="2">
        <v>13001.826999999999</v>
      </c>
      <c r="BE63" s="2">
        <v>14215.557000000001</v>
      </c>
      <c r="BF63" s="2">
        <v>15298.581</v>
      </c>
      <c r="BG63" s="2">
        <v>15743.545</v>
      </c>
      <c r="BH63" s="2">
        <v>17376.27</v>
      </c>
      <c r="BI63" s="3" t="s">
        <v>3</v>
      </c>
    </row>
    <row r="64" spans="1:61" x14ac:dyDescent="0.3">
      <c r="A64" s="11" t="s">
        <v>81</v>
      </c>
      <c r="B64" s="13" t="s">
        <v>29</v>
      </c>
      <c r="C64" s="1" t="s">
        <v>2</v>
      </c>
      <c r="D64" s="2" t="s">
        <v>3</v>
      </c>
      <c r="E64" s="2" t="s">
        <v>3</v>
      </c>
      <c r="F64" s="2" t="s">
        <v>3</v>
      </c>
      <c r="G64" s="2" t="s">
        <v>3</v>
      </c>
      <c r="H64" s="2" t="s">
        <v>3</v>
      </c>
      <c r="I64" s="2" t="s">
        <v>3</v>
      </c>
      <c r="J64" s="2" t="s">
        <v>3</v>
      </c>
      <c r="K64" s="2" t="s">
        <v>3</v>
      </c>
      <c r="L64" s="2" t="s">
        <v>3</v>
      </c>
      <c r="M64" s="2" t="s">
        <v>3</v>
      </c>
      <c r="N64" s="2" t="s">
        <v>3</v>
      </c>
      <c r="O64" s="2" t="s">
        <v>3</v>
      </c>
      <c r="P64" s="2" t="s">
        <v>3</v>
      </c>
      <c r="Q64" s="2" t="s">
        <v>3</v>
      </c>
      <c r="R64" s="2" t="s">
        <v>3</v>
      </c>
      <c r="S64" s="2" t="s">
        <v>3</v>
      </c>
      <c r="T64" s="2" t="s">
        <v>3</v>
      </c>
      <c r="U64" s="2" t="s">
        <v>3</v>
      </c>
      <c r="V64" s="2" t="s">
        <v>3</v>
      </c>
      <c r="W64" s="2" t="s">
        <v>3</v>
      </c>
      <c r="X64" s="2" t="s">
        <v>3</v>
      </c>
      <c r="Y64" s="2" t="s">
        <v>3</v>
      </c>
      <c r="Z64" s="2" t="s">
        <v>3</v>
      </c>
      <c r="AA64" s="2" t="s">
        <v>3</v>
      </c>
      <c r="AB64" s="2" t="s">
        <v>3</v>
      </c>
      <c r="AC64" s="2" t="s">
        <v>3</v>
      </c>
      <c r="AD64" s="2" t="s">
        <v>3</v>
      </c>
      <c r="AE64" s="2" t="s">
        <v>3</v>
      </c>
      <c r="AF64" s="2" t="s">
        <v>3</v>
      </c>
      <c r="AG64" s="2" t="s">
        <v>3</v>
      </c>
      <c r="AH64" s="2">
        <v>315083</v>
      </c>
      <c r="AI64" s="2">
        <v>328157</v>
      </c>
      <c r="AJ64" s="2">
        <v>337897</v>
      </c>
      <c r="AK64" s="2">
        <v>359463</v>
      </c>
      <c r="AL64" s="2">
        <v>376194</v>
      </c>
      <c r="AM64" s="2">
        <v>403306</v>
      </c>
      <c r="AN64" s="2">
        <v>427561</v>
      </c>
      <c r="AO64" s="2">
        <v>511098</v>
      </c>
      <c r="AP64" s="2">
        <v>542513</v>
      </c>
      <c r="AQ64" s="2">
        <v>565162</v>
      </c>
      <c r="AR64" s="2">
        <v>592699</v>
      </c>
      <c r="AS64" s="2">
        <v>639482</v>
      </c>
      <c r="AT64" s="2">
        <v>674755</v>
      </c>
      <c r="AU64" s="2">
        <v>718260</v>
      </c>
      <c r="AV64" s="2">
        <v>760801</v>
      </c>
      <c r="AW64" s="2">
        <v>784076</v>
      </c>
      <c r="AX64" s="2">
        <v>820365</v>
      </c>
      <c r="AY64" s="2">
        <v>851899</v>
      </c>
      <c r="AZ64" s="2">
        <v>902046</v>
      </c>
      <c r="BA64" s="2">
        <v>966250</v>
      </c>
      <c r="BB64" s="2">
        <v>1026823</v>
      </c>
      <c r="BC64" s="2">
        <v>1064266</v>
      </c>
      <c r="BD64" s="2">
        <v>1105175</v>
      </c>
      <c r="BE64" s="2">
        <v>1146513</v>
      </c>
      <c r="BF64" s="2">
        <v>1209772</v>
      </c>
      <c r="BG64" s="2">
        <v>1358640</v>
      </c>
      <c r="BH64" s="2">
        <v>1366144</v>
      </c>
      <c r="BI64" s="3">
        <v>1468754</v>
      </c>
    </row>
    <row r="65" spans="1:61" x14ac:dyDescent="0.3">
      <c r="A65" s="11" t="s">
        <v>81</v>
      </c>
      <c r="B65" s="33" t="s">
        <v>29</v>
      </c>
      <c r="C65" s="1" t="s">
        <v>5</v>
      </c>
      <c r="D65" s="2" t="s">
        <v>3</v>
      </c>
      <c r="E65" s="2" t="s">
        <v>3</v>
      </c>
      <c r="F65" s="2" t="s">
        <v>3</v>
      </c>
      <c r="G65" s="2" t="s">
        <v>3</v>
      </c>
      <c r="H65" s="2" t="s">
        <v>3</v>
      </c>
      <c r="I65" s="2" t="s">
        <v>3</v>
      </c>
      <c r="J65" s="2" t="s">
        <v>3</v>
      </c>
      <c r="K65" s="2" t="s">
        <v>3</v>
      </c>
      <c r="L65" s="2" t="s">
        <v>3</v>
      </c>
      <c r="M65" s="2" t="s">
        <v>3</v>
      </c>
      <c r="N65" s="2" t="s">
        <v>3</v>
      </c>
      <c r="O65" s="2" t="s">
        <v>3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  <c r="U65" s="2" t="s">
        <v>3</v>
      </c>
      <c r="V65" s="2" t="s">
        <v>3</v>
      </c>
      <c r="W65" s="2" t="s">
        <v>3</v>
      </c>
      <c r="X65" s="2" t="s">
        <v>3</v>
      </c>
      <c r="Y65" s="2" t="s">
        <v>3</v>
      </c>
      <c r="Z65" s="2" t="s">
        <v>3</v>
      </c>
      <c r="AA65" s="2" t="s">
        <v>3</v>
      </c>
      <c r="AB65" s="2" t="s">
        <v>3</v>
      </c>
      <c r="AC65" s="2" t="s">
        <v>3</v>
      </c>
      <c r="AD65" s="2" t="s">
        <v>3</v>
      </c>
      <c r="AE65" s="2" t="s">
        <v>3</v>
      </c>
      <c r="AF65" s="2" t="s">
        <v>3</v>
      </c>
      <c r="AG65" s="2" t="s">
        <v>3</v>
      </c>
      <c r="AH65" s="2">
        <v>172834</v>
      </c>
      <c r="AI65" s="2">
        <v>180831</v>
      </c>
      <c r="AJ65" s="2">
        <v>194512</v>
      </c>
      <c r="AK65" s="2">
        <v>209390</v>
      </c>
      <c r="AL65" s="2">
        <v>225604</v>
      </c>
      <c r="AM65" s="2">
        <v>236147</v>
      </c>
      <c r="AN65" s="2">
        <v>263627</v>
      </c>
      <c r="AO65" s="2">
        <v>225368</v>
      </c>
      <c r="AP65" s="2">
        <v>240371</v>
      </c>
      <c r="AQ65" s="2">
        <v>244947</v>
      </c>
      <c r="AR65" s="2">
        <v>252794</v>
      </c>
      <c r="AS65" s="2">
        <v>273488</v>
      </c>
      <c r="AT65" s="2">
        <v>306204</v>
      </c>
      <c r="AU65" s="2">
        <v>339567</v>
      </c>
      <c r="AV65" s="2">
        <v>368444</v>
      </c>
      <c r="AW65" s="2">
        <v>392206</v>
      </c>
      <c r="AX65" s="2">
        <v>413530</v>
      </c>
      <c r="AY65" s="2">
        <v>431859</v>
      </c>
      <c r="AZ65" s="2">
        <v>461818</v>
      </c>
      <c r="BA65" s="2">
        <v>486403</v>
      </c>
      <c r="BB65" s="2">
        <v>506371</v>
      </c>
      <c r="BC65" s="2">
        <v>532328</v>
      </c>
      <c r="BD65" s="2">
        <v>558247</v>
      </c>
      <c r="BE65" s="2">
        <v>588593</v>
      </c>
      <c r="BF65" s="2">
        <v>627291</v>
      </c>
      <c r="BG65" s="2">
        <v>635789</v>
      </c>
      <c r="BH65" s="2">
        <v>667774</v>
      </c>
      <c r="BI65" s="3">
        <v>715029</v>
      </c>
    </row>
    <row r="66" spans="1:61" x14ac:dyDescent="0.3">
      <c r="A66" s="11" t="s">
        <v>83</v>
      </c>
      <c r="B66" s="13" t="s">
        <v>30</v>
      </c>
      <c r="C66" s="1" t="s">
        <v>2</v>
      </c>
      <c r="D66" s="2" t="s">
        <v>3</v>
      </c>
      <c r="E66" s="2" t="s">
        <v>3</v>
      </c>
      <c r="F66" s="2" t="s">
        <v>3</v>
      </c>
      <c r="G66" s="2" t="s">
        <v>3</v>
      </c>
      <c r="H66" s="2" t="s">
        <v>3</v>
      </c>
      <c r="I66" s="2" t="s">
        <v>3</v>
      </c>
      <c r="J66" s="2" t="s">
        <v>3</v>
      </c>
      <c r="K66" s="2" t="s">
        <v>3</v>
      </c>
      <c r="L66" s="2" t="s">
        <v>3</v>
      </c>
      <c r="M66" s="2" t="s">
        <v>3</v>
      </c>
      <c r="N66" s="2" t="s">
        <v>3</v>
      </c>
      <c r="O66" s="2" t="s">
        <v>3</v>
      </c>
      <c r="P66" s="2" t="s">
        <v>3</v>
      </c>
      <c r="Q66" s="2" t="s">
        <v>3</v>
      </c>
      <c r="R66" s="2" t="s">
        <v>3</v>
      </c>
      <c r="S66" s="2" t="s">
        <v>3</v>
      </c>
      <c r="T66" s="2" t="s">
        <v>3</v>
      </c>
      <c r="U66" s="2" t="s">
        <v>3</v>
      </c>
      <c r="V66" s="2" t="s">
        <v>3</v>
      </c>
      <c r="W66" s="2" t="s">
        <v>3</v>
      </c>
      <c r="X66" s="2" t="s">
        <v>3</v>
      </c>
      <c r="Y66" s="2" t="s">
        <v>3</v>
      </c>
      <c r="Z66" s="2" t="s">
        <v>3</v>
      </c>
      <c r="AA66" s="2" t="s">
        <v>3</v>
      </c>
      <c r="AB66" s="2" t="s">
        <v>3</v>
      </c>
      <c r="AC66" s="2" t="s">
        <v>3</v>
      </c>
      <c r="AD66" s="2" t="s">
        <v>3</v>
      </c>
      <c r="AE66" s="2" t="s">
        <v>3</v>
      </c>
      <c r="AF66" s="2" t="s">
        <v>3</v>
      </c>
      <c r="AG66" s="2" t="s">
        <v>3</v>
      </c>
      <c r="AH66" s="2">
        <v>133984</v>
      </c>
      <c r="AI66" s="2">
        <v>175879</v>
      </c>
      <c r="AJ66" s="2">
        <v>207030</v>
      </c>
      <c r="AK66" s="2">
        <v>225904</v>
      </c>
      <c r="AL66" s="2">
        <v>198398</v>
      </c>
      <c r="AM66" s="2">
        <v>227100</v>
      </c>
      <c r="AN66" s="2">
        <v>244790</v>
      </c>
      <c r="AO66" s="2">
        <v>260067</v>
      </c>
      <c r="AP66" s="2">
        <v>279773</v>
      </c>
      <c r="AQ66" s="2">
        <v>290860</v>
      </c>
      <c r="AR66" s="2">
        <v>310640.90000000002</v>
      </c>
      <c r="AS66" s="2">
        <v>334054</v>
      </c>
      <c r="AT66" s="2">
        <v>356721</v>
      </c>
      <c r="AU66" s="2">
        <v>392680</v>
      </c>
      <c r="AV66" s="2">
        <v>424421</v>
      </c>
      <c r="AW66" s="2">
        <v>448979</v>
      </c>
      <c r="AX66" s="2">
        <v>470999</v>
      </c>
      <c r="AY66" s="2">
        <v>485144</v>
      </c>
      <c r="AZ66" s="2">
        <v>491158</v>
      </c>
      <c r="BA66" s="2">
        <v>501320.79000000004</v>
      </c>
      <c r="BB66" s="2">
        <v>521622.5</v>
      </c>
      <c r="BC66" s="2">
        <v>529822</v>
      </c>
      <c r="BD66" s="2">
        <v>559276</v>
      </c>
      <c r="BE66" s="2">
        <v>583394</v>
      </c>
      <c r="BF66" s="2">
        <v>634701</v>
      </c>
      <c r="BG66" s="2">
        <v>786759</v>
      </c>
      <c r="BH66" s="2">
        <v>792675</v>
      </c>
      <c r="BI66" s="3">
        <v>932600</v>
      </c>
    </row>
    <row r="67" spans="1:61" x14ac:dyDescent="0.3">
      <c r="A67" s="11" t="s">
        <v>83</v>
      </c>
      <c r="B67" s="33" t="s">
        <v>30</v>
      </c>
      <c r="C67" s="1" t="s">
        <v>5</v>
      </c>
      <c r="D67" s="2" t="s">
        <v>3</v>
      </c>
      <c r="E67" s="2" t="s">
        <v>3</v>
      </c>
      <c r="F67" s="2" t="s">
        <v>3</v>
      </c>
      <c r="G67" s="2" t="s">
        <v>3</v>
      </c>
      <c r="H67" s="2" t="s">
        <v>3</v>
      </c>
      <c r="I67" s="2" t="s">
        <v>3</v>
      </c>
      <c r="J67" s="2" t="s">
        <v>3</v>
      </c>
      <c r="K67" s="2" t="s">
        <v>3</v>
      </c>
      <c r="L67" s="2" t="s">
        <v>3</v>
      </c>
      <c r="M67" s="2" t="s">
        <v>3</v>
      </c>
      <c r="N67" s="2" t="s">
        <v>3</v>
      </c>
      <c r="O67" s="2" t="s">
        <v>3</v>
      </c>
      <c r="P67" s="2" t="s">
        <v>3</v>
      </c>
      <c r="Q67" s="2" t="s">
        <v>3</v>
      </c>
      <c r="R67" s="2" t="s">
        <v>3</v>
      </c>
      <c r="S67" s="2" t="s">
        <v>3</v>
      </c>
      <c r="T67" s="2" t="s">
        <v>3</v>
      </c>
      <c r="U67" s="2" t="s">
        <v>3</v>
      </c>
      <c r="V67" s="2" t="s">
        <v>3</v>
      </c>
      <c r="W67" s="2" t="s">
        <v>3</v>
      </c>
      <c r="X67" s="2" t="s">
        <v>3</v>
      </c>
      <c r="Y67" s="2" t="s">
        <v>3</v>
      </c>
      <c r="Z67" s="2" t="s">
        <v>3</v>
      </c>
      <c r="AA67" s="2" t="s">
        <v>3</v>
      </c>
      <c r="AB67" s="2" t="s">
        <v>3</v>
      </c>
      <c r="AC67" s="2" t="s">
        <v>3</v>
      </c>
      <c r="AD67" s="2" t="s">
        <v>3</v>
      </c>
      <c r="AE67" s="2" t="s">
        <v>3</v>
      </c>
      <c r="AF67" s="2" t="s">
        <v>3</v>
      </c>
      <c r="AG67" s="2" t="s">
        <v>3</v>
      </c>
      <c r="AH67" s="2">
        <v>37461</v>
      </c>
      <c r="AI67" s="2">
        <v>67427</v>
      </c>
      <c r="AJ67" s="2">
        <v>53006</v>
      </c>
      <c r="AK67" s="2">
        <v>58506</v>
      </c>
      <c r="AL67" s="2">
        <v>93989</v>
      </c>
      <c r="AM67" s="2">
        <v>95950</v>
      </c>
      <c r="AN67" s="2">
        <v>106092</v>
      </c>
      <c r="AO67" s="2">
        <v>107126</v>
      </c>
      <c r="AP67" s="2">
        <v>106665</v>
      </c>
      <c r="AQ67" s="2">
        <v>114893</v>
      </c>
      <c r="AR67" s="2">
        <v>127578.6</v>
      </c>
      <c r="AS67" s="2">
        <v>141324</v>
      </c>
      <c r="AT67" s="2">
        <v>152737</v>
      </c>
      <c r="AU67" s="2">
        <v>175185</v>
      </c>
      <c r="AV67" s="2">
        <v>193180</v>
      </c>
      <c r="AW67" s="2">
        <v>214345</v>
      </c>
      <c r="AX67" s="2">
        <v>219226</v>
      </c>
      <c r="AY67" s="2">
        <v>215682</v>
      </c>
      <c r="AZ67" s="2">
        <v>216826</v>
      </c>
      <c r="BA67" s="2">
        <v>228948.58000000002</v>
      </c>
      <c r="BB67" s="2">
        <v>230289</v>
      </c>
      <c r="BC67" s="2">
        <v>237442</v>
      </c>
      <c r="BD67" s="2">
        <v>263233</v>
      </c>
      <c r="BE67" s="2">
        <v>299353</v>
      </c>
      <c r="BF67" s="2">
        <v>324654</v>
      </c>
      <c r="BG67" s="2">
        <v>341968</v>
      </c>
      <c r="BH67" s="2">
        <v>368236</v>
      </c>
      <c r="BI67" s="3">
        <v>415897</v>
      </c>
    </row>
    <row r="68" spans="1:61" x14ac:dyDescent="0.3">
      <c r="A68" s="11" t="s">
        <v>84</v>
      </c>
      <c r="B68" s="13" t="s">
        <v>31</v>
      </c>
      <c r="C68" s="1" t="s">
        <v>2</v>
      </c>
      <c r="D68" s="2" t="s">
        <v>3</v>
      </c>
      <c r="E68" s="2" t="s">
        <v>3</v>
      </c>
      <c r="F68" s="2" t="s">
        <v>3</v>
      </c>
      <c r="G68" s="2" t="s">
        <v>3</v>
      </c>
      <c r="H68" s="2" t="s">
        <v>3</v>
      </c>
      <c r="I68" s="2" t="s">
        <v>3</v>
      </c>
      <c r="J68" s="2" t="s">
        <v>3</v>
      </c>
      <c r="K68" s="2" t="s">
        <v>3</v>
      </c>
      <c r="L68" s="2" t="s">
        <v>3</v>
      </c>
      <c r="M68" s="2" t="s">
        <v>3</v>
      </c>
      <c r="N68" s="2" t="s">
        <v>3</v>
      </c>
      <c r="O68" s="2" t="s">
        <v>3</v>
      </c>
      <c r="P68" s="2" t="s">
        <v>3</v>
      </c>
      <c r="Q68" s="2" t="s">
        <v>3</v>
      </c>
      <c r="R68" s="2" t="s">
        <v>3</v>
      </c>
      <c r="S68" s="2" t="s">
        <v>3</v>
      </c>
      <c r="T68" s="2" t="s">
        <v>3</v>
      </c>
      <c r="U68" s="2" t="s">
        <v>3</v>
      </c>
      <c r="V68" s="2" t="s">
        <v>3</v>
      </c>
      <c r="W68" s="2" t="s">
        <v>3</v>
      </c>
      <c r="X68" s="2" t="s">
        <v>3</v>
      </c>
      <c r="Y68" s="2" t="s">
        <v>3</v>
      </c>
      <c r="Z68" s="2" t="s">
        <v>3</v>
      </c>
      <c r="AA68" s="2" t="s">
        <v>3</v>
      </c>
      <c r="AB68" s="2" t="s">
        <v>3</v>
      </c>
      <c r="AC68" s="2" t="s">
        <v>3</v>
      </c>
      <c r="AD68" s="2" t="s">
        <v>3</v>
      </c>
      <c r="AE68" s="2" t="s">
        <v>3</v>
      </c>
      <c r="AF68" s="2" t="s">
        <v>3</v>
      </c>
      <c r="AG68" s="2" t="s">
        <v>3</v>
      </c>
      <c r="AH68" s="2">
        <v>33564.019999999997</v>
      </c>
      <c r="AI68" s="2">
        <v>35606.86</v>
      </c>
      <c r="AJ68" s="2">
        <v>37483.449999999997</v>
      </c>
      <c r="AK68" s="2">
        <v>41367.460000000006</v>
      </c>
      <c r="AL68" s="2">
        <v>43964.619999999995</v>
      </c>
      <c r="AM68" s="2">
        <v>47084.44</v>
      </c>
      <c r="AN68" s="2">
        <v>51252.08</v>
      </c>
      <c r="AO68" s="2">
        <v>53266.46</v>
      </c>
      <c r="AP68" s="2">
        <v>57093.010000000009</v>
      </c>
      <c r="AQ68" s="2">
        <v>60755.61</v>
      </c>
      <c r="AR68" s="2">
        <v>64050.7</v>
      </c>
      <c r="AS68" s="2">
        <v>64629.640000000007</v>
      </c>
      <c r="AT68" s="2">
        <v>66605.860000000015</v>
      </c>
      <c r="AU68" s="2">
        <v>68726.070000000007</v>
      </c>
      <c r="AV68" s="2">
        <v>75286.920000000013</v>
      </c>
      <c r="AW68" s="2">
        <v>80186.78</v>
      </c>
      <c r="AX68" s="2">
        <v>76442.960000000006</v>
      </c>
      <c r="AY68" s="2">
        <v>72152.78</v>
      </c>
      <c r="AZ68" s="2">
        <v>74230.28</v>
      </c>
      <c r="BA68" s="2">
        <v>79548.289999999994</v>
      </c>
      <c r="BB68" s="2">
        <v>76566.489999999991</v>
      </c>
      <c r="BC68" s="2">
        <v>73555.839999999997</v>
      </c>
      <c r="BD68" s="2">
        <v>78049.08</v>
      </c>
      <c r="BE68" s="2">
        <v>77439.27</v>
      </c>
      <c r="BF68" s="2">
        <v>79214.3</v>
      </c>
      <c r="BG68" s="2">
        <v>85946.31</v>
      </c>
      <c r="BH68" s="2">
        <v>88148.6</v>
      </c>
      <c r="BI68" s="3">
        <v>91777.109999999986</v>
      </c>
    </row>
    <row r="69" spans="1:61" x14ac:dyDescent="0.3">
      <c r="A69" s="11" t="s">
        <v>84</v>
      </c>
      <c r="B69" s="33" t="s">
        <v>31</v>
      </c>
      <c r="C69" s="1" t="s">
        <v>5</v>
      </c>
      <c r="D69" s="2" t="s">
        <v>3</v>
      </c>
      <c r="E69" s="2" t="s">
        <v>3</v>
      </c>
      <c r="F69" s="2" t="s">
        <v>3</v>
      </c>
      <c r="G69" s="2" t="s">
        <v>3</v>
      </c>
      <c r="H69" s="2" t="s">
        <v>3</v>
      </c>
      <c r="I69" s="2" t="s">
        <v>3</v>
      </c>
      <c r="J69" s="2" t="s">
        <v>3</v>
      </c>
      <c r="K69" s="2" t="s">
        <v>3</v>
      </c>
      <c r="L69" s="2" t="s">
        <v>3</v>
      </c>
      <c r="M69" s="2" t="s">
        <v>3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3</v>
      </c>
      <c r="W69" s="2" t="s">
        <v>3</v>
      </c>
      <c r="X69" s="2" t="s">
        <v>3</v>
      </c>
      <c r="Y69" s="2" t="s">
        <v>3</v>
      </c>
      <c r="Z69" s="2" t="s">
        <v>3</v>
      </c>
      <c r="AA69" s="2" t="s">
        <v>3</v>
      </c>
      <c r="AB69" s="2" t="s">
        <v>3</v>
      </c>
      <c r="AC69" s="2" t="s">
        <v>3</v>
      </c>
      <c r="AD69" s="2" t="s">
        <v>3</v>
      </c>
      <c r="AE69" s="2" t="s">
        <v>3</v>
      </c>
      <c r="AF69" s="2" t="s">
        <v>3</v>
      </c>
      <c r="AG69" s="2" t="s">
        <v>3</v>
      </c>
      <c r="AH69" s="2">
        <v>4389.6399999999994</v>
      </c>
      <c r="AI69" s="2">
        <v>5176.4400000000005</v>
      </c>
      <c r="AJ69" s="2">
        <v>5983.42</v>
      </c>
      <c r="AK69" s="2">
        <v>6193.69</v>
      </c>
      <c r="AL69" s="2">
        <v>6945.51</v>
      </c>
      <c r="AM69" s="2">
        <v>7699.46</v>
      </c>
      <c r="AN69" s="2">
        <v>8676.74</v>
      </c>
      <c r="AO69" s="2">
        <v>9194.18</v>
      </c>
      <c r="AP69" s="2">
        <v>9297.4700000000012</v>
      </c>
      <c r="AQ69" s="2">
        <v>9755.0400000000009</v>
      </c>
      <c r="AR69" s="2">
        <v>10223.380000000001</v>
      </c>
      <c r="AS69" s="2">
        <v>10725.26</v>
      </c>
      <c r="AT69" s="2">
        <v>11659.95</v>
      </c>
      <c r="AU69" s="2">
        <v>12642.17</v>
      </c>
      <c r="AV69" s="2">
        <v>13012.8</v>
      </c>
      <c r="AW69" s="2">
        <v>13230.560000000001</v>
      </c>
      <c r="AX69" s="2">
        <v>11884.43</v>
      </c>
      <c r="AY69" s="2">
        <v>10380.81</v>
      </c>
      <c r="AZ69" s="2">
        <v>11115.45</v>
      </c>
      <c r="BA69" s="2">
        <v>10256.790000000001</v>
      </c>
      <c r="BB69" s="2">
        <v>10521.93</v>
      </c>
      <c r="BC69" s="2">
        <v>10506.52</v>
      </c>
      <c r="BD69" s="2">
        <v>11323.689999999999</v>
      </c>
      <c r="BE69" s="2">
        <v>11747.59</v>
      </c>
      <c r="BF69" s="2">
        <v>12215.170000000002</v>
      </c>
      <c r="BG69" s="2">
        <v>13142.65</v>
      </c>
      <c r="BH69" s="2">
        <v>14720.890000000001</v>
      </c>
      <c r="BI69" s="3">
        <v>15452.92</v>
      </c>
    </row>
    <row r="70" spans="1:61" x14ac:dyDescent="0.3">
      <c r="A70" s="11" t="s">
        <v>85</v>
      </c>
      <c r="B70" s="13" t="s">
        <v>32</v>
      </c>
      <c r="C70" s="1" t="s">
        <v>2</v>
      </c>
      <c r="D70" s="2" t="s">
        <v>3</v>
      </c>
      <c r="E70" s="2" t="s">
        <v>3</v>
      </c>
      <c r="F70" s="2" t="s">
        <v>3</v>
      </c>
      <c r="G70" s="2" t="s">
        <v>3</v>
      </c>
      <c r="H70" s="2" t="s">
        <v>3</v>
      </c>
      <c r="I70" s="2" t="s">
        <v>3</v>
      </c>
      <c r="J70" s="2" t="s">
        <v>3</v>
      </c>
      <c r="K70" s="2" t="s">
        <v>3</v>
      </c>
      <c r="L70" s="2" t="s">
        <v>3</v>
      </c>
      <c r="M70" s="2" t="s">
        <v>3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3</v>
      </c>
      <c r="W70" s="2" t="s">
        <v>3</v>
      </c>
      <c r="X70" s="2" t="s">
        <v>3</v>
      </c>
      <c r="Y70" s="2" t="s">
        <v>3</v>
      </c>
      <c r="Z70" s="2" t="s">
        <v>3</v>
      </c>
      <c r="AA70" s="2" t="s">
        <v>3</v>
      </c>
      <c r="AB70" s="2" t="s">
        <v>3</v>
      </c>
      <c r="AC70" s="2" t="s">
        <v>3</v>
      </c>
      <c r="AD70" s="2" t="s">
        <v>3</v>
      </c>
      <c r="AE70" s="2" t="s">
        <v>3</v>
      </c>
      <c r="AF70" s="2" t="s">
        <v>3</v>
      </c>
      <c r="AG70" s="2" t="s">
        <v>3</v>
      </c>
      <c r="AH70" s="2">
        <v>8352.07</v>
      </c>
      <c r="AI70" s="2">
        <v>10480.990000000002</v>
      </c>
      <c r="AJ70" s="2">
        <v>10896.55</v>
      </c>
      <c r="AK70" s="2">
        <v>11388.32</v>
      </c>
      <c r="AL70" s="2">
        <v>12786.98</v>
      </c>
      <c r="AM70" s="2">
        <v>15940.22</v>
      </c>
      <c r="AN70" s="2">
        <v>14619.509999999998</v>
      </c>
      <c r="AO70" s="2">
        <v>15682.7</v>
      </c>
      <c r="AP70" s="2">
        <v>13826.8</v>
      </c>
      <c r="AQ70" s="2">
        <v>14772.16</v>
      </c>
      <c r="AR70" s="2">
        <v>16749.32</v>
      </c>
      <c r="AS70" s="2">
        <v>18318.080000000002</v>
      </c>
      <c r="AT70" s="2">
        <v>19235.36</v>
      </c>
      <c r="AU70" s="2">
        <v>21282.339999999997</v>
      </c>
      <c r="AV70" s="2">
        <v>23908.01</v>
      </c>
      <c r="AW70" s="2">
        <v>23971.699999999997</v>
      </c>
      <c r="AX70" s="2">
        <v>24763.850000000002</v>
      </c>
      <c r="AY70" s="2">
        <v>25568.52</v>
      </c>
      <c r="AZ70" s="2">
        <v>26810.53</v>
      </c>
      <c r="BA70" s="2">
        <v>27944.359999999997</v>
      </c>
      <c r="BB70" s="2">
        <v>30614.78</v>
      </c>
      <c r="BC70" s="2">
        <v>29251.11</v>
      </c>
      <c r="BD70" s="2">
        <v>27564.229999999996</v>
      </c>
      <c r="BE70" s="2">
        <v>29310.45</v>
      </c>
      <c r="BF70" s="2">
        <v>31213.760000000002</v>
      </c>
      <c r="BG70" s="2">
        <v>34645.229999999996</v>
      </c>
      <c r="BH70" s="2">
        <v>37869.960000000006</v>
      </c>
      <c r="BI70" s="3">
        <v>37703.800000000003</v>
      </c>
    </row>
    <row r="71" spans="1:61" x14ac:dyDescent="0.3">
      <c r="A71" s="11" t="s">
        <v>85</v>
      </c>
      <c r="B71" s="33" t="s">
        <v>32</v>
      </c>
      <c r="C71" s="1" t="s">
        <v>5</v>
      </c>
      <c r="D71" s="2" t="s">
        <v>3</v>
      </c>
      <c r="E71" s="2" t="s">
        <v>3</v>
      </c>
      <c r="F71" s="2" t="s">
        <v>3</v>
      </c>
      <c r="G71" s="2" t="s">
        <v>3</v>
      </c>
      <c r="H71" s="2" t="s">
        <v>3</v>
      </c>
      <c r="I71" s="2" t="s">
        <v>3</v>
      </c>
      <c r="J71" s="2" t="s">
        <v>3</v>
      </c>
      <c r="K71" s="2" t="s">
        <v>3</v>
      </c>
      <c r="L71" s="2" t="s">
        <v>3</v>
      </c>
      <c r="M71" s="2" t="s">
        <v>3</v>
      </c>
      <c r="N71" s="2" t="s">
        <v>3</v>
      </c>
      <c r="O71" s="2" t="s">
        <v>3</v>
      </c>
      <c r="P71" s="2" t="s">
        <v>3</v>
      </c>
      <c r="Q71" s="2" t="s">
        <v>3</v>
      </c>
      <c r="R71" s="2" t="s">
        <v>3</v>
      </c>
      <c r="S71" s="2" t="s">
        <v>3</v>
      </c>
      <c r="T71" s="2" t="s">
        <v>3</v>
      </c>
      <c r="U71" s="2" t="s">
        <v>3</v>
      </c>
      <c r="V71" s="2" t="s">
        <v>3</v>
      </c>
      <c r="W71" s="2" t="s">
        <v>3</v>
      </c>
      <c r="X71" s="2" t="s">
        <v>3</v>
      </c>
      <c r="Y71" s="2" t="s">
        <v>3</v>
      </c>
      <c r="Z71" s="2" t="s">
        <v>3</v>
      </c>
      <c r="AA71" s="2" t="s">
        <v>3</v>
      </c>
      <c r="AB71" s="2" t="s">
        <v>3</v>
      </c>
      <c r="AC71" s="2" t="s">
        <v>3</v>
      </c>
      <c r="AD71" s="2" t="s">
        <v>3</v>
      </c>
      <c r="AE71" s="2" t="s">
        <v>3</v>
      </c>
      <c r="AF71" s="2" t="s">
        <v>3</v>
      </c>
      <c r="AG71" s="2" t="s">
        <v>3</v>
      </c>
      <c r="AH71" s="2">
        <v>1209.0899999999999</v>
      </c>
      <c r="AI71" s="2">
        <v>1255.96</v>
      </c>
      <c r="AJ71" s="2">
        <v>1016.0300000000001</v>
      </c>
      <c r="AK71" s="2">
        <v>848.47</v>
      </c>
      <c r="AL71" s="2">
        <v>923.3900000000001</v>
      </c>
      <c r="AM71" s="2">
        <v>768.14</v>
      </c>
      <c r="AN71" s="2">
        <v>950.81</v>
      </c>
      <c r="AO71" s="2">
        <v>1286.0900000000001</v>
      </c>
      <c r="AP71" s="2">
        <v>2928.73</v>
      </c>
      <c r="AQ71" s="2">
        <v>2743.41</v>
      </c>
      <c r="AR71" s="2">
        <v>3313.41</v>
      </c>
      <c r="AS71" s="2">
        <v>3567.3999999999996</v>
      </c>
      <c r="AT71" s="2">
        <v>3752.48</v>
      </c>
      <c r="AU71" s="2">
        <v>4100.3</v>
      </c>
      <c r="AV71" s="2">
        <v>4564.6399999999994</v>
      </c>
      <c r="AW71" s="2">
        <v>5016.9600000000009</v>
      </c>
      <c r="AX71" s="2">
        <v>4922.8200000000006</v>
      </c>
      <c r="AY71" s="2">
        <v>4709.12</v>
      </c>
      <c r="AZ71" s="2">
        <v>4830.0300000000007</v>
      </c>
      <c r="BA71" s="2">
        <v>5094.84</v>
      </c>
      <c r="BB71" s="2">
        <v>5898.7499999999991</v>
      </c>
      <c r="BC71" s="2">
        <v>5329.66</v>
      </c>
      <c r="BD71" s="2">
        <v>5881.7699999999995</v>
      </c>
      <c r="BE71" s="2">
        <v>6348.3499999999995</v>
      </c>
      <c r="BF71" s="2">
        <v>7056.0099999999993</v>
      </c>
      <c r="BG71" s="2">
        <v>7164.81</v>
      </c>
      <c r="BH71" s="2">
        <v>7595.86</v>
      </c>
      <c r="BI71" s="3">
        <v>8636.56</v>
      </c>
    </row>
    <row r="72" spans="1:61" x14ac:dyDescent="0.3">
      <c r="A72" s="11" t="s">
        <v>86</v>
      </c>
      <c r="B72" s="13" t="s">
        <v>33</v>
      </c>
      <c r="C72" s="1" t="s">
        <v>2</v>
      </c>
      <c r="D72" s="2" t="s">
        <v>3</v>
      </c>
      <c r="E72" s="2" t="s">
        <v>3</v>
      </c>
      <c r="F72" s="2" t="s">
        <v>3</v>
      </c>
      <c r="G72" s="2" t="s">
        <v>3</v>
      </c>
      <c r="H72" s="2" t="s">
        <v>3</v>
      </c>
      <c r="I72" s="2" t="s">
        <v>3</v>
      </c>
      <c r="J72" s="2" t="s">
        <v>3</v>
      </c>
      <c r="K72" s="2" t="s">
        <v>3</v>
      </c>
      <c r="L72" s="2" t="s">
        <v>3</v>
      </c>
      <c r="M72" s="2" t="s">
        <v>3</v>
      </c>
      <c r="N72" s="2" t="s">
        <v>3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  <c r="U72" s="2" t="s">
        <v>3</v>
      </c>
      <c r="V72" s="2" t="s">
        <v>3</v>
      </c>
      <c r="W72" s="2" t="s">
        <v>3</v>
      </c>
      <c r="X72" s="2" t="s">
        <v>3</v>
      </c>
      <c r="Y72" s="2" t="s">
        <v>3</v>
      </c>
      <c r="Z72" s="2" t="s">
        <v>3</v>
      </c>
      <c r="AA72" s="2" t="s">
        <v>3</v>
      </c>
      <c r="AB72" s="2" t="s">
        <v>3</v>
      </c>
      <c r="AC72" s="2" t="s">
        <v>3</v>
      </c>
      <c r="AD72" s="2" t="s">
        <v>3</v>
      </c>
      <c r="AE72" s="2" t="s">
        <v>3</v>
      </c>
      <c r="AF72" s="2" t="s">
        <v>3</v>
      </c>
      <c r="AG72" s="2" t="s">
        <v>3</v>
      </c>
      <c r="AH72" s="2">
        <v>4814.67</v>
      </c>
      <c r="AI72" s="2">
        <v>4569.68</v>
      </c>
      <c r="AJ72" s="2">
        <v>5233.83</v>
      </c>
      <c r="AK72" s="2">
        <v>5933.59</v>
      </c>
      <c r="AL72" s="2">
        <v>6708.1200000000008</v>
      </c>
      <c r="AM72" s="2">
        <v>7412.84</v>
      </c>
      <c r="AN72" s="2">
        <v>8548.23</v>
      </c>
      <c r="AO72" s="2">
        <v>9160.9199999999983</v>
      </c>
      <c r="AP72" s="2">
        <v>9943.2799999999988</v>
      </c>
      <c r="AQ72" s="2">
        <v>10585.179999999998</v>
      </c>
      <c r="AR72" s="2">
        <v>11052.849999999999</v>
      </c>
      <c r="AS72" s="2">
        <v>11653.39</v>
      </c>
      <c r="AT72" s="2">
        <v>12353.47</v>
      </c>
      <c r="AU72" s="2">
        <v>13679.310000000001</v>
      </c>
      <c r="AV72" s="2">
        <v>14393.25</v>
      </c>
      <c r="AW72" s="2">
        <v>14700.509999999998</v>
      </c>
      <c r="AX72" s="2">
        <v>15418.289999999997</v>
      </c>
      <c r="AY72" s="2">
        <v>14474.289999999999</v>
      </c>
      <c r="AZ72" s="2">
        <v>18487.989999999998</v>
      </c>
      <c r="BA72" s="2">
        <v>15471.79</v>
      </c>
      <c r="BB72" s="2">
        <v>15473.670000000002</v>
      </c>
      <c r="BC72" s="2">
        <v>15379.63</v>
      </c>
      <c r="BD72" s="2">
        <v>15461.810000000001</v>
      </c>
      <c r="BE72" s="2">
        <v>16088.36</v>
      </c>
      <c r="BF72" s="2">
        <v>17029.830000000002</v>
      </c>
      <c r="BG72" s="2">
        <v>20029.849999999999</v>
      </c>
      <c r="BH72" s="2">
        <v>21212.609999999997</v>
      </c>
      <c r="BI72" s="3">
        <v>21761.46</v>
      </c>
    </row>
    <row r="73" spans="1:61" x14ac:dyDescent="0.3">
      <c r="A73" s="11" t="s">
        <v>86</v>
      </c>
      <c r="B73" s="33" t="s">
        <v>33</v>
      </c>
      <c r="C73" s="1" t="s">
        <v>5</v>
      </c>
      <c r="D73" s="2" t="s">
        <v>3</v>
      </c>
      <c r="E73" s="2" t="s">
        <v>3</v>
      </c>
      <c r="F73" s="2" t="s">
        <v>3</v>
      </c>
      <c r="G73" s="2" t="s">
        <v>3</v>
      </c>
      <c r="H73" s="2" t="s">
        <v>3</v>
      </c>
      <c r="I73" s="2" t="s">
        <v>3</v>
      </c>
      <c r="J73" s="2" t="s">
        <v>3</v>
      </c>
      <c r="K73" s="2" t="s">
        <v>3</v>
      </c>
      <c r="L73" s="2" t="s">
        <v>3</v>
      </c>
      <c r="M73" s="2" t="s">
        <v>3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3</v>
      </c>
      <c r="W73" s="2" t="s">
        <v>3</v>
      </c>
      <c r="X73" s="2" t="s">
        <v>3</v>
      </c>
      <c r="Y73" s="2" t="s">
        <v>3</v>
      </c>
      <c r="Z73" s="2" t="s">
        <v>3</v>
      </c>
      <c r="AA73" s="2" t="s">
        <v>3</v>
      </c>
      <c r="AB73" s="2" t="s">
        <v>3</v>
      </c>
      <c r="AC73" s="2" t="s">
        <v>3</v>
      </c>
      <c r="AD73" s="2" t="s">
        <v>3</v>
      </c>
      <c r="AE73" s="2" t="s">
        <v>3</v>
      </c>
      <c r="AF73" s="2" t="s">
        <v>3</v>
      </c>
      <c r="AG73" s="2" t="s">
        <v>3</v>
      </c>
      <c r="AH73" s="2">
        <v>793.42000000000007</v>
      </c>
      <c r="AI73" s="2">
        <v>914.43999999999994</v>
      </c>
      <c r="AJ73" s="2">
        <v>1043.8300000000002</v>
      </c>
      <c r="AK73" s="2">
        <v>1161.5200000000002</v>
      </c>
      <c r="AL73" s="2">
        <v>1391.53</v>
      </c>
      <c r="AM73" s="2">
        <v>1548.71</v>
      </c>
      <c r="AN73" s="2">
        <v>1753.1200000000001</v>
      </c>
      <c r="AO73" s="2">
        <v>1979.03</v>
      </c>
      <c r="AP73" s="2">
        <v>2145.66</v>
      </c>
      <c r="AQ73" s="2">
        <v>2310.58</v>
      </c>
      <c r="AR73" s="2">
        <v>2461.23</v>
      </c>
      <c r="AS73" s="2">
        <v>2686.29</v>
      </c>
      <c r="AT73" s="2">
        <v>2881.0699999999997</v>
      </c>
      <c r="AU73" s="2">
        <v>3418.27</v>
      </c>
      <c r="AV73" s="2">
        <v>3513.11</v>
      </c>
      <c r="AW73" s="2">
        <v>3549.95</v>
      </c>
      <c r="AX73" s="2">
        <v>3431.87</v>
      </c>
      <c r="AY73" s="2">
        <v>3422.7400000000002</v>
      </c>
      <c r="AZ73" s="2">
        <v>3487.63</v>
      </c>
      <c r="BA73" s="2">
        <v>3667.91</v>
      </c>
      <c r="BB73" s="2">
        <v>3455.83</v>
      </c>
      <c r="BC73" s="2">
        <v>3294.5200000000004</v>
      </c>
      <c r="BD73" s="2">
        <v>3497.9</v>
      </c>
      <c r="BE73" s="2">
        <v>3858.6299999999997</v>
      </c>
      <c r="BF73" s="2">
        <v>4047.61</v>
      </c>
      <c r="BG73" s="2">
        <v>4135.6900000000005</v>
      </c>
      <c r="BH73" s="2">
        <v>4651.57</v>
      </c>
      <c r="BI73" s="3">
        <v>5139.9100000000008</v>
      </c>
    </row>
    <row r="74" spans="1:61" x14ac:dyDescent="0.3">
      <c r="A74" s="11" t="s">
        <v>63</v>
      </c>
      <c r="B74" s="13" t="s">
        <v>34</v>
      </c>
      <c r="C74" s="1" t="s">
        <v>2</v>
      </c>
      <c r="D74" s="2" t="s">
        <v>3</v>
      </c>
      <c r="E74" s="2" t="s">
        <v>3</v>
      </c>
      <c r="F74" s="2" t="s">
        <v>3</v>
      </c>
      <c r="G74" s="2" t="s">
        <v>3</v>
      </c>
      <c r="H74" s="2" t="s">
        <v>3</v>
      </c>
      <c r="I74" s="2" t="s">
        <v>3</v>
      </c>
      <c r="J74" s="2" t="s">
        <v>3</v>
      </c>
      <c r="K74" s="2" t="s">
        <v>3</v>
      </c>
      <c r="L74" s="2" t="s">
        <v>3</v>
      </c>
      <c r="M74" s="2" t="s">
        <v>3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3</v>
      </c>
      <c r="W74" s="2" t="s">
        <v>3</v>
      </c>
      <c r="X74" s="2" t="s">
        <v>3</v>
      </c>
      <c r="Y74" s="2" t="s">
        <v>3</v>
      </c>
      <c r="Z74" s="2" t="s">
        <v>3</v>
      </c>
      <c r="AA74" s="2" t="s">
        <v>3</v>
      </c>
      <c r="AB74" s="2" t="s">
        <v>3</v>
      </c>
      <c r="AC74" s="2" t="s">
        <v>3</v>
      </c>
      <c r="AD74" s="2" t="s">
        <v>3</v>
      </c>
      <c r="AE74" s="2" t="s">
        <v>3</v>
      </c>
      <c r="AF74" s="2" t="s">
        <v>3</v>
      </c>
      <c r="AG74" s="2" t="s">
        <v>3</v>
      </c>
      <c r="AH74" s="2">
        <v>136544</v>
      </c>
      <c r="AI74" s="2">
        <v>137282</v>
      </c>
      <c r="AJ74" s="2">
        <v>138816</v>
      </c>
      <c r="AK74" s="2">
        <v>144360</v>
      </c>
      <c r="AL74" s="2">
        <v>146082</v>
      </c>
      <c r="AM74" s="2">
        <v>150680</v>
      </c>
      <c r="AN74" s="2">
        <v>157675</v>
      </c>
      <c r="AO74" s="2">
        <v>159036</v>
      </c>
      <c r="AP74" s="2">
        <v>163743</v>
      </c>
      <c r="AQ74" s="2">
        <v>178936</v>
      </c>
      <c r="AR74" s="2">
        <v>184726</v>
      </c>
      <c r="AS74" s="2">
        <v>197224</v>
      </c>
      <c r="AT74" s="2">
        <v>212624</v>
      </c>
      <c r="AU74" s="2">
        <v>231570</v>
      </c>
      <c r="AV74" s="2">
        <v>251377</v>
      </c>
      <c r="AW74" s="2">
        <v>256477</v>
      </c>
      <c r="AX74" s="2">
        <v>265205</v>
      </c>
      <c r="AY74" s="2">
        <v>307536</v>
      </c>
      <c r="AZ74" s="2">
        <v>278424</v>
      </c>
      <c r="BA74" s="2">
        <v>271267</v>
      </c>
      <c r="BB74" s="2">
        <v>268922</v>
      </c>
      <c r="BC74" s="2">
        <v>268828</v>
      </c>
      <c r="BD74" s="2">
        <v>268853</v>
      </c>
      <c r="BE74" s="2">
        <v>283545</v>
      </c>
      <c r="BF74" s="2">
        <v>294915</v>
      </c>
      <c r="BG74" s="2">
        <v>336479</v>
      </c>
      <c r="BH74" s="2">
        <v>344973</v>
      </c>
      <c r="BI74" s="3">
        <v>360276</v>
      </c>
    </row>
    <row r="75" spans="1:61" x14ac:dyDescent="0.3">
      <c r="A75" s="11" t="s">
        <v>63</v>
      </c>
      <c r="B75" s="33" t="s">
        <v>34</v>
      </c>
      <c r="C75" s="1" t="s">
        <v>4</v>
      </c>
      <c r="D75" s="2" t="s">
        <v>3</v>
      </c>
      <c r="E75" s="2" t="s">
        <v>3</v>
      </c>
      <c r="F75" s="2" t="s">
        <v>3</v>
      </c>
      <c r="G75" s="2" t="s">
        <v>3</v>
      </c>
      <c r="H75" s="2" t="s">
        <v>3</v>
      </c>
      <c r="I75" s="2" t="s">
        <v>3</v>
      </c>
      <c r="J75" s="2" t="s">
        <v>3</v>
      </c>
      <c r="K75" s="2" t="s">
        <v>3</v>
      </c>
      <c r="L75" s="2" t="s">
        <v>3</v>
      </c>
      <c r="M75" s="2" t="s">
        <v>3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3</v>
      </c>
      <c r="W75" s="2" t="s">
        <v>3</v>
      </c>
      <c r="X75" s="2" t="s">
        <v>3</v>
      </c>
      <c r="Y75" s="2" t="s">
        <v>3</v>
      </c>
      <c r="Z75" s="2" t="s">
        <v>3</v>
      </c>
      <c r="AA75" s="2" t="s">
        <v>3</v>
      </c>
      <c r="AB75" s="2" t="s">
        <v>3</v>
      </c>
      <c r="AC75" s="2" t="s">
        <v>3</v>
      </c>
      <c r="AD75" s="2" t="s">
        <v>3</v>
      </c>
      <c r="AE75" s="2" t="s">
        <v>3</v>
      </c>
      <c r="AF75" s="2" t="s">
        <v>3</v>
      </c>
      <c r="AG75" s="2" t="s">
        <v>3</v>
      </c>
      <c r="AH75" s="2">
        <v>43939</v>
      </c>
      <c r="AI75" s="2">
        <v>48790</v>
      </c>
      <c r="AJ75" s="2">
        <v>51293</v>
      </c>
      <c r="AK75" s="2">
        <v>55662</v>
      </c>
      <c r="AL75" s="2">
        <v>61767</v>
      </c>
      <c r="AM75" s="2">
        <v>71554</v>
      </c>
      <c r="AN75" s="2">
        <v>77989</v>
      </c>
      <c r="AO75" s="2">
        <v>93756</v>
      </c>
      <c r="AP75" s="2">
        <v>104588</v>
      </c>
      <c r="AQ75" s="2">
        <v>114579</v>
      </c>
      <c r="AR75" s="2">
        <v>127784</v>
      </c>
      <c r="AS75" s="2">
        <v>138922</v>
      </c>
      <c r="AT75" s="2">
        <v>152388</v>
      </c>
      <c r="AU75" s="2">
        <v>168316</v>
      </c>
      <c r="AV75" s="2">
        <v>177679</v>
      </c>
      <c r="AW75" s="2">
        <v>173834</v>
      </c>
      <c r="AX75" s="2">
        <v>168878</v>
      </c>
      <c r="AY75" s="2">
        <v>154664</v>
      </c>
      <c r="AZ75" s="2">
        <v>149663</v>
      </c>
      <c r="BA75" s="2">
        <v>149705</v>
      </c>
      <c r="BB75" s="2">
        <v>153867</v>
      </c>
      <c r="BC75" s="2">
        <v>152435</v>
      </c>
      <c r="BD75" s="2">
        <v>157382</v>
      </c>
      <c r="BE75" s="2">
        <v>163439</v>
      </c>
      <c r="BF75" s="2">
        <v>171741</v>
      </c>
      <c r="BG75" s="2">
        <v>185450</v>
      </c>
      <c r="BH75" s="2">
        <v>201500</v>
      </c>
      <c r="BI75" s="3">
        <v>204877</v>
      </c>
    </row>
    <row r="76" spans="1:61" x14ac:dyDescent="0.3">
      <c r="A76" s="11" t="s">
        <v>63</v>
      </c>
      <c r="B76" s="33" t="s">
        <v>34</v>
      </c>
      <c r="C76" s="1" t="s">
        <v>5</v>
      </c>
      <c r="D76" s="2" t="s">
        <v>3</v>
      </c>
      <c r="E76" s="2" t="s">
        <v>3</v>
      </c>
      <c r="F76" s="2" t="s">
        <v>3</v>
      </c>
      <c r="G76" s="2" t="s">
        <v>3</v>
      </c>
      <c r="H76" s="2" t="s">
        <v>3</v>
      </c>
      <c r="I76" s="2" t="s">
        <v>3</v>
      </c>
      <c r="J76" s="2" t="s">
        <v>3</v>
      </c>
      <c r="K76" s="2" t="s">
        <v>3</v>
      </c>
      <c r="L76" s="2" t="s">
        <v>3</v>
      </c>
      <c r="M76" s="2" t="s">
        <v>3</v>
      </c>
      <c r="N76" s="2" t="s">
        <v>3</v>
      </c>
      <c r="O76" s="2" t="s">
        <v>3</v>
      </c>
      <c r="P76" s="2" t="s">
        <v>3</v>
      </c>
      <c r="Q76" s="2" t="s">
        <v>3</v>
      </c>
      <c r="R76" s="2" t="s">
        <v>3</v>
      </c>
      <c r="S76" s="2" t="s">
        <v>3</v>
      </c>
      <c r="T76" s="2" t="s">
        <v>3</v>
      </c>
      <c r="U76" s="2" t="s">
        <v>3</v>
      </c>
      <c r="V76" s="2" t="s">
        <v>3</v>
      </c>
      <c r="W76" s="2" t="s">
        <v>3</v>
      </c>
      <c r="X76" s="2" t="s">
        <v>3</v>
      </c>
      <c r="Y76" s="2" t="s">
        <v>3</v>
      </c>
      <c r="Z76" s="2" t="s">
        <v>3</v>
      </c>
      <c r="AA76" s="2" t="s">
        <v>3</v>
      </c>
      <c r="AB76" s="2" t="s">
        <v>3</v>
      </c>
      <c r="AC76" s="2" t="s">
        <v>3</v>
      </c>
      <c r="AD76" s="2" t="s">
        <v>3</v>
      </c>
      <c r="AE76" s="2" t="s">
        <v>3</v>
      </c>
      <c r="AF76" s="2" t="s">
        <v>3</v>
      </c>
      <c r="AG76" s="2" t="s">
        <v>3</v>
      </c>
      <c r="AH76" s="2">
        <v>22636</v>
      </c>
      <c r="AI76" s="2">
        <v>23547</v>
      </c>
      <c r="AJ76" s="2">
        <v>25236</v>
      </c>
      <c r="AK76" s="2">
        <v>27637</v>
      </c>
      <c r="AL76" s="2">
        <v>30002</v>
      </c>
      <c r="AM76" s="2">
        <v>31157</v>
      </c>
      <c r="AN76" s="2">
        <v>33707</v>
      </c>
      <c r="AO76" s="2">
        <v>37038</v>
      </c>
      <c r="AP76" s="2">
        <v>39982</v>
      </c>
      <c r="AQ76" s="2">
        <v>40994</v>
      </c>
      <c r="AR76" s="2">
        <v>45460</v>
      </c>
      <c r="AS76" s="2">
        <v>50736</v>
      </c>
      <c r="AT76" s="2">
        <v>58388</v>
      </c>
      <c r="AU76" s="2">
        <v>61334</v>
      </c>
      <c r="AV76" s="2">
        <v>67134</v>
      </c>
      <c r="AW76" s="2">
        <v>65774</v>
      </c>
      <c r="AX76" s="2">
        <v>59524</v>
      </c>
      <c r="AY76" s="2">
        <v>51485</v>
      </c>
      <c r="AZ76" s="2">
        <v>50706</v>
      </c>
      <c r="BA76" s="2">
        <v>52622</v>
      </c>
      <c r="BB76" s="2">
        <v>53850</v>
      </c>
      <c r="BC76" s="2">
        <v>53806</v>
      </c>
      <c r="BD76" s="2">
        <v>55665</v>
      </c>
      <c r="BE76" s="2">
        <v>58035</v>
      </c>
      <c r="BF76" s="2">
        <v>61544</v>
      </c>
      <c r="BG76" s="2">
        <v>60241</v>
      </c>
      <c r="BH76" s="2">
        <v>66077</v>
      </c>
      <c r="BI76" s="3">
        <v>73720</v>
      </c>
    </row>
    <row r="77" spans="1:61" x14ac:dyDescent="0.3">
      <c r="A77" s="11" t="s">
        <v>87</v>
      </c>
      <c r="B77" s="13" t="s">
        <v>35</v>
      </c>
      <c r="C77" s="1" t="s">
        <v>2</v>
      </c>
      <c r="D77" s="2" t="s">
        <v>3</v>
      </c>
      <c r="E77" s="2" t="s">
        <v>3</v>
      </c>
      <c r="F77" s="2" t="s">
        <v>3</v>
      </c>
      <c r="G77" s="2" t="s">
        <v>3</v>
      </c>
      <c r="H77" s="2" t="s">
        <v>3</v>
      </c>
      <c r="I77" s="2" t="s">
        <v>3</v>
      </c>
      <c r="J77" s="2" t="s">
        <v>3</v>
      </c>
      <c r="K77" s="2" t="s">
        <v>3</v>
      </c>
      <c r="L77" s="2" t="s">
        <v>3</v>
      </c>
      <c r="M77" s="2" t="s">
        <v>3</v>
      </c>
      <c r="N77" s="2" t="s">
        <v>3</v>
      </c>
      <c r="O77" s="2" t="s">
        <v>3</v>
      </c>
      <c r="P77" s="2" t="s">
        <v>3</v>
      </c>
      <c r="Q77" s="2" t="s">
        <v>3</v>
      </c>
      <c r="R77" s="2" t="s">
        <v>3</v>
      </c>
      <c r="S77" s="2" t="s">
        <v>3</v>
      </c>
      <c r="T77" s="2" t="s">
        <v>3</v>
      </c>
      <c r="U77" s="2" t="s">
        <v>3</v>
      </c>
      <c r="V77" s="2" t="s">
        <v>3</v>
      </c>
      <c r="W77" s="2" t="s">
        <v>3</v>
      </c>
      <c r="X77" s="2" t="s">
        <v>3</v>
      </c>
      <c r="Y77" s="2" t="s">
        <v>3</v>
      </c>
      <c r="Z77" s="2" t="s">
        <v>3</v>
      </c>
      <c r="AA77" s="2" t="s">
        <v>3</v>
      </c>
      <c r="AB77" s="2" t="s">
        <v>3</v>
      </c>
      <c r="AC77" s="2" t="s">
        <v>3</v>
      </c>
      <c r="AD77" s="2" t="s">
        <v>3</v>
      </c>
      <c r="AE77" s="2" t="s">
        <v>3</v>
      </c>
      <c r="AF77" s="2" t="s">
        <v>3</v>
      </c>
      <c r="AG77" s="2" t="s">
        <v>3</v>
      </c>
      <c r="AH77" s="2">
        <v>775659</v>
      </c>
      <c r="AI77" s="2">
        <v>753905</v>
      </c>
      <c r="AJ77" s="2">
        <v>745548</v>
      </c>
      <c r="AK77" s="2">
        <v>724272</v>
      </c>
      <c r="AL77" s="2">
        <v>757330</v>
      </c>
      <c r="AM77" s="2">
        <v>759071</v>
      </c>
      <c r="AN77" s="2">
        <v>750879</v>
      </c>
      <c r="AO77" s="2">
        <v>790277</v>
      </c>
      <c r="AP77" s="2">
        <v>827034</v>
      </c>
      <c r="AQ77" s="2">
        <v>846362</v>
      </c>
      <c r="AR77" s="2">
        <v>868600</v>
      </c>
      <c r="AS77" s="2">
        <v>890999</v>
      </c>
      <c r="AT77" s="2">
        <v>891361</v>
      </c>
      <c r="AU77" s="2">
        <v>916104</v>
      </c>
      <c r="AV77" s="2">
        <v>939663</v>
      </c>
      <c r="AW77" s="2">
        <v>967197</v>
      </c>
      <c r="AX77" s="2">
        <v>979493</v>
      </c>
      <c r="AY77" s="2">
        <v>1005810</v>
      </c>
      <c r="AZ77" s="2">
        <v>1041853</v>
      </c>
      <c r="BA77" s="2">
        <v>1051271</v>
      </c>
      <c r="BB77" s="2">
        <v>1077820</v>
      </c>
      <c r="BC77" s="2">
        <v>1101125</v>
      </c>
      <c r="BD77" s="2">
        <v>1131692</v>
      </c>
      <c r="BE77" s="2">
        <v>1191957</v>
      </c>
      <c r="BF77" s="2">
        <v>1226767</v>
      </c>
      <c r="BG77" s="2">
        <v>1350891</v>
      </c>
      <c r="BH77" s="2">
        <v>1371360</v>
      </c>
      <c r="BI77" s="3">
        <v>1462570</v>
      </c>
    </row>
    <row r="78" spans="1:61" x14ac:dyDescent="0.3">
      <c r="A78" s="11" t="s">
        <v>87</v>
      </c>
      <c r="B78" s="33" t="s">
        <v>35</v>
      </c>
      <c r="C78" s="1" t="s">
        <v>5</v>
      </c>
      <c r="D78" s="2" t="s">
        <v>3</v>
      </c>
      <c r="E78" s="2" t="s">
        <v>3</v>
      </c>
      <c r="F78" s="2" t="s">
        <v>3</v>
      </c>
      <c r="G78" s="2" t="s">
        <v>3</v>
      </c>
      <c r="H78" s="2" t="s">
        <v>3</v>
      </c>
      <c r="I78" s="2" t="s">
        <v>3</v>
      </c>
      <c r="J78" s="2" t="s">
        <v>3</v>
      </c>
      <c r="K78" s="2" t="s">
        <v>3</v>
      </c>
      <c r="L78" s="2" t="s">
        <v>3</v>
      </c>
      <c r="M78" s="2" t="s">
        <v>3</v>
      </c>
      <c r="N78" s="2" t="s">
        <v>3</v>
      </c>
      <c r="O78" s="2" t="s">
        <v>3</v>
      </c>
      <c r="P78" s="2" t="s">
        <v>3</v>
      </c>
      <c r="Q78" s="2" t="s">
        <v>3</v>
      </c>
      <c r="R78" s="2" t="s">
        <v>3</v>
      </c>
      <c r="S78" s="2" t="s">
        <v>3</v>
      </c>
      <c r="T78" s="2" t="s">
        <v>3</v>
      </c>
      <c r="U78" s="2" t="s">
        <v>3</v>
      </c>
      <c r="V78" s="2" t="s">
        <v>3</v>
      </c>
      <c r="W78" s="2" t="s">
        <v>3</v>
      </c>
      <c r="X78" s="2" t="s">
        <v>3</v>
      </c>
      <c r="Y78" s="2" t="s">
        <v>3</v>
      </c>
      <c r="Z78" s="2" t="s">
        <v>3</v>
      </c>
      <c r="AA78" s="2" t="s">
        <v>3</v>
      </c>
      <c r="AB78" s="2" t="s">
        <v>3</v>
      </c>
      <c r="AC78" s="2" t="s">
        <v>3</v>
      </c>
      <c r="AD78" s="2" t="s">
        <v>3</v>
      </c>
      <c r="AE78" s="2" t="s">
        <v>3</v>
      </c>
      <c r="AF78" s="2" t="s">
        <v>3</v>
      </c>
      <c r="AG78" s="2" t="s">
        <v>3</v>
      </c>
      <c r="AH78" s="2">
        <v>447629</v>
      </c>
      <c r="AI78" s="2">
        <v>458422</v>
      </c>
      <c r="AJ78" s="2">
        <v>475305</v>
      </c>
      <c r="AK78" s="2">
        <v>506588</v>
      </c>
      <c r="AL78" s="2">
        <v>526163</v>
      </c>
      <c r="AM78" s="2">
        <v>532861</v>
      </c>
      <c r="AN78" s="2">
        <v>570830</v>
      </c>
      <c r="AO78" s="2">
        <v>606899</v>
      </c>
      <c r="AP78" s="2">
        <v>629752</v>
      </c>
      <c r="AQ78" s="2">
        <v>641371</v>
      </c>
      <c r="AR78" s="2">
        <v>666870</v>
      </c>
      <c r="AS78" s="2">
        <v>706890</v>
      </c>
      <c r="AT78" s="2">
        <v>749240</v>
      </c>
      <c r="AU78" s="2">
        <v>793236</v>
      </c>
      <c r="AV78" s="2">
        <v>812279</v>
      </c>
      <c r="AW78" s="2">
        <v>836074</v>
      </c>
      <c r="AX78" s="2">
        <v>878061</v>
      </c>
      <c r="AY78" s="2">
        <v>904784</v>
      </c>
      <c r="AZ78" s="2">
        <v>934813</v>
      </c>
      <c r="BA78" s="2">
        <v>975725</v>
      </c>
      <c r="BB78" s="2">
        <v>1025579</v>
      </c>
      <c r="BC78" s="2">
        <v>1094704</v>
      </c>
      <c r="BD78" s="2">
        <v>1146677</v>
      </c>
      <c r="BE78" s="2">
        <v>1216361</v>
      </c>
      <c r="BF78" s="2">
        <v>1255973</v>
      </c>
      <c r="BG78" s="2">
        <v>1274596</v>
      </c>
      <c r="BH78" s="2">
        <v>1325091</v>
      </c>
      <c r="BI78" s="3">
        <v>1385139</v>
      </c>
    </row>
    <row r="79" spans="1:61" x14ac:dyDescent="0.3">
      <c r="A79" s="11" t="s">
        <v>56</v>
      </c>
      <c r="B79" s="13" t="s">
        <v>36</v>
      </c>
      <c r="C79" s="1" t="s">
        <v>2</v>
      </c>
      <c r="D79" s="2" t="s">
        <v>3</v>
      </c>
      <c r="E79" s="2" t="s">
        <v>3</v>
      </c>
      <c r="F79" s="2" t="s">
        <v>3</v>
      </c>
      <c r="G79" s="2" t="s">
        <v>3</v>
      </c>
      <c r="H79" s="2" t="s">
        <v>3</v>
      </c>
      <c r="I79" s="2" t="s">
        <v>3</v>
      </c>
      <c r="J79" s="2" t="s">
        <v>3</v>
      </c>
      <c r="K79" s="2" t="s">
        <v>3</v>
      </c>
      <c r="L79" s="2" t="s">
        <v>3</v>
      </c>
      <c r="M79" s="2" t="s">
        <v>3</v>
      </c>
      <c r="N79" s="2" t="s">
        <v>3</v>
      </c>
      <c r="O79" s="2" t="s">
        <v>3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3</v>
      </c>
      <c r="W79" s="2" t="s">
        <v>3</v>
      </c>
      <c r="X79" s="2" t="s">
        <v>3</v>
      </c>
      <c r="Y79" s="2" t="s">
        <v>3</v>
      </c>
      <c r="Z79" s="2" t="s">
        <v>3</v>
      </c>
      <c r="AA79" s="2" t="s">
        <v>3</v>
      </c>
      <c r="AB79" s="2" t="s">
        <v>3</v>
      </c>
      <c r="AC79" s="2" t="s">
        <v>3</v>
      </c>
      <c r="AD79" s="2" t="s">
        <v>3</v>
      </c>
      <c r="AE79" s="2" t="s">
        <v>3</v>
      </c>
      <c r="AF79" s="2" t="s">
        <v>3</v>
      </c>
      <c r="AG79" s="2" t="s">
        <v>3</v>
      </c>
      <c r="AH79" s="2">
        <v>63757.689999999995</v>
      </c>
      <c r="AI79" s="2">
        <v>65741.95</v>
      </c>
      <c r="AJ79" s="2">
        <v>67400.73000000001</v>
      </c>
      <c r="AK79" s="2">
        <v>69008.83</v>
      </c>
      <c r="AL79" s="2">
        <v>73037.920000000013</v>
      </c>
      <c r="AM79" s="2">
        <v>73873.41</v>
      </c>
      <c r="AN79" s="2">
        <v>70710.930000000008</v>
      </c>
      <c r="AO79" s="2">
        <v>79878.22</v>
      </c>
      <c r="AP79" s="2">
        <v>74937.97</v>
      </c>
      <c r="AQ79" s="2">
        <v>77000.92</v>
      </c>
      <c r="AR79" s="2">
        <v>78063.199999999997</v>
      </c>
      <c r="AS79" s="2">
        <v>77960.14</v>
      </c>
      <c r="AT79" s="2">
        <v>79331.759999999995</v>
      </c>
      <c r="AU79" s="2">
        <v>81856.36</v>
      </c>
      <c r="AV79" s="2">
        <v>85980.479999999996</v>
      </c>
      <c r="AW79" s="2">
        <v>87723.72</v>
      </c>
      <c r="AX79" s="2">
        <v>88871.739999999991</v>
      </c>
      <c r="AY79" s="2">
        <v>88941.82</v>
      </c>
      <c r="AZ79" s="2">
        <v>92301.94</v>
      </c>
      <c r="BA79" s="2">
        <v>93294.709999999992</v>
      </c>
      <c r="BB79" s="2">
        <v>95625.709999999992</v>
      </c>
      <c r="BC79" s="2">
        <v>98461.45</v>
      </c>
      <c r="BD79" s="2">
        <v>98907.69</v>
      </c>
      <c r="BE79" s="2">
        <v>99568.360000000015</v>
      </c>
      <c r="BF79" s="2">
        <v>101488.19</v>
      </c>
      <c r="BG79" s="2">
        <v>119581.2</v>
      </c>
      <c r="BH79" s="2">
        <v>116329.62</v>
      </c>
      <c r="BI79" s="3">
        <v>108750.73999999999</v>
      </c>
    </row>
    <row r="80" spans="1:61" x14ac:dyDescent="0.3">
      <c r="A80" s="11" t="s">
        <v>56</v>
      </c>
      <c r="B80" s="33" t="s">
        <v>36</v>
      </c>
      <c r="C80" s="1" t="s">
        <v>4</v>
      </c>
      <c r="D80" s="2" t="s">
        <v>3</v>
      </c>
      <c r="E80" s="2" t="s">
        <v>3</v>
      </c>
      <c r="F80" s="2" t="s">
        <v>3</v>
      </c>
      <c r="G80" s="2" t="s">
        <v>3</v>
      </c>
      <c r="H80" s="2" t="s">
        <v>3</v>
      </c>
      <c r="I80" s="2" t="s">
        <v>3</v>
      </c>
      <c r="J80" s="2" t="s">
        <v>3</v>
      </c>
      <c r="K80" s="2" t="s">
        <v>3</v>
      </c>
      <c r="L80" s="2" t="s">
        <v>3</v>
      </c>
      <c r="M80" s="2" t="s">
        <v>3</v>
      </c>
      <c r="N80" s="2" t="s">
        <v>3</v>
      </c>
      <c r="O80" s="2" t="s">
        <v>3</v>
      </c>
      <c r="P80" s="2" t="s">
        <v>3</v>
      </c>
      <c r="Q80" s="2" t="s">
        <v>3</v>
      </c>
      <c r="R80" s="2" t="s">
        <v>3</v>
      </c>
      <c r="S80" s="2" t="s">
        <v>3</v>
      </c>
      <c r="T80" s="2" t="s">
        <v>3</v>
      </c>
      <c r="U80" s="2" t="s">
        <v>3</v>
      </c>
      <c r="V80" s="2" t="s">
        <v>3</v>
      </c>
      <c r="W80" s="2" t="s">
        <v>3</v>
      </c>
      <c r="X80" s="2" t="s">
        <v>3</v>
      </c>
      <c r="Y80" s="2" t="s">
        <v>3</v>
      </c>
      <c r="Z80" s="2" t="s">
        <v>3</v>
      </c>
      <c r="AA80" s="2" t="s">
        <v>3</v>
      </c>
      <c r="AB80" s="2" t="s">
        <v>3</v>
      </c>
      <c r="AC80" s="2" t="s">
        <v>3</v>
      </c>
      <c r="AD80" s="2" t="s">
        <v>3</v>
      </c>
      <c r="AE80" s="2" t="s">
        <v>3</v>
      </c>
      <c r="AF80" s="2" t="s">
        <v>3</v>
      </c>
      <c r="AG80" s="2" t="s">
        <v>3</v>
      </c>
      <c r="AH80" s="2">
        <v>43558.770000000004</v>
      </c>
      <c r="AI80" s="2">
        <v>45449.14</v>
      </c>
      <c r="AJ80" s="2">
        <v>46413.799999999996</v>
      </c>
      <c r="AK80" s="2">
        <v>47126.04</v>
      </c>
      <c r="AL80" s="2">
        <v>48430.879999999997</v>
      </c>
      <c r="AM80" s="2">
        <v>50498.19</v>
      </c>
      <c r="AN80" s="2">
        <v>53460.06</v>
      </c>
      <c r="AO80" s="2">
        <v>55389.31</v>
      </c>
      <c r="AP80" s="2">
        <v>57214.78</v>
      </c>
      <c r="AQ80" s="2">
        <v>58808.950000000012</v>
      </c>
      <c r="AR80" s="2">
        <v>59918.669999999991</v>
      </c>
      <c r="AS80" s="2">
        <v>60145.27</v>
      </c>
      <c r="AT80" s="2">
        <v>62877.34</v>
      </c>
      <c r="AU80" s="2">
        <v>68682.740000000005</v>
      </c>
      <c r="AV80" s="2">
        <v>70729.58</v>
      </c>
      <c r="AW80" s="2">
        <v>73231.83</v>
      </c>
      <c r="AX80" s="2">
        <v>75259.16</v>
      </c>
      <c r="AY80" s="2">
        <v>78789.739999999991</v>
      </c>
      <c r="AZ80" s="2">
        <v>84053.86</v>
      </c>
      <c r="BA80" s="2">
        <v>83010.650000000009</v>
      </c>
      <c r="BB80" s="2">
        <v>83844.77</v>
      </c>
      <c r="BC80" s="2">
        <v>84082.559999999998</v>
      </c>
      <c r="BD80" s="2">
        <v>84726.749999999985</v>
      </c>
      <c r="BE80" s="2">
        <v>87228.53</v>
      </c>
      <c r="BF80" s="2">
        <v>88341.67</v>
      </c>
      <c r="BG80" s="2">
        <v>98198.35</v>
      </c>
      <c r="BH80" s="2">
        <v>99403.91</v>
      </c>
      <c r="BI80" s="3">
        <v>97895.900000000009</v>
      </c>
    </row>
    <row r="81" spans="1:61" x14ac:dyDescent="0.3">
      <c r="A81" s="11" t="s">
        <v>56</v>
      </c>
      <c r="B81" s="33" t="s">
        <v>36</v>
      </c>
      <c r="C81" s="1" t="s">
        <v>5</v>
      </c>
      <c r="D81" s="2" t="s">
        <v>3</v>
      </c>
      <c r="E81" s="2" t="s">
        <v>3</v>
      </c>
      <c r="F81" s="2" t="s">
        <v>3</v>
      </c>
      <c r="G81" s="2" t="s">
        <v>3</v>
      </c>
      <c r="H81" s="2" t="s">
        <v>3</v>
      </c>
      <c r="I81" s="2" t="s">
        <v>3</v>
      </c>
      <c r="J81" s="2" t="s">
        <v>3</v>
      </c>
      <c r="K81" s="2" t="s">
        <v>3</v>
      </c>
      <c r="L81" s="2" t="s">
        <v>3</v>
      </c>
      <c r="M81" s="2" t="s">
        <v>3</v>
      </c>
      <c r="N81" s="2" t="s">
        <v>3</v>
      </c>
      <c r="O81" s="2" t="s">
        <v>3</v>
      </c>
      <c r="P81" s="2" t="s">
        <v>3</v>
      </c>
      <c r="Q81" s="2" t="s">
        <v>3</v>
      </c>
      <c r="R81" s="2" t="s">
        <v>3</v>
      </c>
      <c r="S81" s="2" t="s">
        <v>3</v>
      </c>
      <c r="T81" s="2" t="s">
        <v>3</v>
      </c>
      <c r="U81" s="2" t="s">
        <v>3</v>
      </c>
      <c r="V81" s="2" t="s">
        <v>3</v>
      </c>
      <c r="W81" s="2" t="s">
        <v>3</v>
      </c>
      <c r="X81" s="2" t="s">
        <v>3</v>
      </c>
      <c r="Y81" s="2" t="s">
        <v>3</v>
      </c>
      <c r="Z81" s="2" t="s">
        <v>3</v>
      </c>
      <c r="AA81" s="2" t="s">
        <v>3</v>
      </c>
      <c r="AB81" s="2" t="s">
        <v>3</v>
      </c>
      <c r="AC81" s="2" t="s">
        <v>3</v>
      </c>
      <c r="AD81" s="2" t="s">
        <v>3</v>
      </c>
      <c r="AE81" s="2" t="s">
        <v>3</v>
      </c>
      <c r="AF81" s="2" t="s">
        <v>3</v>
      </c>
      <c r="AG81" s="2" t="s">
        <v>3</v>
      </c>
      <c r="AH81" s="2">
        <v>31817.69</v>
      </c>
      <c r="AI81" s="2">
        <v>31588.399999999998</v>
      </c>
      <c r="AJ81" s="2">
        <v>31471.039999999997</v>
      </c>
      <c r="AK81" s="2">
        <v>32070.1</v>
      </c>
      <c r="AL81" s="2">
        <v>32186.33</v>
      </c>
      <c r="AM81" s="2">
        <v>32645.540000000005</v>
      </c>
      <c r="AN81" s="2">
        <v>33506.459999999992</v>
      </c>
      <c r="AO81" s="2">
        <v>33720.959999999999</v>
      </c>
      <c r="AP81" s="2">
        <v>34642.639999999999</v>
      </c>
      <c r="AQ81" s="2">
        <v>34603.510000000009</v>
      </c>
      <c r="AR81" s="2">
        <v>35201.599999999999</v>
      </c>
      <c r="AS81" s="2">
        <v>35709.96</v>
      </c>
      <c r="AT81" s="2">
        <v>36069.71</v>
      </c>
      <c r="AU81" s="2">
        <v>38724</v>
      </c>
      <c r="AV81" s="2">
        <v>40421.4</v>
      </c>
      <c r="AW81" s="2">
        <v>41167.86</v>
      </c>
      <c r="AX81" s="2">
        <v>41621.21</v>
      </c>
      <c r="AY81" s="2">
        <v>42670.35</v>
      </c>
      <c r="AZ81" s="2">
        <v>43785.919999999998</v>
      </c>
      <c r="BA81" s="2">
        <v>45119.63</v>
      </c>
      <c r="BB81" s="2">
        <v>45071.62</v>
      </c>
      <c r="BC81" s="2">
        <v>45701.120000000003</v>
      </c>
      <c r="BD81" s="2">
        <v>47105.82</v>
      </c>
      <c r="BE81" s="2">
        <v>47275.259999999995</v>
      </c>
      <c r="BF81" s="2">
        <v>48587.939999999995</v>
      </c>
      <c r="BG81" s="2">
        <v>49257.360000000008</v>
      </c>
      <c r="BH81" s="2">
        <v>50111.74</v>
      </c>
      <c r="BI81" s="3">
        <v>50997.46</v>
      </c>
    </row>
    <row r="82" spans="1:61" x14ac:dyDescent="0.3">
      <c r="A82" s="11" t="s">
        <v>88</v>
      </c>
      <c r="B82" s="13" t="s">
        <v>51</v>
      </c>
      <c r="C82" s="1" t="s">
        <v>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3"/>
    </row>
    <row r="83" spans="1:61" x14ac:dyDescent="0.3">
      <c r="A83" s="11" t="s">
        <v>88</v>
      </c>
      <c r="B83" s="33" t="s">
        <v>51</v>
      </c>
      <c r="C83" s="1" t="s">
        <v>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3"/>
    </row>
    <row r="84" spans="1:61" x14ac:dyDescent="0.3">
      <c r="A84" s="11" t="s">
        <v>67</v>
      </c>
      <c r="B84" s="13" t="s">
        <v>37</v>
      </c>
      <c r="C84" s="1" t="s">
        <v>2</v>
      </c>
      <c r="D84" s="2" t="s">
        <v>3</v>
      </c>
      <c r="E84" s="2" t="s">
        <v>3</v>
      </c>
      <c r="F84" s="2" t="s">
        <v>3</v>
      </c>
      <c r="G84" s="2" t="s">
        <v>3</v>
      </c>
      <c r="H84" s="2" t="s">
        <v>3</v>
      </c>
      <c r="I84" s="2" t="s">
        <v>3</v>
      </c>
      <c r="J84" s="2" t="s">
        <v>3</v>
      </c>
      <c r="K84" s="2" t="s">
        <v>3</v>
      </c>
      <c r="L84" s="2" t="s">
        <v>3</v>
      </c>
      <c r="M84" s="2" t="s">
        <v>3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3</v>
      </c>
      <c r="W84" s="2" t="s">
        <v>3</v>
      </c>
      <c r="X84" s="2" t="s">
        <v>3</v>
      </c>
      <c r="Y84" s="2" t="s">
        <v>3</v>
      </c>
      <c r="Z84" s="2" t="s">
        <v>3</v>
      </c>
      <c r="AA84" s="2" t="s">
        <v>3</v>
      </c>
      <c r="AB84" s="2" t="s">
        <v>3</v>
      </c>
      <c r="AC84" s="2">
        <v>176232</v>
      </c>
      <c r="AD84" s="2">
        <v>190341</v>
      </c>
      <c r="AE84" s="2">
        <v>206602</v>
      </c>
      <c r="AF84" s="2">
        <v>220275</v>
      </c>
      <c r="AG84" s="2">
        <v>229472</v>
      </c>
      <c r="AH84" s="2">
        <v>243023</v>
      </c>
      <c r="AI84" s="2">
        <v>248362</v>
      </c>
      <c r="AJ84" s="2">
        <v>255211</v>
      </c>
      <c r="AK84" s="2">
        <v>263070</v>
      </c>
      <c r="AL84" s="2">
        <v>268614</v>
      </c>
      <c r="AM84" s="2">
        <v>278484</v>
      </c>
      <c r="AN84" s="2">
        <v>299686</v>
      </c>
      <c r="AO84" s="2">
        <v>322741</v>
      </c>
      <c r="AP84" s="2">
        <v>352654</v>
      </c>
      <c r="AQ84" s="2">
        <v>383034</v>
      </c>
      <c r="AR84" s="2">
        <v>418226</v>
      </c>
      <c r="AS84" s="2">
        <v>432508</v>
      </c>
      <c r="AT84" s="2">
        <v>457674</v>
      </c>
      <c r="AU84" s="2">
        <v>515628</v>
      </c>
      <c r="AV84" s="2">
        <v>531526</v>
      </c>
      <c r="AW84" s="2">
        <v>556982</v>
      </c>
      <c r="AX84" s="2">
        <v>561110</v>
      </c>
      <c r="AY84" s="2">
        <v>584857</v>
      </c>
      <c r="AZ84" s="2">
        <v>587096</v>
      </c>
      <c r="BA84" s="2">
        <v>609326</v>
      </c>
      <c r="BB84" s="2">
        <v>616780</v>
      </c>
      <c r="BC84" s="2">
        <v>632470</v>
      </c>
      <c r="BD84" s="2">
        <v>658397</v>
      </c>
      <c r="BE84" s="2">
        <v>681016</v>
      </c>
      <c r="BF84" s="2">
        <v>707456</v>
      </c>
      <c r="BG84" s="2">
        <v>875828</v>
      </c>
      <c r="BH84" s="2">
        <v>875595</v>
      </c>
      <c r="BI84" s="3">
        <v>940072</v>
      </c>
    </row>
    <row r="85" spans="1:61" x14ac:dyDescent="0.3">
      <c r="A85" s="11" t="s">
        <v>67</v>
      </c>
      <c r="B85" s="33" t="s">
        <v>37</v>
      </c>
      <c r="C85" s="1" t="s">
        <v>5</v>
      </c>
      <c r="D85" s="2" t="s">
        <v>3</v>
      </c>
      <c r="E85" s="2" t="s">
        <v>3</v>
      </c>
      <c r="F85" s="2" t="s">
        <v>3</v>
      </c>
      <c r="G85" s="2" t="s">
        <v>3</v>
      </c>
      <c r="H85" s="2" t="s">
        <v>3</v>
      </c>
      <c r="I85" s="2" t="s">
        <v>3</v>
      </c>
      <c r="J85" s="2" t="s">
        <v>3</v>
      </c>
      <c r="K85" s="2" t="s">
        <v>3</v>
      </c>
      <c r="L85" s="2" t="s">
        <v>3</v>
      </c>
      <c r="M85" s="2" t="s">
        <v>3</v>
      </c>
      <c r="N85" s="2" t="s">
        <v>3</v>
      </c>
      <c r="O85" s="2" t="s">
        <v>3</v>
      </c>
      <c r="P85" s="2" t="s">
        <v>3</v>
      </c>
      <c r="Q85" s="2" t="s">
        <v>3</v>
      </c>
      <c r="R85" s="2" t="s">
        <v>3</v>
      </c>
      <c r="S85" s="2" t="s">
        <v>3</v>
      </c>
      <c r="T85" s="2" t="s">
        <v>3</v>
      </c>
      <c r="U85" s="2" t="s">
        <v>3</v>
      </c>
      <c r="V85" s="2" t="s">
        <v>3</v>
      </c>
      <c r="W85" s="2" t="s">
        <v>3</v>
      </c>
      <c r="X85" s="2" t="s">
        <v>3</v>
      </c>
      <c r="Y85" s="2" t="s">
        <v>3</v>
      </c>
      <c r="Z85" s="2" t="s">
        <v>3</v>
      </c>
      <c r="AA85" s="2" t="s">
        <v>3</v>
      </c>
      <c r="AB85" s="2" t="s">
        <v>3</v>
      </c>
      <c r="AC85" s="2">
        <v>67668</v>
      </c>
      <c r="AD85" s="2">
        <v>72346</v>
      </c>
      <c r="AE85" s="2">
        <v>80040</v>
      </c>
      <c r="AF85" s="2">
        <v>80540</v>
      </c>
      <c r="AG85" s="2">
        <v>84107</v>
      </c>
      <c r="AH85" s="2">
        <v>87319</v>
      </c>
      <c r="AI85" s="2">
        <v>90136</v>
      </c>
      <c r="AJ85" s="2">
        <v>90711</v>
      </c>
      <c r="AK85" s="2">
        <v>94782</v>
      </c>
      <c r="AL85" s="2">
        <v>100384</v>
      </c>
      <c r="AM85" s="2">
        <v>112293</v>
      </c>
      <c r="AN85" s="2">
        <v>118509</v>
      </c>
      <c r="AO85" s="2">
        <v>128484</v>
      </c>
      <c r="AP85" s="2">
        <v>140218</v>
      </c>
      <c r="AQ85" s="2">
        <v>150550</v>
      </c>
      <c r="AR85" s="2">
        <v>161851</v>
      </c>
      <c r="AS85" s="2">
        <v>172759</v>
      </c>
      <c r="AT85" s="2">
        <v>180763</v>
      </c>
      <c r="AU85" s="2">
        <v>194308</v>
      </c>
      <c r="AV85" s="2">
        <v>204025</v>
      </c>
      <c r="AW85" s="2">
        <v>206646</v>
      </c>
      <c r="AX85" s="2">
        <v>202306</v>
      </c>
      <c r="AY85" s="2">
        <v>200265</v>
      </c>
      <c r="AZ85" s="2">
        <v>196696</v>
      </c>
      <c r="BA85" s="2">
        <v>196975</v>
      </c>
      <c r="BB85" s="2">
        <v>199200</v>
      </c>
      <c r="BC85" s="2">
        <v>199157</v>
      </c>
      <c r="BD85" s="2">
        <v>201469</v>
      </c>
      <c r="BE85" s="2">
        <v>202809</v>
      </c>
      <c r="BF85" s="2">
        <v>209161</v>
      </c>
      <c r="BG85" s="2">
        <v>229010</v>
      </c>
      <c r="BH85" s="2">
        <v>232331</v>
      </c>
      <c r="BI85" s="3">
        <v>230707</v>
      </c>
    </row>
    <row r="86" spans="1:61" x14ac:dyDescent="0.3">
      <c r="A86" s="11" t="s">
        <v>89</v>
      </c>
      <c r="B86" s="13" t="s">
        <v>38</v>
      </c>
      <c r="C86" s="1" t="s">
        <v>2</v>
      </c>
      <c r="D86" s="2" t="s">
        <v>3</v>
      </c>
      <c r="E86" s="2" t="s">
        <v>3</v>
      </c>
      <c r="F86" s="2" t="s">
        <v>3</v>
      </c>
      <c r="G86" s="2" t="s">
        <v>3</v>
      </c>
      <c r="H86" s="2" t="s">
        <v>3</v>
      </c>
      <c r="I86" s="2">
        <v>209010</v>
      </c>
      <c r="J86" s="2">
        <v>222961</v>
      </c>
      <c r="K86" s="2">
        <v>242189</v>
      </c>
      <c r="L86" s="2">
        <v>257112</v>
      </c>
      <c r="M86" s="2">
        <v>287201</v>
      </c>
      <c r="N86" s="2">
        <v>339303</v>
      </c>
      <c r="O86" s="2">
        <v>362435</v>
      </c>
      <c r="P86" s="2">
        <v>393596</v>
      </c>
      <c r="Q86" s="2">
        <v>435973</v>
      </c>
      <c r="R86" s="2">
        <v>485733</v>
      </c>
      <c r="S86" s="2">
        <v>570322</v>
      </c>
      <c r="T86" s="2">
        <v>658190</v>
      </c>
      <c r="U86" s="2">
        <v>742425</v>
      </c>
      <c r="V86" s="2">
        <v>813127</v>
      </c>
      <c r="W86" s="2">
        <v>870177</v>
      </c>
      <c r="X86" s="2">
        <v>947661</v>
      </c>
      <c r="Y86" s="2">
        <v>1001755</v>
      </c>
      <c r="Z86" s="2">
        <v>1044873</v>
      </c>
      <c r="AA86" s="2">
        <v>1083947</v>
      </c>
      <c r="AB86" s="2">
        <v>1153201</v>
      </c>
      <c r="AC86" s="2">
        <v>1238670</v>
      </c>
      <c r="AD86" s="2">
        <v>1276103</v>
      </c>
      <c r="AE86" s="2">
        <v>1381022</v>
      </c>
      <c r="AF86" s="2">
        <v>1414402</v>
      </c>
      <c r="AG86" s="2">
        <v>1440330</v>
      </c>
      <c r="AH86" s="2">
        <v>1494924</v>
      </c>
      <c r="AI86" s="2">
        <v>1549506</v>
      </c>
      <c r="AJ86" s="2">
        <v>1573709</v>
      </c>
      <c r="AK86" s="2">
        <v>1595366</v>
      </c>
      <c r="AL86" s="2">
        <v>1639644</v>
      </c>
      <c r="AM86" s="2">
        <v>1698745</v>
      </c>
      <c r="AN86" s="2">
        <v>1782503</v>
      </c>
      <c r="AO86" s="2">
        <v>1902158</v>
      </c>
      <c r="AP86" s="2">
        <v>2048102</v>
      </c>
      <c r="AQ86" s="2">
        <v>2174340</v>
      </c>
      <c r="AR86" s="2">
        <v>2368792</v>
      </c>
      <c r="AS86" s="2">
        <v>2501069</v>
      </c>
      <c r="AT86" s="2">
        <v>2672384</v>
      </c>
      <c r="AU86" s="2">
        <v>2996101</v>
      </c>
      <c r="AV86" s="2">
        <v>3258534</v>
      </c>
      <c r="AW86" s="2">
        <v>3430710</v>
      </c>
      <c r="AX86" s="2">
        <v>3486153</v>
      </c>
      <c r="AY86" s="2">
        <v>3437155</v>
      </c>
      <c r="AZ86" s="2">
        <v>3387591</v>
      </c>
      <c r="BA86" s="2">
        <v>3451301</v>
      </c>
      <c r="BB86" s="2">
        <v>3503164</v>
      </c>
      <c r="BC86" s="2">
        <v>3626948</v>
      </c>
      <c r="BD86" s="2">
        <v>3761980</v>
      </c>
      <c r="BE86" s="2">
        <v>3994529</v>
      </c>
      <c r="BF86" s="2">
        <v>4251156</v>
      </c>
      <c r="BG86" s="2">
        <v>5921627</v>
      </c>
      <c r="BH86" s="2">
        <v>6215925</v>
      </c>
      <c r="BI86" s="3">
        <v>5176727</v>
      </c>
    </row>
    <row r="87" spans="1:61" x14ac:dyDescent="0.3">
      <c r="A87" s="11" t="s">
        <v>89</v>
      </c>
      <c r="B87" s="33" t="s">
        <v>38</v>
      </c>
      <c r="C87" s="1" t="s">
        <v>4</v>
      </c>
      <c r="D87" s="2" t="s">
        <v>3</v>
      </c>
      <c r="E87" s="2" t="s">
        <v>3</v>
      </c>
      <c r="F87" s="2" t="s">
        <v>3</v>
      </c>
      <c r="G87" s="2" t="s">
        <v>3</v>
      </c>
      <c r="H87" s="2" t="s">
        <v>3</v>
      </c>
      <c r="I87" s="2">
        <v>158493</v>
      </c>
      <c r="J87" s="2">
        <v>179511</v>
      </c>
      <c r="K87" s="2">
        <v>197909</v>
      </c>
      <c r="L87" s="2">
        <v>218673</v>
      </c>
      <c r="M87" s="2">
        <v>246859</v>
      </c>
      <c r="N87" s="2">
        <v>281988</v>
      </c>
      <c r="O87" s="2">
        <v>302805</v>
      </c>
      <c r="P87" s="2">
        <v>325694</v>
      </c>
      <c r="Q87" s="2">
        <v>357460</v>
      </c>
      <c r="R87" s="2">
        <v>396209</v>
      </c>
      <c r="S87" s="2">
        <v>441262</v>
      </c>
      <c r="T87" s="2">
        <v>483449</v>
      </c>
      <c r="U87" s="2">
        <v>523147</v>
      </c>
      <c r="V87" s="2">
        <v>564980</v>
      </c>
      <c r="W87" s="2">
        <v>612779</v>
      </c>
      <c r="X87" s="2">
        <v>671844</v>
      </c>
      <c r="Y87" s="2">
        <v>727848</v>
      </c>
      <c r="Z87" s="2">
        <v>778346</v>
      </c>
      <c r="AA87" s="2">
        <v>837381</v>
      </c>
      <c r="AB87" s="2">
        <v>917391</v>
      </c>
      <c r="AC87" s="2">
        <v>1007268</v>
      </c>
      <c r="AD87" s="2">
        <v>1099711</v>
      </c>
      <c r="AE87" s="2">
        <v>1185884</v>
      </c>
      <c r="AF87" s="2">
        <v>1247303</v>
      </c>
      <c r="AG87" s="2">
        <v>1317497</v>
      </c>
      <c r="AH87" s="2">
        <v>1393557</v>
      </c>
      <c r="AI87" s="2">
        <v>1447522</v>
      </c>
      <c r="AJ87" s="2">
        <v>1511504</v>
      </c>
      <c r="AK87" s="2">
        <v>1587444</v>
      </c>
      <c r="AL87" s="2">
        <v>1697571</v>
      </c>
      <c r="AM87" s="2">
        <v>1817278</v>
      </c>
      <c r="AN87" s="2">
        <v>1986340</v>
      </c>
      <c r="AO87" s="2">
        <v>2113435</v>
      </c>
      <c r="AP87" s="2">
        <v>2220304</v>
      </c>
      <c r="AQ87" s="2">
        <v>2328910</v>
      </c>
      <c r="AR87" s="2">
        <v>2448793</v>
      </c>
      <c r="AS87" s="2">
        <v>2564297</v>
      </c>
      <c r="AT87" s="2">
        <v>2736148</v>
      </c>
      <c r="AU87" s="2">
        <v>2864188</v>
      </c>
      <c r="AV87" s="2">
        <v>2995323</v>
      </c>
      <c r="AW87" s="2">
        <v>3041944</v>
      </c>
      <c r="AX87" s="2">
        <v>3048906</v>
      </c>
      <c r="AY87" s="2">
        <v>3078209</v>
      </c>
      <c r="AZ87" s="2">
        <v>3161321</v>
      </c>
      <c r="BA87" s="2">
        <v>3269767</v>
      </c>
      <c r="BB87" s="2">
        <v>3407817</v>
      </c>
      <c r="BC87" s="2">
        <v>3529513</v>
      </c>
      <c r="BD87" s="2">
        <v>3645387</v>
      </c>
      <c r="BE87" s="2">
        <v>3797970</v>
      </c>
      <c r="BF87" s="2">
        <v>3986726</v>
      </c>
      <c r="BG87" s="2">
        <v>4127462</v>
      </c>
      <c r="BH87" s="2">
        <v>4353523</v>
      </c>
      <c r="BI87" s="3">
        <v>4909071</v>
      </c>
    </row>
    <row r="88" spans="1:61" ht="13.5" thickBot="1" x14ac:dyDescent="0.35">
      <c r="A88" s="11" t="s">
        <v>89</v>
      </c>
      <c r="B88" s="34" t="s">
        <v>38</v>
      </c>
      <c r="C88" s="4" t="s">
        <v>5</v>
      </c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  <c r="L88" s="5" t="s">
        <v>3</v>
      </c>
      <c r="M88" s="5" t="s">
        <v>3</v>
      </c>
      <c r="N88" s="5" t="s">
        <v>3</v>
      </c>
      <c r="O88" s="5" t="s">
        <v>3</v>
      </c>
      <c r="P88" s="5" t="s">
        <v>3</v>
      </c>
      <c r="Q88" s="5" t="s">
        <v>3</v>
      </c>
      <c r="R88" s="5" t="s">
        <v>3</v>
      </c>
      <c r="S88" s="5" t="s">
        <v>3</v>
      </c>
      <c r="T88" s="5" t="s">
        <v>3</v>
      </c>
      <c r="U88" s="5" t="s">
        <v>3</v>
      </c>
      <c r="V88" s="5" t="s">
        <v>3</v>
      </c>
      <c r="W88" s="5" t="s">
        <v>3</v>
      </c>
      <c r="X88" s="5" t="s">
        <v>3</v>
      </c>
      <c r="Y88" s="5" t="s">
        <v>3</v>
      </c>
      <c r="Z88" s="5" t="s">
        <v>3</v>
      </c>
      <c r="AA88" s="5" t="s">
        <v>3</v>
      </c>
      <c r="AB88" s="5" t="s">
        <v>3</v>
      </c>
      <c r="AC88" s="5" t="s">
        <v>3</v>
      </c>
      <c r="AD88" s="5" t="s">
        <v>3</v>
      </c>
      <c r="AE88" s="5" t="s">
        <v>3</v>
      </c>
      <c r="AF88" s="5" t="s">
        <v>3</v>
      </c>
      <c r="AG88" s="5" t="s">
        <v>3</v>
      </c>
      <c r="AH88" s="5" t="s">
        <v>3</v>
      </c>
      <c r="AI88" s="5" t="s">
        <v>3</v>
      </c>
      <c r="AJ88" s="5" t="s">
        <v>3</v>
      </c>
      <c r="AK88" s="5" t="s">
        <v>3</v>
      </c>
      <c r="AL88" s="5" t="s">
        <v>3</v>
      </c>
      <c r="AM88" s="5" t="s">
        <v>3</v>
      </c>
      <c r="AN88" s="5" t="s">
        <v>3</v>
      </c>
      <c r="AO88" s="5" t="s">
        <v>3</v>
      </c>
      <c r="AP88" s="5" t="s">
        <v>3</v>
      </c>
      <c r="AQ88" s="5" t="s">
        <v>3</v>
      </c>
      <c r="AR88" s="5" t="s">
        <v>3</v>
      </c>
      <c r="AS88" s="5" t="s">
        <v>3</v>
      </c>
      <c r="AT88" s="5" t="s">
        <v>3</v>
      </c>
      <c r="AU88" s="5" t="s">
        <v>3</v>
      </c>
      <c r="AV88" s="5" t="s">
        <v>3</v>
      </c>
      <c r="AW88" s="5" t="s">
        <v>3</v>
      </c>
      <c r="AX88" s="5" t="s">
        <v>3</v>
      </c>
      <c r="AY88" s="5" t="s">
        <v>3</v>
      </c>
      <c r="AZ88" s="5" t="s">
        <v>3</v>
      </c>
      <c r="BA88" s="5" t="s">
        <v>3</v>
      </c>
      <c r="BB88" s="5" t="s">
        <v>3</v>
      </c>
      <c r="BC88" s="5" t="s">
        <v>3</v>
      </c>
      <c r="BD88" s="5" t="s">
        <v>3</v>
      </c>
      <c r="BE88" s="5" t="s">
        <v>3</v>
      </c>
      <c r="BF88" s="5" t="s">
        <v>3</v>
      </c>
      <c r="BG88" s="5" t="s">
        <v>3</v>
      </c>
      <c r="BH88" s="5" t="s">
        <v>3</v>
      </c>
      <c r="BI88" s="6" t="s">
        <v>3</v>
      </c>
    </row>
    <row r="89" spans="1:61" ht="12.5" x14ac:dyDescent="0.25">
      <c r="B89" s="17" t="s">
        <v>41</v>
      </c>
      <c r="C89" s="17" t="s">
        <v>48</v>
      </c>
    </row>
    <row r="90" spans="1:61" ht="12.5" x14ac:dyDescent="0.25">
      <c r="B90" s="17"/>
      <c r="C90" s="17" t="s">
        <v>47</v>
      </c>
    </row>
    <row r="91" spans="1:61" x14ac:dyDescent="0.3">
      <c r="B91" s="12" t="s">
        <v>42</v>
      </c>
      <c r="C91" s="12" t="s">
        <v>43</v>
      </c>
    </row>
    <row r="92" spans="1:61" x14ac:dyDescent="0.3">
      <c r="B92" s="17"/>
    </row>
    <row r="93" spans="1:61" x14ac:dyDescent="0.3">
      <c r="B93" s="12"/>
    </row>
    <row r="95" spans="1:61" x14ac:dyDescent="0.3">
      <c r="D95" t="s">
        <v>3</v>
      </c>
      <c r="E95" t="s">
        <v>3</v>
      </c>
      <c r="F95" t="s">
        <v>3</v>
      </c>
      <c r="G95" t="s">
        <v>3</v>
      </c>
      <c r="H95" t="s">
        <v>3</v>
      </c>
    </row>
    <row r="96" spans="1:61" x14ac:dyDescent="0.3">
      <c r="D96" t="s">
        <v>3</v>
      </c>
      <c r="E96" t="s">
        <v>3</v>
      </c>
      <c r="F96" t="s">
        <v>3</v>
      </c>
      <c r="G96" t="s">
        <v>3</v>
      </c>
      <c r="H96" t="s">
        <v>3</v>
      </c>
    </row>
    <row r="97" spans="4:60" x14ac:dyDescent="0.3">
      <c r="D97" t="s">
        <v>3</v>
      </c>
      <c r="E97" t="s">
        <v>3</v>
      </c>
      <c r="F97" t="s">
        <v>3</v>
      </c>
      <c r="G97" t="s">
        <v>3</v>
      </c>
      <c r="H97" t="s">
        <v>3</v>
      </c>
    </row>
    <row r="98" spans="4:60" x14ac:dyDescent="0.3">
      <c r="D98" t="s">
        <v>3</v>
      </c>
      <c r="E98" t="s">
        <v>3</v>
      </c>
      <c r="F98" t="s">
        <v>3</v>
      </c>
      <c r="G98" t="s">
        <v>3</v>
      </c>
      <c r="H98" t="s">
        <v>3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</row>
    <row r="99" spans="4:60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</row>
    <row r="100" spans="4:60" x14ac:dyDescent="0.3"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</row>
    <row r="101" spans="4:60" x14ac:dyDescent="0.3"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</row>
    <row r="102" spans="4:60" x14ac:dyDescent="0.3"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7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3" x14ac:dyDescent="0.3"/>
  <cols>
    <col min="1" max="1" width="0" style="11" hidden="1" customWidth="1"/>
    <col min="2" max="2" width="17.54296875" style="8" customWidth="1"/>
    <col min="3" max="3" width="9.1796875" style="8"/>
    <col min="4" max="61" width="12.54296875" style="11" customWidth="1"/>
    <col min="62" max="16384" width="9.1796875" style="11"/>
  </cols>
  <sheetData>
    <row r="1" spans="1:61" customFormat="1" ht="13.5" thickBot="1" x14ac:dyDescent="0.35">
      <c r="A1" s="11"/>
      <c r="B1" s="32" t="s">
        <v>39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s="7" customFormat="1" ht="13.5" thickBot="1" x14ac:dyDescent="0.35">
      <c r="A2" s="13"/>
      <c r="B2" s="35"/>
      <c r="C2" s="16"/>
      <c r="D2" s="15">
        <v>1965</v>
      </c>
      <c r="E2" s="15">
        <v>1966</v>
      </c>
      <c r="F2" s="15">
        <v>1967</v>
      </c>
      <c r="G2" s="15">
        <v>1968</v>
      </c>
      <c r="H2" s="15">
        <v>1969</v>
      </c>
      <c r="I2" s="15">
        <v>1970</v>
      </c>
      <c r="J2" s="15">
        <v>1971</v>
      </c>
      <c r="K2" s="15">
        <v>1972</v>
      </c>
      <c r="L2" s="15">
        <v>1973</v>
      </c>
      <c r="M2" s="15">
        <v>1974</v>
      </c>
      <c r="N2" s="15">
        <v>1975</v>
      </c>
      <c r="O2" s="15">
        <v>1976</v>
      </c>
      <c r="P2" s="15">
        <v>1977</v>
      </c>
      <c r="Q2" s="15">
        <v>1978</v>
      </c>
      <c r="R2" s="15">
        <v>1979</v>
      </c>
      <c r="S2" s="15">
        <v>1980</v>
      </c>
      <c r="T2" s="15">
        <v>1981</v>
      </c>
      <c r="U2" s="15">
        <v>1982</v>
      </c>
      <c r="V2" s="15">
        <v>1983</v>
      </c>
      <c r="W2" s="15">
        <v>1984</v>
      </c>
      <c r="X2" s="15">
        <v>1985</v>
      </c>
      <c r="Y2" s="15">
        <v>1986</v>
      </c>
      <c r="Z2" s="15">
        <v>1987</v>
      </c>
      <c r="AA2" s="15">
        <v>1988</v>
      </c>
      <c r="AB2" s="15">
        <v>1989</v>
      </c>
      <c r="AC2" s="15">
        <v>1990</v>
      </c>
      <c r="AD2" s="15">
        <v>1991</v>
      </c>
      <c r="AE2" s="15">
        <v>1992</v>
      </c>
      <c r="AF2" s="15">
        <v>1993</v>
      </c>
      <c r="AG2" s="15">
        <v>1994</v>
      </c>
      <c r="AH2" s="15">
        <v>1995</v>
      </c>
      <c r="AI2" s="15">
        <v>1996</v>
      </c>
      <c r="AJ2" s="15">
        <v>1997</v>
      </c>
      <c r="AK2" s="15">
        <v>1998</v>
      </c>
      <c r="AL2" s="15">
        <v>1999</v>
      </c>
      <c r="AM2" s="15">
        <v>2000</v>
      </c>
      <c r="AN2" s="15">
        <v>2001</v>
      </c>
      <c r="AO2" s="15">
        <v>2002</v>
      </c>
      <c r="AP2" s="15">
        <v>2003</v>
      </c>
      <c r="AQ2" s="15">
        <v>2004</v>
      </c>
      <c r="AR2" s="15">
        <v>2005</v>
      </c>
      <c r="AS2" s="15">
        <v>2006</v>
      </c>
      <c r="AT2" s="15">
        <v>2007</v>
      </c>
      <c r="AU2" s="15">
        <v>2008</v>
      </c>
      <c r="AV2" s="15">
        <v>2009</v>
      </c>
      <c r="AW2" s="15">
        <v>2010</v>
      </c>
      <c r="AX2" s="15">
        <v>2011</v>
      </c>
      <c r="AY2" s="15">
        <v>2012</v>
      </c>
      <c r="AZ2" s="15">
        <v>2013</v>
      </c>
      <c r="BA2" s="15">
        <v>2014</v>
      </c>
      <c r="BB2" s="15">
        <v>2015</v>
      </c>
      <c r="BC2" s="15">
        <v>2016</v>
      </c>
      <c r="BD2" s="15">
        <v>2017</v>
      </c>
      <c r="BE2" s="15">
        <v>2018</v>
      </c>
      <c r="BF2" s="15">
        <v>2019</v>
      </c>
      <c r="BG2" s="15">
        <v>2020</v>
      </c>
      <c r="BH2" s="15">
        <v>2021</v>
      </c>
      <c r="BI2" s="14">
        <v>2022</v>
      </c>
    </row>
    <row r="3" spans="1:61" x14ac:dyDescent="0.3">
      <c r="A3" s="11" t="s">
        <v>52</v>
      </c>
      <c r="B3" s="13" t="s">
        <v>1</v>
      </c>
      <c r="C3" s="1"/>
      <c r="D3" s="2">
        <v>24382</v>
      </c>
      <c r="E3" s="2">
        <v>27181</v>
      </c>
      <c r="F3" s="2">
        <v>29209</v>
      </c>
      <c r="G3" s="2">
        <v>32753</v>
      </c>
      <c r="H3" s="2">
        <v>36905</v>
      </c>
      <c r="I3" s="2">
        <v>40372</v>
      </c>
      <c r="J3" s="2">
        <v>44547</v>
      </c>
      <c r="K3" s="2">
        <v>49820</v>
      </c>
      <c r="L3" s="2">
        <v>60362</v>
      </c>
      <c r="M3" s="2">
        <v>71255</v>
      </c>
      <c r="N3" s="2">
        <v>83348</v>
      </c>
      <c r="O3" s="2">
        <v>96203</v>
      </c>
      <c r="P3" s="2">
        <v>105058</v>
      </c>
      <c r="Q3" s="2">
        <v>118751</v>
      </c>
      <c r="R3" s="2">
        <v>134612</v>
      </c>
      <c r="S3" s="2">
        <v>152358</v>
      </c>
      <c r="T3" s="2">
        <v>175857</v>
      </c>
      <c r="U3" s="2">
        <v>189412</v>
      </c>
      <c r="V3" s="2">
        <v>213686</v>
      </c>
      <c r="W3" s="2">
        <v>235495</v>
      </c>
      <c r="X3" s="2">
        <v>260867</v>
      </c>
      <c r="Y3" s="2">
        <v>286353</v>
      </c>
      <c r="Z3" s="2">
        <v>324572</v>
      </c>
      <c r="AA3" s="2">
        <v>368275</v>
      </c>
      <c r="AB3" s="2">
        <v>404695</v>
      </c>
      <c r="AC3" s="2">
        <v>415321</v>
      </c>
      <c r="AD3" s="2">
        <v>423271</v>
      </c>
      <c r="AE3" s="2">
        <v>444221</v>
      </c>
      <c r="AF3" s="2">
        <v>466611</v>
      </c>
      <c r="AG3" s="2">
        <v>495846</v>
      </c>
      <c r="AH3" s="2">
        <v>528969</v>
      </c>
      <c r="AI3" s="2">
        <v>556665</v>
      </c>
      <c r="AJ3" s="2">
        <v>589240</v>
      </c>
      <c r="AK3" s="2">
        <v>621807</v>
      </c>
      <c r="AL3" s="2">
        <v>662674</v>
      </c>
      <c r="AM3" s="2">
        <v>707402</v>
      </c>
      <c r="AN3" s="2">
        <v>756446</v>
      </c>
      <c r="AO3" s="2">
        <v>803108</v>
      </c>
      <c r="AP3" s="2">
        <v>864089</v>
      </c>
      <c r="AQ3" s="2">
        <v>925442</v>
      </c>
      <c r="AR3" s="2">
        <v>999585</v>
      </c>
      <c r="AS3" s="2">
        <v>1089023</v>
      </c>
      <c r="AT3" s="2">
        <v>1179629</v>
      </c>
      <c r="AU3" s="2">
        <v>1261441</v>
      </c>
      <c r="AV3" s="2">
        <v>1304381</v>
      </c>
      <c r="AW3" s="2">
        <v>1418651</v>
      </c>
      <c r="AX3" s="2">
        <v>1500852</v>
      </c>
      <c r="AY3" s="2">
        <v>1537445</v>
      </c>
      <c r="AZ3" s="2">
        <v>1599695</v>
      </c>
      <c r="BA3" s="2">
        <v>1624733</v>
      </c>
      <c r="BB3" s="2">
        <v>1658936</v>
      </c>
      <c r="BC3" s="2">
        <v>1759378</v>
      </c>
      <c r="BD3" s="2">
        <v>1844528</v>
      </c>
      <c r="BE3" s="2">
        <v>1950042</v>
      </c>
      <c r="BF3" s="9">
        <v>1984598</v>
      </c>
      <c r="BG3" s="9">
        <v>2088901</v>
      </c>
      <c r="BH3" s="9">
        <v>2333221</v>
      </c>
      <c r="BI3" s="10">
        <v>2561228</v>
      </c>
    </row>
    <row r="4" spans="1:61" x14ac:dyDescent="0.3">
      <c r="A4" s="11" t="s">
        <v>53</v>
      </c>
      <c r="B4" s="13" t="s">
        <v>6</v>
      </c>
      <c r="C4" s="1"/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>
        <v>29047.294000000002</v>
      </c>
      <c r="J4" s="2">
        <v>32427.438999999998</v>
      </c>
      <c r="K4" s="2">
        <v>37057.942999999999</v>
      </c>
      <c r="L4" s="2">
        <v>41997.559000000001</v>
      </c>
      <c r="M4" s="2">
        <v>47801.144999999997</v>
      </c>
      <c r="N4" s="2">
        <v>50702.938000000002</v>
      </c>
      <c r="O4" s="2">
        <v>56006.921000000002</v>
      </c>
      <c r="P4" s="2">
        <v>61911.610999999997</v>
      </c>
      <c r="Q4" s="2">
        <v>65483.749000000003</v>
      </c>
      <c r="R4" s="2">
        <v>71830.084000000003</v>
      </c>
      <c r="S4" s="2">
        <v>77151.789999999994</v>
      </c>
      <c r="T4" s="2">
        <v>82215.016000000003</v>
      </c>
      <c r="U4" s="2">
        <v>88359.974000000002</v>
      </c>
      <c r="V4" s="2">
        <v>94146.774999999994</v>
      </c>
      <c r="W4" s="2">
        <v>98857.49</v>
      </c>
      <c r="X4" s="2">
        <v>104329.954</v>
      </c>
      <c r="Y4" s="2">
        <v>109880.625</v>
      </c>
      <c r="Z4" s="2">
        <v>114085.965</v>
      </c>
      <c r="AA4" s="2">
        <v>119645.44100000001</v>
      </c>
      <c r="AB4" s="2">
        <v>127981.232</v>
      </c>
      <c r="AC4" s="2">
        <v>137548.696</v>
      </c>
      <c r="AD4" s="2">
        <v>147464.35999999999</v>
      </c>
      <c r="AE4" s="2">
        <v>155789.39199999999</v>
      </c>
      <c r="AF4" s="2">
        <v>160927.978</v>
      </c>
      <c r="AG4" s="2">
        <v>168954.60500000001</v>
      </c>
      <c r="AH4" s="2">
        <v>176608.75</v>
      </c>
      <c r="AI4" s="2">
        <v>182540.88</v>
      </c>
      <c r="AJ4" s="2">
        <v>188723.76</v>
      </c>
      <c r="AK4" s="2">
        <v>196346.61</v>
      </c>
      <c r="AL4" s="2">
        <v>203850.58</v>
      </c>
      <c r="AM4" s="2">
        <v>213606.48</v>
      </c>
      <c r="AN4" s="2">
        <v>220525.08</v>
      </c>
      <c r="AO4" s="2">
        <v>226735.22</v>
      </c>
      <c r="AP4" s="2">
        <v>231862.46</v>
      </c>
      <c r="AQ4" s="2">
        <v>242348.26</v>
      </c>
      <c r="AR4" s="2">
        <v>254075.03</v>
      </c>
      <c r="AS4" s="2">
        <v>267824.45</v>
      </c>
      <c r="AT4" s="2">
        <v>283977.96999999997</v>
      </c>
      <c r="AU4" s="2">
        <v>293761.90999999997</v>
      </c>
      <c r="AV4" s="2">
        <v>288044.02</v>
      </c>
      <c r="AW4" s="2">
        <v>295896.64</v>
      </c>
      <c r="AX4" s="2">
        <v>310128.65999999997</v>
      </c>
      <c r="AY4" s="2">
        <v>318653.03999999998</v>
      </c>
      <c r="AZ4" s="2">
        <v>323910.2</v>
      </c>
      <c r="BA4" s="2">
        <v>333146.07</v>
      </c>
      <c r="BB4" s="2">
        <v>344269.23</v>
      </c>
      <c r="BC4" s="2">
        <v>357607.95</v>
      </c>
      <c r="BD4" s="2">
        <v>369361.87</v>
      </c>
      <c r="BE4" s="2">
        <v>385274.09</v>
      </c>
      <c r="BF4" s="2">
        <v>397147.19</v>
      </c>
      <c r="BG4" s="2">
        <v>380888.46</v>
      </c>
      <c r="BH4" s="2">
        <v>405241.42</v>
      </c>
      <c r="BI4" s="3">
        <v>447217.64</v>
      </c>
    </row>
    <row r="5" spans="1:61" x14ac:dyDescent="0.3">
      <c r="A5" s="11" t="s">
        <v>54</v>
      </c>
      <c r="B5" s="13" t="s">
        <v>7</v>
      </c>
      <c r="C5" s="1"/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>
        <v>33102.33</v>
      </c>
      <c r="J5" s="2">
        <v>36266.123</v>
      </c>
      <c r="K5" s="2">
        <v>40599.196000000004</v>
      </c>
      <c r="L5" s="2">
        <v>46130.061000000002</v>
      </c>
      <c r="M5" s="2">
        <v>54105.54</v>
      </c>
      <c r="N5" s="2">
        <v>59878.805</v>
      </c>
      <c r="O5" s="2">
        <v>68055.986000000004</v>
      </c>
      <c r="P5" s="2">
        <v>73603.255999999994</v>
      </c>
      <c r="Q5" s="2">
        <v>79043.163</v>
      </c>
      <c r="R5" s="2">
        <v>84538.073999999993</v>
      </c>
      <c r="S5" s="2">
        <v>91938.57</v>
      </c>
      <c r="T5" s="2">
        <v>96393.509000000005</v>
      </c>
      <c r="U5" s="2">
        <v>104307.84600000001</v>
      </c>
      <c r="V5" s="2">
        <v>110506.023</v>
      </c>
      <c r="W5" s="2">
        <v>119389.867</v>
      </c>
      <c r="X5" s="2">
        <v>126978.258</v>
      </c>
      <c r="Y5" s="2">
        <v>132908.80499999999</v>
      </c>
      <c r="Z5" s="2">
        <v>138264.52100000001</v>
      </c>
      <c r="AA5" s="2">
        <v>147935.633</v>
      </c>
      <c r="AB5" s="2">
        <v>160411.128</v>
      </c>
      <c r="AC5" s="2">
        <v>170096.82</v>
      </c>
      <c r="AD5" s="2">
        <v>178197.56099999999</v>
      </c>
      <c r="AE5" s="2">
        <v>187120.97700000001</v>
      </c>
      <c r="AF5" s="2">
        <v>192721.41200000001</v>
      </c>
      <c r="AG5" s="2">
        <v>203106.897</v>
      </c>
      <c r="AH5" s="2">
        <v>210489.1</v>
      </c>
      <c r="AI5" s="2">
        <v>214287.1</v>
      </c>
      <c r="AJ5" s="2">
        <v>224101.5</v>
      </c>
      <c r="AK5" s="2">
        <v>232623.8</v>
      </c>
      <c r="AL5" s="2">
        <v>242307.6</v>
      </c>
      <c r="AM5" s="2">
        <v>256376.4</v>
      </c>
      <c r="AN5" s="2">
        <v>264334.90000000002</v>
      </c>
      <c r="AO5" s="2">
        <v>273255.90000000002</v>
      </c>
      <c r="AP5" s="2">
        <v>281200.2</v>
      </c>
      <c r="AQ5" s="2">
        <v>296819.7</v>
      </c>
      <c r="AR5" s="2">
        <v>310037.59999999998</v>
      </c>
      <c r="AS5" s="2">
        <v>325151.5</v>
      </c>
      <c r="AT5" s="2">
        <v>343618.9</v>
      </c>
      <c r="AU5" s="2">
        <v>351743.1</v>
      </c>
      <c r="AV5" s="2">
        <v>346472.8</v>
      </c>
      <c r="AW5" s="2">
        <v>363140.1</v>
      </c>
      <c r="AX5" s="2">
        <v>375967.8</v>
      </c>
      <c r="AY5" s="2">
        <v>386174.7</v>
      </c>
      <c r="AZ5" s="2">
        <v>392880</v>
      </c>
      <c r="BA5" s="2">
        <v>403003.3</v>
      </c>
      <c r="BB5" s="2">
        <v>416701.4</v>
      </c>
      <c r="BC5" s="2">
        <v>430085.3</v>
      </c>
      <c r="BD5" s="2">
        <v>445050.1</v>
      </c>
      <c r="BE5" s="2">
        <v>460050.8</v>
      </c>
      <c r="BF5" s="2">
        <v>478676.2</v>
      </c>
      <c r="BG5" s="2">
        <v>460747.7</v>
      </c>
      <c r="BH5" s="2">
        <v>507929.59999999998</v>
      </c>
      <c r="BI5" s="3">
        <v>554044.30000000005</v>
      </c>
    </row>
    <row r="6" spans="1:61" x14ac:dyDescent="0.3">
      <c r="A6" s="11" t="s">
        <v>55</v>
      </c>
      <c r="B6" s="13" t="s">
        <v>8</v>
      </c>
      <c r="C6" s="1"/>
      <c r="D6" s="2">
        <v>59551</v>
      </c>
      <c r="E6" s="2">
        <v>66705</v>
      </c>
      <c r="F6" s="2">
        <v>71812</v>
      </c>
      <c r="G6" s="2">
        <v>78474</v>
      </c>
      <c r="H6" s="2">
        <v>86430</v>
      </c>
      <c r="I6" s="2">
        <v>93153</v>
      </c>
      <c r="J6" s="2">
        <v>101665</v>
      </c>
      <c r="K6" s="2">
        <v>113521</v>
      </c>
      <c r="L6" s="2">
        <v>132966</v>
      </c>
      <c r="M6" s="2">
        <v>158176</v>
      </c>
      <c r="N6" s="2">
        <v>177928</v>
      </c>
      <c r="O6" s="2">
        <v>205986</v>
      </c>
      <c r="P6" s="2">
        <v>227601</v>
      </c>
      <c r="Q6" s="2">
        <v>252075</v>
      </c>
      <c r="R6" s="2">
        <v>287608</v>
      </c>
      <c r="S6" s="2">
        <v>322782</v>
      </c>
      <c r="T6" s="2">
        <v>368358</v>
      </c>
      <c r="U6" s="2">
        <v>388181</v>
      </c>
      <c r="V6" s="2">
        <v>421316</v>
      </c>
      <c r="W6" s="2">
        <v>461986</v>
      </c>
      <c r="X6" s="2">
        <v>500027</v>
      </c>
      <c r="Y6" s="2">
        <v>526630</v>
      </c>
      <c r="Z6" s="2">
        <v>574336</v>
      </c>
      <c r="AA6" s="2">
        <v>626894</v>
      </c>
      <c r="AB6" s="2">
        <v>671579</v>
      </c>
      <c r="AC6" s="2">
        <v>695501</v>
      </c>
      <c r="AD6" s="2">
        <v>701773</v>
      </c>
      <c r="AE6" s="2">
        <v>718436</v>
      </c>
      <c r="AF6" s="2">
        <v>747037</v>
      </c>
      <c r="AG6" s="2">
        <v>791972</v>
      </c>
      <c r="AH6" s="2">
        <v>831621</v>
      </c>
      <c r="AI6" s="2">
        <v>859834</v>
      </c>
      <c r="AJ6" s="2">
        <v>906926</v>
      </c>
      <c r="AK6" s="2">
        <v>940548</v>
      </c>
      <c r="AL6" s="2">
        <v>1007927</v>
      </c>
      <c r="AM6" s="2">
        <v>1106071</v>
      </c>
      <c r="AN6" s="2">
        <v>1144543</v>
      </c>
      <c r="AO6" s="2">
        <v>1193694</v>
      </c>
      <c r="AP6" s="2">
        <v>1254747</v>
      </c>
      <c r="AQ6" s="2">
        <v>1335731</v>
      </c>
      <c r="AR6" s="2">
        <v>1421590</v>
      </c>
      <c r="AS6" s="2">
        <v>1496604</v>
      </c>
      <c r="AT6" s="2">
        <v>1577661</v>
      </c>
      <c r="AU6" s="2">
        <v>1657041</v>
      </c>
      <c r="AV6" s="2">
        <v>1571334</v>
      </c>
      <c r="AW6" s="2">
        <v>1666048</v>
      </c>
      <c r="AX6" s="2">
        <v>1774063</v>
      </c>
      <c r="AY6" s="2">
        <v>1827201</v>
      </c>
      <c r="AZ6" s="2">
        <v>1902247</v>
      </c>
      <c r="BA6" s="2">
        <v>1994898</v>
      </c>
      <c r="BB6" s="2">
        <v>1990441</v>
      </c>
      <c r="BC6" s="2">
        <v>2025535</v>
      </c>
      <c r="BD6" s="2">
        <v>2140641</v>
      </c>
      <c r="BE6" s="2">
        <v>2235675</v>
      </c>
      <c r="BF6" s="2">
        <v>2313563</v>
      </c>
      <c r="BG6" s="2">
        <v>2220527</v>
      </c>
      <c r="BH6" s="2">
        <v>2517123</v>
      </c>
      <c r="BI6" s="3">
        <v>2813289</v>
      </c>
    </row>
    <row r="7" spans="1:61" x14ac:dyDescent="0.3">
      <c r="A7" s="11" t="s">
        <v>57</v>
      </c>
      <c r="B7" s="13" t="s">
        <v>9</v>
      </c>
      <c r="C7" s="1"/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3</v>
      </c>
      <c r="W7" s="2" t="s">
        <v>3</v>
      </c>
      <c r="X7" s="2" t="s">
        <v>3</v>
      </c>
      <c r="Y7" s="2">
        <v>3918209.91</v>
      </c>
      <c r="Z7" s="2">
        <v>5203206.7980000004</v>
      </c>
      <c r="AA7" s="2">
        <v>6781536.9409999996</v>
      </c>
      <c r="AB7" s="2">
        <v>8426935.5399999991</v>
      </c>
      <c r="AC7" s="2">
        <v>10594797.038000001</v>
      </c>
      <c r="AD7" s="2">
        <v>13866423.804</v>
      </c>
      <c r="AE7" s="2">
        <v>17401607.703000002</v>
      </c>
      <c r="AF7" s="2">
        <v>20598184.524999999</v>
      </c>
      <c r="AG7" s="2">
        <v>24517607.989</v>
      </c>
      <c r="AH7" s="2">
        <v>29652042.311000001</v>
      </c>
      <c r="AI7" s="2">
        <v>32393861.842</v>
      </c>
      <c r="AJ7" s="2">
        <v>35946985.039999999</v>
      </c>
      <c r="AK7" s="2">
        <v>37741618.688000001</v>
      </c>
      <c r="AL7" s="2">
        <v>38461785.405000001</v>
      </c>
      <c r="AM7" s="2">
        <v>42215029.917000003</v>
      </c>
      <c r="AN7" s="2">
        <v>45409054.800999999</v>
      </c>
      <c r="AO7" s="2">
        <v>48428963.170000002</v>
      </c>
      <c r="AP7" s="2">
        <v>52897338.899999999</v>
      </c>
      <c r="AQ7" s="2">
        <v>60391763.164999999</v>
      </c>
      <c r="AR7" s="2">
        <v>68467939.843999997</v>
      </c>
      <c r="AS7" s="2">
        <v>81577533.475999996</v>
      </c>
      <c r="AT7" s="2">
        <v>90159479.206</v>
      </c>
      <c r="AU7" s="2">
        <v>93867121.297999993</v>
      </c>
      <c r="AV7" s="2">
        <v>96138477.276999995</v>
      </c>
      <c r="AW7" s="2">
        <v>110777866.87899999</v>
      </c>
      <c r="AX7" s="2">
        <v>121509298.514</v>
      </c>
      <c r="AY7" s="2">
        <v>129973394.043</v>
      </c>
      <c r="AZ7" s="2">
        <v>137309192.01199999</v>
      </c>
      <c r="BA7" s="2">
        <v>147951290.03600001</v>
      </c>
      <c r="BB7" s="2">
        <v>158622902.852</v>
      </c>
      <c r="BC7" s="2">
        <v>168764687.917</v>
      </c>
      <c r="BD7" s="2">
        <v>179314910.10600001</v>
      </c>
      <c r="BE7" s="2">
        <v>189434867.41</v>
      </c>
      <c r="BF7" s="2">
        <v>195752228.48800001</v>
      </c>
      <c r="BG7" s="2">
        <v>201428894.222</v>
      </c>
      <c r="BH7" s="2">
        <v>240371473.14500001</v>
      </c>
      <c r="BI7" s="3">
        <v>262593355.84200001</v>
      </c>
    </row>
    <row r="8" spans="1:61" x14ac:dyDescent="0.3">
      <c r="A8" s="11" t="s">
        <v>58</v>
      </c>
      <c r="B8" s="13" t="s">
        <v>40</v>
      </c>
      <c r="C8" s="1"/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>
        <v>406018.93800000002</v>
      </c>
      <c r="O8" s="2">
        <v>536762.147</v>
      </c>
      <c r="P8" s="2">
        <v>727366.81700000004</v>
      </c>
      <c r="Q8" s="2">
        <v>930731.804</v>
      </c>
      <c r="R8" s="2">
        <v>1225676.2549999999</v>
      </c>
      <c r="S8" s="2">
        <v>1639958.8829999999</v>
      </c>
      <c r="T8" s="2">
        <v>2077711.2490000001</v>
      </c>
      <c r="U8" s="2">
        <v>2639865.3080000002</v>
      </c>
      <c r="V8" s="2">
        <v>3255173.8280000002</v>
      </c>
      <c r="W8" s="2">
        <v>4125914.4810000001</v>
      </c>
      <c r="X8" s="2">
        <v>5346103.3679999998</v>
      </c>
      <c r="Y8" s="2">
        <v>7357883.2309999997</v>
      </c>
      <c r="Z8" s="2">
        <v>9654068.8579999991</v>
      </c>
      <c r="AA8" s="2">
        <v>12975720.123</v>
      </c>
      <c r="AB8" s="2">
        <v>16867986.173</v>
      </c>
      <c r="AC8" s="2">
        <v>22731432.903000001</v>
      </c>
      <c r="AD8" s="2">
        <v>29668760.204</v>
      </c>
      <c r="AE8" s="2">
        <v>38251603.175999999</v>
      </c>
      <c r="AF8" s="2">
        <v>50479397.662</v>
      </c>
      <c r="AG8" s="2">
        <v>67565860.085999995</v>
      </c>
      <c r="AH8" s="2">
        <v>86750611.467999995</v>
      </c>
      <c r="AI8" s="2">
        <v>105505525.274</v>
      </c>
      <c r="AJ8" s="2">
        <v>130002696.884</v>
      </c>
      <c r="AK8" s="2">
        <v>153190719.09599999</v>
      </c>
      <c r="AL8" s="2">
        <v>167112451.29699999</v>
      </c>
      <c r="AM8" s="2">
        <v>195108574.34299999</v>
      </c>
      <c r="AN8" s="2">
        <v>212819999.565</v>
      </c>
      <c r="AO8" s="2">
        <v>232874354.91600001</v>
      </c>
      <c r="AP8" s="2">
        <v>264601353.31900001</v>
      </c>
      <c r="AQ8" s="2">
        <v>300539671.87800002</v>
      </c>
      <c r="AR8" s="2">
        <v>337958000</v>
      </c>
      <c r="AS8" s="2">
        <v>381604000</v>
      </c>
      <c r="AT8" s="2">
        <v>428506000</v>
      </c>
      <c r="AU8" s="2">
        <v>476554000</v>
      </c>
      <c r="AV8" s="2">
        <v>501574000</v>
      </c>
      <c r="AW8" s="2">
        <v>544060000</v>
      </c>
      <c r="AX8" s="2">
        <v>619023000</v>
      </c>
      <c r="AY8" s="2">
        <v>666507000</v>
      </c>
      <c r="AZ8" s="2">
        <v>714093000</v>
      </c>
      <c r="BA8" s="2">
        <v>762903000</v>
      </c>
      <c r="BB8" s="2">
        <v>804692000</v>
      </c>
      <c r="BC8" s="2">
        <v>863782000</v>
      </c>
      <c r="BD8" s="2">
        <v>920471000</v>
      </c>
      <c r="BE8" s="2">
        <v>987791000</v>
      </c>
      <c r="BF8" s="2">
        <v>1060068000</v>
      </c>
      <c r="BG8" s="2">
        <v>997742000</v>
      </c>
      <c r="BH8" s="2">
        <v>1192586000</v>
      </c>
      <c r="BI8" s="3">
        <v>1462522400</v>
      </c>
    </row>
    <row r="9" spans="1:61" x14ac:dyDescent="0.3">
      <c r="A9" s="11" t="s">
        <v>59</v>
      </c>
      <c r="B9" s="13" t="s">
        <v>45</v>
      </c>
      <c r="C9" s="1"/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3</v>
      </c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>
        <v>881040.08200000005</v>
      </c>
      <c r="AE9" s="2">
        <v>1151917.8740000001</v>
      </c>
      <c r="AF9" s="2">
        <v>1362412.388</v>
      </c>
      <c r="AG9" s="2">
        <v>1647124.683</v>
      </c>
      <c r="AH9" s="2">
        <v>2079862.8870000001</v>
      </c>
      <c r="AI9" s="2">
        <v>2425725.554</v>
      </c>
      <c r="AJ9" s="2">
        <v>2934156.514</v>
      </c>
      <c r="AK9" s="2">
        <v>3519453.787</v>
      </c>
      <c r="AL9" s="2">
        <v>4072330.2</v>
      </c>
      <c r="AM9" s="2">
        <v>4627050.5250000004</v>
      </c>
      <c r="AN9" s="2">
        <v>5254084.4539999999</v>
      </c>
      <c r="AO9" s="2">
        <v>5965391.2599999998</v>
      </c>
      <c r="AP9" s="2">
        <v>6885560.0439999998</v>
      </c>
      <c r="AQ9" s="2">
        <v>8150137.801</v>
      </c>
      <c r="AR9" s="2">
        <v>9577022.227</v>
      </c>
      <c r="AS9" s="2">
        <v>11613319.991</v>
      </c>
      <c r="AT9" s="2">
        <v>13889052.911</v>
      </c>
      <c r="AU9" s="2">
        <v>16208974.698999999</v>
      </c>
      <c r="AV9" s="2">
        <v>17626147.745000001</v>
      </c>
      <c r="AW9" s="2">
        <v>19802010.592999998</v>
      </c>
      <c r="AX9" s="2">
        <v>21623524.556000002</v>
      </c>
      <c r="AY9" s="2">
        <v>23752868.568999998</v>
      </c>
      <c r="AZ9" s="2">
        <v>25462954.638999999</v>
      </c>
      <c r="BA9" s="2">
        <v>28001327.620000001</v>
      </c>
      <c r="BB9" s="2">
        <v>30171918.864</v>
      </c>
      <c r="BC9" s="2">
        <v>32056288.212000001</v>
      </c>
      <c r="BD9" s="2">
        <v>34343647.498000003</v>
      </c>
      <c r="BE9" s="2">
        <v>36014718.707999997</v>
      </c>
      <c r="BF9" s="2">
        <v>37832149.784000002</v>
      </c>
      <c r="BG9" s="2">
        <v>36495246.082000002</v>
      </c>
      <c r="BH9" s="2">
        <v>40326625.935999997</v>
      </c>
      <c r="BI9" s="3">
        <v>44810030.571000002</v>
      </c>
    </row>
    <row r="10" spans="1:61" x14ac:dyDescent="0.3">
      <c r="A10" s="11" t="s">
        <v>60</v>
      </c>
      <c r="B10" s="13" t="s">
        <v>50</v>
      </c>
      <c r="C10" s="1"/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 t="s">
        <v>3</v>
      </c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>
        <v>731206.85199999996</v>
      </c>
      <c r="AD10" s="2">
        <v>880180.89599999995</v>
      </c>
      <c r="AE10" s="2">
        <v>983937.72400000005</v>
      </c>
      <c r="AF10" s="2">
        <v>1191388.325</v>
      </c>
      <c r="AG10" s="2">
        <v>1377368.118</v>
      </c>
      <c r="AH10" s="2">
        <v>1596306</v>
      </c>
      <c r="AI10" s="2">
        <v>1829255</v>
      </c>
      <c r="AJ10" s="2">
        <v>1971024</v>
      </c>
      <c r="AK10" s="2">
        <v>2156624</v>
      </c>
      <c r="AL10" s="2">
        <v>2252983</v>
      </c>
      <c r="AM10" s="2">
        <v>2386289</v>
      </c>
      <c r="AN10" s="2">
        <v>2579126</v>
      </c>
      <c r="AO10" s="2">
        <v>2690982</v>
      </c>
      <c r="AP10" s="2">
        <v>2823452</v>
      </c>
      <c r="AQ10" s="2">
        <v>3079207</v>
      </c>
      <c r="AR10" s="2">
        <v>3285601</v>
      </c>
      <c r="AS10" s="2">
        <v>3530881</v>
      </c>
      <c r="AT10" s="2">
        <v>3859533</v>
      </c>
      <c r="AU10" s="2">
        <v>4042860</v>
      </c>
      <c r="AV10" s="2">
        <v>3954320</v>
      </c>
      <c r="AW10" s="2">
        <v>3992870</v>
      </c>
      <c r="AX10" s="2">
        <v>4062323</v>
      </c>
      <c r="AY10" s="2">
        <v>4088912</v>
      </c>
      <c r="AZ10" s="2">
        <v>4142811</v>
      </c>
      <c r="BA10" s="2">
        <v>4345766</v>
      </c>
      <c r="BB10" s="2">
        <v>4625378</v>
      </c>
      <c r="BC10" s="2">
        <v>4796873</v>
      </c>
      <c r="BD10" s="2">
        <v>5110743</v>
      </c>
      <c r="BE10" s="2">
        <v>5410761</v>
      </c>
      <c r="BF10" s="2">
        <v>5791498</v>
      </c>
      <c r="BG10" s="2">
        <v>5709131</v>
      </c>
      <c r="BH10" s="2">
        <v>6108717</v>
      </c>
      <c r="BI10" s="3">
        <v>6786742</v>
      </c>
    </row>
    <row r="11" spans="1:61" x14ac:dyDescent="0.3">
      <c r="A11" s="11" t="s">
        <v>62</v>
      </c>
      <c r="B11" s="13" t="s">
        <v>10</v>
      </c>
      <c r="C11" s="1"/>
      <c r="D11" s="2" t="s">
        <v>3</v>
      </c>
      <c r="E11" s="2">
        <v>82414.195000000007</v>
      </c>
      <c r="F11" s="2">
        <v>90845.93</v>
      </c>
      <c r="G11" s="2">
        <v>101291.804</v>
      </c>
      <c r="H11" s="2">
        <v>115611.76700000001</v>
      </c>
      <c r="I11" s="2">
        <v>128065.932</v>
      </c>
      <c r="J11" s="2">
        <v>141736.36600000001</v>
      </c>
      <c r="K11" s="2">
        <v>161448.77799999999</v>
      </c>
      <c r="L11" s="2">
        <v>185904.92600000001</v>
      </c>
      <c r="M11" s="2">
        <v>208204.495</v>
      </c>
      <c r="N11" s="2">
        <v>232574.033</v>
      </c>
      <c r="O11" s="2">
        <v>269461.27</v>
      </c>
      <c r="P11" s="2">
        <v>298865.34100000001</v>
      </c>
      <c r="Q11" s="2">
        <v>332877.424</v>
      </c>
      <c r="R11" s="2">
        <v>370196.799</v>
      </c>
      <c r="S11" s="2">
        <v>400867.63900000002</v>
      </c>
      <c r="T11" s="2">
        <v>440780.42</v>
      </c>
      <c r="U11" s="2">
        <v>503383.98700000002</v>
      </c>
      <c r="V11" s="2">
        <v>554596.53300000005</v>
      </c>
      <c r="W11" s="2">
        <v>612129.29599999997</v>
      </c>
      <c r="X11" s="2">
        <v>663955.25300000003</v>
      </c>
      <c r="Y11" s="2">
        <v>712645.24800000002</v>
      </c>
      <c r="Z11" s="2">
        <v>748427.48400000005</v>
      </c>
      <c r="AA11" s="2">
        <v>777843.98699999996</v>
      </c>
      <c r="AB11" s="2">
        <v>821733.89599999995</v>
      </c>
      <c r="AC11" s="2">
        <v>855557.15300000005</v>
      </c>
      <c r="AD11" s="2">
        <v>890550.72199999995</v>
      </c>
      <c r="AE11" s="2">
        <v>923014.18200000003</v>
      </c>
      <c r="AF11" s="2">
        <v>928466.12600000005</v>
      </c>
      <c r="AG11" s="2">
        <v>993286.47699999996</v>
      </c>
      <c r="AH11" s="2">
        <v>1036482.553</v>
      </c>
      <c r="AI11" s="2">
        <v>1088023.6869999999</v>
      </c>
      <c r="AJ11" s="2">
        <v>1146129.3899999999</v>
      </c>
      <c r="AK11" s="2">
        <v>1185987.558</v>
      </c>
      <c r="AL11" s="2">
        <v>1241520.747</v>
      </c>
      <c r="AM11" s="2">
        <v>1326911.504</v>
      </c>
      <c r="AN11" s="2">
        <v>1371526.2180000001</v>
      </c>
      <c r="AO11" s="2">
        <v>1410271.027</v>
      </c>
      <c r="AP11" s="2">
        <v>1436751.24</v>
      </c>
      <c r="AQ11" s="2">
        <v>1506000.798</v>
      </c>
      <c r="AR11" s="2">
        <v>1585984.17</v>
      </c>
      <c r="AS11" s="2">
        <v>1682260.2069999999</v>
      </c>
      <c r="AT11" s="2">
        <v>1738845.2960000001</v>
      </c>
      <c r="AU11" s="2">
        <v>1801469.912</v>
      </c>
      <c r="AV11" s="2">
        <v>1722142.5049999999</v>
      </c>
      <c r="AW11" s="2">
        <v>1810925.601</v>
      </c>
      <c r="AX11" s="2">
        <v>1846853.6129999999</v>
      </c>
      <c r="AY11" s="2">
        <v>1895002.254</v>
      </c>
      <c r="AZ11" s="2">
        <v>1929677.034</v>
      </c>
      <c r="BA11" s="2">
        <v>1981164.9909999999</v>
      </c>
      <c r="BB11" s="2">
        <v>2036356.2209999999</v>
      </c>
      <c r="BC11" s="2">
        <v>2107808.2179999999</v>
      </c>
      <c r="BD11" s="2">
        <v>2192960.0019999999</v>
      </c>
      <c r="BE11" s="2">
        <v>2253316.2489999998</v>
      </c>
      <c r="BF11" s="2">
        <v>2310954.835</v>
      </c>
      <c r="BG11" s="2">
        <v>2320911.8960000002</v>
      </c>
      <c r="BH11" s="2">
        <v>2550606.3250000002</v>
      </c>
      <c r="BI11" s="3">
        <v>2831643.8560000001</v>
      </c>
    </row>
    <row r="12" spans="1:61" x14ac:dyDescent="0.3">
      <c r="A12" s="11" t="s">
        <v>64</v>
      </c>
      <c r="B12" s="13" t="s">
        <v>11</v>
      </c>
      <c r="C12" s="1"/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3</v>
      </c>
      <c r="W12" s="2" t="s">
        <v>3</v>
      </c>
      <c r="X12" s="2" t="s">
        <v>3</v>
      </c>
      <c r="Y12" s="2" t="s">
        <v>3</v>
      </c>
      <c r="Z12" s="2" t="s">
        <v>3</v>
      </c>
      <c r="AA12" s="2" t="s">
        <v>3</v>
      </c>
      <c r="AB12" s="2" t="s">
        <v>3</v>
      </c>
      <c r="AC12" s="2" t="s">
        <v>3</v>
      </c>
      <c r="AD12" s="2" t="s">
        <v>3</v>
      </c>
      <c r="AE12" s="2" t="s">
        <v>3</v>
      </c>
      <c r="AF12" s="2">
        <v>1515.971</v>
      </c>
      <c r="AG12" s="2">
        <v>2082.567</v>
      </c>
      <c r="AH12" s="2">
        <v>2861.6379999999999</v>
      </c>
      <c r="AI12" s="2">
        <v>3679.97</v>
      </c>
      <c r="AJ12" s="2">
        <v>4573.0020000000004</v>
      </c>
      <c r="AK12" s="2">
        <v>5100.4309999999996</v>
      </c>
      <c r="AL12" s="2">
        <v>5406.8919999999998</v>
      </c>
      <c r="AM12" s="2">
        <v>6171.6450000000004</v>
      </c>
      <c r="AN12" s="2">
        <v>6987.0690000000004</v>
      </c>
      <c r="AO12" s="2">
        <v>7822.58</v>
      </c>
      <c r="AP12" s="2">
        <v>8744.4259999999995</v>
      </c>
      <c r="AQ12" s="2">
        <v>9777.4590000000007</v>
      </c>
      <c r="AR12" s="2">
        <v>11343.27</v>
      </c>
      <c r="AS12" s="2">
        <v>13568.93</v>
      </c>
      <c r="AT12" s="2">
        <v>16401.333999999999</v>
      </c>
      <c r="AU12" s="2">
        <v>16618.063999999998</v>
      </c>
      <c r="AV12" s="2">
        <v>14131.856</v>
      </c>
      <c r="AW12" s="2">
        <v>14741.102999999999</v>
      </c>
      <c r="AX12" s="2">
        <v>16677.256000000001</v>
      </c>
      <c r="AY12" s="2">
        <v>17916.682000000001</v>
      </c>
      <c r="AZ12" s="2">
        <v>18910.784</v>
      </c>
      <c r="BA12" s="2">
        <v>20048.225999999999</v>
      </c>
      <c r="BB12" s="2">
        <v>20631.362000000001</v>
      </c>
      <c r="BC12" s="2">
        <v>21747.91</v>
      </c>
      <c r="BD12" s="2">
        <v>23833.614000000001</v>
      </c>
      <c r="BE12" s="2">
        <v>25932.175999999999</v>
      </c>
      <c r="BF12" s="2">
        <v>27764.724999999999</v>
      </c>
      <c r="BG12" s="2">
        <v>27464.982</v>
      </c>
      <c r="BH12" s="2">
        <v>31444.913</v>
      </c>
      <c r="BI12" s="3">
        <v>36181.436999999998</v>
      </c>
    </row>
    <row r="13" spans="1:61" x14ac:dyDescent="0.3">
      <c r="A13" s="11" t="s">
        <v>65</v>
      </c>
      <c r="B13" s="13" t="s">
        <v>12</v>
      </c>
      <c r="C13" s="1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>
        <v>8022.95</v>
      </c>
      <c r="J13" s="2">
        <v>8816.7880000000005</v>
      </c>
      <c r="K13" s="2">
        <v>10281.897999999999</v>
      </c>
      <c r="L13" s="2">
        <v>12514.888000000001</v>
      </c>
      <c r="M13" s="2">
        <v>15771.547</v>
      </c>
      <c r="N13" s="2">
        <v>18234.712</v>
      </c>
      <c r="O13" s="2">
        <v>20698.999</v>
      </c>
      <c r="P13" s="2">
        <v>22702.813999999998</v>
      </c>
      <c r="Q13" s="2">
        <v>25107.391</v>
      </c>
      <c r="R13" s="2">
        <v>29129.188999999998</v>
      </c>
      <c r="S13" s="2">
        <v>33657</v>
      </c>
      <c r="T13" s="2">
        <v>38067</v>
      </c>
      <c r="U13" s="2">
        <v>42803</v>
      </c>
      <c r="V13" s="2">
        <v>47752</v>
      </c>
      <c r="W13" s="2">
        <v>53460</v>
      </c>
      <c r="X13" s="2">
        <v>58245</v>
      </c>
      <c r="Y13" s="2">
        <v>62693</v>
      </c>
      <c r="Z13" s="2">
        <v>67716</v>
      </c>
      <c r="AA13" s="2">
        <v>76723</v>
      </c>
      <c r="AB13" s="2">
        <v>85891</v>
      </c>
      <c r="AC13" s="2">
        <v>90959</v>
      </c>
      <c r="AD13" s="2">
        <v>86899</v>
      </c>
      <c r="AE13" s="2">
        <v>84782</v>
      </c>
      <c r="AF13" s="2">
        <v>85708</v>
      </c>
      <c r="AG13" s="2">
        <v>90749</v>
      </c>
      <c r="AH13" s="2">
        <v>98549</v>
      </c>
      <c r="AI13" s="2">
        <v>102083</v>
      </c>
      <c r="AJ13" s="2">
        <v>110807</v>
      </c>
      <c r="AK13" s="2">
        <v>120474</v>
      </c>
      <c r="AL13" s="2">
        <v>126916</v>
      </c>
      <c r="AM13" s="2">
        <v>136442</v>
      </c>
      <c r="AN13" s="2">
        <v>144628</v>
      </c>
      <c r="AO13" s="2">
        <v>148486</v>
      </c>
      <c r="AP13" s="2">
        <v>151749</v>
      </c>
      <c r="AQ13" s="2">
        <v>158758</v>
      </c>
      <c r="AR13" s="2">
        <v>164687</v>
      </c>
      <c r="AS13" s="2">
        <v>172897</v>
      </c>
      <c r="AT13" s="2">
        <v>187072</v>
      </c>
      <c r="AU13" s="2">
        <v>194265</v>
      </c>
      <c r="AV13" s="2">
        <v>181747</v>
      </c>
      <c r="AW13" s="2">
        <v>188143</v>
      </c>
      <c r="AX13" s="2">
        <v>197998</v>
      </c>
      <c r="AY13" s="2">
        <v>201037</v>
      </c>
      <c r="AZ13" s="2">
        <v>204321</v>
      </c>
      <c r="BA13" s="2">
        <v>206897</v>
      </c>
      <c r="BB13" s="2">
        <v>211385</v>
      </c>
      <c r="BC13" s="2">
        <v>217518</v>
      </c>
      <c r="BD13" s="2">
        <v>226301</v>
      </c>
      <c r="BE13" s="2">
        <v>233462</v>
      </c>
      <c r="BF13" s="2">
        <v>239858</v>
      </c>
      <c r="BG13" s="2">
        <v>238038</v>
      </c>
      <c r="BH13" s="2">
        <v>250664</v>
      </c>
      <c r="BI13" s="3">
        <v>268411</v>
      </c>
    </row>
    <row r="14" spans="1:61" x14ac:dyDescent="0.3">
      <c r="A14" s="11" t="s">
        <v>66</v>
      </c>
      <c r="B14" s="13" t="s">
        <v>13</v>
      </c>
      <c r="C14" s="1"/>
      <c r="D14" s="2">
        <v>76422</v>
      </c>
      <c r="E14" s="2">
        <v>82826</v>
      </c>
      <c r="F14" s="2">
        <v>89545</v>
      </c>
      <c r="G14" s="2">
        <v>97683</v>
      </c>
      <c r="H14" s="2">
        <v>112366</v>
      </c>
      <c r="I14" s="2">
        <v>125698</v>
      </c>
      <c r="J14" s="2">
        <v>140192</v>
      </c>
      <c r="K14" s="2">
        <v>156487</v>
      </c>
      <c r="L14" s="2">
        <v>179495</v>
      </c>
      <c r="M14" s="2">
        <v>209368</v>
      </c>
      <c r="N14" s="2">
        <v>235876</v>
      </c>
      <c r="O14" s="2">
        <v>272612</v>
      </c>
      <c r="P14" s="2">
        <v>306807</v>
      </c>
      <c r="Q14" s="2">
        <v>348616</v>
      </c>
      <c r="R14" s="2">
        <v>398210</v>
      </c>
      <c r="S14" s="2">
        <v>451770</v>
      </c>
      <c r="T14" s="2">
        <v>509985</v>
      </c>
      <c r="U14" s="2">
        <v>585989</v>
      </c>
      <c r="V14" s="2">
        <v>650512</v>
      </c>
      <c r="W14" s="2">
        <v>707030</v>
      </c>
      <c r="X14" s="2">
        <v>757689</v>
      </c>
      <c r="Y14" s="2">
        <v>814596</v>
      </c>
      <c r="Z14" s="2">
        <v>855983</v>
      </c>
      <c r="AA14" s="2">
        <v>925215</v>
      </c>
      <c r="AB14" s="2">
        <v>997121</v>
      </c>
      <c r="AC14" s="2">
        <v>1053546</v>
      </c>
      <c r="AD14" s="2">
        <v>1091705</v>
      </c>
      <c r="AE14" s="2">
        <v>1130983</v>
      </c>
      <c r="AF14" s="2">
        <v>1142119</v>
      </c>
      <c r="AG14" s="2">
        <v>1179867</v>
      </c>
      <c r="AH14" s="2">
        <v>1218273</v>
      </c>
      <c r="AI14" s="2">
        <v>1252266</v>
      </c>
      <c r="AJ14" s="2">
        <v>1292777</v>
      </c>
      <c r="AK14" s="2">
        <v>1351896</v>
      </c>
      <c r="AL14" s="2">
        <v>1400999</v>
      </c>
      <c r="AM14" s="2">
        <v>1478585</v>
      </c>
      <c r="AN14" s="2">
        <v>1538200</v>
      </c>
      <c r="AO14" s="2">
        <v>1587829</v>
      </c>
      <c r="AP14" s="2">
        <v>1630666</v>
      </c>
      <c r="AQ14" s="2">
        <v>1704019</v>
      </c>
      <c r="AR14" s="2">
        <v>1765905</v>
      </c>
      <c r="AS14" s="2">
        <v>1848151</v>
      </c>
      <c r="AT14" s="2">
        <v>1941360</v>
      </c>
      <c r="AU14" s="2">
        <v>1992380</v>
      </c>
      <c r="AV14" s="2">
        <v>1936422</v>
      </c>
      <c r="AW14" s="2">
        <v>1995289</v>
      </c>
      <c r="AX14" s="2">
        <v>2058369</v>
      </c>
      <c r="AY14" s="2">
        <v>2088804</v>
      </c>
      <c r="AZ14" s="2">
        <v>2117189</v>
      </c>
      <c r="BA14" s="2">
        <v>2149765</v>
      </c>
      <c r="BB14" s="2">
        <v>2198432</v>
      </c>
      <c r="BC14" s="2">
        <v>2234129</v>
      </c>
      <c r="BD14" s="2">
        <v>2297242</v>
      </c>
      <c r="BE14" s="2">
        <v>2363306</v>
      </c>
      <c r="BF14" s="2">
        <v>2437635</v>
      </c>
      <c r="BG14" s="2">
        <v>2317832</v>
      </c>
      <c r="BH14" s="2">
        <v>2502118</v>
      </c>
      <c r="BI14" s="3">
        <v>2639092</v>
      </c>
    </row>
    <row r="15" spans="1:61" x14ac:dyDescent="0.3">
      <c r="A15" s="11" t="s">
        <v>61</v>
      </c>
      <c r="B15" s="13" t="s">
        <v>14</v>
      </c>
      <c r="C15" s="1"/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>
        <v>403898.48800000001</v>
      </c>
      <c r="J15" s="2">
        <v>448298.2</v>
      </c>
      <c r="K15" s="2">
        <v>488766.45400000003</v>
      </c>
      <c r="L15" s="2">
        <v>544378.10100000002</v>
      </c>
      <c r="M15" s="2">
        <v>589181.04</v>
      </c>
      <c r="N15" s="2">
        <v>617171.67500000005</v>
      </c>
      <c r="O15" s="2">
        <v>669131.88300000003</v>
      </c>
      <c r="P15" s="2">
        <v>712971.55799999996</v>
      </c>
      <c r="Q15" s="2">
        <v>760462.67299999995</v>
      </c>
      <c r="R15" s="2">
        <v>825908.56499999994</v>
      </c>
      <c r="S15" s="2">
        <v>883200.32200000004</v>
      </c>
      <c r="T15" s="2">
        <v>924945.46</v>
      </c>
      <c r="U15" s="2">
        <v>963498.38800000004</v>
      </c>
      <c r="V15" s="2">
        <v>1006128.384</v>
      </c>
      <c r="W15" s="2">
        <v>1055109.196</v>
      </c>
      <c r="X15" s="2">
        <v>1102611.5120000001</v>
      </c>
      <c r="Y15" s="2">
        <v>1161661.784</v>
      </c>
      <c r="Z15" s="2">
        <v>1193023.841</v>
      </c>
      <c r="AA15" s="2">
        <v>1258167.3130000001</v>
      </c>
      <c r="AB15" s="2">
        <v>1344827.3970000001</v>
      </c>
      <c r="AC15" s="2">
        <v>1463577.584</v>
      </c>
      <c r="AD15" s="2">
        <v>1585800</v>
      </c>
      <c r="AE15" s="2">
        <v>1702060</v>
      </c>
      <c r="AF15" s="2">
        <v>1750890</v>
      </c>
      <c r="AG15" s="2">
        <v>1829550</v>
      </c>
      <c r="AH15" s="2">
        <v>1894610</v>
      </c>
      <c r="AI15" s="2">
        <v>1921380</v>
      </c>
      <c r="AJ15" s="2">
        <v>1961150</v>
      </c>
      <c r="AK15" s="2">
        <v>2014420</v>
      </c>
      <c r="AL15" s="2">
        <v>2059480</v>
      </c>
      <c r="AM15" s="2">
        <v>2109090</v>
      </c>
      <c r="AN15" s="2">
        <v>2172540</v>
      </c>
      <c r="AO15" s="2">
        <v>2198120</v>
      </c>
      <c r="AP15" s="2">
        <v>2211570</v>
      </c>
      <c r="AQ15" s="2">
        <v>2262520</v>
      </c>
      <c r="AR15" s="2">
        <v>2288310</v>
      </c>
      <c r="AS15" s="2">
        <v>2385080</v>
      </c>
      <c r="AT15" s="2">
        <v>2499550</v>
      </c>
      <c r="AU15" s="2">
        <v>2546490</v>
      </c>
      <c r="AV15" s="2">
        <v>2445730</v>
      </c>
      <c r="AW15" s="2">
        <v>2564400</v>
      </c>
      <c r="AX15" s="2">
        <v>2693560</v>
      </c>
      <c r="AY15" s="2">
        <v>2745310</v>
      </c>
      <c r="AZ15" s="2">
        <v>2811350</v>
      </c>
      <c r="BA15" s="2">
        <v>2927430</v>
      </c>
      <c r="BB15" s="2">
        <v>3026180</v>
      </c>
      <c r="BC15" s="2">
        <v>3134740</v>
      </c>
      <c r="BD15" s="2">
        <v>3267160</v>
      </c>
      <c r="BE15" s="2">
        <v>3365450</v>
      </c>
      <c r="BF15" s="2">
        <v>3474110</v>
      </c>
      <c r="BG15" s="2">
        <v>3403730</v>
      </c>
      <c r="BH15" s="2">
        <v>3617450</v>
      </c>
      <c r="BI15" s="3">
        <v>3876810</v>
      </c>
    </row>
    <row r="16" spans="1:61" x14ac:dyDescent="0.3">
      <c r="A16" s="11" t="s">
        <v>68</v>
      </c>
      <c r="B16" s="13" t="s">
        <v>15</v>
      </c>
      <c r="C16" s="1"/>
      <c r="D16" s="2">
        <v>676.96100000000001</v>
      </c>
      <c r="E16" s="2">
        <v>756.40700000000004</v>
      </c>
      <c r="F16" s="2">
        <v>816.63400000000001</v>
      </c>
      <c r="G16" s="2">
        <v>888.39400000000001</v>
      </c>
      <c r="H16" s="2">
        <v>1022.655</v>
      </c>
      <c r="I16" s="2">
        <v>1156.308</v>
      </c>
      <c r="J16" s="2">
        <v>1284.0740000000001</v>
      </c>
      <c r="K16" s="2">
        <v>1485.925</v>
      </c>
      <c r="L16" s="2">
        <v>1942.028</v>
      </c>
      <c r="M16" s="2">
        <v>2230.915</v>
      </c>
      <c r="N16" s="2">
        <v>2684.2849999999999</v>
      </c>
      <c r="O16" s="2">
        <v>3339.5839999999998</v>
      </c>
      <c r="P16" s="2">
        <v>3910.6509999999998</v>
      </c>
      <c r="Q16" s="2">
        <v>4772.3280000000004</v>
      </c>
      <c r="R16" s="2">
        <v>5922.18</v>
      </c>
      <c r="S16" s="2">
        <v>7109.3909999999996</v>
      </c>
      <c r="T16" s="2">
        <v>8511.5419999999995</v>
      </c>
      <c r="U16" s="2">
        <v>10705.126</v>
      </c>
      <c r="V16" s="2">
        <v>12772.421</v>
      </c>
      <c r="W16" s="2">
        <v>15885.023999999999</v>
      </c>
      <c r="X16" s="2">
        <v>19381.791000000001</v>
      </c>
      <c r="Y16" s="2">
        <v>23160.737000000001</v>
      </c>
      <c r="Z16" s="2">
        <v>26090.402999999998</v>
      </c>
      <c r="AA16" s="2">
        <v>31747.57</v>
      </c>
      <c r="AB16" s="2">
        <v>37731.966</v>
      </c>
      <c r="AC16" s="2">
        <v>45538.936000000002</v>
      </c>
      <c r="AD16" s="2">
        <v>56241.114999999998</v>
      </c>
      <c r="AE16" s="2">
        <v>65016.082000000002</v>
      </c>
      <c r="AF16" s="2">
        <v>73206.735000000001</v>
      </c>
      <c r="AG16" s="2">
        <v>83020.482999999993</v>
      </c>
      <c r="AH16" s="2">
        <v>93063.600999999995</v>
      </c>
      <c r="AI16" s="2">
        <v>103036.643</v>
      </c>
      <c r="AJ16" s="2">
        <v>114712.185</v>
      </c>
      <c r="AK16" s="2">
        <v>125262.554</v>
      </c>
      <c r="AL16" s="2">
        <v>133788.728</v>
      </c>
      <c r="AM16" s="2">
        <v>141247.27600000001</v>
      </c>
      <c r="AN16" s="2">
        <v>152193.83799999999</v>
      </c>
      <c r="AO16" s="2">
        <v>163460.764</v>
      </c>
      <c r="AP16" s="2">
        <v>178904.75599999999</v>
      </c>
      <c r="AQ16" s="2">
        <v>193715.82399999999</v>
      </c>
      <c r="AR16" s="2">
        <v>199242.31200000001</v>
      </c>
      <c r="AS16" s="2">
        <v>217861.568</v>
      </c>
      <c r="AT16" s="2">
        <v>232694.59299999999</v>
      </c>
      <c r="AU16" s="2">
        <v>241990.39</v>
      </c>
      <c r="AV16" s="2">
        <v>237534.18100000001</v>
      </c>
      <c r="AW16" s="2">
        <v>224124.03099999999</v>
      </c>
      <c r="AX16" s="2">
        <v>203308.22099999999</v>
      </c>
      <c r="AY16" s="2">
        <v>188380.639</v>
      </c>
      <c r="AZ16" s="2">
        <v>179884.383</v>
      </c>
      <c r="BA16" s="2">
        <v>177235.981</v>
      </c>
      <c r="BB16" s="2">
        <v>176368.87599999999</v>
      </c>
      <c r="BC16" s="2">
        <v>174494.18700000001</v>
      </c>
      <c r="BD16" s="2">
        <v>176903.38</v>
      </c>
      <c r="BE16" s="2">
        <v>179557.68599999999</v>
      </c>
      <c r="BF16" s="2">
        <v>183347.427</v>
      </c>
      <c r="BG16" s="2">
        <v>165015.74100000001</v>
      </c>
      <c r="BH16" s="2">
        <v>181500.37299999999</v>
      </c>
      <c r="BI16" s="3">
        <v>206620.394</v>
      </c>
    </row>
    <row r="17" spans="1:61" x14ac:dyDescent="0.3">
      <c r="A17" s="11" t="s">
        <v>69</v>
      </c>
      <c r="B17" s="13" t="s">
        <v>16</v>
      </c>
      <c r="C17" s="1"/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3</v>
      </c>
      <c r="W17" s="2" t="s">
        <v>3</v>
      </c>
      <c r="X17" s="2" t="s">
        <v>3</v>
      </c>
      <c r="Y17" s="2" t="s">
        <v>3</v>
      </c>
      <c r="Z17" s="2" t="s">
        <v>3</v>
      </c>
      <c r="AA17" s="2" t="s">
        <v>3</v>
      </c>
      <c r="AB17" s="2" t="s">
        <v>3</v>
      </c>
      <c r="AC17" s="2" t="s">
        <v>3</v>
      </c>
      <c r="AD17" s="2">
        <v>2597308.031</v>
      </c>
      <c r="AE17" s="2">
        <v>3059263.14</v>
      </c>
      <c r="AF17" s="2">
        <v>3688852.139</v>
      </c>
      <c r="AG17" s="2">
        <v>4537754.6519999998</v>
      </c>
      <c r="AH17" s="2">
        <v>5836483</v>
      </c>
      <c r="AI17" s="2">
        <v>7122305</v>
      </c>
      <c r="AJ17" s="2">
        <v>8834560</v>
      </c>
      <c r="AK17" s="2">
        <v>10442818</v>
      </c>
      <c r="AL17" s="2">
        <v>11637546</v>
      </c>
      <c r="AM17" s="2">
        <v>13324052</v>
      </c>
      <c r="AN17" s="2">
        <v>15398700</v>
      </c>
      <c r="AO17" s="2">
        <v>17433859</v>
      </c>
      <c r="AP17" s="2">
        <v>19130011</v>
      </c>
      <c r="AQ17" s="2">
        <v>21110059</v>
      </c>
      <c r="AR17" s="2">
        <v>22594966</v>
      </c>
      <c r="AS17" s="2">
        <v>24345409</v>
      </c>
      <c r="AT17" s="2">
        <v>25741898</v>
      </c>
      <c r="AU17" s="2">
        <v>27249944</v>
      </c>
      <c r="AV17" s="2">
        <v>26520776</v>
      </c>
      <c r="AW17" s="2">
        <v>27485093</v>
      </c>
      <c r="AX17" s="2">
        <v>28538202</v>
      </c>
      <c r="AY17" s="2">
        <v>28996631</v>
      </c>
      <c r="AZ17" s="2">
        <v>30351903</v>
      </c>
      <c r="BA17" s="2">
        <v>32804707</v>
      </c>
      <c r="BB17" s="2">
        <v>34965213</v>
      </c>
      <c r="BC17" s="2">
        <v>36206666</v>
      </c>
      <c r="BD17" s="2">
        <v>39274757</v>
      </c>
      <c r="BE17" s="2">
        <v>43386710</v>
      </c>
      <c r="BF17" s="2">
        <v>47674187</v>
      </c>
      <c r="BG17" s="2">
        <v>48425421</v>
      </c>
      <c r="BH17" s="2">
        <v>55198927</v>
      </c>
      <c r="BI17" s="3">
        <v>66075190</v>
      </c>
    </row>
    <row r="18" spans="1:61" x14ac:dyDescent="0.3">
      <c r="A18" s="11" t="s">
        <v>71</v>
      </c>
      <c r="B18" s="13" t="s">
        <v>17</v>
      </c>
      <c r="C18" s="1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>
        <v>463.5</v>
      </c>
      <c r="J18" s="2">
        <v>589.82100000000003</v>
      </c>
      <c r="K18" s="2">
        <v>741.077</v>
      </c>
      <c r="L18" s="2">
        <v>1040.4970000000001</v>
      </c>
      <c r="M18" s="2">
        <v>1514.433</v>
      </c>
      <c r="N18" s="2">
        <v>2162.3670000000002</v>
      </c>
      <c r="O18" s="2">
        <v>3041.3069999999998</v>
      </c>
      <c r="P18" s="2">
        <v>4392.0619999999999</v>
      </c>
      <c r="Q18" s="2">
        <v>6809.8119999999999</v>
      </c>
      <c r="R18" s="2">
        <v>10061.212</v>
      </c>
      <c r="S18" s="2">
        <v>16222.697</v>
      </c>
      <c r="T18" s="2">
        <v>25234.109</v>
      </c>
      <c r="U18" s="2">
        <v>39606.648999999998</v>
      </c>
      <c r="V18" s="2">
        <v>68713.951000000001</v>
      </c>
      <c r="W18" s="2">
        <v>90784.745999999999</v>
      </c>
      <c r="X18" s="2">
        <v>123861.15</v>
      </c>
      <c r="Y18" s="2">
        <v>163990.25099999999</v>
      </c>
      <c r="Z18" s="2">
        <v>213510.459</v>
      </c>
      <c r="AA18" s="2">
        <v>262670.83299999998</v>
      </c>
      <c r="AB18" s="2">
        <v>323573.57199999999</v>
      </c>
      <c r="AC18" s="2">
        <v>377022.53600000002</v>
      </c>
      <c r="AD18" s="2">
        <v>407648.52100000001</v>
      </c>
      <c r="AE18" s="2">
        <v>407481.467</v>
      </c>
      <c r="AF18" s="2">
        <v>420396.011</v>
      </c>
      <c r="AG18" s="2">
        <v>446906.97</v>
      </c>
      <c r="AH18" s="2">
        <v>460839.95600000001</v>
      </c>
      <c r="AI18" s="2">
        <v>493834.47100000002</v>
      </c>
      <c r="AJ18" s="2">
        <v>536722.36</v>
      </c>
      <c r="AK18" s="2">
        <v>603407.60600000003</v>
      </c>
      <c r="AL18" s="2">
        <v>649719.10699999996</v>
      </c>
      <c r="AM18" s="2">
        <v>709561.31499999994</v>
      </c>
      <c r="AN18" s="2">
        <v>802276.65599999996</v>
      </c>
      <c r="AO18" s="2">
        <v>854139.93200000003</v>
      </c>
      <c r="AP18" s="2">
        <v>876732.70799999998</v>
      </c>
      <c r="AQ18" s="2">
        <v>970421.48800000001</v>
      </c>
      <c r="AR18" s="2">
        <v>1061428.264</v>
      </c>
      <c r="AS18" s="2">
        <v>1225716.0560000001</v>
      </c>
      <c r="AT18" s="2">
        <v>1386951.246</v>
      </c>
      <c r="AU18" s="2">
        <v>1589625.135</v>
      </c>
      <c r="AV18" s="2">
        <v>1626390.727</v>
      </c>
      <c r="AW18" s="2">
        <v>1680966.939</v>
      </c>
      <c r="AX18" s="2">
        <v>1765008.67</v>
      </c>
      <c r="AY18" s="2">
        <v>1845159.75</v>
      </c>
      <c r="AZ18" s="2">
        <v>1970145.7250000001</v>
      </c>
      <c r="BA18" s="2">
        <v>2086359.608</v>
      </c>
      <c r="BB18" s="2">
        <v>2310847.787</v>
      </c>
      <c r="BC18" s="2">
        <v>2512054.8190000001</v>
      </c>
      <c r="BD18" s="2">
        <v>2641959.4049999998</v>
      </c>
      <c r="BE18" s="2">
        <v>2844054.7480000001</v>
      </c>
      <c r="BF18" s="2">
        <v>3026099.9130000002</v>
      </c>
      <c r="BG18" s="2">
        <v>2920473.1949999998</v>
      </c>
      <c r="BH18" s="2">
        <v>3250399.2680000002</v>
      </c>
      <c r="BI18" s="3">
        <v>3796566.8480000002</v>
      </c>
    </row>
    <row r="19" spans="1:61" x14ac:dyDescent="0.3">
      <c r="A19" s="11" t="s">
        <v>70</v>
      </c>
      <c r="B19" s="13" t="s">
        <v>18</v>
      </c>
      <c r="C19" s="1"/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>
        <v>2325.9209999999998</v>
      </c>
      <c r="J19" s="2">
        <v>2660.2669999999998</v>
      </c>
      <c r="K19" s="2">
        <v>3212.1019999999999</v>
      </c>
      <c r="L19" s="2">
        <v>3877.4920000000002</v>
      </c>
      <c r="M19" s="2">
        <v>4288.7849999999999</v>
      </c>
      <c r="N19" s="2">
        <v>5443.7060000000001</v>
      </c>
      <c r="O19" s="2">
        <v>6680.0240000000003</v>
      </c>
      <c r="P19" s="2">
        <v>8187.6670000000004</v>
      </c>
      <c r="Q19" s="2">
        <v>9699.9030000000002</v>
      </c>
      <c r="R19" s="2">
        <v>11365.315000000001</v>
      </c>
      <c r="S19" s="2">
        <v>13438</v>
      </c>
      <c r="T19" s="2">
        <v>16306.713</v>
      </c>
      <c r="U19" s="2">
        <v>19211.314999999999</v>
      </c>
      <c r="V19" s="2">
        <v>21216.670999999998</v>
      </c>
      <c r="W19" s="2">
        <v>23552.928</v>
      </c>
      <c r="X19" s="2">
        <v>25538.904999999999</v>
      </c>
      <c r="Y19" s="2">
        <v>27095.07</v>
      </c>
      <c r="Z19" s="2">
        <v>28981.690999999999</v>
      </c>
      <c r="AA19" s="2">
        <v>31483.71</v>
      </c>
      <c r="AB19" s="2">
        <v>35153.675999999999</v>
      </c>
      <c r="AC19" s="2">
        <v>37851.934000000001</v>
      </c>
      <c r="AD19" s="2">
        <v>39277.360999999997</v>
      </c>
      <c r="AE19" s="2">
        <v>41732.004999999997</v>
      </c>
      <c r="AF19" s="2">
        <v>45073.788999999997</v>
      </c>
      <c r="AG19" s="2">
        <v>48475.91</v>
      </c>
      <c r="AH19" s="2">
        <v>54758.74</v>
      </c>
      <c r="AI19" s="2">
        <v>60147.567000000003</v>
      </c>
      <c r="AJ19" s="2">
        <v>69400.729000000007</v>
      </c>
      <c r="AK19" s="2">
        <v>80430.813999999998</v>
      </c>
      <c r="AL19" s="2">
        <v>92790.527000000002</v>
      </c>
      <c r="AM19" s="2">
        <v>108495.288</v>
      </c>
      <c r="AN19" s="2">
        <v>122089.174</v>
      </c>
      <c r="AO19" s="2">
        <v>135997.55900000001</v>
      </c>
      <c r="AP19" s="2">
        <v>145576.43400000001</v>
      </c>
      <c r="AQ19" s="2">
        <v>156260.291</v>
      </c>
      <c r="AR19" s="2">
        <v>170306.76500000001</v>
      </c>
      <c r="AS19" s="2">
        <v>184916.24299999999</v>
      </c>
      <c r="AT19" s="2">
        <v>197069.39600000001</v>
      </c>
      <c r="AU19" s="2">
        <v>187282.98300000001</v>
      </c>
      <c r="AV19" s="2">
        <v>169519.71299999999</v>
      </c>
      <c r="AW19" s="2">
        <v>167391.397</v>
      </c>
      <c r="AX19" s="2">
        <v>171823.511</v>
      </c>
      <c r="AY19" s="2">
        <v>175218.481</v>
      </c>
      <c r="AZ19" s="2">
        <v>179285.62700000001</v>
      </c>
      <c r="BA19" s="2">
        <v>195469.87599999999</v>
      </c>
      <c r="BB19" s="2">
        <v>263506.83199999999</v>
      </c>
      <c r="BC19" s="2">
        <v>269724.84000000003</v>
      </c>
      <c r="BD19" s="2">
        <v>298528.31</v>
      </c>
      <c r="BE19" s="2">
        <v>327441.36700000003</v>
      </c>
      <c r="BF19" s="2">
        <v>356357.386</v>
      </c>
      <c r="BG19" s="2">
        <v>375249.64799999999</v>
      </c>
      <c r="BH19" s="2">
        <v>434069.74</v>
      </c>
      <c r="BI19" s="3">
        <v>506282.41899999999</v>
      </c>
    </row>
    <row r="20" spans="1:61" x14ac:dyDescent="0.3">
      <c r="A20" s="11" t="s">
        <v>72</v>
      </c>
      <c r="B20" s="13" t="s">
        <v>19</v>
      </c>
      <c r="C20" s="1"/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>
        <v>2.218</v>
      </c>
      <c r="J20" s="2">
        <v>2.8159999999999998</v>
      </c>
      <c r="K20" s="2">
        <v>3.6819999999999999</v>
      </c>
      <c r="L20" s="2">
        <v>4.7530000000000001</v>
      </c>
      <c r="M20" s="2">
        <v>6.8570000000000002</v>
      </c>
      <c r="N20" s="2">
        <v>9.6679999999999993</v>
      </c>
      <c r="O20" s="2">
        <v>12.742000000000001</v>
      </c>
      <c r="P20" s="2">
        <v>18.225000000000001</v>
      </c>
      <c r="Q20" s="2">
        <v>30.036999999999999</v>
      </c>
      <c r="R20" s="2">
        <v>56.421999999999997</v>
      </c>
      <c r="S20" s="2">
        <v>129.28200000000001</v>
      </c>
      <c r="T20" s="2">
        <v>305.90100000000001</v>
      </c>
      <c r="U20" s="2">
        <v>709.61900000000003</v>
      </c>
      <c r="V20" s="2">
        <v>1833.06</v>
      </c>
      <c r="W20" s="2">
        <v>8969.0570000000007</v>
      </c>
      <c r="X20" s="2">
        <v>34015.402999999998</v>
      </c>
      <c r="Y20" s="2">
        <v>53217.726999999999</v>
      </c>
      <c r="Z20" s="2">
        <v>68522.770999999993</v>
      </c>
      <c r="AA20" s="2">
        <v>84031.498999999996</v>
      </c>
      <c r="AB20" s="2">
        <v>100321.09600000001</v>
      </c>
      <c r="AC20" s="2">
        <v>124812.211</v>
      </c>
      <c r="AD20" s="2">
        <v>161520.89799999999</v>
      </c>
      <c r="AE20" s="2">
        <v>195041.356</v>
      </c>
      <c r="AF20" s="2">
        <v>225591.78099999999</v>
      </c>
      <c r="AG20" s="2">
        <v>272733.859</v>
      </c>
      <c r="AH20" s="2">
        <v>317110.38299999997</v>
      </c>
      <c r="AI20" s="2">
        <v>366619.39299999998</v>
      </c>
      <c r="AJ20" s="2">
        <v>411328.95</v>
      </c>
      <c r="AK20" s="2">
        <v>457372.47700000001</v>
      </c>
      <c r="AL20" s="2">
        <v>501594.484</v>
      </c>
      <c r="AM20" s="2">
        <v>555448.87600000005</v>
      </c>
      <c r="AN20" s="2">
        <v>566175.179</v>
      </c>
      <c r="AO20" s="2">
        <v>592487.16099999996</v>
      </c>
      <c r="AP20" s="2">
        <v>598020.61600000004</v>
      </c>
      <c r="AQ20" s="2">
        <v>627027.84600000002</v>
      </c>
      <c r="AR20" s="2">
        <v>660155.94999999995</v>
      </c>
      <c r="AS20" s="2">
        <v>707237.35800000001</v>
      </c>
      <c r="AT20" s="2">
        <v>756172.08700000006</v>
      </c>
      <c r="AU20" s="2">
        <v>791341.68099999998</v>
      </c>
      <c r="AV20" s="2">
        <v>835431.20400000003</v>
      </c>
      <c r="AW20" s="2">
        <v>893288.62800000003</v>
      </c>
      <c r="AX20" s="2">
        <v>956813.60699999996</v>
      </c>
      <c r="AY20" s="2">
        <v>1013796.593</v>
      </c>
      <c r="AZ20" s="2">
        <v>1074690.061</v>
      </c>
      <c r="BA20" s="2">
        <v>1123796.5160000001</v>
      </c>
      <c r="BB20" s="2">
        <v>1176638.085</v>
      </c>
      <c r="BC20" s="2">
        <v>1232669.4669999999</v>
      </c>
      <c r="BD20" s="2">
        <v>1285863.5260000001</v>
      </c>
      <c r="BE20" s="2">
        <v>1347000.7450000001</v>
      </c>
      <c r="BF20" s="2">
        <v>1424572.4339999999</v>
      </c>
      <c r="BG20" s="2">
        <v>1417343.95</v>
      </c>
      <c r="BH20" s="2">
        <v>1581860.4010000001</v>
      </c>
      <c r="BI20" s="3">
        <v>1763805.784</v>
      </c>
    </row>
    <row r="21" spans="1:61" x14ac:dyDescent="0.3">
      <c r="A21" s="11" t="s">
        <v>73</v>
      </c>
      <c r="B21" s="13" t="s">
        <v>20</v>
      </c>
      <c r="C21" s="1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>
        <v>36604.008000000002</v>
      </c>
      <c r="J21" s="2">
        <v>39945.025999999998</v>
      </c>
      <c r="K21" s="2">
        <v>43752.324000000001</v>
      </c>
      <c r="L21" s="2">
        <v>52840.658000000003</v>
      </c>
      <c r="M21" s="2">
        <v>67033.712</v>
      </c>
      <c r="N21" s="2">
        <v>76779.040999999997</v>
      </c>
      <c r="O21" s="2">
        <v>96605.957999999999</v>
      </c>
      <c r="P21" s="2">
        <v>117386.64</v>
      </c>
      <c r="Q21" s="2">
        <v>138090.06299999999</v>
      </c>
      <c r="R21" s="2">
        <v>168926.87</v>
      </c>
      <c r="S21" s="2">
        <v>211090.67199999999</v>
      </c>
      <c r="T21" s="2">
        <v>252865.644</v>
      </c>
      <c r="U21" s="2">
        <v>298449.94300000003</v>
      </c>
      <c r="V21" s="2">
        <v>347522.43800000002</v>
      </c>
      <c r="W21" s="2">
        <v>397339.28899999999</v>
      </c>
      <c r="X21" s="2">
        <v>445931.66899999999</v>
      </c>
      <c r="Y21" s="2">
        <v>493033.45299999998</v>
      </c>
      <c r="Z21" s="2">
        <v>539344.36800000002</v>
      </c>
      <c r="AA21" s="2">
        <v>599339.54099999997</v>
      </c>
      <c r="AB21" s="2">
        <v>658049.42000000004</v>
      </c>
      <c r="AC21" s="2">
        <v>730940.57799999998</v>
      </c>
      <c r="AD21" s="2">
        <v>798453.25399999996</v>
      </c>
      <c r="AE21" s="2">
        <v>840282.88699999999</v>
      </c>
      <c r="AF21" s="2">
        <v>865491.42799999996</v>
      </c>
      <c r="AG21" s="2">
        <v>915427.65800000005</v>
      </c>
      <c r="AH21" s="2">
        <v>988243.2</v>
      </c>
      <c r="AI21" s="2">
        <v>1045872.7</v>
      </c>
      <c r="AJ21" s="2">
        <v>1092357.3</v>
      </c>
      <c r="AK21" s="2">
        <v>1138856.1000000001</v>
      </c>
      <c r="AL21" s="2">
        <v>1175149.5</v>
      </c>
      <c r="AM21" s="2">
        <v>1241512.8999999999</v>
      </c>
      <c r="AN21" s="2">
        <v>1304136.8</v>
      </c>
      <c r="AO21" s="2">
        <v>1350258.9</v>
      </c>
      <c r="AP21" s="2">
        <v>1394693.2</v>
      </c>
      <c r="AQ21" s="2">
        <v>1452319</v>
      </c>
      <c r="AR21" s="2">
        <v>1493635.3</v>
      </c>
      <c r="AS21" s="2">
        <v>1552686.8</v>
      </c>
      <c r="AT21" s="2">
        <v>1614839.8</v>
      </c>
      <c r="AU21" s="2">
        <v>1637699.4</v>
      </c>
      <c r="AV21" s="2">
        <v>1577255.9</v>
      </c>
      <c r="AW21" s="2">
        <v>1611279.4</v>
      </c>
      <c r="AX21" s="2">
        <v>1648755.8</v>
      </c>
      <c r="AY21" s="2">
        <v>1624358.7</v>
      </c>
      <c r="AZ21" s="2">
        <v>1612751.3</v>
      </c>
      <c r="BA21" s="2">
        <v>1627405.6</v>
      </c>
      <c r="BB21" s="2">
        <v>1655355</v>
      </c>
      <c r="BC21" s="2">
        <v>1695786.8</v>
      </c>
      <c r="BD21" s="2">
        <v>1736592.8</v>
      </c>
      <c r="BE21" s="2">
        <v>1771391.2</v>
      </c>
      <c r="BF21" s="2">
        <v>1796648.5</v>
      </c>
      <c r="BG21" s="2">
        <v>1661239.8</v>
      </c>
      <c r="BH21" s="2">
        <v>1822344.5</v>
      </c>
      <c r="BI21" s="3">
        <v>1946479.1</v>
      </c>
    </row>
    <row r="22" spans="1:61" x14ac:dyDescent="0.3">
      <c r="A22" s="11" t="s">
        <v>74</v>
      </c>
      <c r="B22" s="13" t="s">
        <v>21</v>
      </c>
      <c r="C22" s="1"/>
      <c r="D22" s="2" t="s">
        <v>3</v>
      </c>
      <c r="E22" s="2" t="s">
        <v>3</v>
      </c>
      <c r="F22" s="2" t="s">
        <v>3</v>
      </c>
      <c r="G22" s="2" t="s">
        <v>3</v>
      </c>
      <c r="H22" s="2" t="s">
        <v>3</v>
      </c>
      <c r="I22" s="2">
        <v>78200514.979000002</v>
      </c>
      <c r="J22" s="2">
        <v>86043703.039000005</v>
      </c>
      <c r="K22" s="2">
        <v>98511004.991999999</v>
      </c>
      <c r="L22" s="2">
        <v>119945590.758</v>
      </c>
      <c r="M22" s="2">
        <v>143130878.62400001</v>
      </c>
      <c r="N22" s="2">
        <v>158146614.29300001</v>
      </c>
      <c r="O22" s="2">
        <v>177600518.39399999</v>
      </c>
      <c r="P22" s="2">
        <v>197910475.30700001</v>
      </c>
      <c r="Q22" s="2">
        <v>217935863.164</v>
      </c>
      <c r="R22" s="2">
        <v>236213214.42199999</v>
      </c>
      <c r="S22" s="2">
        <v>256075900</v>
      </c>
      <c r="T22" s="2">
        <v>274615900</v>
      </c>
      <c r="U22" s="2">
        <v>288613000</v>
      </c>
      <c r="V22" s="2">
        <v>301844100</v>
      </c>
      <c r="W22" s="2">
        <v>319663600</v>
      </c>
      <c r="X22" s="2">
        <v>340395300</v>
      </c>
      <c r="Y22" s="2">
        <v>357276100</v>
      </c>
      <c r="Z22" s="2">
        <v>373273000</v>
      </c>
      <c r="AA22" s="2">
        <v>400566900</v>
      </c>
      <c r="AB22" s="2">
        <v>428994100</v>
      </c>
      <c r="AC22" s="2">
        <v>461295100</v>
      </c>
      <c r="AD22" s="2">
        <v>491418900</v>
      </c>
      <c r="AE22" s="2">
        <v>504161200</v>
      </c>
      <c r="AF22" s="2">
        <v>504497800</v>
      </c>
      <c r="AG22" s="2">
        <v>510916100</v>
      </c>
      <c r="AH22" s="2">
        <v>521613500</v>
      </c>
      <c r="AI22" s="2">
        <v>535562100</v>
      </c>
      <c r="AJ22" s="2">
        <v>543545400</v>
      </c>
      <c r="AK22" s="2">
        <v>536497400</v>
      </c>
      <c r="AL22" s="2">
        <v>528069900</v>
      </c>
      <c r="AM22" s="2">
        <v>535417700</v>
      </c>
      <c r="AN22" s="2">
        <v>531653900</v>
      </c>
      <c r="AO22" s="2">
        <v>524478700</v>
      </c>
      <c r="AP22" s="2">
        <v>523968600</v>
      </c>
      <c r="AQ22" s="2">
        <v>529400900</v>
      </c>
      <c r="AR22" s="2">
        <v>532515600</v>
      </c>
      <c r="AS22" s="2">
        <v>535170200</v>
      </c>
      <c r="AT22" s="2">
        <v>539281700</v>
      </c>
      <c r="AU22" s="2">
        <v>527823800</v>
      </c>
      <c r="AV22" s="2">
        <v>494938400</v>
      </c>
      <c r="AW22" s="2">
        <v>505530600</v>
      </c>
      <c r="AX22" s="2">
        <v>497448900</v>
      </c>
      <c r="AY22" s="2">
        <v>500474700</v>
      </c>
      <c r="AZ22" s="2">
        <v>508700600</v>
      </c>
      <c r="BA22" s="2">
        <v>518811000</v>
      </c>
      <c r="BB22" s="2">
        <v>538032300</v>
      </c>
      <c r="BC22" s="2">
        <v>544364600</v>
      </c>
      <c r="BD22" s="2">
        <v>553073000</v>
      </c>
      <c r="BE22" s="2">
        <v>556630100</v>
      </c>
      <c r="BF22" s="2">
        <v>557910800</v>
      </c>
      <c r="BG22" s="2">
        <v>539082400</v>
      </c>
      <c r="BH22" s="2">
        <v>549379300</v>
      </c>
      <c r="BI22" s="3">
        <v>556523000</v>
      </c>
    </row>
    <row r="23" spans="1:61" x14ac:dyDescent="0.3">
      <c r="A23" s="11" t="s">
        <v>75</v>
      </c>
      <c r="B23" s="13" t="s">
        <v>22</v>
      </c>
      <c r="C23" s="1"/>
      <c r="D23" s="2">
        <v>831390</v>
      </c>
      <c r="E23" s="2">
        <v>1066070</v>
      </c>
      <c r="F23" s="2">
        <v>1313620</v>
      </c>
      <c r="G23" s="2">
        <v>1692900</v>
      </c>
      <c r="H23" s="2">
        <v>2212660</v>
      </c>
      <c r="I23" s="2">
        <v>2796600</v>
      </c>
      <c r="J23" s="2">
        <v>3438000</v>
      </c>
      <c r="K23" s="2">
        <v>4267700</v>
      </c>
      <c r="L23" s="2">
        <v>5527300</v>
      </c>
      <c r="M23" s="2">
        <v>7905000</v>
      </c>
      <c r="N23" s="2">
        <v>10543600</v>
      </c>
      <c r="O23" s="2">
        <v>14472800</v>
      </c>
      <c r="P23" s="2">
        <v>18608100</v>
      </c>
      <c r="Q23" s="2">
        <v>25154500</v>
      </c>
      <c r="R23" s="2">
        <v>32402300</v>
      </c>
      <c r="S23" s="2">
        <v>39725100</v>
      </c>
      <c r="T23" s="2">
        <v>49669800</v>
      </c>
      <c r="U23" s="2">
        <v>57286600</v>
      </c>
      <c r="V23" s="2">
        <v>68080100</v>
      </c>
      <c r="W23" s="2">
        <v>78591300</v>
      </c>
      <c r="X23" s="2">
        <v>88129700</v>
      </c>
      <c r="Y23" s="2">
        <v>102985800</v>
      </c>
      <c r="Z23" s="2">
        <v>121697800</v>
      </c>
      <c r="AA23" s="2">
        <v>145994700</v>
      </c>
      <c r="AB23" s="2">
        <v>165801800</v>
      </c>
      <c r="AC23" s="2">
        <v>200556200</v>
      </c>
      <c r="AD23" s="2">
        <v>242481100</v>
      </c>
      <c r="AE23" s="2">
        <v>277540800</v>
      </c>
      <c r="AF23" s="2">
        <v>315181300</v>
      </c>
      <c r="AG23" s="2">
        <v>372493400</v>
      </c>
      <c r="AH23" s="2">
        <v>436988800</v>
      </c>
      <c r="AI23" s="2">
        <v>490850900</v>
      </c>
      <c r="AJ23" s="2">
        <v>542001800</v>
      </c>
      <c r="AK23" s="2">
        <v>537215300</v>
      </c>
      <c r="AL23" s="2">
        <v>591453000</v>
      </c>
      <c r="AM23" s="2">
        <v>651634400</v>
      </c>
      <c r="AN23" s="2">
        <v>707021300</v>
      </c>
      <c r="AO23" s="2">
        <v>784741300</v>
      </c>
      <c r="AP23" s="2">
        <v>837365000</v>
      </c>
      <c r="AQ23" s="2">
        <v>908439200</v>
      </c>
      <c r="AR23" s="2">
        <v>957447800</v>
      </c>
      <c r="AS23" s="2">
        <v>1005601500</v>
      </c>
      <c r="AT23" s="2">
        <v>1089660200</v>
      </c>
      <c r="AU23" s="2">
        <v>1154216500</v>
      </c>
      <c r="AV23" s="2">
        <v>1205347700</v>
      </c>
      <c r="AW23" s="2">
        <v>1322611200</v>
      </c>
      <c r="AX23" s="2">
        <v>1388937200</v>
      </c>
      <c r="AY23" s="2">
        <v>1440111400</v>
      </c>
      <c r="AZ23" s="2">
        <v>1500819100</v>
      </c>
      <c r="BA23" s="2">
        <v>1562928900</v>
      </c>
      <c r="BB23" s="2">
        <v>1658020400</v>
      </c>
      <c r="BC23" s="2">
        <v>1740779600</v>
      </c>
      <c r="BD23" s="2">
        <v>1835698200</v>
      </c>
      <c r="BE23" s="2">
        <v>1898192600</v>
      </c>
      <c r="BF23" s="2">
        <v>1924498100</v>
      </c>
      <c r="BG23" s="2">
        <v>1940726200</v>
      </c>
      <c r="BH23" s="2">
        <v>2080198500</v>
      </c>
      <c r="BI23" s="3">
        <v>2161773900</v>
      </c>
    </row>
    <row r="24" spans="1:61" x14ac:dyDescent="0.3">
      <c r="A24" s="11" t="s">
        <v>78</v>
      </c>
      <c r="B24" s="13" t="s">
        <v>23</v>
      </c>
      <c r="C24" s="1"/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  <c r="L24" s="2" t="s">
        <v>3</v>
      </c>
      <c r="M24" s="2" t="s">
        <v>3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  <c r="U24" s="2" t="s">
        <v>3</v>
      </c>
      <c r="V24" s="2" t="s">
        <v>3</v>
      </c>
      <c r="W24" s="2" t="s">
        <v>3</v>
      </c>
      <c r="X24" s="2" t="s">
        <v>3</v>
      </c>
      <c r="Y24" s="2" t="s">
        <v>3</v>
      </c>
      <c r="Z24" s="2" t="s">
        <v>3</v>
      </c>
      <c r="AA24" s="2" t="s">
        <v>3</v>
      </c>
      <c r="AB24" s="2" t="s">
        <v>3</v>
      </c>
      <c r="AC24" s="2" t="s">
        <v>3</v>
      </c>
      <c r="AD24" s="2" t="s">
        <v>3</v>
      </c>
      <c r="AE24" s="2" t="s">
        <v>3</v>
      </c>
      <c r="AF24" s="2" t="s">
        <v>3</v>
      </c>
      <c r="AG24" s="2">
        <v>3605</v>
      </c>
      <c r="AH24" s="2">
        <v>4059.337</v>
      </c>
      <c r="AI24" s="2">
        <v>4682.2049999999999</v>
      </c>
      <c r="AJ24" s="2">
        <v>5395.9840000000004</v>
      </c>
      <c r="AK24" s="2">
        <v>6014.6549999999997</v>
      </c>
      <c r="AL24" s="2">
        <v>6272.6319999999996</v>
      </c>
      <c r="AM24" s="2">
        <v>6868.49</v>
      </c>
      <c r="AN24" s="2">
        <v>7470.9669999999996</v>
      </c>
      <c r="AO24" s="2">
        <v>8406.3649999999998</v>
      </c>
      <c r="AP24" s="2">
        <v>9571.7929999999997</v>
      </c>
      <c r="AQ24" s="2">
        <v>11096.723</v>
      </c>
      <c r="AR24" s="2">
        <v>13662.28</v>
      </c>
      <c r="AS24" s="2">
        <v>17199.978999999999</v>
      </c>
      <c r="AT24" s="2">
        <v>22703.835999999999</v>
      </c>
      <c r="AU24" s="2">
        <v>24527.909</v>
      </c>
      <c r="AV24" s="2">
        <v>19000.008000000002</v>
      </c>
      <c r="AW24" s="2">
        <v>18087.98</v>
      </c>
      <c r="AX24" s="2">
        <v>19763.84</v>
      </c>
      <c r="AY24" s="2">
        <v>21924.455000000002</v>
      </c>
      <c r="AZ24" s="2">
        <v>22749.01</v>
      </c>
      <c r="BA24" s="2">
        <v>23625.802</v>
      </c>
      <c r="BB24" s="2">
        <v>24572.126</v>
      </c>
      <c r="BC24" s="2">
        <v>25371.324000000001</v>
      </c>
      <c r="BD24" s="2">
        <v>26984.433000000001</v>
      </c>
      <c r="BE24" s="2">
        <v>29153.556</v>
      </c>
      <c r="BF24" s="2">
        <v>30572.868999999999</v>
      </c>
      <c r="BG24" s="2">
        <v>30109.462</v>
      </c>
      <c r="BH24" s="2">
        <v>33348.932000000001</v>
      </c>
      <c r="BI24" s="3">
        <v>38870.027999999998</v>
      </c>
    </row>
    <row r="25" spans="1:61" x14ac:dyDescent="0.3">
      <c r="A25" s="11" t="s">
        <v>76</v>
      </c>
      <c r="B25" s="13" t="s">
        <v>24</v>
      </c>
      <c r="C25" s="1"/>
      <c r="D25" s="2" t="s">
        <v>3</v>
      </c>
      <c r="E25" s="2" t="s">
        <v>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2" t="s">
        <v>3</v>
      </c>
      <c r="L25" s="2" t="s">
        <v>3</v>
      </c>
      <c r="M25" s="2" t="s">
        <v>3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3</v>
      </c>
      <c r="W25" s="2" t="s">
        <v>3</v>
      </c>
      <c r="X25" s="2" t="s">
        <v>3</v>
      </c>
      <c r="Y25" s="2" t="s">
        <v>3</v>
      </c>
      <c r="Z25" s="2" t="s">
        <v>3</v>
      </c>
      <c r="AA25" s="2" t="s">
        <v>3</v>
      </c>
      <c r="AB25" s="2" t="s">
        <v>3</v>
      </c>
      <c r="AC25" s="2" t="s">
        <v>3</v>
      </c>
      <c r="AD25" s="2" t="s">
        <v>3</v>
      </c>
      <c r="AE25" s="2" t="s">
        <v>3</v>
      </c>
      <c r="AF25" s="2" t="s">
        <v>3</v>
      </c>
      <c r="AG25" s="2" t="s">
        <v>3</v>
      </c>
      <c r="AH25" s="2">
        <v>7760.9340000000002</v>
      </c>
      <c r="AI25" s="2">
        <v>9711.1489999999994</v>
      </c>
      <c r="AJ25" s="2">
        <v>11722.434999999999</v>
      </c>
      <c r="AK25" s="2">
        <v>13021.016</v>
      </c>
      <c r="AL25" s="2">
        <v>12710.58</v>
      </c>
      <c r="AM25" s="2">
        <v>13351.454</v>
      </c>
      <c r="AN25" s="2">
        <v>14177.013999999999</v>
      </c>
      <c r="AO25" s="2">
        <v>15182.388999999999</v>
      </c>
      <c r="AP25" s="2">
        <v>16649.995999999999</v>
      </c>
      <c r="AQ25" s="2">
        <v>18219.669000000002</v>
      </c>
      <c r="AR25" s="2">
        <v>20979.922999999999</v>
      </c>
      <c r="AS25" s="2">
        <v>24053.291000000001</v>
      </c>
      <c r="AT25" s="2">
        <v>29011.219000000001</v>
      </c>
      <c r="AU25" s="2">
        <v>32660.066999999999</v>
      </c>
      <c r="AV25" s="2">
        <v>26897.014999999999</v>
      </c>
      <c r="AW25" s="2">
        <v>28033.832999999999</v>
      </c>
      <c r="AX25" s="2">
        <v>31317.168000000001</v>
      </c>
      <c r="AY25" s="2">
        <v>33410.163</v>
      </c>
      <c r="AZ25" s="2">
        <v>35039.540999999997</v>
      </c>
      <c r="BA25" s="2">
        <v>36581.311000000002</v>
      </c>
      <c r="BB25" s="2">
        <v>37345.697999999997</v>
      </c>
      <c r="BC25" s="2">
        <v>38889.862000000001</v>
      </c>
      <c r="BD25" s="2">
        <v>42276.296999999999</v>
      </c>
      <c r="BE25" s="2">
        <v>45515.226000000002</v>
      </c>
      <c r="BF25" s="2">
        <v>48959.16</v>
      </c>
      <c r="BG25" s="2">
        <v>49873.171999999999</v>
      </c>
      <c r="BH25" s="2">
        <v>56478.107000000004</v>
      </c>
      <c r="BI25" s="3">
        <v>67399.062000000005</v>
      </c>
    </row>
    <row r="26" spans="1:61" x14ac:dyDescent="0.3">
      <c r="A26" s="11" t="s">
        <v>77</v>
      </c>
      <c r="B26" s="13" t="s">
        <v>25</v>
      </c>
      <c r="C26" s="1"/>
      <c r="D26" s="2" t="s">
        <v>3</v>
      </c>
      <c r="E26" s="2" t="s">
        <v>3</v>
      </c>
      <c r="F26" s="2" t="s">
        <v>3</v>
      </c>
      <c r="G26" s="2" t="s">
        <v>3</v>
      </c>
      <c r="H26" s="2" t="s">
        <v>3</v>
      </c>
      <c r="I26" s="2">
        <v>1806.904</v>
      </c>
      <c r="J26" s="2">
        <v>1839.9939999999999</v>
      </c>
      <c r="K26" s="2">
        <v>2074.942</v>
      </c>
      <c r="L26" s="2">
        <v>2521.6619999999998</v>
      </c>
      <c r="M26" s="2">
        <v>3074.12</v>
      </c>
      <c r="N26" s="2">
        <v>2847.5430000000001</v>
      </c>
      <c r="O26" s="2">
        <v>3276.3719999999998</v>
      </c>
      <c r="P26" s="2">
        <v>3366.8119999999999</v>
      </c>
      <c r="Q26" s="2">
        <v>3683.7640000000001</v>
      </c>
      <c r="R26" s="2">
        <v>4009.7429999999999</v>
      </c>
      <c r="S26" s="2">
        <v>4363.7569999999996</v>
      </c>
      <c r="T26" s="2">
        <v>4651.3940000000002</v>
      </c>
      <c r="U26" s="2">
        <v>5212.5839999999998</v>
      </c>
      <c r="V26" s="2">
        <v>5734.4459999999999</v>
      </c>
      <c r="W26" s="2">
        <v>6357.6149999999998</v>
      </c>
      <c r="X26" s="2">
        <v>6737.1980000000003</v>
      </c>
      <c r="Y26" s="2">
        <v>7403.6279999999997</v>
      </c>
      <c r="Z26" s="2">
        <v>7700.9949999999999</v>
      </c>
      <c r="AA26" s="2">
        <v>8584.66</v>
      </c>
      <c r="AB26" s="2">
        <v>9804.7999999999993</v>
      </c>
      <c r="AC26" s="2">
        <v>10585.951999999999</v>
      </c>
      <c r="AD26" s="2">
        <v>11710.666999999999</v>
      </c>
      <c r="AE26" s="2">
        <v>12368.406000000001</v>
      </c>
      <c r="AF26" s="2">
        <v>13657.727000000001</v>
      </c>
      <c r="AG26" s="2">
        <v>14681.871999999999</v>
      </c>
      <c r="AH26" s="2">
        <v>15239.441000000001</v>
      </c>
      <c r="AI26" s="2">
        <v>16037.154</v>
      </c>
      <c r="AJ26" s="2">
        <v>17349.21</v>
      </c>
      <c r="AK26" s="2">
        <v>18131.018</v>
      </c>
      <c r="AL26" s="2">
        <v>20547.758999999998</v>
      </c>
      <c r="AM26" s="2">
        <v>22986.026999999998</v>
      </c>
      <c r="AN26" s="2">
        <v>23879.888999999999</v>
      </c>
      <c r="AO26" s="2">
        <v>25011.094000000001</v>
      </c>
      <c r="AP26" s="2">
        <v>26227.287</v>
      </c>
      <c r="AQ26" s="2">
        <v>28189.386999999999</v>
      </c>
      <c r="AR26" s="2">
        <v>30280.986000000001</v>
      </c>
      <c r="AS26" s="2">
        <v>34175.044999999998</v>
      </c>
      <c r="AT26" s="2">
        <v>37641.902999999998</v>
      </c>
      <c r="AU26" s="2">
        <v>40009.559000000001</v>
      </c>
      <c r="AV26" s="2">
        <v>39050.743000000002</v>
      </c>
      <c r="AW26" s="2">
        <v>42402.714999999997</v>
      </c>
      <c r="AX26" s="2">
        <v>44323.466</v>
      </c>
      <c r="AY26" s="2">
        <v>46526.237999999998</v>
      </c>
      <c r="AZ26" s="2">
        <v>49094.489000000001</v>
      </c>
      <c r="BA26" s="2">
        <v>51791.322</v>
      </c>
      <c r="BB26" s="2">
        <v>54142.303999999996</v>
      </c>
      <c r="BC26" s="2">
        <v>56208.067999999999</v>
      </c>
      <c r="BD26" s="2">
        <v>58168.784</v>
      </c>
      <c r="BE26" s="2">
        <v>60121.163999999997</v>
      </c>
      <c r="BF26" s="2">
        <v>62431.529000000002</v>
      </c>
      <c r="BG26" s="2">
        <v>64524.267</v>
      </c>
      <c r="BH26" s="2">
        <v>72360.86</v>
      </c>
      <c r="BI26" s="3">
        <v>77529</v>
      </c>
    </row>
    <row r="27" spans="1:61" x14ac:dyDescent="0.3">
      <c r="A27" s="11" t="s">
        <v>79</v>
      </c>
      <c r="B27" s="13" t="s">
        <v>26</v>
      </c>
      <c r="C27" s="1"/>
      <c r="D27" s="2" t="s">
        <v>3</v>
      </c>
      <c r="E27" s="2" t="s">
        <v>3</v>
      </c>
      <c r="F27" s="2" t="s">
        <v>3</v>
      </c>
      <c r="G27" s="2" t="s">
        <v>3</v>
      </c>
      <c r="H27" s="2" t="s">
        <v>3</v>
      </c>
      <c r="I27" s="2">
        <v>593.37800000000004</v>
      </c>
      <c r="J27" s="2">
        <v>654.46900000000005</v>
      </c>
      <c r="K27" s="2">
        <v>754.26099999999997</v>
      </c>
      <c r="L27" s="2">
        <v>922.76900000000001</v>
      </c>
      <c r="M27" s="2">
        <v>1201.6669999999999</v>
      </c>
      <c r="N27" s="2">
        <v>1469.25</v>
      </c>
      <c r="O27" s="2">
        <v>1831.0940000000001</v>
      </c>
      <c r="P27" s="2">
        <v>2469.9140000000002</v>
      </c>
      <c r="Q27" s="2">
        <v>3121.8780000000002</v>
      </c>
      <c r="R27" s="2">
        <v>4097.0519999999997</v>
      </c>
      <c r="S27" s="2">
        <v>5711.77</v>
      </c>
      <c r="T27" s="2">
        <v>7829.759</v>
      </c>
      <c r="U27" s="2">
        <v>12519.41</v>
      </c>
      <c r="V27" s="2">
        <v>22845.050999999999</v>
      </c>
      <c r="W27" s="2">
        <v>37658.156000000003</v>
      </c>
      <c r="X27" s="2">
        <v>60556.116000000002</v>
      </c>
      <c r="Y27" s="2">
        <v>101189.031</v>
      </c>
      <c r="Z27" s="2">
        <v>247009.40100000001</v>
      </c>
      <c r="AA27" s="2">
        <v>498910.42499999999</v>
      </c>
      <c r="AB27" s="2">
        <v>657764.88399999996</v>
      </c>
      <c r="AC27" s="2">
        <v>885512.94</v>
      </c>
      <c r="AD27" s="2">
        <v>1137481.8359999999</v>
      </c>
      <c r="AE27" s="2">
        <v>1348628.2620000001</v>
      </c>
      <c r="AF27" s="2">
        <v>1651777.8870000001</v>
      </c>
      <c r="AG27" s="2">
        <v>1868526.36</v>
      </c>
      <c r="AH27" s="2">
        <v>2440392.3640000001</v>
      </c>
      <c r="AI27" s="2">
        <v>3284161.8309999998</v>
      </c>
      <c r="AJ27" s="2">
        <v>4144914.1690000002</v>
      </c>
      <c r="AK27" s="2">
        <v>5092988.0449999999</v>
      </c>
      <c r="AL27" s="2">
        <v>6034995.1169999996</v>
      </c>
      <c r="AM27" s="2">
        <v>7016603.9419999998</v>
      </c>
      <c r="AN27" s="2">
        <v>7437107.6619999995</v>
      </c>
      <c r="AO27" s="2">
        <v>7827757.9720000001</v>
      </c>
      <c r="AP27" s="2">
        <v>8259533.1469999999</v>
      </c>
      <c r="AQ27" s="2">
        <v>9248389.7980000004</v>
      </c>
      <c r="AR27" s="2">
        <v>9999598.9619999994</v>
      </c>
      <c r="AS27" s="2">
        <v>11120115.77</v>
      </c>
      <c r="AT27" s="2">
        <v>12046753.157</v>
      </c>
      <c r="AU27" s="2">
        <v>12927761.287</v>
      </c>
      <c r="AV27" s="2">
        <v>12749117.922</v>
      </c>
      <c r="AW27" s="2">
        <v>13968149.524</v>
      </c>
      <c r="AX27" s="2">
        <v>15268436.666999999</v>
      </c>
      <c r="AY27" s="2">
        <v>16529124.025</v>
      </c>
      <c r="AZ27" s="2">
        <v>16954005.68</v>
      </c>
      <c r="BA27" s="2">
        <v>18137650.611000001</v>
      </c>
      <c r="BB27" s="2">
        <v>19228614.673999999</v>
      </c>
      <c r="BC27" s="2">
        <v>20758790.506000001</v>
      </c>
      <c r="BD27" s="2">
        <v>22536210.256000001</v>
      </c>
      <c r="BE27" s="2">
        <v>24176670.374000002</v>
      </c>
      <c r="BF27" s="2">
        <v>25143108.307999998</v>
      </c>
      <c r="BG27" s="2">
        <v>24081765.848000001</v>
      </c>
      <c r="BH27" s="2">
        <v>26619085.988000002</v>
      </c>
      <c r="BI27" s="3">
        <v>29452832.078000002</v>
      </c>
    </row>
    <row r="28" spans="1:61" x14ac:dyDescent="0.3">
      <c r="A28" s="11" t="s">
        <v>80</v>
      </c>
      <c r="B28" s="13" t="s">
        <v>27</v>
      </c>
      <c r="C28" s="1"/>
      <c r="D28" s="2" t="s">
        <v>3</v>
      </c>
      <c r="E28" s="2" t="s">
        <v>3</v>
      </c>
      <c r="F28" s="2" t="s">
        <v>3</v>
      </c>
      <c r="G28" s="2" t="s">
        <v>3</v>
      </c>
      <c r="H28" s="2">
        <v>55910.317000000003</v>
      </c>
      <c r="I28" s="2">
        <v>62693.18</v>
      </c>
      <c r="J28" s="2">
        <v>71148.28</v>
      </c>
      <c r="K28" s="2">
        <v>79674.63</v>
      </c>
      <c r="L28" s="2">
        <v>91677.157999999996</v>
      </c>
      <c r="M28" s="2">
        <v>104264.806</v>
      </c>
      <c r="N28" s="2">
        <v>115499.76700000001</v>
      </c>
      <c r="O28" s="2">
        <v>131744.95800000001</v>
      </c>
      <c r="P28" s="2">
        <v>142857.93</v>
      </c>
      <c r="Q28" s="2">
        <v>154036.75399999999</v>
      </c>
      <c r="R28" s="2">
        <v>163553.06</v>
      </c>
      <c r="S28" s="2">
        <v>176066.21799999999</v>
      </c>
      <c r="T28" s="2">
        <v>185849.174</v>
      </c>
      <c r="U28" s="2">
        <v>192029.644</v>
      </c>
      <c r="V28" s="2">
        <v>198727.223</v>
      </c>
      <c r="W28" s="2">
        <v>209536.83900000001</v>
      </c>
      <c r="X28" s="2">
        <v>216804.424</v>
      </c>
      <c r="Y28" s="2">
        <v>223318.478</v>
      </c>
      <c r="Z28" s="2">
        <v>225246.56899999999</v>
      </c>
      <c r="AA28" s="2">
        <v>234907.535</v>
      </c>
      <c r="AB28" s="2">
        <v>248597.41200000001</v>
      </c>
      <c r="AC28" s="2">
        <v>263036.50199999998</v>
      </c>
      <c r="AD28" s="2">
        <v>277851.27799999999</v>
      </c>
      <c r="AE28" s="2">
        <v>289644.37199999997</v>
      </c>
      <c r="AF28" s="2">
        <v>297972.08299999998</v>
      </c>
      <c r="AG28" s="2">
        <v>313123.68199999997</v>
      </c>
      <c r="AH28" s="2">
        <v>329547</v>
      </c>
      <c r="AI28" s="2">
        <v>344625</v>
      </c>
      <c r="AJ28" s="2">
        <v>369046</v>
      </c>
      <c r="AK28" s="2">
        <v>394295</v>
      </c>
      <c r="AL28" s="2">
        <v>419459</v>
      </c>
      <c r="AM28" s="2">
        <v>452007</v>
      </c>
      <c r="AN28" s="2">
        <v>481881</v>
      </c>
      <c r="AO28" s="2">
        <v>501137</v>
      </c>
      <c r="AP28" s="2">
        <v>512810</v>
      </c>
      <c r="AQ28" s="2">
        <v>529286</v>
      </c>
      <c r="AR28" s="2">
        <v>550883</v>
      </c>
      <c r="AS28" s="2">
        <v>584546</v>
      </c>
      <c r="AT28" s="2">
        <v>619170</v>
      </c>
      <c r="AU28" s="2">
        <v>647198</v>
      </c>
      <c r="AV28" s="2">
        <v>624842</v>
      </c>
      <c r="AW28" s="2">
        <v>639187</v>
      </c>
      <c r="AX28" s="2">
        <v>650359</v>
      </c>
      <c r="AY28" s="2">
        <v>652966</v>
      </c>
      <c r="AZ28" s="2">
        <v>660463</v>
      </c>
      <c r="BA28" s="2">
        <v>671560</v>
      </c>
      <c r="BB28" s="2">
        <v>690008</v>
      </c>
      <c r="BC28" s="2">
        <v>708337</v>
      </c>
      <c r="BD28" s="2">
        <v>738146</v>
      </c>
      <c r="BE28" s="2">
        <v>773987</v>
      </c>
      <c r="BF28" s="2">
        <v>813055</v>
      </c>
      <c r="BG28" s="2">
        <v>796530</v>
      </c>
      <c r="BH28" s="2">
        <v>870587</v>
      </c>
      <c r="BI28" s="3">
        <v>958549</v>
      </c>
    </row>
    <row r="29" spans="1:61" x14ac:dyDescent="0.3">
      <c r="A29" s="11" t="s">
        <v>82</v>
      </c>
      <c r="B29" s="13" t="s">
        <v>28</v>
      </c>
      <c r="C29" s="1"/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>
        <v>5914.1480000000001</v>
      </c>
      <c r="J29" s="2">
        <v>6990</v>
      </c>
      <c r="K29" s="2">
        <v>8080</v>
      </c>
      <c r="L29" s="2">
        <v>9361</v>
      </c>
      <c r="M29" s="2">
        <v>10203</v>
      </c>
      <c r="N29" s="2">
        <v>11506</v>
      </c>
      <c r="O29" s="2">
        <v>13972</v>
      </c>
      <c r="P29" s="2">
        <v>15667</v>
      </c>
      <c r="Q29" s="2">
        <v>17810</v>
      </c>
      <c r="R29" s="2">
        <v>20546</v>
      </c>
      <c r="S29" s="2">
        <v>23988</v>
      </c>
      <c r="T29" s="2">
        <v>29028</v>
      </c>
      <c r="U29" s="2">
        <v>33426</v>
      </c>
      <c r="V29" s="2">
        <v>37253</v>
      </c>
      <c r="W29" s="2">
        <v>42244</v>
      </c>
      <c r="X29" s="2">
        <v>48779</v>
      </c>
      <c r="Y29" s="2">
        <v>57953</v>
      </c>
      <c r="Z29" s="2">
        <v>65167</v>
      </c>
      <c r="AA29" s="2">
        <v>70628</v>
      </c>
      <c r="AB29" s="2">
        <v>74635</v>
      </c>
      <c r="AC29" s="2">
        <v>76167</v>
      </c>
      <c r="AD29" s="2">
        <v>75986</v>
      </c>
      <c r="AE29" s="2">
        <v>78309</v>
      </c>
      <c r="AF29" s="2">
        <v>84460</v>
      </c>
      <c r="AG29" s="2">
        <v>90337</v>
      </c>
      <c r="AH29" s="2">
        <v>96236</v>
      </c>
      <c r="AI29" s="2">
        <v>101101</v>
      </c>
      <c r="AJ29" s="2">
        <v>104815</v>
      </c>
      <c r="AK29" s="2">
        <v>106826</v>
      </c>
      <c r="AL29" s="2">
        <v>113229</v>
      </c>
      <c r="AM29" s="2">
        <v>119839</v>
      </c>
      <c r="AN29" s="2">
        <v>128712</v>
      </c>
      <c r="AO29" s="2">
        <v>135181</v>
      </c>
      <c r="AP29" s="2">
        <v>144502</v>
      </c>
      <c r="AQ29" s="2">
        <v>154559</v>
      </c>
      <c r="AR29" s="2">
        <v>162937</v>
      </c>
      <c r="AS29" s="2">
        <v>172004</v>
      </c>
      <c r="AT29" s="2">
        <v>186673</v>
      </c>
      <c r="AU29" s="2">
        <v>189406</v>
      </c>
      <c r="AV29" s="2">
        <v>194306</v>
      </c>
      <c r="AW29" s="2">
        <v>203342</v>
      </c>
      <c r="AX29" s="2">
        <v>213025</v>
      </c>
      <c r="AY29" s="2">
        <v>217489</v>
      </c>
      <c r="AZ29" s="2">
        <v>232792</v>
      </c>
      <c r="BA29" s="2">
        <v>242670</v>
      </c>
      <c r="BB29" s="2">
        <v>255340</v>
      </c>
      <c r="BC29" s="2">
        <v>271271</v>
      </c>
      <c r="BD29" s="2">
        <v>290709</v>
      </c>
      <c r="BE29" s="2">
        <v>306231</v>
      </c>
      <c r="BF29" s="2">
        <v>323244</v>
      </c>
      <c r="BG29" s="2">
        <v>327535</v>
      </c>
      <c r="BH29" s="2">
        <v>358013</v>
      </c>
      <c r="BI29" s="3">
        <v>387743</v>
      </c>
    </row>
    <row r="30" spans="1:61" x14ac:dyDescent="0.3">
      <c r="A30" s="11" t="s">
        <v>81</v>
      </c>
      <c r="B30" s="13" t="s">
        <v>29</v>
      </c>
      <c r="C30" s="1"/>
      <c r="D30" s="2" t="s">
        <v>3</v>
      </c>
      <c r="E30" s="2" t="s">
        <v>3</v>
      </c>
      <c r="F30" s="2" t="s">
        <v>3</v>
      </c>
      <c r="G30" s="2" t="s">
        <v>3</v>
      </c>
      <c r="H30" s="2" t="s">
        <v>3</v>
      </c>
      <c r="I30" s="2">
        <v>91530</v>
      </c>
      <c r="J30" s="2">
        <v>102897</v>
      </c>
      <c r="K30" s="2">
        <v>114362</v>
      </c>
      <c r="L30" s="2">
        <v>129928</v>
      </c>
      <c r="M30" s="2">
        <v>150379</v>
      </c>
      <c r="N30" s="2">
        <v>171849</v>
      </c>
      <c r="O30" s="2">
        <v>196119</v>
      </c>
      <c r="P30" s="2">
        <v>220968</v>
      </c>
      <c r="Q30" s="2">
        <v>243887</v>
      </c>
      <c r="R30" s="2">
        <v>269067</v>
      </c>
      <c r="S30" s="2">
        <v>318279</v>
      </c>
      <c r="T30" s="2">
        <v>365013</v>
      </c>
      <c r="U30" s="2">
        <v>404325</v>
      </c>
      <c r="V30" s="2">
        <v>449657</v>
      </c>
      <c r="W30" s="2">
        <v>506486</v>
      </c>
      <c r="X30" s="2">
        <v>562402</v>
      </c>
      <c r="Y30" s="2">
        <v>581912</v>
      </c>
      <c r="Z30" s="2">
        <v>634874</v>
      </c>
      <c r="AA30" s="2">
        <v>664084</v>
      </c>
      <c r="AB30" s="2">
        <v>708636</v>
      </c>
      <c r="AC30" s="2">
        <v>749861</v>
      </c>
      <c r="AD30" s="2">
        <v>790087</v>
      </c>
      <c r="AE30" s="2">
        <v>813093</v>
      </c>
      <c r="AF30" s="2">
        <v>855401</v>
      </c>
      <c r="AG30" s="2">
        <v>897242</v>
      </c>
      <c r="AH30" s="2">
        <v>963138</v>
      </c>
      <c r="AI30" s="2">
        <v>1054672</v>
      </c>
      <c r="AJ30" s="2">
        <v>1141340</v>
      </c>
      <c r="AK30" s="2">
        <v>1163683</v>
      </c>
      <c r="AL30" s="2">
        <v>1266463</v>
      </c>
      <c r="AM30" s="2">
        <v>1509132</v>
      </c>
      <c r="AN30" s="2">
        <v>1566708</v>
      </c>
      <c r="AO30" s="2">
        <v>1564145</v>
      </c>
      <c r="AP30" s="2">
        <v>1624095</v>
      </c>
      <c r="AQ30" s="2">
        <v>1788123</v>
      </c>
      <c r="AR30" s="2">
        <v>1997037</v>
      </c>
      <c r="AS30" s="2">
        <v>2224871</v>
      </c>
      <c r="AT30" s="2">
        <v>2360174</v>
      </c>
      <c r="AU30" s="2">
        <v>2622135</v>
      </c>
      <c r="AV30" s="2">
        <v>2439712</v>
      </c>
      <c r="AW30" s="2">
        <v>2605351</v>
      </c>
      <c r="AX30" s="2">
        <v>2809929</v>
      </c>
      <c r="AY30" s="2">
        <v>2983082</v>
      </c>
      <c r="AZ30" s="2">
        <v>3090335</v>
      </c>
      <c r="BA30" s="2">
        <v>3161776</v>
      </c>
      <c r="BB30" s="2">
        <v>3130183</v>
      </c>
      <c r="BC30" s="2">
        <v>3116035</v>
      </c>
      <c r="BD30" s="2">
        <v>3323103</v>
      </c>
      <c r="BE30" s="2">
        <v>3576581</v>
      </c>
      <c r="BF30" s="2">
        <v>3596937</v>
      </c>
      <c r="BG30" s="2">
        <v>3461575</v>
      </c>
      <c r="BH30" s="2">
        <v>4323931</v>
      </c>
      <c r="BI30" s="3">
        <v>5704556</v>
      </c>
    </row>
    <row r="31" spans="1:61" x14ac:dyDescent="0.3">
      <c r="A31" s="11" t="s">
        <v>83</v>
      </c>
      <c r="B31" s="13" t="s">
        <v>30</v>
      </c>
      <c r="C31" s="1"/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2" t="s">
        <v>3</v>
      </c>
      <c r="L31" s="2" t="s">
        <v>3</v>
      </c>
      <c r="M31" s="2" t="s">
        <v>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3</v>
      </c>
      <c r="W31" s="2" t="s">
        <v>3</v>
      </c>
      <c r="X31" s="2" t="s">
        <v>3</v>
      </c>
      <c r="Y31" s="2" t="s">
        <v>3</v>
      </c>
      <c r="Z31" s="2" t="s">
        <v>3</v>
      </c>
      <c r="AA31" s="2" t="s">
        <v>3</v>
      </c>
      <c r="AB31" s="2" t="s">
        <v>3</v>
      </c>
      <c r="AC31" s="2">
        <v>62747.415999999997</v>
      </c>
      <c r="AD31" s="2">
        <v>90584.61</v>
      </c>
      <c r="AE31" s="2">
        <v>128731.481</v>
      </c>
      <c r="AF31" s="2">
        <v>174465.43700000001</v>
      </c>
      <c r="AG31" s="2">
        <v>252098.30100000001</v>
      </c>
      <c r="AH31" s="2">
        <v>345060</v>
      </c>
      <c r="AI31" s="2">
        <v>431897</v>
      </c>
      <c r="AJ31" s="2">
        <v>522582</v>
      </c>
      <c r="AK31" s="2">
        <v>607103</v>
      </c>
      <c r="AL31" s="2">
        <v>674530</v>
      </c>
      <c r="AM31" s="2">
        <v>748483</v>
      </c>
      <c r="AN31" s="2">
        <v>781548</v>
      </c>
      <c r="AO31" s="2">
        <v>812214</v>
      </c>
      <c r="AP31" s="2">
        <v>847152</v>
      </c>
      <c r="AQ31" s="2">
        <v>933091</v>
      </c>
      <c r="AR31" s="2">
        <v>990530</v>
      </c>
      <c r="AS31" s="2">
        <v>1069431</v>
      </c>
      <c r="AT31" s="2">
        <v>1187508</v>
      </c>
      <c r="AU31" s="2">
        <v>1285571</v>
      </c>
      <c r="AV31" s="2">
        <v>1372025</v>
      </c>
      <c r="AW31" s="2">
        <v>1434368</v>
      </c>
      <c r="AX31" s="2">
        <v>1553641</v>
      </c>
      <c r="AY31" s="2">
        <v>1612739</v>
      </c>
      <c r="AZ31" s="2">
        <v>1630126</v>
      </c>
      <c r="BA31" s="2">
        <v>1700552</v>
      </c>
      <c r="BB31" s="2">
        <v>1798471</v>
      </c>
      <c r="BC31" s="2">
        <v>1853205</v>
      </c>
      <c r="BD31" s="2">
        <v>1982794</v>
      </c>
      <c r="BE31" s="2">
        <v>2126506</v>
      </c>
      <c r="BF31" s="2">
        <v>2288492</v>
      </c>
      <c r="BG31" s="2">
        <v>2337672</v>
      </c>
      <c r="BH31" s="2">
        <v>2631302</v>
      </c>
      <c r="BI31" s="3">
        <v>3067495</v>
      </c>
    </row>
    <row r="32" spans="1:61" x14ac:dyDescent="0.3">
      <c r="A32" s="11" t="s">
        <v>84</v>
      </c>
      <c r="B32" s="13" t="s">
        <v>31</v>
      </c>
      <c r="C32" s="1"/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>
        <v>1162.721</v>
      </c>
      <c r="J32" s="2">
        <v>1302.027</v>
      </c>
      <c r="K32" s="2">
        <v>1516.1569999999999</v>
      </c>
      <c r="L32" s="2">
        <v>1845.576</v>
      </c>
      <c r="M32" s="2">
        <v>2218.8200000000002</v>
      </c>
      <c r="N32" s="2">
        <v>2466.8200000000002</v>
      </c>
      <c r="O32" s="2">
        <v>3066.1909999999998</v>
      </c>
      <c r="P32" s="2">
        <v>4092.8049999999998</v>
      </c>
      <c r="Q32" s="2">
        <v>5148.4849999999997</v>
      </c>
      <c r="R32" s="2">
        <v>6495.9679999999998</v>
      </c>
      <c r="S32" s="2">
        <v>8214.2610000000004</v>
      </c>
      <c r="T32" s="2">
        <v>9817.0239999999994</v>
      </c>
      <c r="U32" s="2">
        <v>12101.201999999999</v>
      </c>
      <c r="V32" s="2">
        <v>15052.630999999999</v>
      </c>
      <c r="W32" s="2">
        <v>18414.161</v>
      </c>
      <c r="X32" s="2">
        <v>23045.724999999999</v>
      </c>
      <c r="Y32" s="2">
        <v>28908.316999999999</v>
      </c>
      <c r="Z32" s="2">
        <v>33858.142</v>
      </c>
      <c r="AA32" s="2">
        <v>40457.326000000001</v>
      </c>
      <c r="AB32" s="2">
        <v>47590.6</v>
      </c>
      <c r="AC32" s="2">
        <v>55973.425999999999</v>
      </c>
      <c r="AD32" s="2">
        <v>64310.654999999999</v>
      </c>
      <c r="AE32" s="2">
        <v>72452.519</v>
      </c>
      <c r="AF32" s="2">
        <v>76207.322</v>
      </c>
      <c r="AG32" s="2">
        <v>82542.195000000007</v>
      </c>
      <c r="AH32" s="2">
        <v>89028.557000000001</v>
      </c>
      <c r="AI32" s="2">
        <v>94351.591</v>
      </c>
      <c r="AJ32" s="2">
        <v>102330.96</v>
      </c>
      <c r="AK32" s="2">
        <v>111353.38099999999</v>
      </c>
      <c r="AL32" s="2">
        <v>119603.30499999999</v>
      </c>
      <c r="AM32" s="2">
        <v>128414.44500000001</v>
      </c>
      <c r="AN32" s="2">
        <v>135775.00899999999</v>
      </c>
      <c r="AO32" s="2">
        <v>142554.26300000001</v>
      </c>
      <c r="AP32" s="2">
        <v>146067.85800000001</v>
      </c>
      <c r="AQ32" s="2">
        <v>152248.38800000001</v>
      </c>
      <c r="AR32" s="2">
        <v>158552.704</v>
      </c>
      <c r="AS32" s="2">
        <v>166260.46900000001</v>
      </c>
      <c r="AT32" s="2">
        <v>175483.40100000001</v>
      </c>
      <c r="AU32" s="2">
        <v>179102.78099999999</v>
      </c>
      <c r="AV32" s="2">
        <v>175416.43700000001</v>
      </c>
      <c r="AW32" s="2">
        <v>179610.77900000001</v>
      </c>
      <c r="AX32" s="2">
        <v>176096.171</v>
      </c>
      <c r="AY32" s="2">
        <v>168295.56899999999</v>
      </c>
      <c r="AZ32" s="2">
        <v>170492.269</v>
      </c>
      <c r="BA32" s="2">
        <v>173053.69099999999</v>
      </c>
      <c r="BB32" s="2">
        <v>179713.15900000001</v>
      </c>
      <c r="BC32" s="2">
        <v>186489.81099999999</v>
      </c>
      <c r="BD32" s="2">
        <v>195947.21</v>
      </c>
      <c r="BE32" s="2">
        <v>205184.12400000001</v>
      </c>
      <c r="BF32" s="2">
        <v>214374.62</v>
      </c>
      <c r="BG32" s="2">
        <v>200518.859</v>
      </c>
      <c r="BH32" s="2">
        <v>216053.209</v>
      </c>
      <c r="BI32" s="3">
        <v>242340.81099999999</v>
      </c>
    </row>
    <row r="33" spans="1:61" x14ac:dyDescent="0.3">
      <c r="A33" s="11" t="s">
        <v>85</v>
      </c>
      <c r="B33" s="13" t="s">
        <v>32</v>
      </c>
      <c r="C33" s="1"/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2" t="s">
        <v>3</v>
      </c>
      <c r="W33" s="2" t="s">
        <v>3</v>
      </c>
      <c r="X33" s="2" t="s">
        <v>3</v>
      </c>
      <c r="Y33" s="2" t="s">
        <v>3</v>
      </c>
      <c r="Z33" s="2" t="s">
        <v>3</v>
      </c>
      <c r="AA33" s="2" t="s">
        <v>3</v>
      </c>
      <c r="AB33" s="2" t="s">
        <v>3</v>
      </c>
      <c r="AC33" s="2">
        <v>10039.837</v>
      </c>
      <c r="AD33" s="2">
        <v>11544.784</v>
      </c>
      <c r="AE33" s="2">
        <v>11998.428</v>
      </c>
      <c r="AF33" s="2">
        <v>14105.353999999999</v>
      </c>
      <c r="AG33" s="2">
        <v>16995.339</v>
      </c>
      <c r="AH33" s="2">
        <v>19767.712</v>
      </c>
      <c r="AI33" s="2">
        <v>22032.853999999999</v>
      </c>
      <c r="AJ33" s="2">
        <v>24456.111000000001</v>
      </c>
      <c r="AK33" s="2">
        <v>26688.278999999999</v>
      </c>
      <c r="AL33" s="2">
        <v>28583.545999999998</v>
      </c>
      <c r="AM33" s="2">
        <v>31661.066999999999</v>
      </c>
      <c r="AN33" s="2">
        <v>34365.527999999998</v>
      </c>
      <c r="AO33" s="2">
        <v>37329.5</v>
      </c>
      <c r="AP33" s="2">
        <v>41479.498</v>
      </c>
      <c r="AQ33" s="2">
        <v>46175.205000000002</v>
      </c>
      <c r="AR33" s="2">
        <v>50485.663999999997</v>
      </c>
      <c r="AS33" s="2">
        <v>56361.425000000003</v>
      </c>
      <c r="AT33" s="2">
        <v>63163.351999999999</v>
      </c>
      <c r="AU33" s="2">
        <v>68590.534</v>
      </c>
      <c r="AV33" s="2">
        <v>64095.519</v>
      </c>
      <c r="AW33" s="2">
        <v>68764.947</v>
      </c>
      <c r="AX33" s="2">
        <v>71785.846000000005</v>
      </c>
      <c r="AY33" s="2">
        <v>73649.256999999998</v>
      </c>
      <c r="AZ33" s="2">
        <v>74492.793000000005</v>
      </c>
      <c r="BA33" s="2">
        <v>76354.524000000005</v>
      </c>
      <c r="BB33" s="2">
        <v>80126.047999999995</v>
      </c>
      <c r="BC33" s="2">
        <v>81265.197</v>
      </c>
      <c r="BD33" s="2">
        <v>84669.876999999993</v>
      </c>
      <c r="BE33" s="2">
        <v>89874.692999999999</v>
      </c>
      <c r="BF33" s="2">
        <v>94429.733999999997</v>
      </c>
      <c r="BG33" s="2">
        <v>93444.096000000005</v>
      </c>
      <c r="BH33" s="2">
        <v>100255.72100000001</v>
      </c>
      <c r="BI33" s="3">
        <v>109645.18399999999</v>
      </c>
    </row>
    <row r="34" spans="1:61" x14ac:dyDescent="0.3">
      <c r="A34" s="11" t="s">
        <v>86</v>
      </c>
      <c r="B34" s="13" t="s">
        <v>33</v>
      </c>
      <c r="C34" s="1"/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2" t="s">
        <v>3</v>
      </c>
      <c r="L34" s="2" t="s">
        <v>3</v>
      </c>
      <c r="M34" s="2" t="s">
        <v>3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3</v>
      </c>
      <c r="W34" s="2" t="s">
        <v>3</v>
      </c>
      <c r="X34" s="2" t="s">
        <v>3</v>
      </c>
      <c r="Y34" s="2" t="s">
        <v>3</v>
      </c>
      <c r="Z34" s="2" t="s">
        <v>3</v>
      </c>
      <c r="AA34" s="2" t="s">
        <v>3</v>
      </c>
      <c r="AB34" s="2" t="s">
        <v>3</v>
      </c>
      <c r="AC34" s="2">
        <v>858.95500000000004</v>
      </c>
      <c r="AD34" s="2">
        <v>1525.3240000000001</v>
      </c>
      <c r="AE34" s="2">
        <v>4443.8779999999997</v>
      </c>
      <c r="AF34" s="2">
        <v>6264.84</v>
      </c>
      <c r="AG34" s="2">
        <v>8089.1710000000003</v>
      </c>
      <c r="AH34" s="2">
        <v>10560.81</v>
      </c>
      <c r="AI34" s="2">
        <v>12147.285</v>
      </c>
      <c r="AJ34" s="2">
        <v>13836.531000000001</v>
      </c>
      <c r="AK34" s="2">
        <v>15351.768</v>
      </c>
      <c r="AL34" s="2">
        <v>17226.584999999999</v>
      </c>
      <c r="AM34" s="2">
        <v>18853.121999999999</v>
      </c>
      <c r="AN34" s="2">
        <v>21147.702000000001</v>
      </c>
      <c r="AO34" s="2">
        <v>23548.615000000002</v>
      </c>
      <c r="AP34" s="2">
        <v>25613.282999999999</v>
      </c>
      <c r="AQ34" s="2">
        <v>27628.188999999998</v>
      </c>
      <c r="AR34" s="2">
        <v>29113.562999999998</v>
      </c>
      <c r="AS34" s="2">
        <v>31470.341</v>
      </c>
      <c r="AT34" s="2">
        <v>35073.455999999998</v>
      </c>
      <c r="AU34" s="2">
        <v>37925.697999999997</v>
      </c>
      <c r="AV34" s="2">
        <v>36254.927000000003</v>
      </c>
      <c r="AW34" s="2">
        <v>36363.909</v>
      </c>
      <c r="AX34" s="2">
        <v>37058.569000000003</v>
      </c>
      <c r="AY34" s="2">
        <v>36253.271999999997</v>
      </c>
      <c r="AZ34" s="2">
        <v>36454.332999999999</v>
      </c>
      <c r="BA34" s="2">
        <v>37634.292000000001</v>
      </c>
      <c r="BB34" s="2">
        <v>38852.641000000003</v>
      </c>
      <c r="BC34" s="2">
        <v>40443.216999999997</v>
      </c>
      <c r="BD34" s="2">
        <v>43011.339</v>
      </c>
      <c r="BE34" s="2">
        <v>45876.35</v>
      </c>
      <c r="BF34" s="2">
        <v>48582.307000000001</v>
      </c>
      <c r="BG34" s="2">
        <v>47044.921999999999</v>
      </c>
      <c r="BH34" s="2">
        <v>52278.764000000003</v>
      </c>
      <c r="BI34" s="3">
        <v>57037.703000000001</v>
      </c>
    </row>
    <row r="35" spans="1:61" x14ac:dyDescent="0.3">
      <c r="A35" s="11" t="s">
        <v>63</v>
      </c>
      <c r="B35" s="13" t="s">
        <v>34</v>
      </c>
      <c r="C35" s="1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>
        <v>17245.753000000001</v>
      </c>
      <c r="J35" s="2">
        <v>19463.608</v>
      </c>
      <c r="K35" s="2">
        <v>22842.851999999999</v>
      </c>
      <c r="L35" s="2">
        <v>27539.562000000002</v>
      </c>
      <c r="M35" s="2">
        <v>33724.898000000001</v>
      </c>
      <c r="N35" s="2">
        <v>39598.080999999998</v>
      </c>
      <c r="O35" s="2">
        <v>47651.739000000001</v>
      </c>
      <c r="P35" s="2">
        <v>60463.095000000001</v>
      </c>
      <c r="Q35" s="2">
        <v>74004.335999999996</v>
      </c>
      <c r="R35" s="2">
        <v>86570.429000000004</v>
      </c>
      <c r="S35" s="2">
        <v>100299.224</v>
      </c>
      <c r="T35" s="2">
        <v>112538.099</v>
      </c>
      <c r="U35" s="2">
        <v>129416.65700000001</v>
      </c>
      <c r="V35" s="2">
        <v>147359.92199999999</v>
      </c>
      <c r="W35" s="2">
        <v>166285.83199999999</v>
      </c>
      <c r="X35" s="2">
        <v>184770.92</v>
      </c>
      <c r="Y35" s="2">
        <v>211536.94899999999</v>
      </c>
      <c r="Z35" s="2">
        <v>236542.84299999999</v>
      </c>
      <c r="AA35" s="2">
        <v>263349.90299999999</v>
      </c>
      <c r="AB35" s="2">
        <v>295099.64600000001</v>
      </c>
      <c r="AC35" s="2">
        <v>328695.79300000001</v>
      </c>
      <c r="AD35" s="2">
        <v>360440.27600000001</v>
      </c>
      <c r="AE35" s="2">
        <v>388202.62599999999</v>
      </c>
      <c r="AF35" s="2">
        <v>401630.35399999999</v>
      </c>
      <c r="AG35" s="2">
        <v>427155.97700000001</v>
      </c>
      <c r="AH35" s="2">
        <v>460588</v>
      </c>
      <c r="AI35" s="2">
        <v>489203</v>
      </c>
      <c r="AJ35" s="2">
        <v>519268</v>
      </c>
      <c r="AK35" s="2">
        <v>555993</v>
      </c>
      <c r="AL35" s="2">
        <v>595723</v>
      </c>
      <c r="AM35" s="2">
        <v>647851</v>
      </c>
      <c r="AN35" s="2">
        <v>700993</v>
      </c>
      <c r="AO35" s="2">
        <v>749552</v>
      </c>
      <c r="AP35" s="2">
        <v>802266</v>
      </c>
      <c r="AQ35" s="2">
        <v>859437</v>
      </c>
      <c r="AR35" s="2">
        <v>927357</v>
      </c>
      <c r="AS35" s="2">
        <v>1003823</v>
      </c>
      <c r="AT35" s="2">
        <v>1075539</v>
      </c>
      <c r="AU35" s="2">
        <v>1109541</v>
      </c>
      <c r="AV35" s="2">
        <v>1069323</v>
      </c>
      <c r="AW35" s="2">
        <v>1072709</v>
      </c>
      <c r="AX35" s="2">
        <v>1063763</v>
      </c>
      <c r="AY35" s="2">
        <v>1031104</v>
      </c>
      <c r="AZ35" s="2">
        <v>1020677</v>
      </c>
      <c r="BA35" s="2">
        <v>1032608</v>
      </c>
      <c r="BB35" s="2">
        <v>1078092</v>
      </c>
      <c r="BC35" s="2">
        <v>1114420</v>
      </c>
      <c r="BD35" s="2">
        <v>1162492</v>
      </c>
      <c r="BE35" s="2">
        <v>1203859</v>
      </c>
      <c r="BF35" s="2">
        <v>1245513</v>
      </c>
      <c r="BG35" s="2">
        <v>1119010</v>
      </c>
      <c r="BH35" s="2">
        <v>1222290</v>
      </c>
      <c r="BI35" s="3">
        <v>1346377</v>
      </c>
    </row>
    <row r="36" spans="1:61" x14ac:dyDescent="0.3">
      <c r="A36" s="11" t="s">
        <v>87</v>
      </c>
      <c r="B36" s="13" t="s">
        <v>35</v>
      </c>
      <c r="C36" s="1"/>
      <c r="D36" s="2">
        <v>129331.246</v>
      </c>
      <c r="E36" s="2">
        <v>140681.011</v>
      </c>
      <c r="F36" s="2">
        <v>152701.13800000001</v>
      </c>
      <c r="G36" s="2">
        <v>162041.927</v>
      </c>
      <c r="H36" s="2">
        <v>175975.11300000001</v>
      </c>
      <c r="I36" s="2">
        <v>197059.87299999999</v>
      </c>
      <c r="J36" s="2">
        <v>213065.27600000001</v>
      </c>
      <c r="K36" s="2">
        <v>233139.22399999999</v>
      </c>
      <c r="L36" s="2">
        <v>259439.31099999999</v>
      </c>
      <c r="M36" s="2">
        <v>293059.61700000003</v>
      </c>
      <c r="N36" s="2">
        <v>344156.74800000002</v>
      </c>
      <c r="O36" s="2">
        <v>389252.24800000002</v>
      </c>
      <c r="P36" s="2">
        <v>423371.109</v>
      </c>
      <c r="Q36" s="2">
        <v>471922.76400000002</v>
      </c>
      <c r="R36" s="2">
        <v>528969.87899999996</v>
      </c>
      <c r="S36" s="2">
        <v>600992.61199999996</v>
      </c>
      <c r="T36" s="2">
        <v>656656.84299999999</v>
      </c>
      <c r="U36" s="2">
        <v>718607.29200000002</v>
      </c>
      <c r="V36" s="2">
        <v>805155.57400000002</v>
      </c>
      <c r="W36" s="2">
        <v>903291.83100000001</v>
      </c>
      <c r="X36" s="2">
        <v>981907.505</v>
      </c>
      <c r="Y36" s="2">
        <v>1072087.9639999999</v>
      </c>
      <c r="Z36" s="2">
        <v>1160354.311</v>
      </c>
      <c r="AA36" s="2">
        <v>1268248.7520000001</v>
      </c>
      <c r="AB36" s="2">
        <v>1405090.996</v>
      </c>
      <c r="AC36" s="2">
        <v>1549815.2560000001</v>
      </c>
      <c r="AD36" s="2">
        <v>1658400.085</v>
      </c>
      <c r="AE36" s="2">
        <v>1655829.3130000001</v>
      </c>
      <c r="AF36" s="2">
        <v>1657501</v>
      </c>
      <c r="AG36" s="2">
        <v>1767223</v>
      </c>
      <c r="AH36" s="2">
        <v>1906773</v>
      </c>
      <c r="AI36" s="2">
        <v>1956434</v>
      </c>
      <c r="AJ36" s="2">
        <v>2047269</v>
      </c>
      <c r="AK36" s="2">
        <v>2152905</v>
      </c>
      <c r="AL36" s="2">
        <v>2264494</v>
      </c>
      <c r="AM36" s="2">
        <v>2408151</v>
      </c>
      <c r="AN36" s="2">
        <v>2503731</v>
      </c>
      <c r="AO36" s="2">
        <v>2598336</v>
      </c>
      <c r="AP36" s="2">
        <v>2703551</v>
      </c>
      <c r="AQ36" s="2">
        <v>2830194</v>
      </c>
      <c r="AR36" s="2">
        <v>2931085</v>
      </c>
      <c r="AS36" s="2">
        <v>3121668</v>
      </c>
      <c r="AT36" s="2">
        <v>3320278</v>
      </c>
      <c r="AU36" s="2">
        <v>3412253</v>
      </c>
      <c r="AV36" s="2">
        <v>3341167</v>
      </c>
      <c r="AW36" s="2">
        <v>3573581</v>
      </c>
      <c r="AX36" s="2">
        <v>3727905</v>
      </c>
      <c r="AY36" s="2">
        <v>3743086</v>
      </c>
      <c r="AZ36" s="2">
        <v>3822671</v>
      </c>
      <c r="BA36" s="2">
        <v>3992730</v>
      </c>
      <c r="BB36" s="2">
        <v>4260470</v>
      </c>
      <c r="BC36" s="2">
        <v>4415031</v>
      </c>
      <c r="BD36" s="2">
        <v>4625094</v>
      </c>
      <c r="BE36" s="2">
        <v>4828306</v>
      </c>
      <c r="BF36" s="2">
        <v>5049619</v>
      </c>
      <c r="BG36" s="2">
        <v>5038538</v>
      </c>
      <c r="BH36" s="2">
        <v>5486558</v>
      </c>
      <c r="BI36" s="3">
        <v>5984786</v>
      </c>
    </row>
    <row r="37" spans="1:61" x14ac:dyDescent="0.3">
      <c r="A37" s="11" t="s">
        <v>56</v>
      </c>
      <c r="B37" s="13" t="s">
        <v>36</v>
      </c>
      <c r="C37" s="1"/>
      <c r="D37" s="2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>
        <v>109316.546</v>
      </c>
      <c r="J37" s="2">
        <v>124183.06600000001</v>
      </c>
      <c r="K37" s="2">
        <v>140719.50700000001</v>
      </c>
      <c r="L37" s="2">
        <v>156815.85999999999</v>
      </c>
      <c r="M37" s="2">
        <v>170127.00200000001</v>
      </c>
      <c r="N37" s="2">
        <v>168987.59700000001</v>
      </c>
      <c r="O37" s="2">
        <v>171163.921</v>
      </c>
      <c r="P37" s="2">
        <v>175781.826</v>
      </c>
      <c r="Q37" s="2">
        <v>182877.484</v>
      </c>
      <c r="R37" s="2">
        <v>191160.77600000001</v>
      </c>
      <c r="S37" s="2">
        <v>205370.179</v>
      </c>
      <c r="T37" s="2">
        <v>220471.247</v>
      </c>
      <c r="U37" s="2">
        <v>233572.54500000001</v>
      </c>
      <c r="V37" s="2">
        <v>240628.98199999999</v>
      </c>
      <c r="W37" s="2">
        <v>257187.147</v>
      </c>
      <c r="X37" s="2">
        <v>272689.73</v>
      </c>
      <c r="Y37" s="2">
        <v>286186.859</v>
      </c>
      <c r="Z37" s="2">
        <v>297101.27500000002</v>
      </c>
      <c r="AA37" s="2">
        <v>315400.59700000001</v>
      </c>
      <c r="AB37" s="2">
        <v>340440.35499999998</v>
      </c>
      <c r="AC37" s="2">
        <v>369198.75699999998</v>
      </c>
      <c r="AD37" s="2">
        <v>385605.02899999998</v>
      </c>
      <c r="AE37" s="2">
        <v>393625.50900000002</v>
      </c>
      <c r="AF37" s="2">
        <v>402258.17</v>
      </c>
      <c r="AG37" s="2">
        <v>412190.663</v>
      </c>
      <c r="AH37" s="2">
        <v>417228.34100000001</v>
      </c>
      <c r="AI37" s="2">
        <v>420368.49400000001</v>
      </c>
      <c r="AJ37" s="2">
        <v>427826.11300000001</v>
      </c>
      <c r="AK37" s="2">
        <v>439954.87900000002</v>
      </c>
      <c r="AL37" s="2">
        <v>447465.78700000001</v>
      </c>
      <c r="AM37" s="2">
        <v>471540.038</v>
      </c>
      <c r="AN37" s="2">
        <v>483636.91800000001</v>
      </c>
      <c r="AO37" s="2">
        <v>482077.19699999999</v>
      </c>
      <c r="AP37" s="2">
        <v>487606.51899999997</v>
      </c>
      <c r="AQ37" s="2">
        <v>502265.68</v>
      </c>
      <c r="AR37" s="2">
        <v>520848.315</v>
      </c>
      <c r="AS37" s="2">
        <v>553721.55200000003</v>
      </c>
      <c r="AT37" s="2">
        <v>589085.15500000003</v>
      </c>
      <c r="AU37" s="2">
        <v>614407.71900000004</v>
      </c>
      <c r="AV37" s="2">
        <v>603039.07400000002</v>
      </c>
      <c r="AW37" s="2">
        <v>624545.11899999995</v>
      </c>
      <c r="AX37" s="2">
        <v>635738.74399999995</v>
      </c>
      <c r="AY37" s="2">
        <v>643645.58900000004</v>
      </c>
      <c r="AZ37" s="2">
        <v>654611.66899999999</v>
      </c>
      <c r="BA37" s="2">
        <v>665618.37399999995</v>
      </c>
      <c r="BB37" s="2">
        <v>668006.38199999998</v>
      </c>
      <c r="BC37" s="2">
        <v>677848.33100000001</v>
      </c>
      <c r="BD37" s="2">
        <v>684558.46699999995</v>
      </c>
      <c r="BE37" s="2">
        <v>709521.55599999998</v>
      </c>
      <c r="BF37" s="2">
        <v>716878.59</v>
      </c>
      <c r="BG37" s="2">
        <v>696619.95900000003</v>
      </c>
      <c r="BH37" s="2">
        <v>743330.23100000003</v>
      </c>
      <c r="BI37" s="3">
        <v>781460.26899999997</v>
      </c>
    </row>
    <row r="38" spans="1:61" x14ac:dyDescent="0.3">
      <c r="A38" s="11" t="s">
        <v>88</v>
      </c>
      <c r="B38" s="13" t="s">
        <v>51</v>
      </c>
      <c r="C38" s="1"/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>
        <v>0.28399999999999997</v>
      </c>
      <c r="J38" s="2">
        <v>0.35099999999999998</v>
      </c>
      <c r="K38" s="2">
        <v>0.42</v>
      </c>
      <c r="L38" s="2">
        <v>0.52800000000000002</v>
      </c>
      <c r="M38" s="2">
        <v>0.71599999999999997</v>
      </c>
      <c r="N38" s="2">
        <v>0.92800000000000005</v>
      </c>
      <c r="O38" s="2">
        <v>1.181</v>
      </c>
      <c r="P38" s="2">
        <v>1.51</v>
      </c>
      <c r="Q38" s="2">
        <v>2.2480000000000002</v>
      </c>
      <c r="R38" s="2">
        <v>3.9279999999999999</v>
      </c>
      <c r="S38" s="2">
        <v>7.2060000000000004</v>
      </c>
      <c r="T38" s="2">
        <v>10.884</v>
      </c>
      <c r="U38" s="2">
        <v>14.454000000000001</v>
      </c>
      <c r="V38" s="2">
        <v>19.157</v>
      </c>
      <c r="W38" s="2">
        <v>30.303000000000001</v>
      </c>
      <c r="X38" s="2">
        <v>48.347000000000001</v>
      </c>
      <c r="Y38" s="2">
        <v>70.366</v>
      </c>
      <c r="Z38" s="2">
        <v>102.93600000000001</v>
      </c>
      <c r="AA38" s="2">
        <v>178.01900000000001</v>
      </c>
      <c r="AB38" s="2">
        <v>313.16000000000003</v>
      </c>
      <c r="AC38" s="2">
        <v>541.47699999999998</v>
      </c>
      <c r="AD38" s="2">
        <v>868.04399999999998</v>
      </c>
      <c r="AE38" s="2">
        <v>1506.2159999999999</v>
      </c>
      <c r="AF38" s="2">
        <v>2730.2060000000001</v>
      </c>
      <c r="AG38" s="2">
        <v>5329.12</v>
      </c>
      <c r="AH38" s="2">
        <v>10693.502</v>
      </c>
      <c r="AI38" s="2">
        <v>20349.95</v>
      </c>
      <c r="AJ38" s="2">
        <v>39724.1</v>
      </c>
      <c r="AK38" s="2">
        <v>71944.7</v>
      </c>
      <c r="AL38" s="2">
        <v>107374.258</v>
      </c>
      <c r="AM38" s="2">
        <v>171494.21</v>
      </c>
      <c r="AN38" s="2">
        <v>247266.20699999999</v>
      </c>
      <c r="AO38" s="2">
        <v>362109.64799999999</v>
      </c>
      <c r="AP38" s="2">
        <v>472171.77500000002</v>
      </c>
      <c r="AQ38" s="2">
        <v>582852.799</v>
      </c>
      <c r="AR38" s="2">
        <v>680275.84699999995</v>
      </c>
      <c r="AS38" s="2">
        <v>795757.10900000005</v>
      </c>
      <c r="AT38" s="2">
        <v>887714.41399999999</v>
      </c>
      <c r="AU38" s="2">
        <v>1002756.496</v>
      </c>
      <c r="AV38" s="2">
        <v>1006372.482</v>
      </c>
      <c r="AW38" s="2">
        <v>1167664.4790000001</v>
      </c>
      <c r="AX38" s="2">
        <v>1404927.615</v>
      </c>
      <c r="AY38" s="2">
        <v>1581479.2509999999</v>
      </c>
      <c r="AZ38" s="2">
        <v>1823427.3149999999</v>
      </c>
      <c r="BA38" s="2">
        <v>2054897.828</v>
      </c>
      <c r="BB38" s="2">
        <v>2350941.3429999999</v>
      </c>
      <c r="BC38" s="2">
        <v>2626559.71</v>
      </c>
      <c r="BD38" s="2">
        <v>3133704.267</v>
      </c>
      <c r="BE38" s="2">
        <v>3761165.557</v>
      </c>
      <c r="BF38" s="2">
        <v>4317809.824</v>
      </c>
      <c r="BG38" s="2">
        <v>5048567.9450000003</v>
      </c>
      <c r="BH38" s="2">
        <v>7256141.7369999997</v>
      </c>
      <c r="BI38" s="3">
        <v>15011775.979</v>
      </c>
    </row>
    <row r="39" spans="1:61" x14ac:dyDescent="0.3">
      <c r="A39" s="11" t="s">
        <v>67</v>
      </c>
      <c r="B39" s="13" t="s">
        <v>37</v>
      </c>
      <c r="C39" s="13"/>
      <c r="D39" s="25">
        <v>36366</v>
      </c>
      <c r="E39" s="2">
        <v>38776</v>
      </c>
      <c r="F39" s="2">
        <v>40960</v>
      </c>
      <c r="G39" s="2">
        <v>44900</v>
      </c>
      <c r="H39" s="2">
        <v>48527</v>
      </c>
      <c r="I39" s="2">
        <v>54451</v>
      </c>
      <c r="J39" s="2">
        <v>60860</v>
      </c>
      <c r="K39" s="2">
        <v>68054</v>
      </c>
      <c r="L39" s="2">
        <v>78594</v>
      </c>
      <c r="M39" s="2">
        <v>88183</v>
      </c>
      <c r="N39" s="2">
        <v>109274</v>
      </c>
      <c r="O39" s="2">
        <v>129450</v>
      </c>
      <c r="P39" s="2">
        <v>150816</v>
      </c>
      <c r="Q39" s="2">
        <v>175163</v>
      </c>
      <c r="R39" s="2">
        <v>207293</v>
      </c>
      <c r="S39" s="2">
        <v>243097</v>
      </c>
      <c r="T39" s="2">
        <v>269085</v>
      </c>
      <c r="U39" s="2">
        <v>294814</v>
      </c>
      <c r="V39" s="2">
        <v>323001</v>
      </c>
      <c r="W39" s="2">
        <v>346946</v>
      </c>
      <c r="X39" s="2">
        <v>381251</v>
      </c>
      <c r="Y39" s="2">
        <v>410311</v>
      </c>
      <c r="Z39" s="2">
        <v>455965</v>
      </c>
      <c r="AA39" s="2">
        <v>511671</v>
      </c>
      <c r="AB39" s="2">
        <v>566512</v>
      </c>
      <c r="AC39" s="2">
        <v>615673</v>
      </c>
      <c r="AD39" s="2">
        <v>647966</v>
      </c>
      <c r="AE39" s="2">
        <v>672170</v>
      </c>
      <c r="AF39" s="2">
        <v>707734</v>
      </c>
      <c r="AG39" s="2">
        <v>745196</v>
      </c>
      <c r="AH39" s="2">
        <v>851845</v>
      </c>
      <c r="AI39" s="2">
        <v>909993</v>
      </c>
      <c r="AJ39" s="2">
        <v>953405</v>
      </c>
      <c r="AK39" s="2">
        <v>998501</v>
      </c>
      <c r="AL39" s="2">
        <v>1043248</v>
      </c>
      <c r="AM39" s="2">
        <v>1100752</v>
      </c>
      <c r="AN39" s="2">
        <v>1146135</v>
      </c>
      <c r="AO39" s="2">
        <v>1191439</v>
      </c>
      <c r="AP39" s="2">
        <v>1258334</v>
      </c>
      <c r="AQ39" s="2">
        <v>1322637</v>
      </c>
      <c r="AR39" s="2">
        <v>1398749</v>
      </c>
      <c r="AS39" s="2">
        <v>1472038</v>
      </c>
      <c r="AT39" s="2">
        <v>1544637</v>
      </c>
      <c r="AU39" s="2">
        <v>1593600</v>
      </c>
      <c r="AV39" s="2">
        <v>1548802</v>
      </c>
      <c r="AW39" s="2">
        <v>1608553</v>
      </c>
      <c r="AX39" s="2">
        <v>1662590</v>
      </c>
      <c r="AY39" s="2">
        <v>1713715</v>
      </c>
      <c r="AZ39" s="2">
        <v>1781361</v>
      </c>
      <c r="BA39" s="2">
        <v>1862514</v>
      </c>
      <c r="BB39" s="2">
        <v>1916451</v>
      </c>
      <c r="BC39" s="2">
        <v>1991645</v>
      </c>
      <c r="BD39" s="2">
        <v>2082482</v>
      </c>
      <c r="BE39" s="2">
        <v>2152304</v>
      </c>
      <c r="BF39" s="2">
        <v>2233921</v>
      </c>
      <c r="BG39" s="2">
        <v>2104288</v>
      </c>
      <c r="BH39" s="2">
        <v>2284079</v>
      </c>
      <c r="BI39" s="3">
        <v>2506170</v>
      </c>
    </row>
    <row r="40" spans="1:61" ht="13.5" thickBot="1" x14ac:dyDescent="0.35">
      <c r="A40" s="11" t="s">
        <v>89</v>
      </c>
      <c r="B40" s="26" t="s">
        <v>38</v>
      </c>
      <c r="C40" s="4"/>
      <c r="D40" s="5" t="s">
        <v>3</v>
      </c>
      <c r="E40" s="5" t="s">
        <v>3</v>
      </c>
      <c r="F40" s="5" t="s">
        <v>3</v>
      </c>
      <c r="G40" s="5" t="s">
        <v>3</v>
      </c>
      <c r="H40" s="5" t="s">
        <v>3</v>
      </c>
      <c r="I40" s="5">
        <v>1073303</v>
      </c>
      <c r="J40" s="5">
        <v>1164850</v>
      </c>
      <c r="K40" s="5">
        <v>1279110</v>
      </c>
      <c r="L40" s="5">
        <v>1425376</v>
      </c>
      <c r="M40" s="5">
        <v>1545243</v>
      </c>
      <c r="N40" s="5">
        <v>1684904</v>
      </c>
      <c r="O40" s="5">
        <v>1873412</v>
      </c>
      <c r="P40" s="5">
        <v>2081826</v>
      </c>
      <c r="Q40" s="5">
        <v>2351599</v>
      </c>
      <c r="R40" s="5">
        <v>2627333</v>
      </c>
      <c r="S40" s="5">
        <v>2857307</v>
      </c>
      <c r="T40" s="5">
        <v>3207041</v>
      </c>
      <c r="U40" s="5">
        <v>3343789</v>
      </c>
      <c r="V40" s="5">
        <v>3634038</v>
      </c>
      <c r="W40" s="5">
        <v>4037613</v>
      </c>
      <c r="X40" s="5">
        <v>4338979</v>
      </c>
      <c r="Y40" s="5">
        <v>4579631</v>
      </c>
      <c r="Z40" s="5">
        <v>4855215</v>
      </c>
      <c r="AA40" s="5">
        <v>5236438</v>
      </c>
      <c r="AB40" s="5">
        <v>5641580</v>
      </c>
      <c r="AC40" s="5">
        <v>5963144</v>
      </c>
      <c r="AD40" s="5">
        <v>6158129</v>
      </c>
      <c r="AE40" s="5">
        <v>6520327</v>
      </c>
      <c r="AF40" s="5">
        <v>6858559</v>
      </c>
      <c r="AG40" s="5">
        <v>7287236</v>
      </c>
      <c r="AH40" s="5">
        <v>7639749</v>
      </c>
      <c r="AI40" s="5">
        <v>8073122</v>
      </c>
      <c r="AJ40" s="5">
        <v>8577552</v>
      </c>
      <c r="AK40" s="5">
        <v>9062817</v>
      </c>
      <c r="AL40" s="5">
        <v>9631172</v>
      </c>
      <c r="AM40" s="5">
        <v>10250952</v>
      </c>
      <c r="AN40" s="5">
        <v>10581929</v>
      </c>
      <c r="AO40" s="5">
        <v>10929108</v>
      </c>
      <c r="AP40" s="5">
        <v>11456450</v>
      </c>
      <c r="AQ40" s="5">
        <v>12217196</v>
      </c>
      <c r="AR40" s="5">
        <v>13039197</v>
      </c>
      <c r="AS40" s="5">
        <v>13815583</v>
      </c>
      <c r="AT40" s="5">
        <v>14474228</v>
      </c>
      <c r="AU40" s="5">
        <v>14769862</v>
      </c>
      <c r="AV40" s="5">
        <v>14478067</v>
      </c>
      <c r="AW40" s="5">
        <v>15048971</v>
      </c>
      <c r="AX40" s="5">
        <v>15599732</v>
      </c>
      <c r="AY40" s="5">
        <v>16253970</v>
      </c>
      <c r="AZ40" s="5">
        <v>16880683</v>
      </c>
      <c r="BA40" s="5">
        <v>17608138</v>
      </c>
      <c r="BB40" s="5">
        <v>18295019</v>
      </c>
      <c r="BC40" s="5">
        <v>18804913</v>
      </c>
      <c r="BD40" s="5">
        <v>19612102</v>
      </c>
      <c r="BE40" s="5">
        <v>20656516</v>
      </c>
      <c r="BF40" s="5">
        <v>21521395</v>
      </c>
      <c r="BG40" s="5">
        <v>21322950</v>
      </c>
      <c r="BH40" s="5">
        <v>23594031</v>
      </c>
      <c r="BI40" s="6">
        <v>25744108</v>
      </c>
    </row>
    <row r="41" spans="1:61" x14ac:dyDescent="0.3">
      <c r="A41" s="11" t="s">
        <v>3</v>
      </c>
      <c r="B41" s="18" t="s">
        <v>44</v>
      </c>
      <c r="C41" s="12" t="s">
        <v>49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61" x14ac:dyDescent="0.3">
      <c r="A42" s="11" t="s">
        <v>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61" x14ac:dyDescent="0.3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61" x14ac:dyDescent="0.3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61" x14ac:dyDescent="0.3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61" x14ac:dyDescent="0.3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61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61" x14ac:dyDescent="0.3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4:57" x14ac:dyDescent="0.3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4:57" x14ac:dyDescent="0.3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4:57" x14ac:dyDescent="0.3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4:57" x14ac:dyDescent="0.3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4:57" x14ac:dyDescent="0.3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4:57" x14ac:dyDescent="0.3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4:57" x14ac:dyDescent="0.3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4:57" x14ac:dyDescent="0.3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4:57" x14ac:dyDescent="0.3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4:57" x14ac:dyDescent="0.3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4:57" x14ac:dyDescent="0.3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4:57" x14ac:dyDescent="0.3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4:57" x14ac:dyDescent="0.3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4:57" x14ac:dyDescent="0.3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4:57" x14ac:dyDescent="0.3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4:57" x14ac:dyDescent="0.3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4:57" x14ac:dyDescent="0.3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4:57" x14ac:dyDescent="0.3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4:57" x14ac:dyDescent="0.3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4:57" x14ac:dyDescent="0.3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4:57" x14ac:dyDescent="0.3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4:57" x14ac:dyDescent="0.3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4:57" x14ac:dyDescent="0.3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4:57" x14ac:dyDescent="0.3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4:57" x14ac:dyDescent="0.3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4:57" x14ac:dyDescent="0.3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4:57" x14ac:dyDescent="0.3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4:57" x14ac:dyDescent="0.3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4:57" x14ac:dyDescent="0.3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4:57" x14ac:dyDescent="0.3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4:57" x14ac:dyDescent="0.3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4:57" x14ac:dyDescent="0.3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4:57" x14ac:dyDescent="0.3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4:57" x14ac:dyDescent="0.3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4:57" x14ac:dyDescent="0.3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4:57" x14ac:dyDescent="0.3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4:57" x14ac:dyDescent="0.3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4:57" x14ac:dyDescent="0.3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4:57" x14ac:dyDescent="0.3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4:57" x14ac:dyDescent="0.3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4:57" x14ac:dyDescent="0.3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4:57" x14ac:dyDescent="0.3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4:57" x14ac:dyDescent="0.3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4:57" x14ac:dyDescent="0.3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4:57" x14ac:dyDescent="0.3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4:57" x14ac:dyDescent="0.3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4:57" x14ac:dyDescent="0.3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4:57" x14ac:dyDescent="0.3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4:57" x14ac:dyDescent="0.3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4:57" x14ac:dyDescent="0.3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4:57" x14ac:dyDescent="0.3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4:57" x14ac:dyDescent="0.3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4:57" x14ac:dyDescent="0.3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4:57" x14ac:dyDescent="0.3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4:57" x14ac:dyDescent="0.3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4:57" x14ac:dyDescent="0.3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4:57" x14ac:dyDescent="0.3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4:57" x14ac:dyDescent="0.3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4:57" x14ac:dyDescent="0.3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4:57" x14ac:dyDescent="0.3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4:57" x14ac:dyDescent="0.3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4:57" x14ac:dyDescent="0.3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4:57" x14ac:dyDescent="0.3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4:57" x14ac:dyDescent="0.3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4:57" x14ac:dyDescent="0.3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4:57" x14ac:dyDescent="0.3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4:57" x14ac:dyDescent="0.3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4:57" x14ac:dyDescent="0.3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4:57" x14ac:dyDescent="0.3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3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3" x14ac:dyDescent="0.3"/>
  <cols>
    <col min="1" max="1" width="0" style="11" hidden="1" customWidth="1"/>
    <col min="2" max="2" width="17.54296875" style="7" customWidth="1"/>
    <col min="3" max="3" width="8.7265625" style="7"/>
    <col min="4" max="46" width="9.26953125" bestFit="1" customWidth="1"/>
    <col min="47" max="57" width="10.1796875" bestFit="1" customWidth="1"/>
    <col min="58" max="58" width="9.1796875" customWidth="1"/>
  </cols>
  <sheetData>
    <row r="1" spans="1:61" s="11" customFormat="1" ht="13.5" thickBot="1" x14ac:dyDescent="0.35">
      <c r="B1" s="29" t="s">
        <v>46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G1" s="31"/>
      <c r="BH1" s="31"/>
    </row>
    <row r="2" spans="1:61" s="7" customFormat="1" ht="13.5" thickBot="1" x14ac:dyDescent="0.35">
      <c r="A2" s="13"/>
      <c r="B2" s="35"/>
      <c r="C2" s="16"/>
      <c r="D2" s="15">
        <v>1965</v>
      </c>
      <c r="E2" s="15">
        <v>1966</v>
      </c>
      <c r="F2" s="15">
        <v>1967</v>
      </c>
      <c r="G2" s="15">
        <v>1968</v>
      </c>
      <c r="H2" s="15">
        <v>1969</v>
      </c>
      <c r="I2" s="15">
        <v>1970</v>
      </c>
      <c r="J2" s="15">
        <v>1971</v>
      </c>
      <c r="K2" s="15">
        <v>1972</v>
      </c>
      <c r="L2" s="15">
        <v>1973</v>
      </c>
      <c r="M2" s="15">
        <v>1974</v>
      </c>
      <c r="N2" s="15">
        <v>1975</v>
      </c>
      <c r="O2" s="15">
        <v>1976</v>
      </c>
      <c r="P2" s="15">
        <v>1977</v>
      </c>
      <c r="Q2" s="15">
        <v>1978</v>
      </c>
      <c r="R2" s="15">
        <v>1979</v>
      </c>
      <c r="S2" s="15">
        <v>1980</v>
      </c>
      <c r="T2" s="15">
        <v>1981</v>
      </c>
      <c r="U2" s="15">
        <v>1982</v>
      </c>
      <c r="V2" s="15">
        <v>1983</v>
      </c>
      <c r="W2" s="15">
        <v>1984</v>
      </c>
      <c r="X2" s="15">
        <v>1985</v>
      </c>
      <c r="Y2" s="15">
        <v>1986</v>
      </c>
      <c r="Z2" s="15">
        <v>1987</v>
      </c>
      <c r="AA2" s="15">
        <v>1988</v>
      </c>
      <c r="AB2" s="15">
        <v>1989</v>
      </c>
      <c r="AC2" s="15">
        <v>1990</v>
      </c>
      <c r="AD2" s="15">
        <v>1991</v>
      </c>
      <c r="AE2" s="15">
        <v>1992</v>
      </c>
      <c r="AF2" s="15">
        <v>1993</v>
      </c>
      <c r="AG2" s="15">
        <v>1994</v>
      </c>
      <c r="AH2" s="15">
        <v>1995</v>
      </c>
      <c r="AI2" s="15">
        <v>1996</v>
      </c>
      <c r="AJ2" s="15">
        <v>1997</v>
      </c>
      <c r="AK2" s="15">
        <v>1998</v>
      </c>
      <c r="AL2" s="15">
        <v>1999</v>
      </c>
      <c r="AM2" s="15">
        <v>2000</v>
      </c>
      <c r="AN2" s="15">
        <v>2001</v>
      </c>
      <c r="AO2" s="15">
        <v>2002</v>
      </c>
      <c r="AP2" s="15">
        <v>2003</v>
      </c>
      <c r="AQ2" s="15">
        <v>2004</v>
      </c>
      <c r="AR2" s="15">
        <v>2005</v>
      </c>
      <c r="AS2" s="15">
        <v>2006</v>
      </c>
      <c r="AT2" s="15">
        <v>2007</v>
      </c>
      <c r="AU2" s="15">
        <v>2008</v>
      </c>
      <c r="AV2" s="15">
        <v>2009</v>
      </c>
      <c r="AW2" s="15">
        <v>2010</v>
      </c>
      <c r="AX2" s="15">
        <v>2011</v>
      </c>
      <c r="AY2" s="15">
        <v>2012</v>
      </c>
      <c r="AZ2" s="15">
        <v>2013</v>
      </c>
      <c r="BA2" s="15">
        <v>2014</v>
      </c>
      <c r="BB2" s="15">
        <v>2015</v>
      </c>
      <c r="BC2" s="15">
        <v>2016</v>
      </c>
      <c r="BD2" s="15">
        <v>2017</v>
      </c>
      <c r="BE2" s="15">
        <v>2018</v>
      </c>
      <c r="BF2" s="15">
        <v>2019</v>
      </c>
      <c r="BG2" s="15">
        <v>2020</v>
      </c>
      <c r="BH2" s="15">
        <v>2021</v>
      </c>
      <c r="BI2" s="14">
        <v>2022</v>
      </c>
    </row>
    <row r="3" spans="1:61" x14ac:dyDescent="0.3">
      <c r="A3" s="11" t="s">
        <v>52</v>
      </c>
      <c r="B3" s="13" t="s">
        <v>1</v>
      </c>
      <c r="C3" s="1" t="s">
        <v>2</v>
      </c>
      <c r="D3" s="20">
        <v>24.472971864490198</v>
      </c>
      <c r="E3" s="20">
        <v>24.333173908244728</v>
      </c>
      <c r="F3" s="20">
        <v>25.166900612824815</v>
      </c>
      <c r="G3" s="20">
        <v>24.080236924861843</v>
      </c>
      <c r="H3" s="20">
        <v>23.622815336675249</v>
      </c>
      <c r="I3" s="20">
        <v>24.242048944813238</v>
      </c>
      <c r="J3" s="20">
        <v>24.921992502300942</v>
      </c>
      <c r="K3" s="20">
        <v>13.135287033319951</v>
      </c>
      <c r="L3" s="20">
        <v>12.587389417182996</v>
      </c>
      <c r="M3" s="20">
        <v>14.276892849624586</v>
      </c>
      <c r="N3" s="20">
        <v>15.396890147334069</v>
      </c>
      <c r="O3" s="20">
        <v>15.768739020612662</v>
      </c>
      <c r="P3" s="20">
        <v>16.092063431628244</v>
      </c>
      <c r="Q3" s="20">
        <v>15.794393310372124</v>
      </c>
      <c r="R3" s="20">
        <v>15.493418120227023</v>
      </c>
      <c r="S3" s="20">
        <v>15.886267869097784</v>
      </c>
      <c r="T3" s="20">
        <v>16.295057916375235</v>
      </c>
      <c r="U3" s="20">
        <v>17.943952864654829</v>
      </c>
      <c r="V3" s="20">
        <v>18.530928558726355</v>
      </c>
      <c r="W3" s="20">
        <v>19.59022484553812</v>
      </c>
      <c r="X3" s="20">
        <v>19.818144878424636</v>
      </c>
      <c r="Y3" s="20">
        <v>19.594346837644448</v>
      </c>
      <c r="Z3" s="20">
        <v>18.179325388511643</v>
      </c>
      <c r="AA3" s="20">
        <v>17.314235286131289</v>
      </c>
      <c r="AB3" s="20">
        <v>16.853432832132842</v>
      </c>
      <c r="AC3" s="20">
        <v>17.784316227688947</v>
      </c>
      <c r="AD3" s="20">
        <v>19.042173926397034</v>
      </c>
      <c r="AE3" s="20">
        <v>19.453830413240254</v>
      </c>
      <c r="AF3" s="20">
        <v>20.210410813289869</v>
      </c>
      <c r="AG3" s="20">
        <v>20.352085123203576</v>
      </c>
      <c r="AH3" s="20">
        <v>20.246555091130102</v>
      </c>
      <c r="AI3" s="20">
        <v>19.513531477639155</v>
      </c>
      <c r="AJ3" s="20">
        <v>18.31817256126536</v>
      </c>
      <c r="AK3" s="20">
        <v>19.360669789822243</v>
      </c>
      <c r="AL3" s="20">
        <v>19.338317181600605</v>
      </c>
      <c r="AM3" s="20">
        <v>20.289312159140064</v>
      </c>
      <c r="AN3" s="20">
        <v>20.106392260650463</v>
      </c>
      <c r="AO3" s="20">
        <v>19.477206054478351</v>
      </c>
      <c r="AP3" s="20">
        <v>19.692878858543505</v>
      </c>
      <c r="AQ3" s="20">
        <v>19.669087852075009</v>
      </c>
      <c r="AR3" s="20">
        <v>19.192664955956722</v>
      </c>
      <c r="AS3" s="20">
        <v>19.037063496363256</v>
      </c>
      <c r="AT3" s="20">
        <v>18.922135688424071</v>
      </c>
      <c r="AU3" s="20">
        <v>20.646625565523873</v>
      </c>
      <c r="AV3" s="20">
        <v>20.45636972632996</v>
      </c>
      <c r="AW3" s="20">
        <v>20.127853855528947</v>
      </c>
      <c r="AX3" s="20">
        <v>20.668260428076852</v>
      </c>
      <c r="AY3" s="20">
        <v>20.223162454591872</v>
      </c>
      <c r="AZ3" s="20">
        <v>20.723887991148313</v>
      </c>
      <c r="BA3" s="20">
        <v>20.748701478950696</v>
      </c>
      <c r="BB3" s="20">
        <v>21.038243789995516</v>
      </c>
      <c r="BC3" s="20">
        <v>20.197933587892994</v>
      </c>
      <c r="BD3" s="20">
        <v>20.042037854670681</v>
      </c>
      <c r="BE3" s="20">
        <v>19.840598305062148</v>
      </c>
      <c r="BF3" s="20">
        <v>23.842208850356599</v>
      </c>
      <c r="BG3" s="20">
        <v>25.820180085126104</v>
      </c>
      <c r="BH3" s="20">
        <v>21.027155164470059</v>
      </c>
      <c r="BI3" s="22">
        <v>20.071387631245639</v>
      </c>
    </row>
    <row r="4" spans="1:61" x14ac:dyDescent="0.3">
      <c r="A4" s="11" t="s">
        <v>52</v>
      </c>
      <c r="B4" s="33" t="s">
        <v>1</v>
      </c>
      <c r="C4" s="1" t="s">
        <v>4</v>
      </c>
      <c r="D4" s="21" t="s">
        <v>3</v>
      </c>
      <c r="E4" s="21" t="s">
        <v>3</v>
      </c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>
        <v>12.537133681252509</v>
      </c>
      <c r="L4" s="21">
        <v>12.776249958583213</v>
      </c>
      <c r="M4" s="21">
        <v>15.46558136271139</v>
      </c>
      <c r="N4" s="21">
        <v>16.217545711954696</v>
      </c>
      <c r="O4" s="21">
        <v>15.983909025706058</v>
      </c>
      <c r="P4" s="21">
        <v>16.507072283881286</v>
      </c>
      <c r="Q4" s="21">
        <v>16.036917583851924</v>
      </c>
      <c r="R4" s="21">
        <v>15.740795768579325</v>
      </c>
      <c r="S4" s="21">
        <v>15.979469407579517</v>
      </c>
      <c r="T4" s="21">
        <v>15.792945404504795</v>
      </c>
      <c r="U4" s="21">
        <v>16.815196502861486</v>
      </c>
      <c r="V4" s="21">
        <v>16.710500453937087</v>
      </c>
      <c r="W4" s="21">
        <v>16.931569672392193</v>
      </c>
      <c r="X4" s="21">
        <v>16.830415499085742</v>
      </c>
      <c r="Y4" s="21">
        <v>16.725160902801786</v>
      </c>
      <c r="Z4" s="21">
        <v>15.726864917491342</v>
      </c>
      <c r="AA4" s="21">
        <v>15.26467992668522</v>
      </c>
      <c r="AB4" s="21">
        <v>15.459049407578545</v>
      </c>
      <c r="AC4" s="21">
        <v>15.966686009135103</v>
      </c>
      <c r="AD4" s="21">
        <v>16.28720134381992</v>
      </c>
      <c r="AE4" s="21">
        <v>15.722129300505831</v>
      </c>
      <c r="AF4" s="21">
        <v>14.862058545555076</v>
      </c>
      <c r="AG4" s="21">
        <v>14.573274766762262</v>
      </c>
      <c r="AH4" s="21">
        <v>14.212742145569967</v>
      </c>
      <c r="AI4" s="21">
        <v>14.100940421977311</v>
      </c>
      <c r="AJ4" s="21">
        <v>13.776050505736205</v>
      </c>
      <c r="AK4" s="21">
        <v>16.486787701006904</v>
      </c>
      <c r="AL4" s="21">
        <v>15.979199425358473</v>
      </c>
      <c r="AM4" s="21">
        <v>16.141599825841602</v>
      </c>
      <c r="AN4" s="21">
        <v>15.85215600320446</v>
      </c>
      <c r="AO4" s="21">
        <v>15.55469500988659</v>
      </c>
      <c r="AP4" s="21">
        <v>15.436951517725605</v>
      </c>
      <c r="AQ4" s="21">
        <v>15.45261615530741</v>
      </c>
      <c r="AR4" s="21">
        <v>15.583767263414316</v>
      </c>
      <c r="AS4" s="21">
        <v>15.57919346056052</v>
      </c>
      <c r="AT4" s="21">
        <v>15.649157489346226</v>
      </c>
      <c r="AU4" s="21">
        <v>16.258786578206987</v>
      </c>
      <c r="AV4" s="21">
        <v>17.771801337185991</v>
      </c>
      <c r="AW4" s="21">
        <v>16.693605404007048</v>
      </c>
      <c r="AX4" s="21">
        <v>16.437263634255743</v>
      </c>
      <c r="AY4" s="21">
        <v>16.001352893924661</v>
      </c>
      <c r="AZ4" s="21">
        <v>15.768880942929748</v>
      </c>
      <c r="BA4" s="21">
        <v>15.896211869888777</v>
      </c>
      <c r="BB4" s="21">
        <v>16.348189441907344</v>
      </c>
      <c r="BC4" s="21">
        <v>16.505946988083288</v>
      </c>
      <c r="BD4" s="21">
        <v>16.811672145936519</v>
      </c>
      <c r="BE4" s="21">
        <v>16.813740422001167</v>
      </c>
      <c r="BF4" s="21">
        <v>17.698344954494562</v>
      </c>
      <c r="BG4" s="21">
        <v>18.128527871833082</v>
      </c>
      <c r="BH4" s="21">
        <v>18.469403455566361</v>
      </c>
      <c r="BI4" s="22">
        <v>17.218771620488297</v>
      </c>
    </row>
    <row r="5" spans="1:61" x14ac:dyDescent="0.3">
      <c r="A5" s="11" t="s">
        <v>52</v>
      </c>
      <c r="B5" s="33" t="s">
        <v>1</v>
      </c>
      <c r="C5" s="1" t="s">
        <v>5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1" t="s">
        <v>3</v>
      </c>
      <c r="J5" s="21" t="s">
        <v>3</v>
      </c>
      <c r="K5" s="21" t="s">
        <v>3</v>
      </c>
      <c r="L5" s="21" t="s">
        <v>3</v>
      </c>
      <c r="M5" s="21" t="s">
        <v>3</v>
      </c>
      <c r="N5" s="21" t="s">
        <v>3</v>
      </c>
      <c r="O5" s="21" t="s">
        <v>3</v>
      </c>
      <c r="P5" s="21" t="s">
        <v>3</v>
      </c>
      <c r="Q5" s="21" t="s">
        <v>3</v>
      </c>
      <c r="R5" s="21" t="s">
        <v>3</v>
      </c>
      <c r="S5" s="21" t="s">
        <v>3</v>
      </c>
      <c r="T5" s="21" t="s">
        <v>3</v>
      </c>
      <c r="U5" s="21" t="s">
        <v>3</v>
      </c>
      <c r="V5" s="21" t="s">
        <v>3</v>
      </c>
      <c r="W5" s="21" t="s">
        <v>3</v>
      </c>
      <c r="X5" s="21" t="s">
        <v>3</v>
      </c>
      <c r="Y5" s="21" t="s">
        <v>3</v>
      </c>
      <c r="Z5" s="21" t="s">
        <v>3</v>
      </c>
      <c r="AA5" s="21" t="s">
        <v>3</v>
      </c>
      <c r="AB5" s="21" t="s">
        <v>3</v>
      </c>
      <c r="AC5" s="21" t="s">
        <v>3</v>
      </c>
      <c r="AD5" s="21" t="s">
        <v>3</v>
      </c>
      <c r="AE5" s="21" t="s">
        <v>3</v>
      </c>
      <c r="AF5" s="21" t="s">
        <v>3</v>
      </c>
      <c r="AG5" s="21" t="s">
        <v>3</v>
      </c>
      <c r="AH5" s="21" t="s">
        <v>3</v>
      </c>
      <c r="AI5" s="21" t="s">
        <v>3</v>
      </c>
      <c r="AJ5" s="21" t="s">
        <v>3</v>
      </c>
      <c r="AK5" s="21" t="s">
        <v>3</v>
      </c>
      <c r="AL5" s="21" t="s">
        <v>3</v>
      </c>
      <c r="AM5" s="21" t="s">
        <v>3</v>
      </c>
      <c r="AN5" s="21" t="s">
        <v>3</v>
      </c>
      <c r="AO5" s="21" t="s">
        <v>3</v>
      </c>
      <c r="AP5" s="21" t="s">
        <v>3</v>
      </c>
      <c r="AQ5" s="21" t="s">
        <v>3</v>
      </c>
      <c r="AR5" s="21" t="s">
        <v>3</v>
      </c>
      <c r="AS5" s="21" t="s">
        <v>3</v>
      </c>
      <c r="AT5" s="21" t="s">
        <v>3</v>
      </c>
      <c r="AU5" s="21" t="s">
        <v>3</v>
      </c>
      <c r="AV5" s="21" t="s">
        <v>3</v>
      </c>
      <c r="AW5" s="21" t="s">
        <v>3</v>
      </c>
      <c r="AX5" s="21" t="s">
        <v>3</v>
      </c>
      <c r="AY5" s="21" t="s">
        <v>3</v>
      </c>
      <c r="AZ5" s="21" t="s">
        <v>3</v>
      </c>
      <c r="BA5" s="21" t="s">
        <v>3</v>
      </c>
      <c r="BB5" s="21" t="s">
        <v>3</v>
      </c>
      <c r="BC5" s="21" t="s">
        <v>3</v>
      </c>
      <c r="BD5" s="21" t="s">
        <v>3</v>
      </c>
      <c r="BE5" s="21" t="s">
        <v>3</v>
      </c>
      <c r="BF5" s="21" t="s">
        <v>3</v>
      </c>
      <c r="BG5" s="21" t="s">
        <v>3</v>
      </c>
      <c r="BH5" s="21" t="s">
        <v>3</v>
      </c>
      <c r="BI5" s="22" t="s">
        <v>3</v>
      </c>
    </row>
    <row r="6" spans="1:61" x14ac:dyDescent="0.3">
      <c r="A6" s="11" t="s">
        <v>53</v>
      </c>
      <c r="B6" s="13" t="s">
        <v>6</v>
      </c>
      <c r="C6" s="1" t="s">
        <v>2</v>
      </c>
      <c r="D6" s="21" t="s">
        <v>3</v>
      </c>
      <c r="E6" s="21" t="s">
        <v>3</v>
      </c>
      <c r="F6" s="21" t="s">
        <v>3</v>
      </c>
      <c r="G6" s="21" t="s">
        <v>3</v>
      </c>
      <c r="H6" s="21" t="s">
        <v>3</v>
      </c>
      <c r="I6" s="21" t="s">
        <v>3</v>
      </c>
      <c r="J6" s="21" t="s">
        <v>3</v>
      </c>
      <c r="K6" s="21" t="s">
        <v>3</v>
      </c>
      <c r="L6" s="21" t="s">
        <v>3</v>
      </c>
      <c r="M6" s="21" t="s">
        <v>3</v>
      </c>
      <c r="N6" s="21" t="s">
        <v>3</v>
      </c>
      <c r="O6" s="21" t="s">
        <v>3</v>
      </c>
      <c r="P6" s="21" t="s">
        <v>3</v>
      </c>
      <c r="Q6" s="21" t="s">
        <v>3</v>
      </c>
      <c r="R6" s="21" t="s">
        <v>3</v>
      </c>
      <c r="S6" s="21" t="s">
        <v>3</v>
      </c>
      <c r="T6" s="21" t="s">
        <v>3</v>
      </c>
      <c r="U6" s="21" t="s">
        <v>3</v>
      </c>
      <c r="V6" s="21" t="s">
        <v>3</v>
      </c>
      <c r="W6" s="21" t="s">
        <v>3</v>
      </c>
      <c r="X6" s="21" t="s">
        <v>3</v>
      </c>
      <c r="Y6" s="21" t="s">
        <v>3</v>
      </c>
      <c r="Z6" s="21" t="s">
        <v>3</v>
      </c>
      <c r="AA6" s="21" t="s">
        <v>3</v>
      </c>
      <c r="AB6" s="21" t="s">
        <v>3</v>
      </c>
      <c r="AC6" s="21" t="s">
        <v>3</v>
      </c>
      <c r="AD6" s="21" t="s">
        <v>3</v>
      </c>
      <c r="AE6" s="21" t="s">
        <v>3</v>
      </c>
      <c r="AF6" s="21" t="s">
        <v>3</v>
      </c>
      <c r="AG6" s="21" t="s">
        <v>3</v>
      </c>
      <c r="AH6" s="21">
        <v>38.696825610282623</v>
      </c>
      <c r="AI6" s="21">
        <v>37.957267435108236</v>
      </c>
      <c r="AJ6" s="21">
        <v>36.404700711770474</v>
      </c>
      <c r="AK6" s="21">
        <v>36.229573813370138</v>
      </c>
      <c r="AL6" s="21">
        <v>35.962772340407376</v>
      </c>
      <c r="AM6" s="21">
        <v>35.257371405586561</v>
      </c>
      <c r="AN6" s="21">
        <v>35.426083962876241</v>
      </c>
      <c r="AO6" s="21">
        <v>34.946652752051492</v>
      </c>
      <c r="AP6" s="21">
        <v>35.110297717017239</v>
      </c>
      <c r="AQ6" s="21">
        <v>38.25734502900908</v>
      </c>
      <c r="AR6" s="21">
        <v>35.704736510313509</v>
      </c>
      <c r="AS6" s="21">
        <v>35.096146001606655</v>
      </c>
      <c r="AT6" s="21">
        <v>34.243540088690686</v>
      </c>
      <c r="AU6" s="21">
        <v>34.45304055927469</v>
      </c>
      <c r="AV6" s="21">
        <v>37.751285376450447</v>
      </c>
      <c r="AW6" s="21">
        <v>36.49794063224239</v>
      </c>
      <c r="AX6" s="21">
        <v>35.270764720680766</v>
      </c>
      <c r="AY6" s="21">
        <v>35.535314522654488</v>
      </c>
      <c r="AZ6" s="21">
        <v>35.813632914307732</v>
      </c>
      <c r="BA6" s="21">
        <v>36.527703898773289</v>
      </c>
      <c r="BB6" s="21">
        <v>35.242182404741776</v>
      </c>
      <c r="BC6" s="21">
        <v>34.242834925789538</v>
      </c>
      <c r="BD6" s="21">
        <v>33.596746193644734</v>
      </c>
      <c r="BE6" s="21">
        <v>33.166486747136311</v>
      </c>
      <c r="BF6" s="21">
        <v>32.952513147581378</v>
      </c>
      <c r="BG6" s="21">
        <v>39.94531627448098</v>
      </c>
      <c r="BH6" s="21">
        <v>39.131399746847201</v>
      </c>
      <c r="BI6" s="22">
        <v>37.008207010796795</v>
      </c>
    </row>
    <row r="7" spans="1:61" x14ac:dyDescent="0.3">
      <c r="A7" s="11" t="s">
        <v>53</v>
      </c>
      <c r="B7" s="33" t="s">
        <v>6</v>
      </c>
      <c r="C7" s="1" t="s">
        <v>4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3</v>
      </c>
      <c r="K7" s="21" t="s">
        <v>3</v>
      </c>
      <c r="L7" s="21" t="s">
        <v>3</v>
      </c>
      <c r="M7" s="21" t="s">
        <v>3</v>
      </c>
      <c r="N7" s="21" t="s">
        <v>3</v>
      </c>
      <c r="O7" s="21" t="s">
        <v>3</v>
      </c>
      <c r="P7" s="21" t="s">
        <v>3</v>
      </c>
      <c r="Q7" s="21" t="s">
        <v>3</v>
      </c>
      <c r="R7" s="21" t="s">
        <v>3</v>
      </c>
      <c r="S7" s="21" t="s">
        <v>3</v>
      </c>
      <c r="T7" s="21" t="s">
        <v>3</v>
      </c>
      <c r="U7" s="21" t="s">
        <v>3</v>
      </c>
      <c r="V7" s="21" t="s">
        <v>3</v>
      </c>
      <c r="W7" s="21" t="s">
        <v>3</v>
      </c>
      <c r="X7" s="21" t="s">
        <v>3</v>
      </c>
      <c r="Y7" s="21" t="s">
        <v>3</v>
      </c>
      <c r="Z7" s="21" t="s">
        <v>3</v>
      </c>
      <c r="AA7" s="21" t="s">
        <v>3</v>
      </c>
      <c r="AB7" s="21" t="s">
        <v>3</v>
      </c>
      <c r="AC7" s="21" t="s">
        <v>3</v>
      </c>
      <c r="AD7" s="21" t="s">
        <v>3</v>
      </c>
      <c r="AE7" s="21" t="s">
        <v>3</v>
      </c>
      <c r="AF7" s="21" t="s">
        <v>3</v>
      </c>
      <c r="AG7" s="21" t="s">
        <v>3</v>
      </c>
      <c r="AH7" s="21">
        <v>7.3722338219369092</v>
      </c>
      <c r="AI7" s="21">
        <v>8.0305408848691862</v>
      </c>
      <c r="AJ7" s="21">
        <v>7.7753166850851194</v>
      </c>
      <c r="AK7" s="21">
        <v>7.9267373141812838</v>
      </c>
      <c r="AL7" s="21">
        <v>8.0142376833070568</v>
      </c>
      <c r="AM7" s="21">
        <v>8.0628171954333965</v>
      </c>
      <c r="AN7" s="21">
        <v>8.4973827013235859</v>
      </c>
      <c r="AO7" s="21">
        <v>8.5552346036050331</v>
      </c>
      <c r="AP7" s="21">
        <v>8.6772692742067878</v>
      </c>
      <c r="AQ7" s="21">
        <v>8.1157752071337317</v>
      </c>
      <c r="AR7" s="21">
        <v>8.1613411597353736</v>
      </c>
      <c r="AS7" s="21">
        <v>8.1299373526203453</v>
      </c>
      <c r="AT7" s="21">
        <v>7.9363304132359289</v>
      </c>
      <c r="AU7" s="21">
        <v>8.1381211063068051</v>
      </c>
      <c r="AV7" s="21">
        <v>8.5581988475233732</v>
      </c>
      <c r="AW7" s="21">
        <v>8.6178910311384396</v>
      </c>
      <c r="AX7" s="21">
        <v>8.2404767105368482</v>
      </c>
      <c r="AY7" s="21">
        <v>8.2503402446748986</v>
      </c>
      <c r="AZ7" s="21">
        <v>8.2449425797643912</v>
      </c>
      <c r="BA7" s="21">
        <v>8.2716479290900846</v>
      </c>
      <c r="BB7" s="21">
        <v>8.2443150670189151</v>
      </c>
      <c r="BC7" s="21">
        <v>8.3386373261556397</v>
      </c>
      <c r="BD7" s="21">
        <v>8.221785318554943</v>
      </c>
      <c r="BE7" s="21">
        <v>8.1232402625362106</v>
      </c>
      <c r="BF7" s="21">
        <v>8.1674529788313492</v>
      </c>
      <c r="BG7" s="21">
        <v>8.8420662574024949</v>
      </c>
      <c r="BH7" s="21">
        <v>8.8906287022683923</v>
      </c>
      <c r="BI7" s="22">
        <v>8.2691326755357863</v>
      </c>
    </row>
    <row r="8" spans="1:61" x14ac:dyDescent="0.3">
      <c r="A8" s="11" t="s">
        <v>53</v>
      </c>
      <c r="B8" s="33" t="s">
        <v>6</v>
      </c>
      <c r="C8" s="1" t="s">
        <v>5</v>
      </c>
      <c r="D8" s="21" t="s">
        <v>3</v>
      </c>
      <c r="E8" s="21" t="s">
        <v>3</v>
      </c>
      <c r="F8" s="21" t="s">
        <v>3</v>
      </c>
      <c r="G8" s="21" t="s">
        <v>3</v>
      </c>
      <c r="H8" s="21" t="s">
        <v>3</v>
      </c>
      <c r="I8" s="21" t="s">
        <v>3</v>
      </c>
      <c r="J8" s="21" t="s">
        <v>3</v>
      </c>
      <c r="K8" s="21" t="s">
        <v>3</v>
      </c>
      <c r="L8" s="21" t="s">
        <v>3</v>
      </c>
      <c r="M8" s="21" t="s">
        <v>3</v>
      </c>
      <c r="N8" s="21" t="s">
        <v>3</v>
      </c>
      <c r="O8" s="21" t="s">
        <v>3</v>
      </c>
      <c r="P8" s="21" t="s">
        <v>3</v>
      </c>
      <c r="Q8" s="21" t="s">
        <v>3</v>
      </c>
      <c r="R8" s="21" t="s">
        <v>3</v>
      </c>
      <c r="S8" s="21" t="s">
        <v>3</v>
      </c>
      <c r="T8" s="21" t="s">
        <v>3</v>
      </c>
      <c r="U8" s="21" t="s">
        <v>3</v>
      </c>
      <c r="V8" s="21" t="s">
        <v>3</v>
      </c>
      <c r="W8" s="21" t="s">
        <v>3</v>
      </c>
      <c r="X8" s="21" t="s">
        <v>3</v>
      </c>
      <c r="Y8" s="21" t="s">
        <v>3</v>
      </c>
      <c r="Z8" s="21" t="s">
        <v>3</v>
      </c>
      <c r="AA8" s="21" t="s">
        <v>3</v>
      </c>
      <c r="AB8" s="21" t="s">
        <v>3</v>
      </c>
      <c r="AC8" s="21" t="s">
        <v>3</v>
      </c>
      <c r="AD8" s="21" t="s">
        <v>3</v>
      </c>
      <c r="AE8" s="21" t="s">
        <v>3</v>
      </c>
      <c r="AF8" s="21" t="s">
        <v>3</v>
      </c>
      <c r="AG8" s="21" t="s">
        <v>3</v>
      </c>
      <c r="AH8" s="21">
        <v>9.7370317155860064</v>
      </c>
      <c r="AI8" s="21">
        <v>9.6365756536289293</v>
      </c>
      <c r="AJ8" s="21">
        <v>8.0920918489542597</v>
      </c>
      <c r="AK8" s="21">
        <v>8.0679416874067744</v>
      </c>
      <c r="AL8" s="21">
        <v>8.0845097423809165</v>
      </c>
      <c r="AM8" s="21">
        <v>7.7127856795355649</v>
      </c>
      <c r="AN8" s="21">
        <v>7.4449445840808686</v>
      </c>
      <c r="AO8" s="21">
        <v>7.5707735216434395</v>
      </c>
      <c r="AP8" s="21">
        <v>7.5149595152229463</v>
      </c>
      <c r="AQ8" s="21">
        <v>7.3682229036841438</v>
      </c>
      <c r="AR8" s="21">
        <v>7.3254738964313004</v>
      </c>
      <c r="AS8" s="21">
        <v>7.1946941364016608</v>
      </c>
      <c r="AT8" s="21">
        <v>7.1140976182060873</v>
      </c>
      <c r="AU8" s="21">
        <v>7.3390352071172202</v>
      </c>
      <c r="AV8" s="21">
        <v>7.8929498345426508</v>
      </c>
      <c r="AW8" s="21">
        <v>7.7702673474088781</v>
      </c>
      <c r="AX8" s="21">
        <v>7.4349497398918247</v>
      </c>
      <c r="AY8" s="21">
        <v>7.4778574213508229</v>
      </c>
      <c r="AZ8" s="21">
        <v>7.6346283630462999</v>
      </c>
      <c r="BA8" s="21">
        <v>7.6800245609981239</v>
      </c>
      <c r="BB8" s="21">
        <v>7.6935542569401285</v>
      </c>
      <c r="BC8" s="21">
        <v>7.5383978460210406</v>
      </c>
      <c r="BD8" s="21">
        <v>7.547343747203791</v>
      </c>
      <c r="BE8" s="21">
        <v>7.5316899716770465</v>
      </c>
      <c r="BF8" s="21">
        <v>7.61097919388527</v>
      </c>
      <c r="BG8" s="21">
        <v>8.0702024944520492</v>
      </c>
      <c r="BH8" s="21">
        <v>8.2028090810658032</v>
      </c>
      <c r="BI8" s="22">
        <v>7.9215189275628743</v>
      </c>
    </row>
    <row r="9" spans="1:61" x14ac:dyDescent="0.3">
      <c r="A9" s="11" t="s">
        <v>54</v>
      </c>
      <c r="B9" s="13" t="s">
        <v>7</v>
      </c>
      <c r="C9" s="1" t="s">
        <v>2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21" t="s">
        <v>3</v>
      </c>
      <c r="S9" s="21" t="s">
        <v>3</v>
      </c>
      <c r="T9" s="21" t="s">
        <v>3</v>
      </c>
      <c r="U9" s="21" t="s">
        <v>3</v>
      </c>
      <c r="V9" s="21" t="s">
        <v>3</v>
      </c>
      <c r="W9" s="21" t="s">
        <v>3</v>
      </c>
      <c r="X9" s="21" t="s">
        <v>3</v>
      </c>
      <c r="Y9" s="21" t="s">
        <v>3</v>
      </c>
      <c r="Z9" s="21" t="s">
        <v>3</v>
      </c>
      <c r="AA9" s="21" t="s">
        <v>3</v>
      </c>
      <c r="AB9" s="21" t="s">
        <v>3</v>
      </c>
      <c r="AC9" s="21" t="s">
        <v>3</v>
      </c>
      <c r="AD9" s="21" t="s">
        <v>3</v>
      </c>
      <c r="AE9" s="21" t="s">
        <v>3</v>
      </c>
      <c r="AF9" s="21" t="s">
        <v>3</v>
      </c>
      <c r="AG9" s="21" t="s">
        <v>3</v>
      </c>
      <c r="AH9" s="21">
        <v>35.212892259029083</v>
      </c>
      <c r="AI9" s="21">
        <v>35.506850389034149</v>
      </c>
      <c r="AJ9" s="21">
        <v>34.093836944420268</v>
      </c>
      <c r="AK9" s="21">
        <v>33.683784720222093</v>
      </c>
      <c r="AL9" s="21">
        <v>32.969209385095638</v>
      </c>
      <c r="AM9" s="21">
        <v>32.06480783722683</v>
      </c>
      <c r="AN9" s="21">
        <v>31.91269862587195</v>
      </c>
      <c r="AO9" s="21">
        <v>31.484114341172496</v>
      </c>
      <c r="AP9" s="21">
        <v>32.192046805087621</v>
      </c>
      <c r="AQ9" s="21">
        <v>30.705778625879621</v>
      </c>
      <c r="AR9" s="21">
        <v>33.214777820496614</v>
      </c>
      <c r="AS9" s="21">
        <v>30.099599725051242</v>
      </c>
      <c r="AT9" s="21">
        <v>30.193478880236214</v>
      </c>
      <c r="AU9" s="21">
        <v>31.637948263946043</v>
      </c>
      <c r="AV9" s="21">
        <v>33.96009730056732</v>
      </c>
      <c r="AW9" s="21">
        <v>33.474766350507693</v>
      </c>
      <c r="AX9" s="21">
        <v>34.290276986486617</v>
      </c>
      <c r="AY9" s="21">
        <v>35.288536509512404</v>
      </c>
      <c r="AZ9" s="21">
        <v>34.761428425982494</v>
      </c>
      <c r="BA9" s="21">
        <v>34.571726832013532</v>
      </c>
      <c r="BB9" s="21">
        <v>29.934528657691089</v>
      </c>
      <c r="BC9" s="21">
        <v>29.321346253871035</v>
      </c>
      <c r="BD9" s="21">
        <v>28.310857586595304</v>
      </c>
      <c r="BE9" s="21">
        <v>28.258335818566128</v>
      </c>
      <c r="BF9" s="21">
        <v>28.020674518599421</v>
      </c>
      <c r="BG9" s="21">
        <v>32.68576272871249</v>
      </c>
      <c r="BH9" s="21">
        <v>30.168491853989217</v>
      </c>
      <c r="BI9" s="22">
        <v>29.072332302669651</v>
      </c>
    </row>
    <row r="10" spans="1:61" x14ac:dyDescent="0.3">
      <c r="A10" s="11" t="s">
        <v>54</v>
      </c>
      <c r="B10" s="33" t="s">
        <v>7</v>
      </c>
      <c r="C10" s="1" t="s">
        <v>4</v>
      </c>
      <c r="D10" s="21" t="s">
        <v>3</v>
      </c>
      <c r="E10" s="21" t="s">
        <v>3</v>
      </c>
      <c r="F10" s="21" t="s">
        <v>3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21" t="s">
        <v>3</v>
      </c>
      <c r="AB10" s="21" t="s">
        <v>3</v>
      </c>
      <c r="AC10" s="21" t="s">
        <v>3</v>
      </c>
      <c r="AD10" s="21" t="s">
        <v>3</v>
      </c>
      <c r="AE10" s="21" t="s">
        <v>3</v>
      </c>
      <c r="AF10" s="21" t="s">
        <v>3</v>
      </c>
      <c r="AG10" s="21" t="s">
        <v>3</v>
      </c>
      <c r="AH10" s="21">
        <v>10.957289474846917</v>
      </c>
      <c r="AI10" s="21">
        <v>10.99618222468828</v>
      </c>
      <c r="AJ10" s="21">
        <v>11.116346833912313</v>
      </c>
      <c r="AK10" s="21">
        <v>11.044441712326943</v>
      </c>
      <c r="AL10" s="21">
        <v>11.090696288519222</v>
      </c>
      <c r="AM10" s="21">
        <v>10.833641474020231</v>
      </c>
      <c r="AN10" s="21">
        <v>11.103679461168388</v>
      </c>
      <c r="AO10" s="21">
        <v>11.815664364429097</v>
      </c>
      <c r="AP10" s="21">
        <v>11.932032765268303</v>
      </c>
      <c r="AQ10" s="21">
        <v>11.988658434733274</v>
      </c>
      <c r="AR10" s="21">
        <v>11.945776899318016</v>
      </c>
      <c r="AS10" s="21">
        <v>11.864807635825146</v>
      </c>
      <c r="AT10" s="21">
        <v>11.771005611158175</v>
      </c>
      <c r="AU10" s="21">
        <v>12.358479810975684</v>
      </c>
      <c r="AV10" s="21">
        <v>13.513528334691784</v>
      </c>
      <c r="AW10" s="21">
        <v>13.357819750559081</v>
      </c>
      <c r="AX10" s="21">
        <v>13.811049776071249</v>
      </c>
      <c r="AY10" s="21">
        <v>13.750357027531839</v>
      </c>
      <c r="AZ10" s="21">
        <v>14.047699042964773</v>
      </c>
      <c r="BA10" s="21">
        <v>13.908223580303192</v>
      </c>
      <c r="BB10" s="21">
        <v>16.952498839696723</v>
      </c>
      <c r="BC10" s="21">
        <v>17.055732897636815</v>
      </c>
      <c r="BD10" s="21">
        <v>16.947305483135491</v>
      </c>
      <c r="BE10" s="21">
        <v>17.034053630599061</v>
      </c>
      <c r="BF10" s="21">
        <v>17.049792740896667</v>
      </c>
      <c r="BG10" s="21">
        <v>18.900495867912092</v>
      </c>
      <c r="BH10" s="21">
        <v>17.906103523007914</v>
      </c>
      <c r="BI10" s="22">
        <v>17.245444091745007</v>
      </c>
    </row>
    <row r="11" spans="1:61" x14ac:dyDescent="0.3">
      <c r="A11" s="11" t="s">
        <v>54</v>
      </c>
      <c r="B11" s="33" t="s">
        <v>7</v>
      </c>
      <c r="C11" s="1" t="s">
        <v>5</v>
      </c>
      <c r="D11" s="21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 t="s">
        <v>3</v>
      </c>
      <c r="M11" s="21" t="s">
        <v>3</v>
      </c>
      <c r="N11" s="21" t="s">
        <v>3</v>
      </c>
      <c r="O11" s="21" t="s">
        <v>3</v>
      </c>
      <c r="P11" s="21" t="s">
        <v>3</v>
      </c>
      <c r="Q11" s="21" t="s">
        <v>3</v>
      </c>
      <c r="R11" s="21" t="s">
        <v>3</v>
      </c>
      <c r="S11" s="21" t="s">
        <v>3</v>
      </c>
      <c r="T11" s="21" t="s">
        <v>3</v>
      </c>
      <c r="U11" s="21" t="s">
        <v>3</v>
      </c>
      <c r="V11" s="21" t="s">
        <v>3</v>
      </c>
      <c r="W11" s="21" t="s">
        <v>3</v>
      </c>
      <c r="X11" s="21" t="s">
        <v>3</v>
      </c>
      <c r="Y11" s="21" t="s">
        <v>3</v>
      </c>
      <c r="Z11" s="21" t="s">
        <v>3</v>
      </c>
      <c r="AA11" s="21" t="s">
        <v>3</v>
      </c>
      <c r="AB11" s="21" t="s">
        <v>3</v>
      </c>
      <c r="AC11" s="21" t="s">
        <v>3</v>
      </c>
      <c r="AD11" s="21" t="s">
        <v>3</v>
      </c>
      <c r="AE11" s="21" t="s">
        <v>3</v>
      </c>
      <c r="AF11" s="21" t="s">
        <v>3</v>
      </c>
      <c r="AG11" s="21" t="s">
        <v>3</v>
      </c>
      <c r="AH11" s="21">
        <v>6.5527383603236471</v>
      </c>
      <c r="AI11" s="21">
        <v>6.6219105116453569</v>
      </c>
      <c r="AJ11" s="21">
        <v>6.4879976260756855</v>
      </c>
      <c r="AK11" s="21">
        <v>6.3354652447427995</v>
      </c>
      <c r="AL11" s="21">
        <v>6.5391675704765344</v>
      </c>
      <c r="AM11" s="21">
        <v>6.6045860695446228</v>
      </c>
      <c r="AN11" s="21">
        <v>6.490365063410092</v>
      </c>
      <c r="AO11" s="21">
        <v>6.7645016996888252</v>
      </c>
      <c r="AP11" s="21">
        <v>7.0439850327275728</v>
      </c>
      <c r="AQ11" s="21">
        <v>6.7498552151356526</v>
      </c>
      <c r="AR11" s="21">
        <v>6.8173666677848122</v>
      </c>
      <c r="AS11" s="21">
        <v>6.9392883009919997</v>
      </c>
      <c r="AT11" s="21">
        <v>6.7087404097970165</v>
      </c>
      <c r="AU11" s="21">
        <v>6.877633136229254</v>
      </c>
      <c r="AV11" s="21">
        <v>7.3140229189708403</v>
      </c>
      <c r="AW11" s="21">
        <v>7.1412658640563249</v>
      </c>
      <c r="AX11" s="21">
        <v>7.3059448176146997</v>
      </c>
      <c r="AY11" s="21">
        <v>7.5667567036369805</v>
      </c>
      <c r="AZ11" s="21">
        <v>7.4098197923029936</v>
      </c>
      <c r="BA11" s="21">
        <v>7.214854071914548</v>
      </c>
      <c r="BB11" s="21">
        <v>6.9240708094573238</v>
      </c>
      <c r="BC11" s="21">
        <v>6.8235998765826231</v>
      </c>
      <c r="BD11" s="21">
        <v>6.849700741556962</v>
      </c>
      <c r="BE11" s="21">
        <v>7.0302670922428563</v>
      </c>
      <c r="BF11" s="21">
        <v>6.898776249999476</v>
      </c>
      <c r="BG11" s="21">
        <v>7.2158797537133665</v>
      </c>
      <c r="BH11" s="21">
        <v>6.8128339045411019</v>
      </c>
      <c r="BI11" s="22">
        <v>6.8752805506707659</v>
      </c>
    </row>
    <row r="12" spans="1:61" x14ac:dyDescent="0.3">
      <c r="A12" s="11" t="s">
        <v>55</v>
      </c>
      <c r="B12" s="13" t="s">
        <v>8</v>
      </c>
      <c r="C12" s="1" t="s">
        <v>2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  <c r="M12" s="21" t="s">
        <v>3</v>
      </c>
      <c r="N12" s="21" t="s">
        <v>3</v>
      </c>
      <c r="O12" s="21" t="s">
        <v>3</v>
      </c>
      <c r="P12" s="21" t="s">
        <v>3</v>
      </c>
      <c r="Q12" s="21" t="s">
        <v>3</v>
      </c>
      <c r="R12" s="21" t="s">
        <v>3</v>
      </c>
      <c r="S12" s="21" t="s">
        <v>3</v>
      </c>
      <c r="T12" s="21">
        <v>16.968818377773793</v>
      </c>
      <c r="U12" s="21">
        <v>19.204958511622156</v>
      </c>
      <c r="V12" s="21">
        <v>19.558478671590919</v>
      </c>
      <c r="W12" s="21">
        <v>20.030260657249354</v>
      </c>
      <c r="X12" s="21">
        <v>20.478294172114705</v>
      </c>
      <c r="Y12" s="21">
        <v>19.524523859256025</v>
      </c>
      <c r="Z12" s="21">
        <v>18.986446957878314</v>
      </c>
      <c r="AA12" s="21">
        <v>18.80317884682259</v>
      </c>
      <c r="AB12" s="21">
        <v>18.864496954193026</v>
      </c>
      <c r="AC12" s="21">
        <v>20.079769834982265</v>
      </c>
      <c r="AD12" s="21">
        <v>21.243051528058217</v>
      </c>
      <c r="AE12" s="21">
        <v>21.186159936306087</v>
      </c>
      <c r="AF12" s="21">
        <v>20.818513674690813</v>
      </c>
      <c r="AG12" s="21">
        <v>19.694888203118293</v>
      </c>
      <c r="AH12" s="21">
        <v>19.21596496480969</v>
      </c>
      <c r="AI12" s="21">
        <v>18.541369613204409</v>
      </c>
      <c r="AJ12" s="21">
        <v>17.231725631418659</v>
      </c>
      <c r="AK12" s="21">
        <v>16.981589456359483</v>
      </c>
      <c r="AL12" s="21">
        <v>16.258617935624304</v>
      </c>
      <c r="AM12" s="21">
        <v>15.605236915170906</v>
      </c>
      <c r="AN12" s="21">
        <v>15.342368089272313</v>
      </c>
      <c r="AO12" s="21">
        <v>14.926019566153471</v>
      </c>
      <c r="AP12" s="21">
        <v>14.605733267343934</v>
      </c>
      <c r="AQ12" s="21">
        <v>14.089363801543875</v>
      </c>
      <c r="AR12" s="21">
        <v>13.652107851068171</v>
      </c>
      <c r="AS12" s="21">
        <v>13.401741542853019</v>
      </c>
      <c r="AT12" s="21">
        <v>13.203977280290252</v>
      </c>
      <c r="AU12" s="21">
        <v>12.834021608397137</v>
      </c>
      <c r="AV12" s="21">
        <v>14.473752874945747</v>
      </c>
      <c r="AW12" s="21">
        <v>14.158235537031347</v>
      </c>
      <c r="AX12" s="21">
        <v>13.616596479380947</v>
      </c>
      <c r="AY12" s="21">
        <v>13.364265890835217</v>
      </c>
      <c r="AZ12" s="21">
        <v>13.011033793192997</v>
      </c>
      <c r="BA12" s="21">
        <v>12.097811517180327</v>
      </c>
      <c r="BB12" s="21">
        <v>12.809271915118309</v>
      </c>
      <c r="BC12" s="21">
        <v>13.25161006845105</v>
      </c>
      <c r="BD12" s="21">
        <v>13.320169052167085</v>
      </c>
      <c r="BE12" s="21">
        <v>13.387053127131626</v>
      </c>
      <c r="BF12" s="21">
        <v>13.420036541040812</v>
      </c>
      <c r="BG12" s="21">
        <v>22.632735382186301</v>
      </c>
      <c r="BH12" s="21">
        <v>17.368082529141404</v>
      </c>
      <c r="BI12" s="22">
        <v>13.993692080692741</v>
      </c>
    </row>
    <row r="13" spans="1:61" x14ac:dyDescent="0.3">
      <c r="A13" s="11" t="s">
        <v>55</v>
      </c>
      <c r="B13" s="33" t="s">
        <v>8</v>
      </c>
      <c r="C13" s="1" t="s">
        <v>4</v>
      </c>
      <c r="D13" s="21" t="s">
        <v>3</v>
      </c>
      <c r="E13" s="21" t="s">
        <v>3</v>
      </c>
      <c r="F13" s="21" t="s">
        <v>3</v>
      </c>
      <c r="G13" s="21" t="s">
        <v>3</v>
      </c>
      <c r="H13" s="21" t="s">
        <v>3</v>
      </c>
      <c r="I13" s="21" t="s">
        <v>3</v>
      </c>
      <c r="J13" s="21" t="s">
        <v>3</v>
      </c>
      <c r="K13" s="21" t="s">
        <v>3</v>
      </c>
      <c r="L13" s="21" t="s">
        <v>3</v>
      </c>
      <c r="M13" s="21" t="s">
        <v>3</v>
      </c>
      <c r="N13" s="21" t="s">
        <v>3</v>
      </c>
      <c r="O13" s="21" t="s">
        <v>3</v>
      </c>
      <c r="P13" s="21" t="s">
        <v>3</v>
      </c>
      <c r="Q13" s="21" t="s">
        <v>3</v>
      </c>
      <c r="R13" s="21" t="s">
        <v>3</v>
      </c>
      <c r="S13" s="21" t="s">
        <v>3</v>
      </c>
      <c r="T13" s="21">
        <v>16.959588226670792</v>
      </c>
      <c r="U13" s="21">
        <v>18.702873144229109</v>
      </c>
      <c r="V13" s="21">
        <v>19.158066629323358</v>
      </c>
      <c r="W13" s="21">
        <v>18.776543012125909</v>
      </c>
      <c r="X13" s="21">
        <v>19.110568029326416</v>
      </c>
      <c r="Y13" s="21">
        <v>19.334637221578717</v>
      </c>
      <c r="Z13" s="21">
        <v>18.644312736795186</v>
      </c>
      <c r="AA13" s="21">
        <v>18.254282223150962</v>
      </c>
      <c r="AB13" s="21">
        <v>18.54182456568773</v>
      </c>
      <c r="AC13" s="21">
        <v>19.557125007728242</v>
      </c>
      <c r="AD13" s="21">
        <v>21.056666471921829</v>
      </c>
      <c r="AE13" s="21">
        <v>21.827970758703628</v>
      </c>
      <c r="AF13" s="21">
        <v>21.266684247232735</v>
      </c>
      <c r="AG13" s="21">
        <v>20.277989625895863</v>
      </c>
      <c r="AH13" s="21">
        <v>19.754190911484919</v>
      </c>
      <c r="AI13" s="21">
        <v>19.035185861456981</v>
      </c>
      <c r="AJ13" s="21">
        <v>18.332918010951278</v>
      </c>
      <c r="AK13" s="21">
        <v>18.466681126322101</v>
      </c>
      <c r="AL13" s="21">
        <v>17.971936459684084</v>
      </c>
      <c r="AM13" s="21">
        <v>17.756545465887815</v>
      </c>
      <c r="AN13" s="21">
        <v>18.497076999291419</v>
      </c>
      <c r="AO13" s="21">
        <v>18.370118305026246</v>
      </c>
      <c r="AP13" s="21">
        <v>18.55911988631971</v>
      </c>
      <c r="AQ13" s="21">
        <v>18.033196803847481</v>
      </c>
      <c r="AR13" s="21">
        <v>17.87174923852869</v>
      </c>
      <c r="AS13" s="21">
        <v>18.193122562815546</v>
      </c>
      <c r="AT13" s="21">
        <v>18.226982856266332</v>
      </c>
      <c r="AU13" s="21">
        <v>18.682579368887069</v>
      </c>
      <c r="AV13" s="21">
        <v>20.798124396213662</v>
      </c>
      <c r="AW13" s="21">
        <v>20.672993815304242</v>
      </c>
      <c r="AX13" s="21">
        <v>20.165856567664171</v>
      </c>
      <c r="AY13" s="21">
        <v>19.807235219332739</v>
      </c>
      <c r="AZ13" s="21">
        <v>19.425132488052288</v>
      </c>
      <c r="BA13" s="21">
        <v>18.856903962007081</v>
      </c>
      <c r="BB13" s="21">
        <v>19.435391453451771</v>
      </c>
      <c r="BC13" s="21">
        <v>19.561696045736067</v>
      </c>
      <c r="BD13" s="21">
        <v>19.216533739193071</v>
      </c>
      <c r="BE13" s="21">
        <v>19.453856217920762</v>
      </c>
      <c r="BF13" s="21">
        <v>19.537311065227097</v>
      </c>
      <c r="BG13" s="21">
        <v>21.60329507364693</v>
      </c>
      <c r="BH13" s="21">
        <v>20.429673083119102</v>
      </c>
      <c r="BI13" s="22">
        <v>19.626600750936003</v>
      </c>
    </row>
    <row r="14" spans="1:61" x14ac:dyDescent="0.3">
      <c r="A14" s="11" t="s">
        <v>55</v>
      </c>
      <c r="B14" s="33" t="s">
        <v>8</v>
      </c>
      <c r="C14" s="1" t="s">
        <v>5</v>
      </c>
      <c r="D14" s="21" t="s">
        <v>3</v>
      </c>
      <c r="E14" s="21" t="s">
        <v>3</v>
      </c>
      <c r="F14" s="21" t="s">
        <v>3</v>
      </c>
      <c r="G14" s="21" t="s">
        <v>3</v>
      </c>
      <c r="H14" s="21" t="s">
        <v>3</v>
      </c>
      <c r="I14" s="21" t="s">
        <v>3</v>
      </c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1" t="s">
        <v>3</v>
      </c>
      <c r="P14" s="21" t="s">
        <v>3</v>
      </c>
      <c r="Q14" s="21" t="s">
        <v>3</v>
      </c>
      <c r="R14" s="21" t="s">
        <v>3</v>
      </c>
      <c r="S14" s="21" t="s">
        <v>3</v>
      </c>
      <c r="T14" s="21">
        <v>8.5308314194343549</v>
      </c>
      <c r="U14" s="21">
        <v>9.183344882928326</v>
      </c>
      <c r="V14" s="21">
        <v>8.9294021589495767</v>
      </c>
      <c r="W14" s="21">
        <v>8.6355430684046706</v>
      </c>
      <c r="X14" s="21">
        <v>8.5291394264709712</v>
      </c>
      <c r="Y14" s="21">
        <v>8.593889447999544</v>
      </c>
      <c r="Z14" s="21">
        <v>8.402920938266103</v>
      </c>
      <c r="AA14" s="21">
        <v>8.3648910342099292</v>
      </c>
      <c r="AB14" s="21">
        <v>8.4795683009742717</v>
      </c>
      <c r="AC14" s="21">
        <v>9.1298215243400076</v>
      </c>
      <c r="AD14" s="21">
        <v>9.8293892754494685</v>
      </c>
      <c r="AE14" s="21">
        <v>10.196872094382799</v>
      </c>
      <c r="AF14" s="21">
        <v>10.080357465560608</v>
      </c>
      <c r="AG14" s="21">
        <v>9.6875899653018038</v>
      </c>
      <c r="AH14" s="21">
        <v>9.410897512208086</v>
      </c>
      <c r="AI14" s="21">
        <v>8.9417259610575996</v>
      </c>
      <c r="AJ14" s="21">
        <v>8.5291412970848768</v>
      </c>
      <c r="AK14" s="21">
        <v>8.6110437744804091</v>
      </c>
      <c r="AL14" s="21">
        <v>8.2316477284565241</v>
      </c>
      <c r="AM14" s="21">
        <v>7.8722794467986228</v>
      </c>
      <c r="AN14" s="21">
        <v>7.9872927447898423</v>
      </c>
      <c r="AO14" s="21">
        <v>7.8841813731157231</v>
      </c>
      <c r="AP14" s="21">
        <v>7.9005568453241972</v>
      </c>
      <c r="AQ14" s="21">
        <v>7.8277737059333052</v>
      </c>
      <c r="AR14" s="21">
        <v>7.835733228286637</v>
      </c>
      <c r="AS14" s="21">
        <v>7.8762317887697746</v>
      </c>
      <c r="AT14" s="21">
        <v>7.9124095734127931</v>
      </c>
      <c r="AU14" s="21">
        <v>8.0689011315954158</v>
      </c>
      <c r="AV14" s="21">
        <v>9.0122150987632175</v>
      </c>
      <c r="AW14" s="21">
        <v>9.0723076405961898</v>
      </c>
      <c r="AX14" s="21">
        <v>8.601047426162431</v>
      </c>
      <c r="AY14" s="21">
        <v>8.5523158098096488</v>
      </c>
      <c r="AZ14" s="21">
        <v>8.3356157218279225</v>
      </c>
      <c r="BA14" s="21">
        <v>8.2032264306245235</v>
      </c>
      <c r="BB14" s="21">
        <v>8.5879460883291703</v>
      </c>
      <c r="BC14" s="21">
        <v>8.7509719654313542</v>
      </c>
      <c r="BD14" s="21">
        <v>8.7257508381835152</v>
      </c>
      <c r="BE14" s="21">
        <v>8.6199022666532485</v>
      </c>
      <c r="BF14" s="21">
        <v>8.4471873037388647</v>
      </c>
      <c r="BG14" s="21">
        <v>8.9966030586432861</v>
      </c>
      <c r="BH14" s="21">
        <v>8.4582279054301281</v>
      </c>
      <c r="BI14" s="22">
        <v>8.1696192605878739</v>
      </c>
    </row>
    <row r="15" spans="1:61" x14ac:dyDescent="0.3">
      <c r="A15" s="11" t="s">
        <v>57</v>
      </c>
      <c r="B15" s="13" t="s">
        <v>9</v>
      </c>
      <c r="C15" s="1" t="s">
        <v>2</v>
      </c>
      <c r="D15" s="21" t="s">
        <v>3</v>
      </c>
      <c r="E15" s="21" t="s">
        <v>3</v>
      </c>
      <c r="F15" s="21" t="s">
        <v>3</v>
      </c>
      <c r="G15" s="21" t="s">
        <v>3</v>
      </c>
      <c r="H15" s="21" t="s">
        <v>3</v>
      </c>
      <c r="I15" s="21" t="s">
        <v>3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1" t="s">
        <v>3</v>
      </c>
      <c r="P15" s="21" t="s">
        <v>3</v>
      </c>
      <c r="Q15" s="21" t="s">
        <v>3</v>
      </c>
      <c r="R15" s="21" t="s">
        <v>3</v>
      </c>
      <c r="S15" s="21" t="s">
        <v>3</v>
      </c>
      <c r="T15" s="21" t="s">
        <v>3</v>
      </c>
      <c r="U15" s="21" t="s">
        <v>3</v>
      </c>
      <c r="V15" s="21" t="s">
        <v>3</v>
      </c>
      <c r="W15" s="21" t="s">
        <v>3</v>
      </c>
      <c r="X15" s="21" t="s">
        <v>3</v>
      </c>
      <c r="Y15" s="21" t="s">
        <v>3</v>
      </c>
      <c r="Z15" s="21" t="s">
        <v>3</v>
      </c>
      <c r="AA15" s="21" t="s">
        <v>3</v>
      </c>
      <c r="AB15" s="21" t="s">
        <v>3</v>
      </c>
      <c r="AC15" s="21" t="s">
        <v>3</v>
      </c>
      <c r="AD15" s="21" t="s">
        <v>3</v>
      </c>
      <c r="AE15" s="21" t="s">
        <v>3</v>
      </c>
      <c r="AF15" s="21" t="s">
        <v>3</v>
      </c>
      <c r="AG15" s="21" t="s">
        <v>3</v>
      </c>
      <c r="AH15" s="21" t="s">
        <v>3</v>
      </c>
      <c r="AI15" s="21" t="s">
        <v>3</v>
      </c>
      <c r="AJ15" s="21" t="s">
        <v>3</v>
      </c>
      <c r="AK15" s="21" t="s">
        <v>3</v>
      </c>
      <c r="AL15" s="21" t="s">
        <v>3</v>
      </c>
      <c r="AM15" s="21" t="s">
        <v>3</v>
      </c>
      <c r="AN15" s="21" t="s">
        <v>3</v>
      </c>
      <c r="AO15" s="21" t="s">
        <v>3</v>
      </c>
      <c r="AP15" s="21" t="s">
        <v>3</v>
      </c>
      <c r="AQ15" s="21" t="s">
        <v>3</v>
      </c>
      <c r="AR15" s="21" t="s">
        <v>3</v>
      </c>
      <c r="AS15" s="21" t="s">
        <v>3</v>
      </c>
      <c r="AT15" s="21">
        <v>16.73093613987529</v>
      </c>
      <c r="AU15" s="21">
        <v>19.220637898037268</v>
      </c>
      <c r="AV15" s="21">
        <v>22.154937308431485</v>
      </c>
      <c r="AW15" s="21">
        <v>21.539592431458274</v>
      </c>
      <c r="AX15" s="21">
        <v>21.183458068465697</v>
      </c>
      <c r="AY15" s="21">
        <v>21.215747101962442</v>
      </c>
      <c r="AZ15" s="21">
        <v>21.438509001951875</v>
      </c>
      <c r="BA15" s="21">
        <v>22.206466068667378</v>
      </c>
      <c r="BB15" s="21">
        <v>23.495776347488576</v>
      </c>
      <c r="BC15" s="21">
        <v>23.672434514054341</v>
      </c>
      <c r="BD15" s="21">
        <v>23.635074091132086</v>
      </c>
      <c r="BE15" s="21">
        <v>23.400184061184071</v>
      </c>
      <c r="BF15" s="21">
        <v>24.876177444378435</v>
      </c>
      <c r="BG15" s="21">
        <v>27.668822144540599</v>
      </c>
      <c r="BH15" s="21">
        <v>31.375876231579682</v>
      </c>
      <c r="BI15" s="22" t="s">
        <v>3</v>
      </c>
    </row>
    <row r="16" spans="1:61" x14ac:dyDescent="0.3">
      <c r="A16" s="11" t="s">
        <v>57</v>
      </c>
      <c r="B16" s="33" t="s">
        <v>9</v>
      </c>
      <c r="C16" s="1" t="s">
        <v>5</v>
      </c>
      <c r="D16" s="21" t="s">
        <v>3</v>
      </c>
      <c r="E16" s="21" t="s">
        <v>3</v>
      </c>
      <c r="F16" s="21" t="s">
        <v>3</v>
      </c>
      <c r="G16" s="21" t="s">
        <v>3</v>
      </c>
      <c r="H16" s="21" t="s">
        <v>3</v>
      </c>
      <c r="I16" s="21" t="s">
        <v>3</v>
      </c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1" t="s">
        <v>3</v>
      </c>
      <c r="P16" s="21" t="s">
        <v>3</v>
      </c>
      <c r="Q16" s="21" t="s">
        <v>3</v>
      </c>
      <c r="R16" s="21" t="s">
        <v>3</v>
      </c>
      <c r="S16" s="21" t="s">
        <v>3</v>
      </c>
      <c r="T16" s="21" t="s">
        <v>3</v>
      </c>
      <c r="U16" s="21" t="s">
        <v>3</v>
      </c>
      <c r="V16" s="21" t="s">
        <v>3</v>
      </c>
      <c r="W16" s="21" t="s">
        <v>3</v>
      </c>
      <c r="X16" s="21" t="s">
        <v>3</v>
      </c>
      <c r="Y16" s="21" t="s">
        <v>3</v>
      </c>
      <c r="Z16" s="21" t="s">
        <v>3</v>
      </c>
      <c r="AA16" s="21" t="s">
        <v>3</v>
      </c>
      <c r="AB16" s="21" t="s">
        <v>3</v>
      </c>
      <c r="AC16" s="21" t="s">
        <v>3</v>
      </c>
      <c r="AD16" s="21" t="s">
        <v>3</v>
      </c>
      <c r="AE16" s="21" t="s">
        <v>3</v>
      </c>
      <c r="AF16" s="21" t="s">
        <v>3</v>
      </c>
      <c r="AG16" s="21" t="s">
        <v>3</v>
      </c>
      <c r="AH16" s="21" t="s">
        <v>3</v>
      </c>
      <c r="AI16" s="21" t="s">
        <v>3</v>
      </c>
      <c r="AJ16" s="21" t="s">
        <v>3</v>
      </c>
      <c r="AK16" s="21" t="s">
        <v>3</v>
      </c>
      <c r="AL16" s="21" t="s">
        <v>3</v>
      </c>
      <c r="AM16" s="21" t="s">
        <v>3</v>
      </c>
      <c r="AN16" s="21" t="s">
        <v>3</v>
      </c>
      <c r="AO16" s="21" t="s">
        <v>3</v>
      </c>
      <c r="AP16" s="21" t="s">
        <v>3</v>
      </c>
      <c r="AQ16" s="21" t="s">
        <v>3</v>
      </c>
      <c r="AR16" s="21" t="s">
        <v>3</v>
      </c>
      <c r="AS16" s="21" t="s">
        <v>3</v>
      </c>
      <c r="AT16" s="21">
        <v>1.8468031255987911</v>
      </c>
      <c r="AU16" s="21">
        <v>2.1137914347036397</v>
      </c>
      <c r="AV16" s="21">
        <v>2.1860446717339364</v>
      </c>
      <c r="AW16" s="21">
        <v>2.1088306588821442</v>
      </c>
      <c r="AX16" s="21">
        <v>1.9866392280438281</v>
      </c>
      <c r="AY16" s="21">
        <v>2.0699492460048567</v>
      </c>
      <c r="AZ16" s="21">
        <v>2.2012329587780637</v>
      </c>
      <c r="BA16" s="21">
        <v>2.3110659928467103</v>
      </c>
      <c r="BB16" s="21">
        <v>2.2988586039194545</v>
      </c>
      <c r="BC16" s="21">
        <v>2.5821301682157394</v>
      </c>
      <c r="BD16" s="21">
        <v>2.528205265987141</v>
      </c>
      <c r="BE16" s="21">
        <v>2.6020892443899641</v>
      </c>
      <c r="BF16" s="21">
        <v>2.7330853300236986</v>
      </c>
      <c r="BG16" s="21">
        <v>2.7386494481373651</v>
      </c>
      <c r="BH16" s="21">
        <v>2.7694577575702111</v>
      </c>
      <c r="BI16" s="22" t="s">
        <v>3</v>
      </c>
    </row>
    <row r="17" spans="1:61" x14ac:dyDescent="0.3">
      <c r="A17" s="11" t="s">
        <v>58</v>
      </c>
      <c r="B17" s="13" t="s">
        <v>40</v>
      </c>
      <c r="C17" s="1" t="s">
        <v>2</v>
      </c>
      <c r="D17" s="21" t="s">
        <v>3</v>
      </c>
      <c r="E17" s="21" t="s">
        <v>3</v>
      </c>
      <c r="F17" s="21" t="s">
        <v>3</v>
      </c>
      <c r="G17" s="21" t="s">
        <v>3</v>
      </c>
      <c r="H17" s="21" t="s">
        <v>3</v>
      </c>
      <c r="I17" s="21" t="s">
        <v>3</v>
      </c>
      <c r="J17" s="21" t="s">
        <v>3</v>
      </c>
      <c r="K17" s="21" t="s">
        <v>3</v>
      </c>
      <c r="L17" s="21" t="s">
        <v>3</v>
      </c>
      <c r="M17" s="21" t="s">
        <v>3</v>
      </c>
      <c r="N17" s="21" t="s">
        <v>3</v>
      </c>
      <c r="O17" s="21" t="s">
        <v>3</v>
      </c>
      <c r="P17" s="21" t="s">
        <v>3</v>
      </c>
      <c r="Q17" s="21" t="s">
        <v>3</v>
      </c>
      <c r="R17" s="21" t="s">
        <v>3</v>
      </c>
      <c r="S17" s="21" t="s">
        <v>3</v>
      </c>
      <c r="T17" s="21" t="s">
        <v>3</v>
      </c>
      <c r="U17" s="21" t="s">
        <v>3</v>
      </c>
      <c r="V17" s="21" t="s">
        <v>3</v>
      </c>
      <c r="W17" s="21" t="s">
        <v>3</v>
      </c>
      <c r="X17" s="21" t="s">
        <v>3</v>
      </c>
      <c r="Y17" s="21" t="s">
        <v>3</v>
      </c>
      <c r="Z17" s="21" t="s">
        <v>3</v>
      </c>
      <c r="AA17" s="21" t="s">
        <v>3</v>
      </c>
      <c r="AB17" s="21" t="s">
        <v>3</v>
      </c>
      <c r="AC17" s="21" t="s">
        <v>3</v>
      </c>
      <c r="AD17" s="21" t="s">
        <v>3</v>
      </c>
      <c r="AE17" s="21" t="s">
        <v>3</v>
      </c>
      <c r="AF17" s="21" t="s">
        <v>3</v>
      </c>
      <c r="AG17" s="21" t="s">
        <v>3</v>
      </c>
      <c r="AH17" s="21" t="s">
        <v>3</v>
      </c>
      <c r="AI17" s="21" t="s">
        <v>3</v>
      </c>
      <c r="AJ17" s="21" t="s">
        <v>3</v>
      </c>
      <c r="AK17" s="21" t="s">
        <v>3</v>
      </c>
      <c r="AL17" s="21" t="s">
        <v>3</v>
      </c>
      <c r="AM17" s="21" t="s">
        <v>3</v>
      </c>
      <c r="AN17" s="21" t="s">
        <v>3</v>
      </c>
      <c r="AO17" s="21" t="s">
        <v>3</v>
      </c>
      <c r="AP17" s="21" t="s">
        <v>3</v>
      </c>
      <c r="AQ17" s="21" t="s">
        <v>3</v>
      </c>
      <c r="AR17" s="21" t="s">
        <v>3</v>
      </c>
      <c r="AS17" s="21" t="s">
        <v>3</v>
      </c>
      <c r="AT17" s="21" t="s">
        <v>3</v>
      </c>
      <c r="AU17" s="21" t="s">
        <v>3</v>
      </c>
      <c r="AV17" s="21" t="s">
        <v>3</v>
      </c>
      <c r="AW17" s="21" t="s">
        <v>3</v>
      </c>
      <c r="AX17" s="21" t="s">
        <v>3</v>
      </c>
      <c r="AY17" s="21" t="s">
        <v>3</v>
      </c>
      <c r="AZ17" s="21" t="s">
        <v>3</v>
      </c>
      <c r="BA17" s="21" t="s">
        <v>3</v>
      </c>
      <c r="BB17" s="21" t="s">
        <v>3</v>
      </c>
      <c r="BC17" s="21" t="s">
        <v>3</v>
      </c>
      <c r="BD17" s="21" t="s">
        <v>3</v>
      </c>
      <c r="BE17" s="21" t="s">
        <v>3</v>
      </c>
      <c r="BF17" s="21" t="s">
        <v>3</v>
      </c>
      <c r="BG17" s="21" t="s">
        <v>3</v>
      </c>
      <c r="BH17" s="21" t="s">
        <v>3</v>
      </c>
      <c r="BI17" s="22" t="s">
        <v>3</v>
      </c>
    </row>
    <row r="18" spans="1:61" x14ac:dyDescent="0.3">
      <c r="A18" s="11" t="s">
        <v>58</v>
      </c>
      <c r="B18" s="33" t="s">
        <v>40</v>
      </c>
      <c r="C18" s="1" t="s">
        <v>4</v>
      </c>
      <c r="D18" s="21" t="s">
        <v>3</v>
      </c>
      <c r="E18" s="21" t="s">
        <v>3</v>
      </c>
      <c r="F18" s="21" t="s">
        <v>3</v>
      </c>
      <c r="G18" s="21" t="s">
        <v>3</v>
      </c>
      <c r="H18" s="21" t="s">
        <v>3</v>
      </c>
      <c r="I18" s="21" t="s">
        <v>3</v>
      </c>
      <c r="J18" s="21" t="s">
        <v>3</v>
      </c>
      <c r="K18" s="21" t="s">
        <v>3</v>
      </c>
      <c r="L18" s="21" t="s">
        <v>3</v>
      </c>
      <c r="M18" s="21" t="s">
        <v>3</v>
      </c>
      <c r="N18" s="21" t="s">
        <v>3</v>
      </c>
      <c r="O18" s="21" t="s">
        <v>3</v>
      </c>
      <c r="P18" s="21" t="s">
        <v>3</v>
      </c>
      <c r="Q18" s="21" t="s">
        <v>3</v>
      </c>
      <c r="R18" s="21" t="s">
        <v>3</v>
      </c>
      <c r="S18" s="21" t="s">
        <v>3</v>
      </c>
      <c r="T18" s="21" t="s">
        <v>3</v>
      </c>
      <c r="U18" s="21" t="s">
        <v>3</v>
      </c>
      <c r="V18" s="21" t="s">
        <v>3</v>
      </c>
      <c r="W18" s="21" t="s">
        <v>3</v>
      </c>
      <c r="X18" s="21" t="s">
        <v>3</v>
      </c>
      <c r="Y18" s="21" t="s">
        <v>3</v>
      </c>
      <c r="Z18" s="21" t="s">
        <v>3</v>
      </c>
      <c r="AA18" s="21" t="s">
        <v>3</v>
      </c>
      <c r="AB18" s="21" t="s">
        <v>3</v>
      </c>
      <c r="AC18" s="21" t="s">
        <v>3</v>
      </c>
      <c r="AD18" s="21" t="s">
        <v>3</v>
      </c>
      <c r="AE18" s="21" t="s">
        <v>3</v>
      </c>
      <c r="AF18" s="21" t="s">
        <v>3</v>
      </c>
      <c r="AG18" s="21" t="s">
        <v>3</v>
      </c>
      <c r="AH18" s="21" t="s">
        <v>3</v>
      </c>
      <c r="AI18" s="21" t="s">
        <v>3</v>
      </c>
      <c r="AJ18" s="21" t="s">
        <v>3</v>
      </c>
      <c r="AK18" s="21" t="s">
        <v>3</v>
      </c>
      <c r="AL18" s="21" t="s">
        <v>3</v>
      </c>
      <c r="AM18" s="21" t="s">
        <v>3</v>
      </c>
      <c r="AN18" s="21" t="s">
        <v>3</v>
      </c>
      <c r="AO18" s="21" t="s">
        <v>3</v>
      </c>
      <c r="AP18" s="21" t="s">
        <v>3</v>
      </c>
      <c r="AQ18" s="21" t="s">
        <v>3</v>
      </c>
      <c r="AR18" s="21" t="s">
        <v>3</v>
      </c>
      <c r="AS18" s="21" t="s">
        <v>3</v>
      </c>
      <c r="AT18" s="21" t="s">
        <v>3</v>
      </c>
      <c r="AU18" s="21" t="s">
        <v>3</v>
      </c>
      <c r="AV18" s="21" t="s">
        <v>3</v>
      </c>
      <c r="AW18" s="21" t="s">
        <v>3</v>
      </c>
      <c r="AX18" s="21" t="s">
        <v>3</v>
      </c>
      <c r="AY18" s="21" t="s">
        <v>3</v>
      </c>
      <c r="AZ18" s="21" t="s">
        <v>3</v>
      </c>
      <c r="BA18" s="21" t="s">
        <v>3</v>
      </c>
      <c r="BB18" s="21" t="s">
        <v>3</v>
      </c>
      <c r="BC18" s="21" t="s">
        <v>3</v>
      </c>
      <c r="BD18" s="21" t="s">
        <v>3</v>
      </c>
      <c r="BE18" s="21" t="s">
        <v>3</v>
      </c>
      <c r="BF18" s="21" t="s">
        <v>3</v>
      </c>
      <c r="BG18" s="21" t="s">
        <v>3</v>
      </c>
      <c r="BH18" s="21" t="s">
        <v>3</v>
      </c>
      <c r="BI18" s="22" t="s">
        <v>3</v>
      </c>
    </row>
    <row r="19" spans="1:61" x14ac:dyDescent="0.3">
      <c r="A19" s="11" t="s">
        <v>58</v>
      </c>
      <c r="B19" s="33" t="s">
        <v>40</v>
      </c>
      <c r="C19" s="1" t="s">
        <v>5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21" t="s">
        <v>3</v>
      </c>
      <c r="M19" s="21" t="s">
        <v>3</v>
      </c>
      <c r="N19" s="21" t="s">
        <v>3</v>
      </c>
      <c r="O19" s="21" t="s">
        <v>3</v>
      </c>
      <c r="P19" s="21" t="s">
        <v>3</v>
      </c>
      <c r="Q19" s="21" t="s">
        <v>3</v>
      </c>
      <c r="R19" s="21" t="s">
        <v>3</v>
      </c>
      <c r="S19" s="21" t="s">
        <v>3</v>
      </c>
      <c r="T19" s="21" t="s">
        <v>3</v>
      </c>
      <c r="U19" s="21" t="s">
        <v>3</v>
      </c>
      <c r="V19" s="21" t="s">
        <v>3</v>
      </c>
      <c r="W19" s="21" t="s">
        <v>3</v>
      </c>
      <c r="X19" s="21" t="s">
        <v>3</v>
      </c>
      <c r="Y19" s="21" t="s">
        <v>3</v>
      </c>
      <c r="Z19" s="21" t="s">
        <v>3</v>
      </c>
      <c r="AA19" s="21" t="s">
        <v>3</v>
      </c>
      <c r="AB19" s="21" t="s">
        <v>3</v>
      </c>
      <c r="AC19" s="21" t="s">
        <v>3</v>
      </c>
      <c r="AD19" s="21" t="s">
        <v>3</v>
      </c>
      <c r="AE19" s="21" t="s">
        <v>3</v>
      </c>
      <c r="AF19" s="21" t="s">
        <v>3</v>
      </c>
      <c r="AG19" s="21" t="s">
        <v>3</v>
      </c>
      <c r="AH19" s="21" t="s">
        <v>3</v>
      </c>
      <c r="AI19" s="21" t="s">
        <v>3</v>
      </c>
      <c r="AJ19" s="21" t="s">
        <v>3</v>
      </c>
      <c r="AK19" s="21" t="s">
        <v>3</v>
      </c>
      <c r="AL19" s="21" t="s">
        <v>3</v>
      </c>
      <c r="AM19" s="21" t="s">
        <v>3</v>
      </c>
      <c r="AN19" s="21" t="s">
        <v>3</v>
      </c>
      <c r="AO19" s="21" t="s">
        <v>3</v>
      </c>
      <c r="AP19" s="21" t="s">
        <v>3</v>
      </c>
      <c r="AQ19" s="21" t="s">
        <v>3</v>
      </c>
      <c r="AR19" s="21" t="s">
        <v>3</v>
      </c>
      <c r="AS19" s="21" t="s">
        <v>3</v>
      </c>
      <c r="AT19" s="21" t="s">
        <v>3</v>
      </c>
      <c r="AU19" s="21" t="s">
        <v>3</v>
      </c>
      <c r="AV19" s="21" t="s">
        <v>3</v>
      </c>
      <c r="AW19" s="21" t="s">
        <v>3</v>
      </c>
      <c r="AX19" s="21" t="s">
        <v>3</v>
      </c>
      <c r="AY19" s="21" t="s">
        <v>3</v>
      </c>
      <c r="AZ19" s="21" t="s">
        <v>3</v>
      </c>
      <c r="BA19" s="21" t="s">
        <v>3</v>
      </c>
      <c r="BB19" s="21" t="s">
        <v>3</v>
      </c>
      <c r="BC19" s="21" t="s">
        <v>3</v>
      </c>
      <c r="BD19" s="21" t="s">
        <v>3</v>
      </c>
      <c r="BE19" s="21" t="s">
        <v>3</v>
      </c>
      <c r="BF19" s="21" t="s">
        <v>3</v>
      </c>
      <c r="BG19" s="21" t="s">
        <v>3</v>
      </c>
      <c r="BH19" s="21" t="s">
        <v>3</v>
      </c>
      <c r="BI19" s="22" t="s">
        <v>3</v>
      </c>
    </row>
    <row r="20" spans="1:61" x14ac:dyDescent="0.3">
      <c r="A20" s="11" t="s">
        <v>59</v>
      </c>
      <c r="B20" s="13" t="s">
        <v>45</v>
      </c>
      <c r="C20" s="1" t="s">
        <v>2</v>
      </c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  <c r="M20" s="21" t="s">
        <v>3</v>
      </c>
      <c r="N20" s="21" t="s">
        <v>3</v>
      </c>
      <c r="O20" s="21" t="s">
        <v>3</v>
      </c>
      <c r="P20" s="21" t="s">
        <v>3</v>
      </c>
      <c r="Q20" s="21" t="s">
        <v>3</v>
      </c>
      <c r="R20" s="21" t="s">
        <v>3</v>
      </c>
      <c r="S20" s="21" t="s">
        <v>3</v>
      </c>
      <c r="T20" s="21" t="s">
        <v>3</v>
      </c>
      <c r="U20" s="21" t="s">
        <v>3</v>
      </c>
      <c r="V20" s="21" t="s">
        <v>3</v>
      </c>
      <c r="W20" s="21" t="s">
        <v>3</v>
      </c>
      <c r="X20" s="21" t="s">
        <v>3</v>
      </c>
      <c r="Y20" s="21" t="s">
        <v>3</v>
      </c>
      <c r="Z20" s="21" t="s">
        <v>3</v>
      </c>
      <c r="AA20" s="21" t="s">
        <v>3</v>
      </c>
      <c r="AB20" s="21" t="s">
        <v>3</v>
      </c>
      <c r="AC20" s="21" t="s">
        <v>3</v>
      </c>
      <c r="AD20" s="21" t="s">
        <v>3</v>
      </c>
      <c r="AE20" s="21" t="s">
        <v>3</v>
      </c>
      <c r="AF20" s="21" t="s">
        <v>3</v>
      </c>
      <c r="AG20" s="21" t="s">
        <v>3</v>
      </c>
      <c r="AH20" s="21" t="s">
        <v>3</v>
      </c>
      <c r="AI20" s="21" t="s">
        <v>3</v>
      </c>
      <c r="AJ20" s="21" t="s">
        <v>3</v>
      </c>
      <c r="AK20" s="21" t="s">
        <v>3</v>
      </c>
      <c r="AL20" s="21" t="s">
        <v>3</v>
      </c>
      <c r="AM20" s="21">
        <v>33.490771964284953</v>
      </c>
      <c r="AN20" s="21">
        <v>33.851596135763216</v>
      </c>
      <c r="AO20" s="21">
        <v>34.322645418567234</v>
      </c>
      <c r="AP20" s="21">
        <v>33.100655218104428</v>
      </c>
      <c r="AQ20" s="21">
        <v>32.061435816206519</v>
      </c>
      <c r="AR20" s="21">
        <v>31.687899516869312</v>
      </c>
      <c r="AS20" s="21">
        <v>29.787325611288239</v>
      </c>
      <c r="AT20" s="21">
        <v>29.865134840942503</v>
      </c>
      <c r="AU20" s="21">
        <v>34.090385682080829</v>
      </c>
      <c r="AV20" s="21">
        <v>33.889953927649884</v>
      </c>
      <c r="AW20" s="21">
        <v>37.81110041748375</v>
      </c>
      <c r="AX20" s="21">
        <v>37.482189034493302</v>
      </c>
      <c r="AY20" s="21">
        <v>28.331466704542606</v>
      </c>
      <c r="AZ20" s="21">
        <v>29.338657103672972</v>
      </c>
      <c r="BA20" s="21">
        <v>29.178963229458471</v>
      </c>
      <c r="BB20" s="21">
        <v>29.387111472646044</v>
      </c>
      <c r="BC20" s="21">
        <v>29.712989092837145</v>
      </c>
      <c r="BD20" s="21">
        <v>30.033191700446675</v>
      </c>
      <c r="BE20" s="21">
        <v>30.102763561476269</v>
      </c>
      <c r="BF20" s="21">
        <v>30.991115696413789</v>
      </c>
      <c r="BG20" s="21">
        <v>33.861482019421338</v>
      </c>
      <c r="BH20" s="21">
        <v>41.071444375945873</v>
      </c>
      <c r="BI20" s="22">
        <v>36.189654957510783</v>
      </c>
    </row>
    <row r="21" spans="1:61" x14ac:dyDescent="0.3">
      <c r="A21" s="11" t="s">
        <v>59</v>
      </c>
      <c r="B21" s="33" t="s">
        <v>45</v>
      </c>
      <c r="C21" s="1" t="s">
        <v>5</v>
      </c>
      <c r="D21" s="21" t="s">
        <v>3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3</v>
      </c>
      <c r="L21" s="21" t="s">
        <v>3</v>
      </c>
      <c r="M21" s="21" t="s">
        <v>3</v>
      </c>
      <c r="N21" s="21" t="s">
        <v>3</v>
      </c>
      <c r="O21" s="21" t="s">
        <v>3</v>
      </c>
      <c r="P21" s="21" t="s">
        <v>3</v>
      </c>
      <c r="Q21" s="21" t="s">
        <v>3</v>
      </c>
      <c r="R21" s="21" t="s">
        <v>3</v>
      </c>
      <c r="S21" s="21" t="s">
        <v>3</v>
      </c>
      <c r="T21" s="21" t="s">
        <v>3</v>
      </c>
      <c r="U21" s="21" t="s">
        <v>3</v>
      </c>
      <c r="V21" s="21" t="s">
        <v>3</v>
      </c>
      <c r="W21" s="21" t="s">
        <v>3</v>
      </c>
      <c r="X21" s="21" t="s">
        <v>3</v>
      </c>
      <c r="Y21" s="21" t="s">
        <v>3</v>
      </c>
      <c r="Z21" s="21" t="s">
        <v>3</v>
      </c>
      <c r="AA21" s="21" t="s">
        <v>3</v>
      </c>
      <c r="AB21" s="21" t="s">
        <v>3</v>
      </c>
      <c r="AC21" s="21" t="s">
        <v>3</v>
      </c>
      <c r="AD21" s="21" t="s">
        <v>3</v>
      </c>
      <c r="AE21" s="21" t="s">
        <v>3</v>
      </c>
      <c r="AF21" s="21" t="s">
        <v>3</v>
      </c>
      <c r="AG21" s="21" t="s">
        <v>3</v>
      </c>
      <c r="AH21" s="21" t="s">
        <v>3</v>
      </c>
      <c r="AI21" s="21" t="s">
        <v>3</v>
      </c>
      <c r="AJ21" s="21" t="s">
        <v>3</v>
      </c>
      <c r="AK21" s="21" t="s">
        <v>3</v>
      </c>
      <c r="AL21" s="21" t="s">
        <v>3</v>
      </c>
      <c r="AM21" s="21">
        <v>0.98359569998427887</v>
      </c>
      <c r="AN21" s="21">
        <v>1.032905170732149</v>
      </c>
      <c r="AO21" s="21">
        <v>1.0484914949233357</v>
      </c>
      <c r="AP21" s="21">
        <v>0.99934412829586239</v>
      </c>
      <c r="AQ21" s="21">
        <v>1.0615921118460607</v>
      </c>
      <c r="AR21" s="21">
        <v>1.0937526040681704</v>
      </c>
      <c r="AS21" s="21">
        <v>1.0840936966997243</v>
      </c>
      <c r="AT21" s="21">
        <v>1.1341706379075078</v>
      </c>
      <c r="AU21" s="21">
        <v>1.418962668960114</v>
      </c>
      <c r="AV21" s="21">
        <v>1.4621052979265152</v>
      </c>
      <c r="AW21" s="21">
        <v>1.4177380558479333</v>
      </c>
      <c r="AX21" s="21">
        <v>1.3873892261322247</v>
      </c>
      <c r="AY21" s="21">
        <v>1.3710219422719194</v>
      </c>
      <c r="AZ21" s="21">
        <v>1.3930952045003171</v>
      </c>
      <c r="BA21" s="21">
        <v>1.417532716257687</v>
      </c>
      <c r="BB21" s="21">
        <v>1.4333916313026447</v>
      </c>
      <c r="BC21" s="21">
        <v>1.4979872180592684</v>
      </c>
      <c r="BD21" s="21">
        <v>1.6054510518491347</v>
      </c>
      <c r="BE21" s="21">
        <v>1.7092461695758308</v>
      </c>
      <c r="BF21" s="21">
        <v>1.679565775743282</v>
      </c>
      <c r="BG21" s="21">
        <v>1.6527940067720297</v>
      </c>
      <c r="BH21" s="21">
        <v>1.6390924225820909</v>
      </c>
      <c r="BI21" s="22">
        <v>1.6442661846270583</v>
      </c>
    </row>
    <row r="22" spans="1:61" x14ac:dyDescent="0.3">
      <c r="A22" s="11" t="s">
        <v>60</v>
      </c>
      <c r="B22" s="13" t="s">
        <v>50</v>
      </c>
      <c r="C22" s="1" t="s">
        <v>2</v>
      </c>
      <c r="D22" s="21" t="s">
        <v>3</v>
      </c>
      <c r="E22" s="21" t="s">
        <v>3</v>
      </c>
      <c r="F22" s="21" t="s">
        <v>3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3</v>
      </c>
      <c r="L22" s="21" t="s">
        <v>3</v>
      </c>
      <c r="M22" s="21" t="s">
        <v>3</v>
      </c>
      <c r="N22" s="21" t="s">
        <v>3</v>
      </c>
      <c r="O22" s="21" t="s">
        <v>3</v>
      </c>
      <c r="P22" s="21" t="s">
        <v>3</v>
      </c>
      <c r="Q22" s="21" t="s">
        <v>3</v>
      </c>
      <c r="R22" s="21" t="s">
        <v>3</v>
      </c>
      <c r="S22" s="21" t="s">
        <v>3</v>
      </c>
      <c r="T22" s="21" t="s">
        <v>3</v>
      </c>
      <c r="U22" s="21" t="s">
        <v>3</v>
      </c>
      <c r="V22" s="21" t="s">
        <v>3</v>
      </c>
      <c r="W22" s="21" t="s">
        <v>3</v>
      </c>
      <c r="X22" s="21" t="s">
        <v>3</v>
      </c>
      <c r="Y22" s="21" t="s">
        <v>3</v>
      </c>
      <c r="Z22" s="21" t="s">
        <v>3</v>
      </c>
      <c r="AA22" s="21" t="s">
        <v>3</v>
      </c>
      <c r="AB22" s="21" t="s">
        <v>3</v>
      </c>
      <c r="AC22" s="21" t="s">
        <v>3</v>
      </c>
      <c r="AD22" s="21" t="s">
        <v>3</v>
      </c>
      <c r="AE22" s="21" t="s">
        <v>3</v>
      </c>
      <c r="AF22" s="21" t="s">
        <v>3</v>
      </c>
      <c r="AG22" s="21" t="s">
        <v>3</v>
      </c>
      <c r="AH22" s="21">
        <v>40.648221581576465</v>
      </c>
      <c r="AI22" s="21">
        <v>27.536018761736337</v>
      </c>
      <c r="AJ22" s="21">
        <v>30.11109961116658</v>
      </c>
      <c r="AK22" s="21">
        <v>30.53425168225894</v>
      </c>
      <c r="AL22" s="21">
        <v>30.645637361666733</v>
      </c>
      <c r="AM22" s="21">
        <v>29.791990827598834</v>
      </c>
      <c r="AN22" s="21">
        <v>33.362929922772288</v>
      </c>
      <c r="AO22" s="21">
        <v>33.873990981730834</v>
      </c>
      <c r="AP22" s="21">
        <v>35.825790557091111</v>
      </c>
      <c r="AQ22" s="21">
        <v>29.707453899656635</v>
      </c>
      <c r="AR22" s="21">
        <v>30.293544468728857</v>
      </c>
      <c r="AS22" s="21">
        <v>29.230580130001549</v>
      </c>
      <c r="AT22" s="21">
        <v>29.055354624510272</v>
      </c>
      <c r="AU22" s="21">
        <v>29.188025308816034</v>
      </c>
      <c r="AV22" s="21">
        <v>31.457899208966396</v>
      </c>
      <c r="AW22" s="21">
        <v>30.926601667472269</v>
      </c>
      <c r="AX22" s="21">
        <v>30.910146731316047</v>
      </c>
      <c r="AY22" s="21">
        <v>33.361637521179226</v>
      </c>
      <c r="AZ22" s="21">
        <v>31.282744976780258</v>
      </c>
      <c r="BA22" s="21">
        <v>31.04483766498242</v>
      </c>
      <c r="BB22" s="21">
        <v>30.60964963295973</v>
      </c>
      <c r="BC22" s="21">
        <v>29.488147799618623</v>
      </c>
      <c r="BD22" s="21">
        <v>28.299172938259666</v>
      </c>
      <c r="BE22" s="21">
        <v>28.879117004059136</v>
      </c>
      <c r="BF22" s="21">
        <v>29.339559471487341</v>
      </c>
      <c r="BG22" s="21">
        <v>34.254897987101714</v>
      </c>
      <c r="BH22" s="21">
        <v>33.687433875231079</v>
      </c>
      <c r="BI22" s="22">
        <v>31.988426847521239</v>
      </c>
    </row>
    <row r="23" spans="1:61" x14ac:dyDescent="0.3">
      <c r="A23" s="11" t="s">
        <v>60</v>
      </c>
      <c r="B23" s="33" t="s">
        <v>50</v>
      </c>
      <c r="C23" s="1" t="s">
        <v>5</v>
      </c>
      <c r="D23" s="21" t="s">
        <v>3</v>
      </c>
      <c r="E23" s="21" t="s">
        <v>3</v>
      </c>
      <c r="F23" s="21" t="s">
        <v>3</v>
      </c>
      <c r="G23" s="21" t="s">
        <v>3</v>
      </c>
      <c r="H23" s="21" t="s">
        <v>3</v>
      </c>
      <c r="I23" s="21" t="s">
        <v>3</v>
      </c>
      <c r="J23" s="21" t="s">
        <v>3</v>
      </c>
      <c r="K23" s="21" t="s">
        <v>3</v>
      </c>
      <c r="L23" s="21" t="s">
        <v>3</v>
      </c>
      <c r="M23" s="21" t="s">
        <v>3</v>
      </c>
      <c r="N23" s="21" t="s">
        <v>3</v>
      </c>
      <c r="O23" s="21" t="s">
        <v>3</v>
      </c>
      <c r="P23" s="21" t="s">
        <v>3</v>
      </c>
      <c r="Q23" s="21" t="s">
        <v>3</v>
      </c>
      <c r="R23" s="21" t="s">
        <v>3</v>
      </c>
      <c r="S23" s="21" t="s">
        <v>3</v>
      </c>
      <c r="T23" s="21" t="s">
        <v>3</v>
      </c>
      <c r="U23" s="21" t="s">
        <v>3</v>
      </c>
      <c r="V23" s="21" t="s">
        <v>3</v>
      </c>
      <c r="W23" s="21" t="s">
        <v>3</v>
      </c>
      <c r="X23" s="21" t="s">
        <v>3</v>
      </c>
      <c r="Y23" s="21" t="s">
        <v>3</v>
      </c>
      <c r="Z23" s="21" t="s">
        <v>3</v>
      </c>
      <c r="AA23" s="21" t="s">
        <v>3</v>
      </c>
      <c r="AB23" s="21" t="s">
        <v>3</v>
      </c>
      <c r="AC23" s="21" t="s">
        <v>3</v>
      </c>
      <c r="AD23" s="21" t="s">
        <v>3</v>
      </c>
      <c r="AE23" s="21" t="s">
        <v>3</v>
      </c>
      <c r="AF23" s="21" t="s">
        <v>3</v>
      </c>
      <c r="AG23" s="21" t="s">
        <v>3</v>
      </c>
      <c r="AH23" s="21">
        <v>12.562315746479685</v>
      </c>
      <c r="AI23" s="21">
        <v>14.160846902154155</v>
      </c>
      <c r="AJ23" s="21">
        <v>11.487785029507505</v>
      </c>
      <c r="AK23" s="21">
        <v>11.350796429975741</v>
      </c>
      <c r="AL23" s="21">
        <v>10.525023934934264</v>
      </c>
      <c r="AM23" s="21">
        <v>11.056623904313351</v>
      </c>
      <c r="AN23" s="21">
        <v>9.9473620133331977</v>
      </c>
      <c r="AO23" s="21">
        <v>10.785839518807633</v>
      </c>
      <c r="AP23" s="21">
        <v>13.296808304161006</v>
      </c>
      <c r="AQ23" s="21">
        <v>12.620879336790283</v>
      </c>
      <c r="AR23" s="21">
        <v>12.080712174119743</v>
      </c>
      <c r="AS23" s="21">
        <v>12.23377395046732</v>
      </c>
      <c r="AT23" s="21">
        <v>11.386248025343999</v>
      </c>
      <c r="AU23" s="21">
        <v>11.683313298011804</v>
      </c>
      <c r="AV23" s="21">
        <v>12.902218333367053</v>
      </c>
      <c r="AW23" s="21">
        <v>12.7065494243489</v>
      </c>
      <c r="AX23" s="21">
        <v>12.280658135751391</v>
      </c>
      <c r="AY23" s="21">
        <v>11.317240380815239</v>
      </c>
      <c r="AZ23" s="21">
        <v>11.372037005791478</v>
      </c>
      <c r="BA23" s="21">
        <v>11.580720176834188</v>
      </c>
      <c r="BB23" s="21">
        <v>11.326317546371346</v>
      </c>
      <c r="BC23" s="21">
        <v>10.263894833154849</v>
      </c>
      <c r="BD23" s="21">
        <v>10.681773667742636</v>
      </c>
      <c r="BE23" s="21">
        <v>11.716189275408764</v>
      </c>
      <c r="BF23" s="21">
        <v>11.714913827130735</v>
      </c>
      <c r="BG23" s="21">
        <v>12.964442399377418</v>
      </c>
      <c r="BH23" s="21">
        <v>12.820204308040461</v>
      </c>
      <c r="BI23" s="22">
        <v>12.601937719158911</v>
      </c>
    </row>
    <row r="24" spans="1:61" x14ac:dyDescent="0.3">
      <c r="A24" s="11" t="s">
        <v>62</v>
      </c>
      <c r="B24" s="13" t="s">
        <v>10</v>
      </c>
      <c r="C24" s="1" t="s">
        <v>2</v>
      </c>
      <c r="D24" s="21" t="s">
        <v>3</v>
      </c>
      <c r="E24" s="21" t="s">
        <v>3</v>
      </c>
      <c r="F24" s="21" t="s">
        <v>3</v>
      </c>
      <c r="G24" s="21" t="s">
        <v>3</v>
      </c>
      <c r="H24" s="21" t="s">
        <v>3</v>
      </c>
      <c r="I24" s="21" t="s">
        <v>3</v>
      </c>
      <c r="J24" s="21" t="s">
        <v>3</v>
      </c>
      <c r="K24" s="21" t="s">
        <v>3</v>
      </c>
      <c r="L24" s="21" t="s">
        <v>3</v>
      </c>
      <c r="M24" s="21" t="s">
        <v>3</v>
      </c>
      <c r="N24" s="21" t="s">
        <v>3</v>
      </c>
      <c r="O24" s="21" t="s">
        <v>3</v>
      </c>
      <c r="P24" s="21" t="s">
        <v>3</v>
      </c>
      <c r="Q24" s="21" t="s">
        <v>3</v>
      </c>
      <c r="R24" s="21" t="s">
        <v>3</v>
      </c>
      <c r="S24" s="21" t="s">
        <v>3</v>
      </c>
      <c r="T24" s="21" t="s">
        <v>3</v>
      </c>
      <c r="U24" s="21" t="s">
        <v>3</v>
      </c>
      <c r="V24" s="21" t="s">
        <v>3</v>
      </c>
      <c r="W24" s="21" t="s">
        <v>3</v>
      </c>
      <c r="X24" s="21" t="s">
        <v>3</v>
      </c>
      <c r="Y24" s="21" t="s">
        <v>3</v>
      </c>
      <c r="Z24" s="21" t="s">
        <v>3</v>
      </c>
      <c r="AA24" s="21" t="s">
        <v>3</v>
      </c>
      <c r="AB24" s="21" t="s">
        <v>3</v>
      </c>
      <c r="AC24" s="21" t="s">
        <v>3</v>
      </c>
      <c r="AD24" s="21" t="s">
        <v>3</v>
      </c>
      <c r="AE24" s="21" t="s">
        <v>3</v>
      </c>
      <c r="AF24" s="21" t="s">
        <v>3</v>
      </c>
      <c r="AG24" s="21" t="s">
        <v>3</v>
      </c>
      <c r="AH24" s="21">
        <v>27.237795675659584</v>
      </c>
      <c r="AI24" s="21">
        <v>26.840592120307399</v>
      </c>
      <c r="AJ24" s="21">
        <v>25.409085792660811</v>
      </c>
      <c r="AK24" s="21">
        <v>24.79410496480099</v>
      </c>
      <c r="AL24" s="21">
        <v>24.159564044723936</v>
      </c>
      <c r="AM24" s="21">
        <v>23.016907991175273</v>
      </c>
      <c r="AN24" s="21">
        <v>22.397165724468852</v>
      </c>
      <c r="AO24" s="21">
        <v>22.196797211802892</v>
      </c>
      <c r="AP24" s="21">
        <v>21.690045661627551</v>
      </c>
      <c r="AQ24" s="21">
        <v>21.326615525471986</v>
      </c>
      <c r="AR24" s="21">
        <v>19.646034676373851</v>
      </c>
      <c r="AS24" s="21">
        <v>18.482039740716523</v>
      </c>
      <c r="AT24" s="21">
        <v>18.75687277932516</v>
      </c>
      <c r="AU24" s="21">
        <v>18.766452758829093</v>
      </c>
      <c r="AV24" s="21">
        <v>21.259680829955478</v>
      </c>
      <c r="AW24" s="21">
        <v>21.653291542372976</v>
      </c>
      <c r="AX24" s="21">
        <v>21.83968437784354</v>
      </c>
      <c r="AY24" s="21">
        <v>23.052584717400553</v>
      </c>
      <c r="AZ24" s="21">
        <v>21.275891911765378</v>
      </c>
      <c r="BA24" s="21">
        <v>20.864592392749383</v>
      </c>
      <c r="BB24" s="21">
        <v>20.580289228286254</v>
      </c>
      <c r="BC24" s="21">
        <v>19.150698652414118</v>
      </c>
      <c r="BD24" s="21">
        <v>17.888561562556031</v>
      </c>
      <c r="BE24" s="21">
        <v>18.247638350030822</v>
      </c>
      <c r="BF24" s="21">
        <v>17.54179674394199</v>
      </c>
      <c r="BG24" s="21">
        <v>20.009936646039751</v>
      </c>
      <c r="BH24" s="21">
        <v>18.276673880670312</v>
      </c>
      <c r="BI24" s="22">
        <v>16.054702608052839</v>
      </c>
    </row>
    <row r="25" spans="1:61" x14ac:dyDescent="0.3">
      <c r="A25" s="11" t="s">
        <v>62</v>
      </c>
      <c r="B25" s="33" t="s">
        <v>10</v>
      </c>
      <c r="C25" s="1" t="s">
        <v>5</v>
      </c>
      <c r="D25" s="21" t="s">
        <v>3</v>
      </c>
      <c r="E25" s="21" t="s">
        <v>3</v>
      </c>
      <c r="F25" s="21" t="s">
        <v>3</v>
      </c>
      <c r="G25" s="21" t="s">
        <v>3</v>
      </c>
      <c r="H25" s="21" t="s">
        <v>3</v>
      </c>
      <c r="I25" s="21" t="s">
        <v>3</v>
      </c>
      <c r="J25" s="21" t="s">
        <v>3</v>
      </c>
      <c r="K25" s="21" t="s">
        <v>3</v>
      </c>
      <c r="L25" s="21" t="s">
        <v>3</v>
      </c>
      <c r="M25" s="21" t="s">
        <v>3</v>
      </c>
      <c r="N25" s="21" t="s">
        <v>3</v>
      </c>
      <c r="O25" s="21" t="s">
        <v>3</v>
      </c>
      <c r="P25" s="21" t="s">
        <v>3</v>
      </c>
      <c r="Q25" s="21" t="s">
        <v>3</v>
      </c>
      <c r="R25" s="21" t="s">
        <v>3</v>
      </c>
      <c r="S25" s="21" t="s">
        <v>3</v>
      </c>
      <c r="T25" s="21" t="s">
        <v>3</v>
      </c>
      <c r="U25" s="21" t="s">
        <v>3</v>
      </c>
      <c r="V25" s="21" t="s">
        <v>3</v>
      </c>
      <c r="W25" s="21" t="s">
        <v>3</v>
      </c>
      <c r="X25" s="21" t="s">
        <v>3</v>
      </c>
      <c r="Y25" s="21" t="s">
        <v>3</v>
      </c>
      <c r="Z25" s="21" t="s">
        <v>3</v>
      </c>
      <c r="AA25" s="21" t="s">
        <v>3</v>
      </c>
      <c r="AB25" s="21" t="s">
        <v>3</v>
      </c>
      <c r="AC25" s="21" t="s">
        <v>3</v>
      </c>
      <c r="AD25" s="21" t="s">
        <v>3</v>
      </c>
      <c r="AE25" s="21" t="s">
        <v>3</v>
      </c>
      <c r="AF25" s="21" t="s">
        <v>3</v>
      </c>
      <c r="AG25" s="21" t="s">
        <v>3</v>
      </c>
      <c r="AH25" s="21">
        <v>31.288032689152274</v>
      </c>
      <c r="AI25" s="21">
        <v>31.157777542025151</v>
      </c>
      <c r="AJ25" s="21">
        <v>30.498301766783943</v>
      </c>
      <c r="AK25" s="21">
        <v>30.601164198722564</v>
      </c>
      <c r="AL25" s="21">
        <v>30.373797692162128</v>
      </c>
      <c r="AM25" s="21">
        <v>29.669800797808143</v>
      </c>
      <c r="AN25" s="21">
        <v>30.440176390415889</v>
      </c>
      <c r="AO25" s="21">
        <v>31.017371244626723</v>
      </c>
      <c r="AP25" s="21">
        <v>31.949302511129208</v>
      </c>
      <c r="AQ25" s="21">
        <v>31.670766750815492</v>
      </c>
      <c r="AR25" s="21">
        <v>31.595523428206729</v>
      </c>
      <c r="AS25" s="21">
        <v>31.347766404130372</v>
      </c>
      <c r="AT25" s="21">
        <v>30.834542971325952</v>
      </c>
      <c r="AU25" s="21">
        <v>31.644380858246606</v>
      </c>
      <c r="AV25" s="21">
        <v>35.276581249006455</v>
      </c>
      <c r="AW25" s="21">
        <v>35.020047187460349</v>
      </c>
      <c r="AX25" s="21">
        <v>34.589693276356066</v>
      </c>
      <c r="AY25" s="21">
        <v>34.902385926133043</v>
      </c>
      <c r="AZ25" s="21">
        <v>34.544485333808453</v>
      </c>
      <c r="BA25" s="21">
        <v>34.353171143836356</v>
      </c>
      <c r="BB25" s="21">
        <v>33.947351296941875</v>
      </c>
      <c r="BC25" s="21">
        <v>33.327984681004793</v>
      </c>
      <c r="BD25" s="21">
        <v>32.66096961854209</v>
      </c>
      <c r="BE25" s="21">
        <v>32.300659098473488</v>
      </c>
      <c r="BF25" s="21">
        <v>32.1258982977917</v>
      </c>
      <c r="BG25" s="21">
        <v>33.466802481329516</v>
      </c>
      <c r="BH25" s="21">
        <v>31.528072055572903</v>
      </c>
      <c r="BI25" s="22">
        <v>28.92111584812239</v>
      </c>
    </row>
    <row r="26" spans="1:61" x14ac:dyDescent="0.3">
      <c r="A26" s="11" t="s">
        <v>64</v>
      </c>
      <c r="B26" s="13" t="s">
        <v>11</v>
      </c>
      <c r="C26" s="1" t="s">
        <v>2</v>
      </c>
      <c r="D26" s="21" t="s">
        <v>3</v>
      </c>
      <c r="E26" s="21" t="s">
        <v>3</v>
      </c>
      <c r="F26" s="21" t="s">
        <v>3</v>
      </c>
      <c r="G26" s="21" t="s">
        <v>3</v>
      </c>
      <c r="H26" s="21" t="s">
        <v>3</v>
      </c>
      <c r="I26" s="21" t="s">
        <v>3</v>
      </c>
      <c r="J26" s="21" t="s">
        <v>3</v>
      </c>
      <c r="K26" s="21" t="s">
        <v>3</v>
      </c>
      <c r="L26" s="21" t="s">
        <v>3</v>
      </c>
      <c r="M26" s="21" t="s">
        <v>3</v>
      </c>
      <c r="N26" s="21" t="s">
        <v>3</v>
      </c>
      <c r="O26" s="21" t="s">
        <v>3</v>
      </c>
      <c r="P26" s="21" t="s">
        <v>3</v>
      </c>
      <c r="Q26" s="21" t="s">
        <v>3</v>
      </c>
      <c r="R26" s="21" t="s">
        <v>3</v>
      </c>
      <c r="S26" s="21" t="s">
        <v>3</v>
      </c>
      <c r="T26" s="21" t="s">
        <v>3</v>
      </c>
      <c r="U26" s="21" t="s">
        <v>3</v>
      </c>
      <c r="V26" s="21" t="s">
        <v>3</v>
      </c>
      <c r="W26" s="21" t="s">
        <v>3</v>
      </c>
      <c r="X26" s="21" t="s">
        <v>3</v>
      </c>
      <c r="Y26" s="21" t="s">
        <v>3</v>
      </c>
      <c r="Z26" s="21" t="s">
        <v>3</v>
      </c>
      <c r="AA26" s="21" t="s">
        <v>3</v>
      </c>
      <c r="AB26" s="21" t="s">
        <v>3</v>
      </c>
      <c r="AC26" s="21" t="s">
        <v>3</v>
      </c>
      <c r="AD26" s="21" t="s">
        <v>3</v>
      </c>
      <c r="AE26" s="21" t="s">
        <v>3</v>
      </c>
      <c r="AF26" s="21" t="s">
        <v>3</v>
      </c>
      <c r="AG26" s="21" t="s">
        <v>3</v>
      </c>
      <c r="AH26" s="21">
        <v>29.836058928487809</v>
      </c>
      <c r="AI26" s="21">
        <v>28.948605559284452</v>
      </c>
      <c r="AJ26" s="21">
        <v>27.155028578601094</v>
      </c>
      <c r="AK26" s="21">
        <v>29.779836253053908</v>
      </c>
      <c r="AL26" s="21">
        <v>30.908699489466407</v>
      </c>
      <c r="AM26" s="21">
        <v>28.130263487287422</v>
      </c>
      <c r="AN26" s="21">
        <v>25.38403442130026</v>
      </c>
      <c r="AO26" s="21">
        <v>26.014435135211144</v>
      </c>
      <c r="AP26" s="21">
        <v>25.435631795614722</v>
      </c>
      <c r="AQ26" s="21">
        <v>24.564664500255123</v>
      </c>
      <c r="AR26" s="21">
        <v>24.360700221364738</v>
      </c>
      <c r="AS26" s="21">
        <v>24.253938962025742</v>
      </c>
      <c r="AT26" s="21">
        <v>24.464473438562987</v>
      </c>
      <c r="AU26" s="21">
        <v>28.814427480842543</v>
      </c>
      <c r="AV26" s="21">
        <v>34.664236601335304</v>
      </c>
      <c r="AW26" s="21">
        <v>30.543847363389293</v>
      </c>
      <c r="AX26" s="21">
        <v>28.213274413968335</v>
      </c>
      <c r="AY26" s="21">
        <v>29.690765287903194</v>
      </c>
      <c r="AZ26" s="21">
        <v>28.592151441209424</v>
      </c>
      <c r="BA26" s="21">
        <v>28.701791370468388</v>
      </c>
      <c r="BB26" s="21">
        <v>30.376084719952079</v>
      </c>
      <c r="BC26" s="21">
        <v>30.339926917115257</v>
      </c>
      <c r="BD26" s="21">
        <v>29.743705675521976</v>
      </c>
      <c r="BE26" s="21">
        <v>29.789247149949933</v>
      </c>
      <c r="BF26" s="21">
        <v>29.390530610333798</v>
      </c>
      <c r="BG26" s="21">
        <v>34.400896385076827</v>
      </c>
      <c r="BH26" s="21">
        <v>31.428930968897888</v>
      </c>
      <c r="BI26" s="22">
        <v>30.004336201461541</v>
      </c>
    </row>
    <row r="27" spans="1:61" x14ac:dyDescent="0.3">
      <c r="A27" s="11" t="s">
        <v>64</v>
      </c>
      <c r="B27" s="33" t="s">
        <v>11</v>
      </c>
      <c r="C27" s="1" t="s">
        <v>5</v>
      </c>
      <c r="D27" s="21" t="s">
        <v>3</v>
      </c>
      <c r="E27" s="21" t="s">
        <v>3</v>
      </c>
      <c r="F27" s="21" t="s">
        <v>3</v>
      </c>
      <c r="G27" s="21" t="s">
        <v>3</v>
      </c>
      <c r="H27" s="21" t="s">
        <v>3</v>
      </c>
      <c r="I27" s="21" t="s">
        <v>3</v>
      </c>
      <c r="J27" s="21" t="s">
        <v>3</v>
      </c>
      <c r="K27" s="21" t="s">
        <v>3</v>
      </c>
      <c r="L27" s="21" t="s">
        <v>3</v>
      </c>
      <c r="M27" s="21" t="s">
        <v>3</v>
      </c>
      <c r="N27" s="21" t="s">
        <v>3</v>
      </c>
      <c r="O27" s="21" t="s">
        <v>3</v>
      </c>
      <c r="P27" s="21" t="s">
        <v>3</v>
      </c>
      <c r="Q27" s="21" t="s">
        <v>3</v>
      </c>
      <c r="R27" s="21" t="s">
        <v>3</v>
      </c>
      <c r="S27" s="21" t="s">
        <v>3</v>
      </c>
      <c r="T27" s="21" t="s">
        <v>3</v>
      </c>
      <c r="U27" s="21" t="s">
        <v>3</v>
      </c>
      <c r="V27" s="21" t="s">
        <v>3</v>
      </c>
      <c r="W27" s="21" t="s">
        <v>3</v>
      </c>
      <c r="X27" s="21" t="s">
        <v>3</v>
      </c>
      <c r="Y27" s="21" t="s">
        <v>3</v>
      </c>
      <c r="Z27" s="21" t="s">
        <v>3</v>
      </c>
      <c r="AA27" s="21" t="s">
        <v>3</v>
      </c>
      <c r="AB27" s="21" t="s">
        <v>3</v>
      </c>
      <c r="AC27" s="21" t="s">
        <v>3</v>
      </c>
      <c r="AD27" s="21" t="s">
        <v>3</v>
      </c>
      <c r="AE27" s="21" t="s">
        <v>3</v>
      </c>
      <c r="AF27" s="21" t="s">
        <v>3</v>
      </c>
      <c r="AG27" s="21" t="s">
        <v>3</v>
      </c>
      <c r="AH27" s="21">
        <v>9.8614849257662929</v>
      </c>
      <c r="AI27" s="21">
        <v>9.9919292820321903</v>
      </c>
      <c r="AJ27" s="21">
        <v>9.5910738722615889</v>
      </c>
      <c r="AK27" s="21">
        <v>9.3011747438598817</v>
      </c>
      <c r="AL27" s="21">
        <v>9.2326608336175386</v>
      </c>
      <c r="AM27" s="21">
        <v>8.2798022245284688</v>
      </c>
      <c r="AN27" s="21">
        <v>9.6048858255156766</v>
      </c>
      <c r="AO27" s="21">
        <v>9.881650299517549</v>
      </c>
      <c r="AP27" s="21">
        <v>9.6084065437800046</v>
      </c>
      <c r="AQ27" s="21">
        <v>9.5004233717574262</v>
      </c>
      <c r="AR27" s="21">
        <v>9.3614980512674038</v>
      </c>
      <c r="AS27" s="21">
        <v>9.1842171785100213</v>
      </c>
      <c r="AT27" s="21">
        <v>9.2742456192892604</v>
      </c>
      <c r="AU27" s="21">
        <v>10.639626854247282</v>
      </c>
      <c r="AV27" s="21">
        <v>11.204473071336137</v>
      </c>
      <c r="AW27" s="21">
        <v>9.7455393941688069</v>
      </c>
      <c r="AX27" s="21">
        <v>9.2239394778133761</v>
      </c>
      <c r="AY27" s="21">
        <v>9.5838057515336814</v>
      </c>
      <c r="AZ27" s="21">
        <v>9.8541657500820694</v>
      </c>
      <c r="BA27" s="21">
        <v>9.0870883039726298</v>
      </c>
      <c r="BB27" s="21">
        <v>9.1637188082880812</v>
      </c>
      <c r="BC27" s="21">
        <v>9.0666183555109434</v>
      </c>
      <c r="BD27" s="21">
        <v>9.4970909573344606</v>
      </c>
      <c r="BE27" s="21">
        <v>9.4843564226927981</v>
      </c>
      <c r="BF27" s="21">
        <v>10.009103277630159</v>
      </c>
      <c r="BG27" s="21">
        <v>10.417629256046846</v>
      </c>
      <c r="BH27" s="21">
        <v>10.092888474520507</v>
      </c>
      <c r="BI27" s="22">
        <v>9.594975456613291</v>
      </c>
    </row>
    <row r="28" spans="1:61" x14ac:dyDescent="0.3">
      <c r="A28" s="11" t="s">
        <v>65</v>
      </c>
      <c r="B28" s="13" t="s">
        <v>12</v>
      </c>
      <c r="C28" s="1" t="s">
        <v>2</v>
      </c>
      <c r="D28" s="21" t="s">
        <v>3</v>
      </c>
      <c r="E28" s="21" t="s">
        <v>3</v>
      </c>
      <c r="F28" s="21" t="s">
        <v>3</v>
      </c>
      <c r="G28" s="21" t="s">
        <v>3</v>
      </c>
      <c r="H28" s="21" t="s">
        <v>3</v>
      </c>
      <c r="I28" s="21" t="s">
        <v>3</v>
      </c>
      <c r="J28" s="21" t="s">
        <v>3</v>
      </c>
      <c r="K28" s="21" t="s">
        <v>3</v>
      </c>
      <c r="L28" s="21" t="s">
        <v>3</v>
      </c>
      <c r="M28" s="21" t="s">
        <v>3</v>
      </c>
      <c r="N28" s="21">
        <v>23.586881986400442</v>
      </c>
      <c r="O28" s="21">
        <v>23.977004878351845</v>
      </c>
      <c r="P28" s="21">
        <v>24.939639641147572</v>
      </c>
      <c r="Q28" s="21">
        <v>24.809427630294202</v>
      </c>
      <c r="R28" s="21">
        <v>24.247156348911741</v>
      </c>
      <c r="S28" s="21">
        <v>23.882104762753663</v>
      </c>
      <c r="T28" s="21">
        <v>24.154779730475216</v>
      </c>
      <c r="U28" s="21">
        <v>25.565965002453101</v>
      </c>
      <c r="V28" s="21">
        <v>26.951750712012064</v>
      </c>
      <c r="W28" s="21">
        <v>26.569397680508793</v>
      </c>
      <c r="X28" s="21">
        <v>27.499356167911408</v>
      </c>
      <c r="Y28" s="21">
        <v>27.805337118976603</v>
      </c>
      <c r="Z28" s="21">
        <v>28.217851024868569</v>
      </c>
      <c r="AA28" s="21">
        <v>28.44909609895338</v>
      </c>
      <c r="AB28" s="21">
        <v>26.625606873828456</v>
      </c>
      <c r="AC28" s="21">
        <v>28.605195747534601</v>
      </c>
      <c r="AD28" s="21">
        <v>35.054488544171967</v>
      </c>
      <c r="AE28" s="21">
        <v>39.96367153405204</v>
      </c>
      <c r="AF28" s="21">
        <v>44.12540252951883</v>
      </c>
      <c r="AG28" s="21">
        <v>44.22087295727777</v>
      </c>
      <c r="AH28" s="21">
        <v>43.343920283310837</v>
      </c>
      <c r="AI28" s="21">
        <v>41.325196163905844</v>
      </c>
      <c r="AJ28" s="21">
        <v>38.257510807078972</v>
      </c>
      <c r="AK28" s="21">
        <v>35.770373690588841</v>
      </c>
      <c r="AL28" s="21">
        <v>34.809637870717644</v>
      </c>
      <c r="AM28" s="21">
        <v>31.735829143518856</v>
      </c>
      <c r="AN28" s="21">
        <v>30.513455209226432</v>
      </c>
      <c r="AO28" s="21">
        <v>30.79347547916975</v>
      </c>
      <c r="AP28" s="21">
        <v>31.109924941844756</v>
      </c>
      <c r="AQ28" s="21">
        <v>30.81293541112889</v>
      </c>
      <c r="AR28" s="21">
        <v>30.500282353798418</v>
      </c>
      <c r="AS28" s="21">
        <v>29.611849829667374</v>
      </c>
      <c r="AT28" s="21">
        <v>28.313162846390693</v>
      </c>
      <c r="AU28" s="21">
        <v>28.636141353306048</v>
      </c>
      <c r="AV28" s="21">
        <v>32.811545720149439</v>
      </c>
      <c r="AW28" s="21">
        <v>32.60498663250825</v>
      </c>
      <c r="AX28" s="21">
        <v>32.113960747078252</v>
      </c>
      <c r="AY28" s="21">
        <v>33.080975143878987</v>
      </c>
      <c r="AZ28" s="21">
        <v>34.07236652130716</v>
      </c>
      <c r="BA28" s="21">
        <v>34.550041808242746</v>
      </c>
      <c r="BB28" s="21">
        <v>34.015185561889446</v>
      </c>
      <c r="BC28" s="21">
        <v>33.735598892965179</v>
      </c>
      <c r="BD28" s="21">
        <v>32.416560244983451</v>
      </c>
      <c r="BE28" s="21">
        <v>32.018486948625473</v>
      </c>
      <c r="BF28" s="21">
        <v>31.692918310000085</v>
      </c>
      <c r="BG28" s="21">
        <v>34.599937825053146</v>
      </c>
      <c r="BH28" s="21">
        <v>33.298758497430825</v>
      </c>
      <c r="BI28" s="22">
        <v>31.564280152452767</v>
      </c>
    </row>
    <row r="29" spans="1:61" x14ac:dyDescent="0.3">
      <c r="A29" s="11" t="s">
        <v>65</v>
      </c>
      <c r="B29" s="33" t="s">
        <v>12</v>
      </c>
      <c r="C29" s="1" t="s">
        <v>5</v>
      </c>
      <c r="D29" s="21" t="s">
        <v>3</v>
      </c>
      <c r="E29" s="21" t="s">
        <v>3</v>
      </c>
      <c r="F29" s="21" t="s">
        <v>3</v>
      </c>
      <c r="G29" s="21" t="s">
        <v>3</v>
      </c>
      <c r="H29" s="21" t="s">
        <v>3</v>
      </c>
      <c r="I29" s="21" t="s">
        <v>3</v>
      </c>
      <c r="J29" s="21" t="s">
        <v>3</v>
      </c>
      <c r="K29" s="21" t="s">
        <v>3</v>
      </c>
      <c r="L29" s="21" t="s">
        <v>3</v>
      </c>
      <c r="M29" s="21" t="s">
        <v>3</v>
      </c>
      <c r="N29" s="21">
        <v>14.828860472268495</v>
      </c>
      <c r="O29" s="21">
        <v>15.710904667418943</v>
      </c>
      <c r="P29" s="21">
        <v>16.579442530780547</v>
      </c>
      <c r="Q29" s="21">
        <v>16.401544867804066</v>
      </c>
      <c r="R29" s="21">
        <v>15.994266095084214</v>
      </c>
      <c r="S29" s="21">
        <v>16.222479721900349</v>
      </c>
      <c r="T29" s="21">
        <v>16.930674862742006</v>
      </c>
      <c r="U29" s="21">
        <v>17.237109548396141</v>
      </c>
      <c r="V29" s="21">
        <v>17.490366895627407</v>
      </c>
      <c r="W29" s="21">
        <v>17.852600074822298</v>
      </c>
      <c r="X29" s="21">
        <v>18.815348956992018</v>
      </c>
      <c r="Y29" s="21">
        <v>19.166414113218384</v>
      </c>
      <c r="Z29" s="21">
        <v>19.553724378285782</v>
      </c>
      <c r="AA29" s="21">
        <v>17.993300574795043</v>
      </c>
      <c r="AB29" s="21">
        <v>17.781839773666626</v>
      </c>
      <c r="AC29" s="21">
        <v>19.286711595334161</v>
      </c>
      <c r="AD29" s="21">
        <v>21.638914141704738</v>
      </c>
      <c r="AE29" s="21">
        <v>21.859592838102426</v>
      </c>
      <c r="AF29" s="21">
        <v>20.05413730340225</v>
      </c>
      <c r="AG29" s="21">
        <v>19.043736019129685</v>
      </c>
      <c r="AH29" s="21">
        <v>18.605972663345138</v>
      </c>
      <c r="AI29" s="21">
        <v>19.247083255782059</v>
      </c>
      <c r="AJ29" s="21">
        <v>18.841769924282762</v>
      </c>
      <c r="AK29" s="21">
        <v>17.685973737071901</v>
      </c>
      <c r="AL29" s="21">
        <v>17.153077626146427</v>
      </c>
      <c r="AM29" s="21">
        <v>16.920009967605282</v>
      </c>
      <c r="AN29" s="21">
        <v>17.205520369499684</v>
      </c>
      <c r="AO29" s="21">
        <v>17.922228358229059</v>
      </c>
      <c r="AP29" s="21">
        <v>18.413300911373387</v>
      </c>
      <c r="AQ29" s="21">
        <v>18.451353632572847</v>
      </c>
      <c r="AR29" s="21">
        <v>18.652352644713911</v>
      </c>
      <c r="AS29" s="21">
        <v>18.593729214503433</v>
      </c>
      <c r="AT29" s="21">
        <v>18.357103147451248</v>
      </c>
      <c r="AU29" s="21">
        <v>19.347283350063059</v>
      </c>
      <c r="AV29" s="21">
        <v>21.360462621116167</v>
      </c>
      <c r="AW29" s="21">
        <v>21.366726373024775</v>
      </c>
      <c r="AX29" s="21">
        <v>21.615369852220727</v>
      </c>
      <c r="AY29" s="21">
        <v>22.428209732536796</v>
      </c>
      <c r="AZ29" s="21">
        <v>22.80235511768247</v>
      </c>
      <c r="BA29" s="21">
        <v>22.770267331087449</v>
      </c>
      <c r="BB29" s="21">
        <v>22.501596612815476</v>
      </c>
      <c r="BC29" s="21">
        <v>21.925541794242314</v>
      </c>
      <c r="BD29" s="21">
        <v>21.231457218483346</v>
      </c>
      <c r="BE29" s="21">
        <v>21.374784761545776</v>
      </c>
      <c r="BF29" s="21">
        <v>21.654895813356237</v>
      </c>
      <c r="BG29" s="21">
        <v>22.59429166771692</v>
      </c>
      <c r="BH29" s="21">
        <v>22.484680688092425</v>
      </c>
      <c r="BI29" s="22">
        <v>21.809463844626336</v>
      </c>
    </row>
    <row r="30" spans="1:61" x14ac:dyDescent="0.3">
      <c r="A30" s="11" t="s">
        <v>66</v>
      </c>
      <c r="B30" s="13" t="s">
        <v>13</v>
      </c>
      <c r="C30" s="1" t="s">
        <v>2</v>
      </c>
      <c r="D30" s="21" t="s">
        <v>3</v>
      </c>
      <c r="E30" s="21" t="s">
        <v>3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  <c r="L30" s="21" t="s">
        <v>3</v>
      </c>
      <c r="M30" s="21" t="s">
        <v>3</v>
      </c>
      <c r="N30" s="21" t="s">
        <v>3</v>
      </c>
      <c r="O30" s="21" t="s">
        <v>3</v>
      </c>
      <c r="P30" s="21" t="s">
        <v>3</v>
      </c>
      <c r="Q30" s="21">
        <v>41.761135461367232</v>
      </c>
      <c r="R30" s="21">
        <v>42.101906029481931</v>
      </c>
      <c r="S30" s="21">
        <v>43.307877902472498</v>
      </c>
      <c r="T30" s="21">
        <v>45.728011608184552</v>
      </c>
      <c r="U30" s="21">
        <v>47.072385317813129</v>
      </c>
      <c r="V30" s="21">
        <v>47.574833362028677</v>
      </c>
      <c r="W30" s="21">
        <v>48.026957837715514</v>
      </c>
      <c r="X30" s="21">
        <v>48.266637103085827</v>
      </c>
      <c r="Y30" s="21">
        <v>47.520979724918853</v>
      </c>
      <c r="Z30" s="21">
        <v>46.872659854226079</v>
      </c>
      <c r="AA30" s="21">
        <v>46.082045794761214</v>
      </c>
      <c r="AB30" s="21">
        <v>44.921629370958996</v>
      </c>
      <c r="AC30" s="21">
        <v>45.268360375341942</v>
      </c>
      <c r="AD30" s="21">
        <v>46.019941284504512</v>
      </c>
      <c r="AE30" s="21">
        <v>47.361719849016296</v>
      </c>
      <c r="AF30" s="21">
        <v>45.923848565692367</v>
      </c>
      <c r="AG30" s="21">
        <v>45.195517799887611</v>
      </c>
      <c r="AH30" s="21">
        <v>45.415108107952818</v>
      </c>
      <c r="AI30" s="21">
        <v>45.256998113819272</v>
      </c>
      <c r="AJ30" s="21">
        <v>45.24500358530512</v>
      </c>
      <c r="AK30" s="21">
        <v>43.799227159485646</v>
      </c>
      <c r="AL30" s="21">
        <v>43.451208744617233</v>
      </c>
      <c r="AM30" s="21">
        <v>42.298548950516881</v>
      </c>
      <c r="AN30" s="21">
        <v>42.49505916005721</v>
      </c>
      <c r="AO30" s="21">
        <v>43.253461172456227</v>
      </c>
      <c r="AP30" s="21">
        <v>43.433327241752757</v>
      </c>
      <c r="AQ30" s="21">
        <v>42.709206880909193</v>
      </c>
      <c r="AR30" s="21">
        <v>42.906441739504672</v>
      </c>
      <c r="AS30" s="21">
        <v>42.372944634935131</v>
      </c>
      <c r="AT30" s="21">
        <v>41.891509045205424</v>
      </c>
      <c r="AU30" s="21">
        <v>42.432066172115761</v>
      </c>
      <c r="AV30" s="21">
        <v>45.616657939230187</v>
      </c>
      <c r="AW30" s="21">
        <v>45.665765711132572</v>
      </c>
      <c r="AX30" s="21">
        <v>45.084967758453416</v>
      </c>
      <c r="AY30" s="21">
        <v>45.639562160930367</v>
      </c>
      <c r="AZ30" s="21">
        <v>45.520735276822236</v>
      </c>
      <c r="BA30" s="21">
        <v>45.663177137966244</v>
      </c>
      <c r="BB30" s="21">
        <v>45.59827185921602</v>
      </c>
      <c r="BC30" s="21">
        <v>45.735586441069422</v>
      </c>
      <c r="BD30" s="21">
        <v>45.62148872430506</v>
      </c>
      <c r="BE30" s="21">
        <v>44.860123911165125</v>
      </c>
      <c r="BF30" s="21">
        <v>44.377603701948814</v>
      </c>
      <c r="BG30" s="21">
        <v>49.964484052338562</v>
      </c>
      <c r="BH30" s="21">
        <v>48.013167244710289</v>
      </c>
      <c r="BI30" s="22">
        <v>47.300094123281795</v>
      </c>
    </row>
    <row r="31" spans="1:61" x14ac:dyDescent="0.3">
      <c r="A31" s="11" t="s">
        <v>66</v>
      </c>
      <c r="B31" s="33" t="s">
        <v>13</v>
      </c>
      <c r="C31" s="1" t="s">
        <v>5</v>
      </c>
      <c r="D31" s="21" t="s">
        <v>3</v>
      </c>
      <c r="E31" s="21" t="s">
        <v>3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  <c r="L31" s="21" t="s">
        <v>3</v>
      </c>
      <c r="M31" s="21" t="s">
        <v>3</v>
      </c>
      <c r="N31" s="21" t="s">
        <v>3</v>
      </c>
      <c r="O31" s="21" t="s">
        <v>3</v>
      </c>
      <c r="P31" s="21" t="s">
        <v>3</v>
      </c>
      <c r="Q31" s="21">
        <v>7.836702847832572</v>
      </c>
      <c r="R31" s="21">
        <v>7.8850355340147154</v>
      </c>
      <c r="S31" s="21">
        <v>7.9837085242490655</v>
      </c>
      <c r="T31" s="21">
        <v>8.2414188652607425</v>
      </c>
      <c r="U31" s="21">
        <v>8.485654167569697</v>
      </c>
      <c r="V31" s="21">
        <v>8.6539525788917029</v>
      </c>
      <c r="W31" s="21">
        <v>8.2118156230994437</v>
      </c>
      <c r="X31" s="21">
        <v>8.4575597639664828</v>
      </c>
      <c r="Y31" s="21">
        <v>8.7099617479093929</v>
      </c>
      <c r="Z31" s="21">
        <v>8.7132571558079999</v>
      </c>
      <c r="AA31" s="21">
        <v>8.7797971282350584</v>
      </c>
      <c r="AB31" s="21">
        <v>8.8069552240901565</v>
      </c>
      <c r="AC31" s="21">
        <v>8.9386699773906404</v>
      </c>
      <c r="AD31" s="21">
        <v>9.3603125386436812</v>
      </c>
      <c r="AE31" s="21">
        <v>9.5404617045525892</v>
      </c>
      <c r="AF31" s="21">
        <v>9.2971923240923235</v>
      </c>
      <c r="AG31" s="21">
        <v>9.4436067794081886</v>
      </c>
      <c r="AH31" s="21">
        <v>9.4097956697718832</v>
      </c>
      <c r="AI31" s="21">
        <v>9.6298230567626995</v>
      </c>
      <c r="AJ31" s="21">
        <v>9.291161584712599</v>
      </c>
      <c r="AK31" s="21">
        <v>9.1305840094208435</v>
      </c>
      <c r="AL31" s="21">
        <v>9.1844462415747614</v>
      </c>
      <c r="AM31" s="21">
        <v>9.3594213386447169</v>
      </c>
      <c r="AN31" s="21">
        <v>9.2285138473540496</v>
      </c>
      <c r="AO31" s="21">
        <v>9.5481944214395895</v>
      </c>
      <c r="AP31" s="21">
        <v>9.8422362396713972</v>
      </c>
      <c r="AQ31" s="21">
        <v>10.28404026011447</v>
      </c>
      <c r="AR31" s="21">
        <v>10.391725489196757</v>
      </c>
      <c r="AS31" s="21">
        <v>10.529280345599465</v>
      </c>
      <c r="AT31" s="21">
        <v>10.712026620513454</v>
      </c>
      <c r="AU31" s="21">
        <v>10.895913430168944</v>
      </c>
      <c r="AV31" s="21">
        <v>11.557088279311017</v>
      </c>
      <c r="AW31" s="21">
        <v>11.231906756364616</v>
      </c>
      <c r="AX31" s="21">
        <v>11.231028061538042</v>
      </c>
      <c r="AY31" s="21">
        <v>11.490211623493636</v>
      </c>
      <c r="AZ31" s="21">
        <v>11.725736341913736</v>
      </c>
      <c r="BA31" s="21">
        <v>11.561914906978204</v>
      </c>
      <c r="BB31" s="21">
        <v>11.205304507940204</v>
      </c>
      <c r="BC31" s="21">
        <v>10.954157078664661</v>
      </c>
      <c r="BD31" s="21">
        <v>10.88666322485833</v>
      </c>
      <c r="BE31" s="21">
        <v>10.788573295205953</v>
      </c>
      <c r="BF31" s="21">
        <v>10.976704879934855</v>
      </c>
      <c r="BG31" s="21">
        <v>11.385376507011726</v>
      </c>
      <c r="BH31" s="21">
        <v>11.046409481886945</v>
      </c>
      <c r="BI31" s="22">
        <v>11.01445876081622</v>
      </c>
    </row>
    <row r="32" spans="1:61" x14ac:dyDescent="0.3">
      <c r="A32" s="11" t="s">
        <v>61</v>
      </c>
      <c r="B32" s="13" t="s">
        <v>14</v>
      </c>
      <c r="C32" s="1" t="s">
        <v>2</v>
      </c>
      <c r="D32" s="21" t="s">
        <v>3</v>
      </c>
      <c r="E32" s="21" t="s">
        <v>3</v>
      </c>
      <c r="F32" s="21" t="s">
        <v>3</v>
      </c>
      <c r="G32" s="21" t="s">
        <v>3</v>
      </c>
      <c r="H32" s="21" t="s">
        <v>3</v>
      </c>
      <c r="I32" s="21" t="s">
        <v>3</v>
      </c>
      <c r="J32" s="21" t="s">
        <v>3</v>
      </c>
      <c r="K32" s="21" t="s">
        <v>3</v>
      </c>
      <c r="L32" s="21" t="s">
        <v>3</v>
      </c>
      <c r="M32" s="21" t="s">
        <v>3</v>
      </c>
      <c r="N32" s="21" t="s">
        <v>3</v>
      </c>
      <c r="O32" s="21" t="s">
        <v>3</v>
      </c>
      <c r="P32" s="21" t="s">
        <v>3</v>
      </c>
      <c r="Q32" s="21" t="s">
        <v>3</v>
      </c>
      <c r="R32" s="21" t="s">
        <v>3</v>
      </c>
      <c r="S32" s="21" t="s">
        <v>3</v>
      </c>
      <c r="T32" s="21" t="s">
        <v>3</v>
      </c>
      <c r="U32" s="21" t="s">
        <v>3</v>
      </c>
      <c r="V32" s="21" t="s">
        <v>3</v>
      </c>
      <c r="W32" s="21" t="s">
        <v>3</v>
      </c>
      <c r="X32" s="21" t="s">
        <v>3</v>
      </c>
      <c r="Y32" s="21" t="s">
        <v>3</v>
      </c>
      <c r="Z32" s="21" t="s">
        <v>3</v>
      </c>
      <c r="AA32" s="21" t="s">
        <v>3</v>
      </c>
      <c r="AB32" s="21" t="s">
        <v>3</v>
      </c>
      <c r="AC32" s="21" t="s">
        <v>3</v>
      </c>
      <c r="AD32" s="21" t="s">
        <v>3</v>
      </c>
      <c r="AE32" s="21" t="s">
        <v>3</v>
      </c>
      <c r="AF32" s="21" t="s">
        <v>3</v>
      </c>
      <c r="AG32" s="21" t="s">
        <v>3</v>
      </c>
      <c r="AH32" s="21">
        <v>36.783401333255924</v>
      </c>
      <c r="AI32" s="21">
        <v>30.714174187302877</v>
      </c>
      <c r="AJ32" s="21">
        <v>30.155979909746833</v>
      </c>
      <c r="AK32" s="21">
        <v>30.0622015269904</v>
      </c>
      <c r="AL32" s="21">
        <v>30.088274710120999</v>
      </c>
      <c r="AM32" s="21">
        <v>29.793323186777236</v>
      </c>
      <c r="AN32" s="21">
        <v>29.266526738287901</v>
      </c>
      <c r="AO32" s="21">
        <v>29.706430950084616</v>
      </c>
      <c r="AP32" s="21">
        <v>30.079491040301686</v>
      </c>
      <c r="AQ32" s="21">
        <v>28.902330145147886</v>
      </c>
      <c r="AR32" s="21">
        <v>29.082903977170925</v>
      </c>
      <c r="AS32" s="21">
        <v>27.862168145303301</v>
      </c>
      <c r="AT32" s="21">
        <v>26.539777159888779</v>
      </c>
      <c r="AU32" s="21">
        <v>26.967590683646904</v>
      </c>
      <c r="AV32" s="21">
        <v>29.596030632980746</v>
      </c>
      <c r="AW32" s="21">
        <v>29.754445484323817</v>
      </c>
      <c r="AX32" s="21">
        <v>27.264995025171153</v>
      </c>
      <c r="AY32" s="21">
        <v>27.04601666114209</v>
      </c>
      <c r="AZ32" s="21">
        <v>27.024525583794262</v>
      </c>
      <c r="BA32" s="21">
        <v>26.507141075960828</v>
      </c>
      <c r="BB32" s="21">
        <v>26.46874938040698</v>
      </c>
      <c r="BC32" s="21">
        <v>26.41536459164077</v>
      </c>
      <c r="BD32" s="21">
        <v>26.646261584985126</v>
      </c>
      <c r="BE32" s="21">
        <v>26.54471170274406</v>
      </c>
      <c r="BF32" s="21">
        <v>27.01845940399124</v>
      </c>
      <c r="BG32" s="21">
        <v>30.068189897553566</v>
      </c>
      <c r="BH32" s="21">
        <v>30.322989951485162</v>
      </c>
      <c r="BI32" s="22">
        <v>29.861122933545879</v>
      </c>
    </row>
    <row r="33" spans="1:61" x14ac:dyDescent="0.3">
      <c r="A33" s="11" t="s">
        <v>61</v>
      </c>
      <c r="B33" s="33" t="s">
        <v>14</v>
      </c>
      <c r="C33" s="1" t="s">
        <v>4</v>
      </c>
      <c r="D33" s="21" t="s">
        <v>3</v>
      </c>
      <c r="E33" s="21" t="s">
        <v>3</v>
      </c>
      <c r="F33" s="21" t="s">
        <v>3</v>
      </c>
      <c r="G33" s="21" t="s">
        <v>3</v>
      </c>
      <c r="H33" s="21" t="s">
        <v>3</v>
      </c>
      <c r="I33" s="21" t="s">
        <v>3</v>
      </c>
      <c r="J33" s="21" t="s">
        <v>3</v>
      </c>
      <c r="K33" s="21" t="s">
        <v>3</v>
      </c>
      <c r="L33" s="21" t="s">
        <v>3</v>
      </c>
      <c r="M33" s="21" t="s">
        <v>3</v>
      </c>
      <c r="N33" s="21" t="s">
        <v>3</v>
      </c>
      <c r="O33" s="21" t="s">
        <v>3</v>
      </c>
      <c r="P33" s="21" t="s">
        <v>3</v>
      </c>
      <c r="Q33" s="21" t="s">
        <v>3</v>
      </c>
      <c r="R33" s="21" t="s">
        <v>3</v>
      </c>
      <c r="S33" s="21" t="s">
        <v>3</v>
      </c>
      <c r="T33" s="21" t="s">
        <v>3</v>
      </c>
      <c r="U33" s="21" t="s">
        <v>3</v>
      </c>
      <c r="V33" s="21" t="s">
        <v>3</v>
      </c>
      <c r="W33" s="21" t="s">
        <v>3</v>
      </c>
      <c r="X33" s="21" t="s">
        <v>3</v>
      </c>
      <c r="Y33" s="21" t="s">
        <v>3</v>
      </c>
      <c r="Z33" s="21" t="s">
        <v>3</v>
      </c>
      <c r="AA33" s="21" t="s">
        <v>3</v>
      </c>
      <c r="AB33" s="21" t="s">
        <v>3</v>
      </c>
      <c r="AC33" s="21" t="s">
        <v>3</v>
      </c>
      <c r="AD33" s="21" t="s">
        <v>3</v>
      </c>
      <c r="AE33" s="21" t="s">
        <v>3</v>
      </c>
      <c r="AF33" s="21" t="s">
        <v>3</v>
      </c>
      <c r="AG33" s="21" t="s">
        <v>3</v>
      </c>
      <c r="AH33" s="21">
        <v>10.687212671737191</v>
      </c>
      <c r="AI33" s="21">
        <v>11.16452757913583</v>
      </c>
      <c r="AJ33" s="21">
        <v>11.160441577645768</v>
      </c>
      <c r="AK33" s="21">
        <v>11.023967196513141</v>
      </c>
      <c r="AL33" s="21">
        <v>11.050896342766135</v>
      </c>
      <c r="AM33" s="21">
        <v>10.900435732946438</v>
      </c>
      <c r="AN33" s="21">
        <v>11.200346138621153</v>
      </c>
      <c r="AO33" s="21">
        <v>11.179962877367933</v>
      </c>
      <c r="AP33" s="21">
        <v>11.227363366296341</v>
      </c>
      <c r="AQ33" s="21">
        <v>10.992079628025389</v>
      </c>
      <c r="AR33" s="21">
        <v>10.728572614724403</v>
      </c>
      <c r="AS33" s="21">
        <v>10.375920304560013</v>
      </c>
      <c r="AT33" s="21">
        <v>9.9934388189874177</v>
      </c>
      <c r="AU33" s="21">
        <v>10.225133418941367</v>
      </c>
      <c r="AV33" s="21">
        <v>10.965683047597242</v>
      </c>
      <c r="AW33" s="21">
        <v>10.814381531742317</v>
      </c>
      <c r="AX33" s="21">
        <v>10.590148353851408</v>
      </c>
      <c r="AY33" s="21">
        <v>10.502201937121855</v>
      </c>
      <c r="AZ33" s="21">
        <v>10.368150532662245</v>
      </c>
      <c r="BA33" s="21">
        <v>10.253772079947257</v>
      </c>
      <c r="BB33" s="21">
        <v>10.147975335241128</v>
      </c>
      <c r="BC33" s="21">
        <v>10.258011828732208</v>
      </c>
      <c r="BD33" s="21">
        <v>9.9380807796373603</v>
      </c>
      <c r="BE33" s="21">
        <v>10.066202142358376</v>
      </c>
      <c r="BF33" s="21">
        <v>10.106185469084169</v>
      </c>
      <c r="BG33" s="21">
        <v>11.885989781798203</v>
      </c>
      <c r="BH33" s="21">
        <v>12.230549143733846</v>
      </c>
      <c r="BI33" s="22">
        <v>11.161341412140393</v>
      </c>
    </row>
    <row r="34" spans="1:61" x14ac:dyDescent="0.3">
      <c r="A34" s="11" t="s">
        <v>61</v>
      </c>
      <c r="B34" s="33" t="s">
        <v>14</v>
      </c>
      <c r="C34" s="1" t="s">
        <v>5</v>
      </c>
      <c r="D34" s="21" t="s">
        <v>3</v>
      </c>
      <c r="E34" s="21" t="s">
        <v>3</v>
      </c>
      <c r="F34" s="21" t="s">
        <v>3</v>
      </c>
      <c r="G34" s="21" t="s">
        <v>3</v>
      </c>
      <c r="H34" s="21" t="s">
        <v>3</v>
      </c>
      <c r="I34" s="21" t="s">
        <v>3</v>
      </c>
      <c r="J34" s="21" t="s">
        <v>3</v>
      </c>
      <c r="K34" s="21" t="s">
        <v>3</v>
      </c>
      <c r="L34" s="21" t="s">
        <v>3</v>
      </c>
      <c r="M34" s="21" t="s">
        <v>3</v>
      </c>
      <c r="N34" s="21" t="s">
        <v>3</v>
      </c>
      <c r="O34" s="21" t="s">
        <v>3</v>
      </c>
      <c r="P34" s="21" t="s">
        <v>3</v>
      </c>
      <c r="Q34" s="21" t="s">
        <v>3</v>
      </c>
      <c r="R34" s="21" t="s">
        <v>3</v>
      </c>
      <c r="S34" s="21" t="s">
        <v>3</v>
      </c>
      <c r="T34" s="21" t="s">
        <v>3</v>
      </c>
      <c r="U34" s="21" t="s">
        <v>3</v>
      </c>
      <c r="V34" s="21" t="s">
        <v>3</v>
      </c>
      <c r="W34" s="21" t="s">
        <v>3</v>
      </c>
      <c r="X34" s="21" t="s">
        <v>3</v>
      </c>
      <c r="Y34" s="21" t="s">
        <v>3</v>
      </c>
      <c r="Z34" s="21" t="s">
        <v>3</v>
      </c>
      <c r="AA34" s="21" t="s">
        <v>3</v>
      </c>
      <c r="AB34" s="21" t="s">
        <v>3</v>
      </c>
      <c r="AC34" s="21" t="s">
        <v>3</v>
      </c>
      <c r="AD34" s="21" t="s">
        <v>3</v>
      </c>
      <c r="AE34" s="21" t="s">
        <v>3</v>
      </c>
      <c r="AF34" s="21" t="s">
        <v>3</v>
      </c>
      <c r="AG34" s="21" t="s">
        <v>3</v>
      </c>
      <c r="AH34" s="21">
        <v>7.6689661724576554</v>
      </c>
      <c r="AI34" s="21">
        <v>7.562116811874799</v>
      </c>
      <c r="AJ34" s="21">
        <v>7.2709379700685819</v>
      </c>
      <c r="AK34" s="21">
        <v>7.077123936418424</v>
      </c>
      <c r="AL34" s="21">
        <v>7.0891681395303667</v>
      </c>
      <c r="AM34" s="21">
        <v>7.0775547748080925</v>
      </c>
      <c r="AN34" s="21">
        <v>6.962541541237445</v>
      </c>
      <c r="AO34" s="21">
        <v>6.9977526249704294</v>
      </c>
      <c r="AP34" s="21">
        <v>7.0095000384342336</v>
      </c>
      <c r="AQ34" s="21">
        <v>6.9084030196418151</v>
      </c>
      <c r="AR34" s="21">
        <v>7.0195908771101827</v>
      </c>
      <c r="AS34" s="21">
        <v>7.0062639408321736</v>
      </c>
      <c r="AT34" s="21">
        <v>6.8736772619071438</v>
      </c>
      <c r="AU34" s="21">
        <v>7.0156175755647974</v>
      </c>
      <c r="AV34" s="21">
        <v>7.6473690881659051</v>
      </c>
      <c r="AW34" s="21">
        <v>7.5816565278427701</v>
      </c>
      <c r="AX34" s="21">
        <v>7.3882891043823049</v>
      </c>
      <c r="AY34" s="21">
        <v>7.3782924332771156</v>
      </c>
      <c r="AZ34" s="21">
        <v>7.5546623508278943</v>
      </c>
      <c r="BA34" s="21">
        <v>7.5440574155487923</v>
      </c>
      <c r="BB34" s="21">
        <v>7.5257255021181813</v>
      </c>
      <c r="BC34" s="21">
        <v>7.681785411230277</v>
      </c>
      <c r="BD34" s="21">
        <v>7.591669829454327</v>
      </c>
      <c r="BE34" s="21">
        <v>7.7108261896626011</v>
      </c>
      <c r="BF34" s="21">
        <v>7.8783918759049083</v>
      </c>
      <c r="BG34" s="21">
        <v>8.5080191437041126</v>
      </c>
      <c r="BH34" s="21">
        <v>8.3834469032052965</v>
      </c>
      <c r="BI34" s="22">
        <v>8.4553021685354715</v>
      </c>
    </row>
    <row r="35" spans="1:61" x14ac:dyDescent="0.3">
      <c r="A35" s="11" t="s">
        <v>68</v>
      </c>
      <c r="B35" s="13" t="s">
        <v>15</v>
      </c>
      <c r="C35" s="1" t="s">
        <v>2</v>
      </c>
      <c r="D35" s="21" t="s">
        <v>3</v>
      </c>
      <c r="E35" s="21" t="s">
        <v>3</v>
      </c>
      <c r="F35" s="21" t="s">
        <v>3</v>
      </c>
      <c r="G35" s="21" t="s">
        <v>3</v>
      </c>
      <c r="H35" s="21" t="s">
        <v>3</v>
      </c>
      <c r="I35" s="21" t="s">
        <v>3</v>
      </c>
      <c r="J35" s="21" t="s">
        <v>3</v>
      </c>
      <c r="K35" s="21" t="s">
        <v>3</v>
      </c>
      <c r="L35" s="21" t="s">
        <v>3</v>
      </c>
      <c r="M35" s="21" t="s">
        <v>3</v>
      </c>
      <c r="N35" s="21" t="s">
        <v>3</v>
      </c>
      <c r="O35" s="21" t="s">
        <v>3</v>
      </c>
      <c r="P35" s="21" t="s">
        <v>3</v>
      </c>
      <c r="Q35" s="21" t="s">
        <v>3</v>
      </c>
      <c r="R35" s="21" t="s">
        <v>3</v>
      </c>
      <c r="S35" s="21" t="s">
        <v>3</v>
      </c>
      <c r="T35" s="21" t="s">
        <v>3</v>
      </c>
      <c r="U35" s="21" t="s">
        <v>3</v>
      </c>
      <c r="V35" s="21" t="s">
        <v>3</v>
      </c>
      <c r="W35" s="21" t="s">
        <v>3</v>
      </c>
      <c r="X35" s="21" t="s">
        <v>3</v>
      </c>
      <c r="Y35" s="21" t="s">
        <v>3</v>
      </c>
      <c r="Z35" s="21" t="s">
        <v>3</v>
      </c>
      <c r="AA35" s="21" t="s">
        <v>3</v>
      </c>
      <c r="AB35" s="21" t="s">
        <v>3</v>
      </c>
      <c r="AC35" s="21" t="s">
        <v>3</v>
      </c>
      <c r="AD35" s="21" t="s">
        <v>3</v>
      </c>
      <c r="AE35" s="21" t="s">
        <v>3</v>
      </c>
      <c r="AF35" s="21" t="s">
        <v>3</v>
      </c>
      <c r="AG35" s="21" t="s">
        <v>3</v>
      </c>
      <c r="AH35" s="21">
        <v>44.283693685998678</v>
      </c>
      <c r="AI35" s="21">
        <v>42.912888767154421</v>
      </c>
      <c r="AJ35" s="21">
        <v>41.659916076047196</v>
      </c>
      <c r="AK35" s="21">
        <v>42.931425460157868</v>
      </c>
      <c r="AL35" s="21">
        <v>43.822824894485876</v>
      </c>
      <c r="AM35" s="21">
        <v>43.713409382847139</v>
      </c>
      <c r="AN35" s="21">
        <v>43.109498296507908</v>
      </c>
      <c r="AO35" s="21">
        <v>42.660390355204754</v>
      </c>
      <c r="AP35" s="21">
        <v>44.131861983590866</v>
      </c>
      <c r="AQ35" s="21">
        <v>44.772284581150174</v>
      </c>
      <c r="AR35" s="21">
        <v>42.828252264007055</v>
      </c>
      <c r="AS35" s="21">
        <v>42.05009669259335</v>
      </c>
      <c r="AT35" s="21">
        <v>44.025518031697452</v>
      </c>
      <c r="AU35" s="21">
        <v>47.621312565346088</v>
      </c>
      <c r="AV35" s="21">
        <v>50.344754382949205</v>
      </c>
      <c r="AW35" s="21">
        <v>49.65331004598967</v>
      </c>
      <c r="AX35" s="21">
        <v>52.539931476750269</v>
      </c>
      <c r="AY35" s="21">
        <v>54.055448872322806</v>
      </c>
      <c r="AZ35" s="21">
        <v>59.787847175149167</v>
      </c>
      <c r="BA35" s="21">
        <v>47.965429773540166</v>
      </c>
      <c r="BB35" s="21">
        <v>51.19724185348894</v>
      </c>
      <c r="BC35" s="21">
        <v>46.961449781705333</v>
      </c>
      <c r="BD35" s="21">
        <v>45.412360125623373</v>
      </c>
      <c r="BE35" s="21">
        <v>45.453916130329283</v>
      </c>
      <c r="BF35" s="21">
        <v>45.046173459527196</v>
      </c>
      <c r="BG35" s="21">
        <v>56.482490358298598</v>
      </c>
      <c r="BH35" s="21">
        <v>53.925509012590297</v>
      </c>
      <c r="BI35" s="22">
        <v>49.178591731850055</v>
      </c>
    </row>
    <row r="36" spans="1:61" x14ac:dyDescent="0.3">
      <c r="A36" s="11" t="s">
        <v>68</v>
      </c>
      <c r="B36" s="33" t="s">
        <v>15</v>
      </c>
      <c r="C36" s="1" t="s">
        <v>5</v>
      </c>
      <c r="D36" s="21" t="s">
        <v>3</v>
      </c>
      <c r="E36" s="21" t="s">
        <v>3</v>
      </c>
      <c r="F36" s="21" t="s">
        <v>3</v>
      </c>
      <c r="G36" s="21" t="s">
        <v>3</v>
      </c>
      <c r="H36" s="21" t="s">
        <v>3</v>
      </c>
      <c r="I36" s="21" t="s">
        <v>3</v>
      </c>
      <c r="J36" s="21" t="s">
        <v>3</v>
      </c>
      <c r="K36" s="21" t="s">
        <v>3</v>
      </c>
      <c r="L36" s="21" t="s">
        <v>3</v>
      </c>
      <c r="M36" s="21" t="s">
        <v>3</v>
      </c>
      <c r="N36" s="21" t="s">
        <v>3</v>
      </c>
      <c r="O36" s="21" t="s">
        <v>3</v>
      </c>
      <c r="P36" s="21" t="s">
        <v>3</v>
      </c>
      <c r="Q36" s="21" t="s">
        <v>3</v>
      </c>
      <c r="R36" s="21" t="s">
        <v>3</v>
      </c>
      <c r="S36" s="21" t="s">
        <v>3</v>
      </c>
      <c r="T36" s="21" t="s">
        <v>3</v>
      </c>
      <c r="U36" s="21" t="s">
        <v>3</v>
      </c>
      <c r="V36" s="21" t="s">
        <v>3</v>
      </c>
      <c r="W36" s="21" t="s">
        <v>3</v>
      </c>
      <c r="X36" s="21" t="s">
        <v>3</v>
      </c>
      <c r="Y36" s="21" t="s">
        <v>3</v>
      </c>
      <c r="Z36" s="21" t="s">
        <v>3</v>
      </c>
      <c r="AA36" s="21" t="s">
        <v>3</v>
      </c>
      <c r="AB36" s="21" t="s">
        <v>3</v>
      </c>
      <c r="AC36" s="21" t="s">
        <v>3</v>
      </c>
      <c r="AD36" s="21" t="s">
        <v>3</v>
      </c>
      <c r="AE36" s="21" t="s">
        <v>3</v>
      </c>
      <c r="AF36" s="21" t="s">
        <v>3</v>
      </c>
      <c r="AG36" s="21" t="s">
        <v>3</v>
      </c>
      <c r="AH36" s="21">
        <v>2.745434275641236</v>
      </c>
      <c r="AI36" s="21">
        <v>3.1328660426174793</v>
      </c>
      <c r="AJ36" s="21">
        <v>2.9726571767419481</v>
      </c>
      <c r="AK36" s="21">
        <v>3.0879140465234327</v>
      </c>
      <c r="AL36" s="21">
        <v>3.3149279960266904</v>
      </c>
      <c r="AM36" s="21">
        <v>3.5809540142919283</v>
      </c>
      <c r="AN36" s="21">
        <v>3.3766150243218127</v>
      </c>
      <c r="AO36" s="21">
        <v>3.5109342814523976</v>
      </c>
      <c r="AP36" s="21">
        <v>2.8316743016043691</v>
      </c>
      <c r="AQ36" s="21">
        <v>3.1251964217440489</v>
      </c>
      <c r="AR36" s="21">
        <v>3.0405188231302995</v>
      </c>
      <c r="AS36" s="21">
        <v>3.3259652294433133</v>
      </c>
      <c r="AT36" s="21">
        <v>3.3120666452271199</v>
      </c>
      <c r="AU36" s="21">
        <v>3.5344378758181265</v>
      </c>
      <c r="AV36" s="21">
        <v>4.059626264903744</v>
      </c>
      <c r="AW36" s="21">
        <v>3.8273450471716708</v>
      </c>
      <c r="AX36" s="21">
        <v>3.1194016497739168</v>
      </c>
      <c r="AY36" s="21">
        <v>3.3527861639751633</v>
      </c>
      <c r="AZ36" s="21">
        <v>3.5700708938140564</v>
      </c>
      <c r="BA36" s="21">
        <v>3.3525923835973241</v>
      </c>
      <c r="BB36" s="21">
        <v>3.4376813741218157</v>
      </c>
      <c r="BC36" s="21">
        <v>3.5382267490664319</v>
      </c>
      <c r="BD36" s="21">
        <v>3.5188700181986348</v>
      </c>
      <c r="BE36" s="21">
        <v>3.6823820507466332</v>
      </c>
      <c r="BF36" s="21">
        <v>3.3581054835310016</v>
      </c>
      <c r="BG36" s="21">
        <v>3.9602282548305494</v>
      </c>
      <c r="BH36" s="21">
        <v>3.9729945899339834</v>
      </c>
      <c r="BI36" s="22">
        <v>3.8945816742562207</v>
      </c>
    </row>
    <row r="37" spans="1:61" x14ac:dyDescent="0.3">
      <c r="A37" s="11" t="s">
        <v>69</v>
      </c>
      <c r="B37" s="13" t="s">
        <v>16</v>
      </c>
      <c r="C37" s="1" t="s">
        <v>2</v>
      </c>
      <c r="D37" s="21" t="s">
        <v>3</v>
      </c>
      <c r="E37" s="21" t="s">
        <v>3</v>
      </c>
      <c r="F37" s="21" t="s">
        <v>3</v>
      </c>
      <c r="G37" s="21" t="s">
        <v>3</v>
      </c>
      <c r="H37" s="21" t="s">
        <v>3</v>
      </c>
      <c r="I37" s="21" t="s">
        <v>3</v>
      </c>
      <c r="J37" s="21" t="s">
        <v>3</v>
      </c>
      <c r="K37" s="21" t="s">
        <v>3</v>
      </c>
      <c r="L37" s="21" t="s">
        <v>3</v>
      </c>
      <c r="M37" s="21" t="s">
        <v>3</v>
      </c>
      <c r="N37" s="21" t="s">
        <v>3</v>
      </c>
      <c r="O37" s="21" t="s">
        <v>3</v>
      </c>
      <c r="P37" s="21" t="s">
        <v>3</v>
      </c>
      <c r="Q37" s="21" t="s">
        <v>3</v>
      </c>
      <c r="R37" s="21" t="s">
        <v>3</v>
      </c>
      <c r="S37" s="21" t="s">
        <v>3</v>
      </c>
      <c r="T37" s="21" t="s">
        <v>3</v>
      </c>
      <c r="U37" s="21" t="s">
        <v>3</v>
      </c>
      <c r="V37" s="21" t="s">
        <v>3</v>
      </c>
      <c r="W37" s="21" t="s">
        <v>3</v>
      </c>
      <c r="X37" s="21" t="s">
        <v>3</v>
      </c>
      <c r="Y37" s="21" t="s">
        <v>3</v>
      </c>
      <c r="Z37" s="21" t="s">
        <v>3</v>
      </c>
      <c r="AA37" s="21" t="s">
        <v>3</v>
      </c>
      <c r="AB37" s="21" t="s">
        <v>3</v>
      </c>
      <c r="AC37" s="21" t="s">
        <v>3</v>
      </c>
      <c r="AD37" s="21" t="s">
        <v>3</v>
      </c>
      <c r="AE37" s="21" t="s">
        <v>3</v>
      </c>
      <c r="AF37" s="21" t="s">
        <v>3</v>
      </c>
      <c r="AG37" s="21" t="s">
        <v>3</v>
      </c>
      <c r="AH37" s="21">
        <v>42.528888373357724</v>
      </c>
      <c r="AI37" s="21">
        <v>39.136599738427371</v>
      </c>
      <c r="AJ37" s="21">
        <v>37.65177711170675</v>
      </c>
      <c r="AK37" s="21">
        <v>38.486342479587407</v>
      </c>
      <c r="AL37" s="21">
        <v>37.065572071637781</v>
      </c>
      <c r="AM37" s="21">
        <v>35.703080414276378</v>
      </c>
      <c r="AN37" s="21">
        <v>35.56853500620182</v>
      </c>
      <c r="AO37" s="21">
        <v>38.397993238330081</v>
      </c>
      <c r="AP37" s="21">
        <v>36.160679677601863</v>
      </c>
      <c r="AQ37" s="21">
        <v>36.297387894557751</v>
      </c>
      <c r="AR37" s="21">
        <v>36.823175569283883</v>
      </c>
      <c r="AS37" s="21">
        <v>38.855473736341828</v>
      </c>
      <c r="AT37" s="21">
        <v>38.443556104526557</v>
      </c>
      <c r="AU37" s="21">
        <v>37.605082784757279</v>
      </c>
      <c r="AV37" s="21">
        <v>38.800210823393705</v>
      </c>
      <c r="AW37" s="21">
        <v>36.525366677856972</v>
      </c>
      <c r="AX37" s="21">
        <v>37.869015013629806</v>
      </c>
      <c r="AY37" s="21">
        <v>40.233849925531004</v>
      </c>
      <c r="AZ37" s="21">
        <v>42.674686658032613</v>
      </c>
      <c r="BA37" s="21">
        <v>42.360665224048489</v>
      </c>
      <c r="BB37" s="21">
        <v>42.704623306599046</v>
      </c>
      <c r="BC37" s="21">
        <v>40.932274846847264</v>
      </c>
      <c r="BD37" s="21">
        <v>40.707235922554531</v>
      </c>
      <c r="BE37" s="21">
        <v>39.833703984468983</v>
      </c>
      <c r="BF37" s="21">
        <v>39.533424072863582</v>
      </c>
      <c r="BG37" s="21">
        <v>45.262919159752883</v>
      </c>
      <c r="BH37" s="21">
        <v>42.831799973213251</v>
      </c>
      <c r="BI37" s="22">
        <v>43.313522064787101</v>
      </c>
    </row>
    <row r="38" spans="1:61" x14ac:dyDescent="0.3">
      <c r="A38" s="11" t="s">
        <v>69</v>
      </c>
      <c r="B38" s="33" t="s">
        <v>16</v>
      </c>
      <c r="C38" s="1" t="s">
        <v>5</v>
      </c>
      <c r="D38" s="21" t="s">
        <v>3</v>
      </c>
      <c r="E38" s="21" t="s">
        <v>3</v>
      </c>
      <c r="F38" s="21" t="s">
        <v>3</v>
      </c>
      <c r="G38" s="21" t="s">
        <v>3</v>
      </c>
      <c r="H38" s="21" t="s">
        <v>3</v>
      </c>
      <c r="I38" s="21" t="s">
        <v>3</v>
      </c>
      <c r="J38" s="21" t="s">
        <v>3</v>
      </c>
      <c r="K38" s="21" t="s">
        <v>3</v>
      </c>
      <c r="L38" s="21" t="s">
        <v>3</v>
      </c>
      <c r="M38" s="21" t="s">
        <v>3</v>
      </c>
      <c r="N38" s="21" t="s">
        <v>3</v>
      </c>
      <c r="O38" s="21" t="s">
        <v>3</v>
      </c>
      <c r="P38" s="21" t="s">
        <v>3</v>
      </c>
      <c r="Q38" s="21" t="s">
        <v>3</v>
      </c>
      <c r="R38" s="21" t="s">
        <v>3</v>
      </c>
      <c r="S38" s="21" t="s">
        <v>3</v>
      </c>
      <c r="T38" s="21" t="s">
        <v>3</v>
      </c>
      <c r="U38" s="21" t="s">
        <v>3</v>
      </c>
      <c r="V38" s="21" t="s">
        <v>3</v>
      </c>
      <c r="W38" s="21" t="s">
        <v>3</v>
      </c>
      <c r="X38" s="21" t="s">
        <v>3</v>
      </c>
      <c r="Y38" s="21" t="s">
        <v>3</v>
      </c>
      <c r="Z38" s="21" t="s">
        <v>3</v>
      </c>
      <c r="AA38" s="21" t="s">
        <v>3</v>
      </c>
      <c r="AB38" s="21" t="s">
        <v>3</v>
      </c>
      <c r="AC38" s="21" t="s">
        <v>3</v>
      </c>
      <c r="AD38" s="21" t="s">
        <v>3</v>
      </c>
      <c r="AE38" s="21" t="s">
        <v>3</v>
      </c>
      <c r="AF38" s="21" t="s">
        <v>3</v>
      </c>
      <c r="AG38" s="21" t="s">
        <v>3</v>
      </c>
      <c r="AH38" s="21">
        <v>12.861923867507198</v>
      </c>
      <c r="AI38" s="21">
        <v>12.17355898125677</v>
      </c>
      <c r="AJ38" s="21">
        <v>12.143683443204868</v>
      </c>
      <c r="AK38" s="21">
        <v>12.471748526116226</v>
      </c>
      <c r="AL38" s="21">
        <v>12.116875843068634</v>
      </c>
      <c r="AM38" s="21">
        <v>11.759778481801183</v>
      </c>
      <c r="AN38" s="21">
        <v>11.696721151785541</v>
      </c>
      <c r="AO38" s="21">
        <v>12.604707884811964</v>
      </c>
      <c r="AP38" s="21">
        <v>12.9695691236142</v>
      </c>
      <c r="AQ38" s="21">
        <v>12.439576791329669</v>
      </c>
      <c r="AR38" s="21">
        <v>12.51898321068507</v>
      </c>
      <c r="AS38" s="21">
        <v>12.522849790693597</v>
      </c>
      <c r="AT38" s="21">
        <v>11.431410380073762</v>
      </c>
      <c r="AU38" s="21">
        <v>11.162474315543546</v>
      </c>
      <c r="AV38" s="21">
        <v>11.776126007775941</v>
      </c>
      <c r="AW38" s="21">
        <v>12.29411521365418</v>
      </c>
      <c r="AX38" s="21">
        <v>11.194587521666572</v>
      </c>
      <c r="AY38" s="21">
        <v>8.8857564177024564</v>
      </c>
      <c r="AZ38" s="21">
        <v>7.3911774164539201</v>
      </c>
      <c r="BA38" s="21">
        <v>7.6874268988288792</v>
      </c>
      <c r="BB38" s="21">
        <v>7.6765734846231313</v>
      </c>
      <c r="BC38" s="21">
        <v>5.8732514338657964</v>
      </c>
      <c r="BD38" s="21">
        <v>6.0288581798227288</v>
      </c>
      <c r="BE38" s="21">
        <v>6.2818061106730605</v>
      </c>
      <c r="BF38" s="21">
        <v>6.567450012309596</v>
      </c>
      <c r="BG38" s="21">
        <v>6.171168506722946</v>
      </c>
      <c r="BH38" s="21">
        <v>5.5691191243626887</v>
      </c>
      <c r="BI38" s="22">
        <v>5.5329103102087185</v>
      </c>
    </row>
    <row r="39" spans="1:61" x14ac:dyDescent="0.3">
      <c r="A39" s="11" t="s">
        <v>71</v>
      </c>
      <c r="B39" s="13" t="s">
        <v>17</v>
      </c>
      <c r="C39" s="1" t="s">
        <v>2</v>
      </c>
      <c r="D39" s="21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  <c r="M39" s="21" t="s">
        <v>3</v>
      </c>
      <c r="N39" s="21" t="s">
        <v>3</v>
      </c>
      <c r="O39" s="21" t="s">
        <v>3</v>
      </c>
      <c r="P39" s="21" t="s">
        <v>3</v>
      </c>
      <c r="Q39" s="21" t="s">
        <v>3</v>
      </c>
      <c r="R39" s="21" t="s">
        <v>3</v>
      </c>
      <c r="S39" s="21" t="s">
        <v>3</v>
      </c>
      <c r="T39" s="21" t="s">
        <v>3</v>
      </c>
      <c r="U39" s="21" t="s">
        <v>3</v>
      </c>
      <c r="V39" s="21" t="s">
        <v>3</v>
      </c>
      <c r="W39" s="21" t="s">
        <v>3</v>
      </c>
      <c r="X39" s="21" t="s">
        <v>3</v>
      </c>
      <c r="Y39" s="21" t="s">
        <v>3</v>
      </c>
      <c r="Z39" s="21" t="s">
        <v>3</v>
      </c>
      <c r="AA39" s="21" t="s">
        <v>3</v>
      </c>
      <c r="AB39" s="21" t="s">
        <v>3</v>
      </c>
      <c r="AC39" s="21" t="s">
        <v>3</v>
      </c>
      <c r="AD39" s="21" t="s">
        <v>3</v>
      </c>
      <c r="AE39" s="21" t="s">
        <v>3</v>
      </c>
      <c r="AF39" s="21" t="s">
        <v>3</v>
      </c>
      <c r="AG39" s="21" t="s">
        <v>3</v>
      </c>
      <c r="AH39" s="21" t="s">
        <v>3</v>
      </c>
      <c r="AI39" s="21" t="s">
        <v>3</v>
      </c>
      <c r="AJ39" s="21" t="s">
        <v>3</v>
      </c>
      <c r="AK39" s="21">
        <v>29.171001202129354</v>
      </c>
      <c r="AL39" s="21">
        <v>33.792281562068943</v>
      </c>
      <c r="AM39" s="21">
        <v>33.1772385308238</v>
      </c>
      <c r="AN39" s="21">
        <v>35.288227306965297</v>
      </c>
      <c r="AO39" s="21">
        <v>32.77328918980924</v>
      </c>
      <c r="AP39" s="21">
        <v>35.214063212524742</v>
      </c>
      <c r="AQ39" s="21">
        <v>34.118797254003098</v>
      </c>
      <c r="AR39" s="21">
        <v>32.546859897825378</v>
      </c>
      <c r="AS39" s="21">
        <v>31.77196040581196</v>
      </c>
      <c r="AT39" s="21">
        <v>31.78909217404459</v>
      </c>
      <c r="AU39" s="21">
        <v>50.265333153529937</v>
      </c>
      <c r="AV39" s="21">
        <v>40.907580752580138</v>
      </c>
      <c r="AW39" s="21">
        <v>36.464814731255103</v>
      </c>
      <c r="AX39" s="21">
        <v>38.142521985458572</v>
      </c>
      <c r="AY39" s="21">
        <v>35.117505679386298</v>
      </c>
      <c r="AZ39" s="21">
        <v>33.203748418153175</v>
      </c>
      <c r="BA39" s="21">
        <v>32.797215176914982</v>
      </c>
      <c r="BB39" s="21">
        <v>30.969008604806042</v>
      </c>
      <c r="BC39" s="21">
        <v>34.147005611186067</v>
      </c>
      <c r="BD39" s="21">
        <v>30.494332292740129</v>
      </c>
      <c r="BE39" s="21">
        <v>30.474974527459409</v>
      </c>
      <c r="BF39" s="21">
        <v>30.411279417660126</v>
      </c>
      <c r="BG39" s="21">
        <v>36.42175459172465</v>
      </c>
      <c r="BH39" s="21">
        <v>35.369843677924436</v>
      </c>
      <c r="BI39" s="22">
        <v>33.51613631326741</v>
      </c>
    </row>
    <row r="40" spans="1:61" x14ac:dyDescent="0.3">
      <c r="A40" s="11" t="s">
        <v>71</v>
      </c>
      <c r="B40" s="33" t="s">
        <v>17</v>
      </c>
      <c r="C40" s="1" t="s">
        <v>5</v>
      </c>
      <c r="D40" s="21" t="s">
        <v>3</v>
      </c>
      <c r="E40" s="21" t="s">
        <v>3</v>
      </c>
      <c r="F40" s="21" t="s">
        <v>3</v>
      </c>
      <c r="G40" s="21" t="s">
        <v>3</v>
      </c>
      <c r="H40" s="21" t="s">
        <v>3</v>
      </c>
      <c r="I40" s="21" t="s">
        <v>3</v>
      </c>
      <c r="J40" s="21" t="s">
        <v>3</v>
      </c>
      <c r="K40" s="21" t="s">
        <v>3</v>
      </c>
      <c r="L40" s="21" t="s">
        <v>3</v>
      </c>
      <c r="M40" s="21" t="s">
        <v>3</v>
      </c>
      <c r="N40" s="21" t="s">
        <v>3</v>
      </c>
      <c r="O40" s="21" t="s">
        <v>3</v>
      </c>
      <c r="P40" s="21" t="s">
        <v>3</v>
      </c>
      <c r="Q40" s="21" t="s">
        <v>3</v>
      </c>
      <c r="R40" s="21" t="s">
        <v>3</v>
      </c>
      <c r="S40" s="21" t="s">
        <v>3</v>
      </c>
      <c r="T40" s="21" t="s">
        <v>3</v>
      </c>
      <c r="U40" s="21" t="s">
        <v>3</v>
      </c>
      <c r="V40" s="21" t="s">
        <v>3</v>
      </c>
      <c r="W40" s="21" t="s">
        <v>3</v>
      </c>
      <c r="X40" s="21" t="s">
        <v>3</v>
      </c>
      <c r="Y40" s="21" t="s">
        <v>3</v>
      </c>
      <c r="Z40" s="21" t="s">
        <v>3</v>
      </c>
      <c r="AA40" s="21" t="s">
        <v>3</v>
      </c>
      <c r="AB40" s="21" t="s">
        <v>3</v>
      </c>
      <c r="AC40" s="21" t="s">
        <v>3</v>
      </c>
      <c r="AD40" s="21" t="s">
        <v>3</v>
      </c>
      <c r="AE40" s="21" t="s">
        <v>3</v>
      </c>
      <c r="AF40" s="21" t="s">
        <v>3</v>
      </c>
      <c r="AG40" s="21" t="s">
        <v>3</v>
      </c>
      <c r="AH40" s="21" t="s">
        <v>3</v>
      </c>
      <c r="AI40" s="21" t="s">
        <v>3</v>
      </c>
      <c r="AJ40" s="21" t="s">
        <v>3</v>
      </c>
      <c r="AK40" s="21">
        <v>11.700979453679604</v>
      </c>
      <c r="AL40" s="21">
        <v>11.600927106488806</v>
      </c>
      <c r="AM40" s="21">
        <v>11.64846479828174</v>
      </c>
      <c r="AN40" s="21">
        <v>12.130903881117041</v>
      </c>
      <c r="AO40" s="21">
        <v>12.684044609215153</v>
      </c>
      <c r="AP40" s="21">
        <v>12.577984030225094</v>
      </c>
      <c r="AQ40" s="21">
        <v>12.567512313783388</v>
      </c>
      <c r="AR40" s="21">
        <v>12.451797684558361</v>
      </c>
      <c r="AS40" s="21">
        <v>13.066458517534505</v>
      </c>
      <c r="AT40" s="21">
        <v>12.957976029677972</v>
      </c>
      <c r="AU40" s="21">
        <v>13.120695276374072</v>
      </c>
      <c r="AV40" s="21">
        <v>12.669702709144875</v>
      </c>
      <c r="AW40" s="21">
        <v>12.33100278125101</v>
      </c>
      <c r="AX40" s="21">
        <v>12.393230340335951</v>
      </c>
      <c r="AY40" s="21">
        <v>12.614655180940296</v>
      </c>
      <c r="AZ40" s="21">
        <v>12.762576737819737</v>
      </c>
      <c r="BA40" s="21">
        <v>13.030241716604396</v>
      </c>
      <c r="BB40" s="21">
        <v>12.504722795919921</v>
      </c>
      <c r="BC40" s="21">
        <v>12.290259657745152</v>
      </c>
      <c r="BD40" s="21">
        <v>13.914911383734907</v>
      </c>
      <c r="BE40" s="21">
        <v>13.373375469212309</v>
      </c>
      <c r="BF40" s="21">
        <v>13.166182923716308</v>
      </c>
      <c r="BG40" s="21">
        <v>14.830651099333236</v>
      </c>
      <c r="BH40" s="21">
        <v>14.552471588853432</v>
      </c>
      <c r="BI40" s="22">
        <v>14.024721842590349</v>
      </c>
    </row>
    <row r="41" spans="1:61" x14ac:dyDescent="0.3">
      <c r="A41" s="11" t="s">
        <v>70</v>
      </c>
      <c r="B41" s="13" t="s">
        <v>18</v>
      </c>
      <c r="C41" s="1" t="s">
        <v>2</v>
      </c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  <c r="J41" s="21" t="s">
        <v>3</v>
      </c>
      <c r="K41" s="21" t="s">
        <v>3</v>
      </c>
      <c r="L41" s="21" t="s">
        <v>3</v>
      </c>
      <c r="M41" s="21" t="s">
        <v>3</v>
      </c>
      <c r="N41" s="21" t="s">
        <v>3</v>
      </c>
      <c r="O41" s="21" t="s">
        <v>3</v>
      </c>
      <c r="P41" s="21" t="s">
        <v>3</v>
      </c>
      <c r="Q41" s="21" t="s">
        <v>3</v>
      </c>
      <c r="R41" s="21" t="s">
        <v>3</v>
      </c>
      <c r="S41" s="21" t="s">
        <v>3</v>
      </c>
      <c r="T41" s="21" t="s">
        <v>3</v>
      </c>
      <c r="U41" s="21" t="s">
        <v>3</v>
      </c>
      <c r="V41" s="21" t="s">
        <v>3</v>
      </c>
      <c r="W41" s="21" t="s">
        <v>3</v>
      </c>
      <c r="X41" s="21" t="s">
        <v>3</v>
      </c>
      <c r="Y41" s="21" t="s">
        <v>3</v>
      </c>
      <c r="Z41" s="21" t="s">
        <v>3</v>
      </c>
      <c r="AA41" s="21" t="s">
        <v>3</v>
      </c>
      <c r="AB41" s="21" t="s">
        <v>3</v>
      </c>
      <c r="AC41" s="21" t="s">
        <v>3</v>
      </c>
      <c r="AD41" s="21" t="s">
        <v>3</v>
      </c>
      <c r="AE41" s="21" t="s">
        <v>3</v>
      </c>
      <c r="AF41" s="21" t="s">
        <v>3</v>
      </c>
      <c r="AG41" s="21" t="s">
        <v>3</v>
      </c>
      <c r="AH41" s="21">
        <v>28.243107858215875</v>
      </c>
      <c r="AI41" s="21">
        <v>26.692318244560081</v>
      </c>
      <c r="AJ41" s="21">
        <v>24.293620892656612</v>
      </c>
      <c r="AK41" s="21">
        <v>22.937465235649611</v>
      </c>
      <c r="AL41" s="21">
        <v>20.997606792339912</v>
      </c>
      <c r="AM41" s="21">
        <v>18.976639796559645</v>
      </c>
      <c r="AN41" s="21">
        <v>19.29624816693412</v>
      </c>
      <c r="AO41" s="21">
        <v>19.519409168218964</v>
      </c>
      <c r="AP41" s="21">
        <v>19.529239189908989</v>
      </c>
      <c r="AQ41" s="21">
        <v>19.540575410806063</v>
      </c>
      <c r="AR41" s="21">
        <v>27.291299908139287</v>
      </c>
      <c r="AS41" s="21">
        <v>27.54191799148764</v>
      </c>
      <c r="AT41" s="21">
        <v>29.44260305136369</v>
      </c>
      <c r="AU41" s="21">
        <v>35.03804721008742</v>
      </c>
      <c r="AV41" s="21">
        <v>41.084248414224248</v>
      </c>
      <c r="AW41" s="21">
        <v>59.874283742312038</v>
      </c>
      <c r="AX41" s="21">
        <v>42.800469837914093</v>
      </c>
      <c r="AY41" s="21">
        <v>38.713775860207349</v>
      </c>
      <c r="AZ41" s="21">
        <v>37.358426952987152</v>
      </c>
      <c r="BA41" s="21">
        <v>35.050751247215196</v>
      </c>
      <c r="BB41" s="21">
        <v>26.962283846970621</v>
      </c>
      <c r="BC41" s="21">
        <v>26.046629594812252</v>
      </c>
      <c r="BD41" s="21">
        <v>24.050844625087652</v>
      </c>
      <c r="BE41" s="21">
        <v>23.072640666076868</v>
      </c>
      <c r="BF41" s="21">
        <v>21.949686767541845</v>
      </c>
      <c r="BG41" s="21">
        <v>24.781456956889674</v>
      </c>
      <c r="BH41" s="21">
        <v>22.220367169570494</v>
      </c>
      <c r="BI41" s="22">
        <v>19.220750385171879</v>
      </c>
    </row>
    <row r="42" spans="1:61" x14ac:dyDescent="0.3">
      <c r="A42" s="11" t="s">
        <v>70</v>
      </c>
      <c r="B42" s="33" t="s">
        <v>18</v>
      </c>
      <c r="C42" s="1" t="s">
        <v>5</v>
      </c>
      <c r="D42" s="21" t="s">
        <v>3</v>
      </c>
      <c r="E42" s="21" t="s">
        <v>3</v>
      </c>
      <c r="F42" s="21" t="s">
        <v>3</v>
      </c>
      <c r="G42" s="21" t="s">
        <v>3</v>
      </c>
      <c r="H42" s="21" t="s">
        <v>3</v>
      </c>
      <c r="I42" s="21" t="s">
        <v>3</v>
      </c>
      <c r="J42" s="21" t="s">
        <v>3</v>
      </c>
      <c r="K42" s="21" t="s">
        <v>3</v>
      </c>
      <c r="L42" s="21" t="s">
        <v>3</v>
      </c>
      <c r="M42" s="21" t="s">
        <v>3</v>
      </c>
      <c r="N42" s="21" t="s">
        <v>3</v>
      </c>
      <c r="O42" s="21" t="s">
        <v>3</v>
      </c>
      <c r="P42" s="21" t="s">
        <v>3</v>
      </c>
      <c r="Q42" s="21" t="s">
        <v>3</v>
      </c>
      <c r="R42" s="21" t="s">
        <v>3</v>
      </c>
      <c r="S42" s="21" t="s">
        <v>3</v>
      </c>
      <c r="T42" s="21" t="s">
        <v>3</v>
      </c>
      <c r="U42" s="21" t="s">
        <v>3</v>
      </c>
      <c r="V42" s="21" t="s">
        <v>3</v>
      </c>
      <c r="W42" s="21" t="s">
        <v>3</v>
      </c>
      <c r="X42" s="21" t="s">
        <v>3</v>
      </c>
      <c r="Y42" s="21" t="s">
        <v>3</v>
      </c>
      <c r="Z42" s="21" t="s">
        <v>3</v>
      </c>
      <c r="AA42" s="21" t="s">
        <v>3</v>
      </c>
      <c r="AB42" s="21" t="s">
        <v>3</v>
      </c>
      <c r="AC42" s="21" t="s">
        <v>3</v>
      </c>
      <c r="AD42" s="21" t="s">
        <v>3</v>
      </c>
      <c r="AE42" s="21" t="s">
        <v>3</v>
      </c>
      <c r="AF42" s="21" t="s">
        <v>3</v>
      </c>
      <c r="AG42" s="21" t="s">
        <v>3</v>
      </c>
      <c r="AH42" s="21">
        <v>12.237900287698364</v>
      </c>
      <c r="AI42" s="21">
        <v>11.966868086285185</v>
      </c>
      <c r="AJ42" s="21">
        <v>11.868967543554188</v>
      </c>
      <c r="AK42" s="21">
        <v>11.289379714595453</v>
      </c>
      <c r="AL42" s="21">
        <v>11.542730003031451</v>
      </c>
      <c r="AM42" s="21">
        <v>11.672543788261109</v>
      </c>
      <c r="AN42" s="21">
        <v>12.962525244048257</v>
      </c>
      <c r="AO42" s="21">
        <v>13.445373677626083</v>
      </c>
      <c r="AP42" s="21">
        <v>13.206704870927116</v>
      </c>
      <c r="AQ42" s="21">
        <v>13.340004595281343</v>
      </c>
      <c r="AR42" s="21">
        <v>5.7847555262998496</v>
      </c>
      <c r="AS42" s="21">
        <v>6.0836353894557549</v>
      </c>
      <c r="AT42" s="21">
        <v>6.2786512016305158</v>
      </c>
      <c r="AU42" s="21">
        <v>6.6233406801300241</v>
      </c>
      <c r="AV42" s="21">
        <v>5.8506410991859115</v>
      </c>
      <c r="AW42" s="21">
        <v>5.0681338181316447</v>
      </c>
      <c r="AX42" s="21">
        <v>4.4760405344062599</v>
      </c>
      <c r="AY42" s="21">
        <v>3.9548625010623164</v>
      </c>
      <c r="AZ42" s="21">
        <v>3.341472543139222</v>
      </c>
      <c r="BA42" s="21">
        <v>2.4930491079863377</v>
      </c>
      <c r="BB42" s="21">
        <v>2.0571345186222727</v>
      </c>
      <c r="BC42" s="21">
        <v>2.1179769723841524</v>
      </c>
      <c r="BD42" s="21">
        <v>2.0639516567122227</v>
      </c>
      <c r="BE42" s="21">
        <v>2.2327172852292665</v>
      </c>
      <c r="BF42" s="21">
        <v>2.3686193500139772</v>
      </c>
      <c r="BG42" s="21">
        <v>2.4114373053322624</v>
      </c>
      <c r="BH42" s="21">
        <v>2.1963567421216696</v>
      </c>
      <c r="BI42" s="22">
        <v>2.0498914460626372</v>
      </c>
    </row>
    <row r="43" spans="1:61" x14ac:dyDescent="0.3">
      <c r="A43" s="11" t="s">
        <v>72</v>
      </c>
      <c r="B43" s="13" t="s">
        <v>19</v>
      </c>
      <c r="C43" s="1" t="s">
        <v>2</v>
      </c>
      <c r="D43" s="21" t="s">
        <v>3</v>
      </c>
      <c r="E43" s="21" t="s">
        <v>3</v>
      </c>
      <c r="F43" s="21" t="s">
        <v>3</v>
      </c>
      <c r="G43" s="21" t="s">
        <v>3</v>
      </c>
      <c r="H43" s="21" t="s">
        <v>3</v>
      </c>
      <c r="I43" s="21" t="s">
        <v>3</v>
      </c>
      <c r="J43" s="21" t="s">
        <v>3</v>
      </c>
      <c r="K43" s="21" t="s">
        <v>3</v>
      </c>
      <c r="L43" s="21" t="s">
        <v>3</v>
      </c>
      <c r="M43" s="21" t="s">
        <v>3</v>
      </c>
      <c r="N43" s="21" t="s">
        <v>3</v>
      </c>
      <c r="O43" s="21" t="s">
        <v>3</v>
      </c>
      <c r="P43" s="21" t="s">
        <v>3</v>
      </c>
      <c r="Q43" s="21" t="s">
        <v>3</v>
      </c>
      <c r="R43" s="21" t="s">
        <v>3</v>
      </c>
      <c r="S43" s="21" t="s">
        <v>3</v>
      </c>
      <c r="T43" s="21" t="s">
        <v>3</v>
      </c>
      <c r="U43" s="21" t="s">
        <v>3</v>
      </c>
      <c r="V43" s="21" t="s">
        <v>3</v>
      </c>
      <c r="W43" s="21" t="s">
        <v>3</v>
      </c>
      <c r="X43" s="21" t="s">
        <v>3</v>
      </c>
      <c r="Y43" s="21" t="s">
        <v>3</v>
      </c>
      <c r="Z43" s="21" t="s">
        <v>3</v>
      </c>
      <c r="AA43" s="21" t="s">
        <v>3</v>
      </c>
      <c r="AB43" s="21" t="s">
        <v>3</v>
      </c>
      <c r="AC43" s="21" t="s">
        <v>3</v>
      </c>
      <c r="AD43" s="21" t="s">
        <v>3</v>
      </c>
      <c r="AE43" s="21" t="s">
        <v>3</v>
      </c>
      <c r="AF43" s="21" t="s">
        <v>3</v>
      </c>
      <c r="AG43" s="21" t="s">
        <v>3</v>
      </c>
      <c r="AH43" s="21">
        <v>48.88136854225931</v>
      </c>
      <c r="AI43" s="21">
        <v>49.739451180641723</v>
      </c>
      <c r="AJ43" s="21">
        <v>48.336919878846359</v>
      </c>
      <c r="AK43" s="21">
        <v>46.883735857153475</v>
      </c>
      <c r="AL43" s="21">
        <v>41.698839335721246</v>
      </c>
      <c r="AM43" s="21">
        <v>39.684116851106914</v>
      </c>
      <c r="AN43" s="21">
        <v>42.520504417944466</v>
      </c>
      <c r="AO43" s="21">
        <v>46.994820196618583</v>
      </c>
      <c r="AP43" s="21">
        <v>41.468163699560485</v>
      </c>
      <c r="AQ43" s="21">
        <v>39.756813766768495</v>
      </c>
      <c r="AR43" s="21">
        <v>39.49630129062686</v>
      </c>
      <c r="AS43" s="21">
        <v>38.461160022601632</v>
      </c>
      <c r="AT43" s="21">
        <v>37.446764680696276</v>
      </c>
      <c r="AU43" s="21">
        <v>38.687795594580848</v>
      </c>
      <c r="AV43" s="21">
        <v>38.905304762832394</v>
      </c>
      <c r="AW43" s="21">
        <v>36.956885003578037</v>
      </c>
      <c r="AX43" s="21">
        <v>36.540620706285594</v>
      </c>
      <c r="AY43" s="21">
        <v>36.446264028823776</v>
      </c>
      <c r="AZ43" s="21">
        <v>36.490361289383884</v>
      </c>
      <c r="BA43" s="21">
        <v>34.894401292128578</v>
      </c>
      <c r="BB43" s="21">
        <v>34.077181599981955</v>
      </c>
      <c r="BC43" s="21">
        <v>34.414905321898424</v>
      </c>
      <c r="BD43" s="21">
        <v>34.59008743980813</v>
      </c>
      <c r="BE43" s="21">
        <v>35.273630156752432</v>
      </c>
      <c r="BF43" s="21">
        <v>34.728930322682352</v>
      </c>
      <c r="BG43" s="21">
        <v>40.567211508540332</v>
      </c>
      <c r="BH43" s="21">
        <v>36.429508231934051</v>
      </c>
      <c r="BI43" s="22">
        <v>33.610339436328772</v>
      </c>
    </row>
    <row r="44" spans="1:61" x14ac:dyDescent="0.3">
      <c r="A44" s="11" t="s">
        <v>72</v>
      </c>
      <c r="B44" s="33" t="s">
        <v>19</v>
      </c>
      <c r="C44" s="1" t="s">
        <v>5</v>
      </c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  <c r="J44" s="21" t="s">
        <v>3</v>
      </c>
      <c r="K44" s="21" t="s">
        <v>3</v>
      </c>
      <c r="L44" s="21" t="s">
        <v>3</v>
      </c>
      <c r="M44" s="21" t="s">
        <v>3</v>
      </c>
      <c r="N44" s="21" t="s">
        <v>3</v>
      </c>
      <c r="O44" s="21" t="s">
        <v>3</v>
      </c>
      <c r="P44" s="21" t="s">
        <v>3</v>
      </c>
      <c r="Q44" s="21" t="s">
        <v>3</v>
      </c>
      <c r="R44" s="21" t="s">
        <v>3</v>
      </c>
      <c r="S44" s="21" t="s">
        <v>3</v>
      </c>
      <c r="T44" s="21" t="s">
        <v>3</v>
      </c>
      <c r="U44" s="21" t="s">
        <v>3</v>
      </c>
      <c r="V44" s="21" t="s">
        <v>3</v>
      </c>
      <c r="W44" s="21" t="s">
        <v>3</v>
      </c>
      <c r="X44" s="21" t="s">
        <v>3</v>
      </c>
      <c r="Y44" s="21" t="s">
        <v>3</v>
      </c>
      <c r="Z44" s="21" t="s">
        <v>3</v>
      </c>
      <c r="AA44" s="21" t="s">
        <v>3</v>
      </c>
      <c r="AB44" s="21" t="s">
        <v>3</v>
      </c>
      <c r="AC44" s="21" t="s">
        <v>3</v>
      </c>
      <c r="AD44" s="21" t="s">
        <v>3</v>
      </c>
      <c r="AE44" s="21" t="s">
        <v>3</v>
      </c>
      <c r="AF44" s="21" t="s">
        <v>3</v>
      </c>
      <c r="AG44" s="21" t="s">
        <v>3</v>
      </c>
      <c r="AH44" s="21">
        <v>6.1690752018044135</v>
      </c>
      <c r="AI44" s="21">
        <v>6.160640007387717</v>
      </c>
      <c r="AJ44" s="21">
        <v>6.1588978845276987</v>
      </c>
      <c r="AK44" s="21">
        <v>6.1834175474445958</v>
      </c>
      <c r="AL44" s="21">
        <v>5.7970511892630787</v>
      </c>
      <c r="AM44" s="21">
        <v>5.3941149752187094</v>
      </c>
      <c r="AN44" s="21">
        <v>5.5470679685165063</v>
      </c>
      <c r="AO44" s="21">
        <v>5.6655658062436904</v>
      </c>
      <c r="AP44" s="21">
        <v>5.4558033832064403</v>
      </c>
      <c r="AQ44" s="21">
        <v>4.9992224747224379</v>
      </c>
      <c r="AR44" s="21">
        <v>4.8687845652228088</v>
      </c>
      <c r="AS44" s="21">
        <v>4.718369812133143</v>
      </c>
      <c r="AT44" s="21">
        <v>4.7823914187935364</v>
      </c>
      <c r="AU44" s="21">
        <v>4.9444324669661883</v>
      </c>
      <c r="AV44" s="21">
        <v>4.7950904644447538</v>
      </c>
      <c r="AW44" s="21">
        <v>4.7461142648734125</v>
      </c>
      <c r="AX44" s="21">
        <v>4.7729583553048274</v>
      </c>
      <c r="AY44" s="21">
        <v>4.9001619598064678</v>
      </c>
      <c r="AZ44" s="21">
        <v>5.011456879938522</v>
      </c>
      <c r="BA44" s="21">
        <v>4.8500126334258891</v>
      </c>
      <c r="BB44" s="21">
        <v>4.7948851664103671</v>
      </c>
      <c r="BC44" s="21">
        <v>4.8931310148205371</v>
      </c>
      <c r="BD44" s="21">
        <v>5.1565095874723479</v>
      </c>
      <c r="BE44" s="21">
        <v>5.4321623259384308</v>
      </c>
      <c r="BF44" s="21">
        <v>5.2813973655761481</v>
      </c>
      <c r="BG44" s="21">
        <v>5.3835373552058412</v>
      </c>
      <c r="BH44" s="21">
        <v>5.0368734149758891</v>
      </c>
      <c r="BI44" s="22">
        <v>4.9625058378876483</v>
      </c>
    </row>
    <row r="45" spans="1:61" x14ac:dyDescent="0.3">
      <c r="A45" s="11" t="s">
        <v>73</v>
      </c>
      <c r="B45" s="13" t="s">
        <v>20</v>
      </c>
      <c r="C45" s="1" t="s">
        <v>2</v>
      </c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3</v>
      </c>
      <c r="L45" s="21" t="s">
        <v>3</v>
      </c>
      <c r="M45" s="21" t="s">
        <v>3</v>
      </c>
      <c r="N45" s="21" t="s">
        <v>3</v>
      </c>
      <c r="O45" s="21" t="s">
        <v>3</v>
      </c>
      <c r="P45" s="21" t="s">
        <v>3</v>
      </c>
      <c r="Q45" s="21" t="s">
        <v>3</v>
      </c>
      <c r="R45" s="21" t="s">
        <v>3</v>
      </c>
      <c r="S45" s="21" t="s">
        <v>3</v>
      </c>
      <c r="T45" s="21" t="s">
        <v>3</v>
      </c>
      <c r="U45" s="21" t="s">
        <v>3</v>
      </c>
      <c r="V45" s="21" t="s">
        <v>3</v>
      </c>
      <c r="W45" s="21" t="s">
        <v>3</v>
      </c>
      <c r="X45" s="21" t="s">
        <v>3</v>
      </c>
      <c r="Y45" s="21" t="s">
        <v>3</v>
      </c>
      <c r="Z45" s="21" t="s">
        <v>3</v>
      </c>
      <c r="AA45" s="21" t="s">
        <v>3</v>
      </c>
      <c r="AB45" s="21" t="s">
        <v>3</v>
      </c>
      <c r="AC45" s="21" t="s">
        <v>3</v>
      </c>
      <c r="AD45" s="21" t="s">
        <v>3</v>
      </c>
      <c r="AE45" s="21" t="s">
        <v>3</v>
      </c>
      <c r="AF45" s="21" t="s">
        <v>3</v>
      </c>
      <c r="AG45" s="21" t="s">
        <v>3</v>
      </c>
      <c r="AH45" s="21">
        <v>39.310364088515861</v>
      </c>
      <c r="AI45" s="21">
        <v>38.851190971903179</v>
      </c>
      <c r="AJ45" s="21">
        <v>36.540241915351324</v>
      </c>
      <c r="AK45" s="21">
        <v>35.073263426345079</v>
      </c>
      <c r="AL45" s="21">
        <v>33.880370114610947</v>
      </c>
      <c r="AM45" s="21">
        <v>32.963088824932875</v>
      </c>
      <c r="AN45" s="21">
        <v>33.138087967458631</v>
      </c>
      <c r="AO45" s="21">
        <v>32.150797154530885</v>
      </c>
      <c r="AP45" s="21">
        <v>32.648470645730548</v>
      </c>
      <c r="AQ45" s="21">
        <v>31.820350763158782</v>
      </c>
      <c r="AR45" s="21">
        <v>32.141915767523706</v>
      </c>
      <c r="AS45" s="21">
        <v>32.776861373459219</v>
      </c>
      <c r="AT45" s="21">
        <v>32.206290679731822</v>
      </c>
      <c r="AU45" s="21">
        <v>32.823789274148844</v>
      </c>
      <c r="AV45" s="21">
        <v>35.150288548611549</v>
      </c>
      <c r="AW45" s="21">
        <v>34.413026071083642</v>
      </c>
      <c r="AX45" s="21">
        <v>34.336073298422967</v>
      </c>
      <c r="AY45" s="21">
        <v>35.814626412257347</v>
      </c>
      <c r="AZ45" s="21">
        <v>36.150087121306299</v>
      </c>
      <c r="BA45" s="21">
        <v>36.381772312937841</v>
      </c>
      <c r="BB45" s="21">
        <v>36.179188149973875</v>
      </c>
      <c r="BC45" s="21">
        <v>35.39566412475908</v>
      </c>
      <c r="BD45" s="21">
        <v>35.495079790725839</v>
      </c>
      <c r="BE45" s="21">
        <v>35.137749357680001</v>
      </c>
      <c r="BF45" s="21">
        <v>35.110818838520721</v>
      </c>
      <c r="BG45" s="21">
        <v>42.008625124440194</v>
      </c>
      <c r="BH45" s="21">
        <v>42.083426048148418</v>
      </c>
      <c r="BI45" s="22">
        <v>42.220386543066404</v>
      </c>
    </row>
    <row r="46" spans="1:61" x14ac:dyDescent="0.3">
      <c r="A46" s="11" t="s">
        <v>73</v>
      </c>
      <c r="B46" s="33" t="s">
        <v>20</v>
      </c>
      <c r="C46" s="1" t="s">
        <v>5</v>
      </c>
      <c r="D46" s="21" t="s">
        <v>3</v>
      </c>
      <c r="E46" s="21" t="s">
        <v>3</v>
      </c>
      <c r="F46" s="21" t="s">
        <v>3</v>
      </c>
      <c r="G46" s="21" t="s">
        <v>3</v>
      </c>
      <c r="H46" s="21" t="s">
        <v>3</v>
      </c>
      <c r="I46" s="21" t="s">
        <v>3</v>
      </c>
      <c r="J46" s="21" t="s">
        <v>3</v>
      </c>
      <c r="K46" s="21" t="s">
        <v>3</v>
      </c>
      <c r="L46" s="21" t="s">
        <v>3</v>
      </c>
      <c r="M46" s="21" t="s">
        <v>3</v>
      </c>
      <c r="N46" s="21" t="s">
        <v>3</v>
      </c>
      <c r="O46" s="21" t="s">
        <v>3</v>
      </c>
      <c r="P46" s="21" t="s">
        <v>3</v>
      </c>
      <c r="Q46" s="21" t="s">
        <v>3</v>
      </c>
      <c r="R46" s="21" t="s">
        <v>3</v>
      </c>
      <c r="S46" s="21" t="s">
        <v>3</v>
      </c>
      <c r="T46" s="21" t="s">
        <v>3</v>
      </c>
      <c r="U46" s="21" t="s">
        <v>3</v>
      </c>
      <c r="V46" s="21" t="s">
        <v>3</v>
      </c>
      <c r="W46" s="21" t="s">
        <v>3</v>
      </c>
      <c r="X46" s="21" t="s">
        <v>3</v>
      </c>
      <c r="Y46" s="21" t="s">
        <v>3</v>
      </c>
      <c r="Z46" s="21" t="s">
        <v>3</v>
      </c>
      <c r="AA46" s="21" t="s">
        <v>3</v>
      </c>
      <c r="AB46" s="21" t="s">
        <v>3</v>
      </c>
      <c r="AC46" s="21" t="s">
        <v>3</v>
      </c>
      <c r="AD46" s="21" t="s">
        <v>3</v>
      </c>
      <c r="AE46" s="21" t="s">
        <v>3</v>
      </c>
      <c r="AF46" s="21" t="s">
        <v>3</v>
      </c>
      <c r="AG46" s="21" t="s">
        <v>3</v>
      </c>
      <c r="AH46" s="21">
        <v>12.687463976478666</v>
      </c>
      <c r="AI46" s="21">
        <v>12.950046406221331</v>
      </c>
      <c r="AJ46" s="21">
        <v>13.287776810755966</v>
      </c>
      <c r="AK46" s="21">
        <v>13.376404622146731</v>
      </c>
      <c r="AL46" s="21">
        <v>13.590441046011591</v>
      </c>
      <c r="AM46" s="21">
        <v>13.779236607207224</v>
      </c>
      <c r="AN46" s="21">
        <v>14.398106088256998</v>
      </c>
      <c r="AO46" s="21">
        <v>14.757095842878726</v>
      </c>
      <c r="AP46" s="21">
        <v>14.708252682382048</v>
      </c>
      <c r="AQ46" s="21">
        <v>15.168499482551697</v>
      </c>
      <c r="AR46" s="21">
        <v>15.200363837142842</v>
      </c>
      <c r="AS46" s="21">
        <v>15.100405310330453</v>
      </c>
      <c r="AT46" s="21">
        <v>14.639037259299654</v>
      </c>
      <c r="AU46" s="21">
        <v>15.076820569147184</v>
      </c>
      <c r="AV46" s="21">
        <v>16.036395869560547</v>
      </c>
      <c r="AW46" s="21">
        <v>15.577745237728479</v>
      </c>
      <c r="AX46" s="21">
        <v>14.898507104569397</v>
      </c>
      <c r="AY46" s="21">
        <v>14.832992244877932</v>
      </c>
      <c r="AZ46" s="21">
        <v>14.854615215625619</v>
      </c>
      <c r="BA46" s="21">
        <v>14.551688896732321</v>
      </c>
      <c r="BB46" s="21">
        <v>14.230421873253773</v>
      </c>
      <c r="BC46" s="21">
        <v>13.767178751479845</v>
      </c>
      <c r="BD46" s="21">
        <v>13.348379654689344</v>
      </c>
      <c r="BE46" s="21">
        <v>13.328958617385025</v>
      </c>
      <c r="BF46" s="21">
        <v>13.430729494389137</v>
      </c>
      <c r="BG46" s="21">
        <v>15.053696642712266</v>
      </c>
      <c r="BH46" s="21">
        <v>14.275456698774573</v>
      </c>
      <c r="BI46" s="22">
        <v>13.895397078756201</v>
      </c>
    </row>
    <row r="47" spans="1:61" x14ac:dyDescent="0.3">
      <c r="A47" s="11" t="s">
        <v>74</v>
      </c>
      <c r="B47" s="13" t="s">
        <v>21</v>
      </c>
      <c r="C47" s="1" t="s">
        <v>2</v>
      </c>
      <c r="D47" s="21" t="s">
        <v>3</v>
      </c>
      <c r="E47" s="21" t="s">
        <v>3</v>
      </c>
      <c r="F47" s="21" t="s">
        <v>3</v>
      </c>
      <c r="G47" s="21" t="s">
        <v>3</v>
      </c>
      <c r="H47" s="21" t="s">
        <v>3</v>
      </c>
      <c r="I47" s="21" t="s">
        <v>3</v>
      </c>
      <c r="J47" s="21" t="s">
        <v>3</v>
      </c>
      <c r="K47" s="21" t="s">
        <v>3</v>
      </c>
      <c r="L47" s="21" t="s">
        <v>3</v>
      </c>
      <c r="M47" s="21" t="s">
        <v>3</v>
      </c>
      <c r="N47" s="21" t="s">
        <v>3</v>
      </c>
      <c r="O47" s="21" t="s">
        <v>3</v>
      </c>
      <c r="P47" s="21" t="s">
        <v>3</v>
      </c>
      <c r="Q47" s="21" t="s">
        <v>3</v>
      </c>
      <c r="R47" s="21" t="s">
        <v>3</v>
      </c>
      <c r="S47" s="21" t="s">
        <v>3</v>
      </c>
      <c r="T47" s="21" t="s">
        <v>3</v>
      </c>
      <c r="U47" s="21" t="s">
        <v>3</v>
      </c>
      <c r="V47" s="21" t="s">
        <v>3</v>
      </c>
      <c r="W47" s="21" t="s">
        <v>3</v>
      </c>
      <c r="X47" s="21" t="s">
        <v>3</v>
      </c>
      <c r="Y47" s="21" t="s">
        <v>3</v>
      </c>
      <c r="Z47" s="21" t="s">
        <v>3</v>
      </c>
      <c r="AA47" s="21" t="s">
        <v>3</v>
      </c>
      <c r="AB47" s="21" t="s">
        <v>3</v>
      </c>
      <c r="AC47" s="21" t="s">
        <v>3</v>
      </c>
      <c r="AD47" s="21" t="s">
        <v>3</v>
      </c>
      <c r="AE47" s="21" t="s">
        <v>3</v>
      </c>
      <c r="AF47" s="21" t="s">
        <v>3</v>
      </c>
      <c r="AG47" s="21" t="s">
        <v>3</v>
      </c>
      <c r="AH47" s="21" t="s">
        <v>3</v>
      </c>
      <c r="AI47" s="21" t="s">
        <v>3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 t="s">
        <v>3</v>
      </c>
      <c r="BF47" s="21" t="s">
        <v>3</v>
      </c>
      <c r="BG47" s="21" t="s">
        <v>3</v>
      </c>
      <c r="BH47" s="21" t="s">
        <v>3</v>
      </c>
      <c r="BI47" s="22" t="s">
        <v>3</v>
      </c>
    </row>
    <row r="48" spans="1:61" x14ac:dyDescent="0.3">
      <c r="A48" s="11" t="s">
        <v>74</v>
      </c>
      <c r="B48" s="33" t="s">
        <v>21</v>
      </c>
      <c r="C48" s="1" t="s">
        <v>5</v>
      </c>
      <c r="D48" s="21" t="s">
        <v>3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2"/>
    </row>
    <row r="49" spans="1:61" x14ac:dyDescent="0.3">
      <c r="A49" s="11" t="s">
        <v>75</v>
      </c>
      <c r="B49" s="13" t="s">
        <v>22</v>
      </c>
      <c r="C49" s="1" t="s">
        <v>2</v>
      </c>
      <c r="D49" s="21" t="s">
        <v>3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</row>
    <row r="50" spans="1:61" x14ac:dyDescent="0.3">
      <c r="A50" s="11" t="s">
        <v>75</v>
      </c>
      <c r="B50" s="33" t="s">
        <v>22</v>
      </c>
      <c r="C50" s="1" t="s">
        <v>5</v>
      </c>
      <c r="D50" s="21" t="s">
        <v>3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</row>
    <row r="51" spans="1:61" x14ac:dyDescent="0.3">
      <c r="A51" s="11" t="s">
        <v>78</v>
      </c>
      <c r="B51" s="13" t="s">
        <v>23</v>
      </c>
      <c r="C51" s="1" t="s">
        <v>2</v>
      </c>
      <c r="D51" s="21" t="s">
        <v>3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  <c r="M51" s="21" t="s">
        <v>3</v>
      </c>
      <c r="N51" s="21" t="s">
        <v>3</v>
      </c>
      <c r="O51" s="21" t="s">
        <v>3</v>
      </c>
      <c r="P51" s="21" t="s">
        <v>3</v>
      </c>
      <c r="Q51" s="21" t="s">
        <v>3</v>
      </c>
      <c r="R51" s="21" t="s">
        <v>3</v>
      </c>
      <c r="S51" s="21" t="s">
        <v>3</v>
      </c>
      <c r="T51" s="21" t="s">
        <v>3</v>
      </c>
      <c r="U51" s="21" t="s">
        <v>3</v>
      </c>
      <c r="V51" s="21" t="s">
        <v>3</v>
      </c>
      <c r="W51" s="21" t="s">
        <v>3</v>
      </c>
      <c r="X51" s="21" t="s">
        <v>3</v>
      </c>
      <c r="Y51" s="21" t="s">
        <v>3</v>
      </c>
      <c r="Z51" s="21" t="s">
        <v>3</v>
      </c>
      <c r="AA51" s="21" t="s">
        <v>3</v>
      </c>
      <c r="AB51" s="21" t="s">
        <v>3</v>
      </c>
      <c r="AC51" s="21" t="s">
        <v>3</v>
      </c>
      <c r="AD51" s="21" t="s">
        <v>3</v>
      </c>
      <c r="AE51" s="21" t="s">
        <v>3</v>
      </c>
      <c r="AF51" s="21" t="s">
        <v>3</v>
      </c>
      <c r="AG51" s="21" t="s">
        <v>3</v>
      </c>
      <c r="AH51" s="21">
        <v>28.822933400207969</v>
      </c>
      <c r="AI51" s="21">
        <v>27.455867481240144</v>
      </c>
      <c r="AJ51" s="21">
        <v>26.431323740025913</v>
      </c>
      <c r="AK51" s="21">
        <v>28.640545467695155</v>
      </c>
      <c r="AL51" s="21">
        <v>30.773365949094412</v>
      </c>
      <c r="AM51" s="21">
        <v>27.694296708592425</v>
      </c>
      <c r="AN51" s="21">
        <v>25.191116491345767</v>
      </c>
      <c r="AO51" s="21">
        <v>25.285483083354105</v>
      </c>
      <c r="AP51" s="21">
        <v>24.653688185693113</v>
      </c>
      <c r="AQ51" s="21">
        <v>25.067400528966978</v>
      </c>
      <c r="AR51" s="21">
        <v>25.169078660370008</v>
      </c>
      <c r="AS51" s="21">
        <v>26.098869074200614</v>
      </c>
      <c r="AT51" s="21">
        <v>23.901291394106266</v>
      </c>
      <c r="AU51" s="21">
        <v>26.205413596405631</v>
      </c>
      <c r="AV51" s="21">
        <v>32.223407484881058</v>
      </c>
      <c r="AW51" s="21">
        <v>33.533152955719771</v>
      </c>
      <c r="AX51" s="21">
        <v>30.634583157928819</v>
      </c>
      <c r="AY51" s="21">
        <v>28.162387616932783</v>
      </c>
      <c r="AZ51" s="21">
        <v>27.699007561208163</v>
      </c>
      <c r="BA51" s="21">
        <v>28.255464089642334</v>
      </c>
      <c r="BB51" s="21">
        <v>28.703580634414788</v>
      </c>
      <c r="BC51" s="21">
        <v>27.424977900246756</v>
      </c>
      <c r="BD51" s="21">
        <v>27.182746437547895</v>
      </c>
      <c r="BE51" s="21">
        <v>27.988489637421932</v>
      </c>
      <c r="BF51" s="21">
        <v>27.561070568810536</v>
      </c>
      <c r="BG51" s="21">
        <v>31.490134230893929</v>
      </c>
      <c r="BH51" s="21">
        <v>33.837635340166216</v>
      </c>
      <c r="BI51" s="22">
        <v>30.522669034352123</v>
      </c>
    </row>
    <row r="52" spans="1:61" x14ac:dyDescent="0.3">
      <c r="A52" s="11" t="s">
        <v>78</v>
      </c>
      <c r="B52" s="33" t="s">
        <v>23</v>
      </c>
      <c r="C52" s="1" t="s">
        <v>5</v>
      </c>
      <c r="D52" s="21" t="s">
        <v>3</v>
      </c>
      <c r="E52" s="21" t="s">
        <v>3</v>
      </c>
      <c r="F52" s="21" t="s">
        <v>3</v>
      </c>
      <c r="G52" s="21" t="s">
        <v>3</v>
      </c>
      <c r="H52" s="21" t="s">
        <v>3</v>
      </c>
      <c r="I52" s="21" t="s">
        <v>3</v>
      </c>
      <c r="J52" s="21" t="s">
        <v>3</v>
      </c>
      <c r="K52" s="21" t="s">
        <v>3</v>
      </c>
      <c r="L52" s="21" t="s">
        <v>3</v>
      </c>
      <c r="M52" s="21" t="s">
        <v>3</v>
      </c>
      <c r="N52" s="21" t="s">
        <v>3</v>
      </c>
      <c r="O52" s="21" t="s">
        <v>3</v>
      </c>
      <c r="P52" s="21" t="s">
        <v>3</v>
      </c>
      <c r="Q52" s="21" t="s">
        <v>3</v>
      </c>
      <c r="R52" s="21" t="s">
        <v>3</v>
      </c>
      <c r="S52" s="21" t="s">
        <v>3</v>
      </c>
      <c r="T52" s="21" t="s">
        <v>3</v>
      </c>
      <c r="U52" s="21" t="s">
        <v>3</v>
      </c>
      <c r="V52" s="21" t="s">
        <v>3</v>
      </c>
      <c r="W52" s="21" t="s">
        <v>3</v>
      </c>
      <c r="X52" s="21" t="s">
        <v>3</v>
      </c>
      <c r="Y52" s="21" t="s">
        <v>3</v>
      </c>
      <c r="Z52" s="21" t="s">
        <v>3</v>
      </c>
      <c r="AA52" s="21" t="s">
        <v>3</v>
      </c>
      <c r="AB52" s="21" t="s">
        <v>3</v>
      </c>
      <c r="AC52" s="21" t="s">
        <v>3</v>
      </c>
      <c r="AD52" s="21" t="s">
        <v>3</v>
      </c>
      <c r="AE52" s="21" t="s">
        <v>3</v>
      </c>
      <c r="AF52" s="21" t="s">
        <v>3</v>
      </c>
      <c r="AG52" s="21" t="s">
        <v>3</v>
      </c>
      <c r="AH52" s="21">
        <v>6.7870689228314864</v>
      </c>
      <c r="AI52" s="21">
        <v>7.9460425162930708</v>
      </c>
      <c r="AJ52" s="21">
        <v>8.6879427366723103</v>
      </c>
      <c r="AK52" s="21">
        <v>9.3263869665009889</v>
      </c>
      <c r="AL52" s="21">
        <v>10.068660173273358</v>
      </c>
      <c r="AM52" s="21">
        <v>9.4649624589975385</v>
      </c>
      <c r="AN52" s="21">
        <v>9.5338394614780118</v>
      </c>
      <c r="AO52" s="21">
        <v>9.9397301925386294</v>
      </c>
      <c r="AP52" s="21">
        <v>9.2526029344763305</v>
      </c>
      <c r="AQ52" s="21">
        <v>10.076848813834498</v>
      </c>
      <c r="AR52" s="21">
        <v>9.6796435148452531</v>
      </c>
      <c r="AS52" s="21">
        <v>10.443152285244068</v>
      </c>
      <c r="AT52" s="21">
        <v>10.84437889702868</v>
      </c>
      <c r="AU52" s="21">
        <v>12.446230129115369</v>
      </c>
      <c r="AV52" s="21">
        <v>13.402625935736449</v>
      </c>
      <c r="AW52" s="21">
        <v>12.701971143267517</v>
      </c>
      <c r="AX52" s="21">
        <v>11.819514831125934</v>
      </c>
      <c r="AY52" s="21">
        <v>10.760541140019216</v>
      </c>
      <c r="AZ52" s="21">
        <v>10.898188536556098</v>
      </c>
      <c r="BA52" s="21">
        <v>10.735974169257831</v>
      </c>
      <c r="BB52" s="21">
        <v>10.016308723144265</v>
      </c>
      <c r="BC52" s="21">
        <v>10.13668029307418</v>
      </c>
      <c r="BD52" s="21">
        <v>11.013312749613823</v>
      </c>
      <c r="BE52" s="21">
        <v>11.31340547273204</v>
      </c>
      <c r="BF52" s="21">
        <v>10.832414844678135</v>
      </c>
      <c r="BG52" s="21">
        <v>11.024109298266438</v>
      </c>
      <c r="BH52" s="21">
        <v>10.822295598551701</v>
      </c>
      <c r="BI52" s="22">
        <v>9.9272117838453848</v>
      </c>
    </row>
    <row r="53" spans="1:61" x14ac:dyDescent="0.3">
      <c r="A53" s="11" t="s">
        <v>76</v>
      </c>
      <c r="B53" s="13" t="s">
        <v>24</v>
      </c>
      <c r="C53" s="1" t="s">
        <v>2</v>
      </c>
      <c r="D53" s="21" t="s">
        <v>3</v>
      </c>
      <c r="E53" s="21" t="s">
        <v>3</v>
      </c>
      <c r="F53" s="21" t="s">
        <v>3</v>
      </c>
      <c r="G53" s="21" t="s">
        <v>3</v>
      </c>
      <c r="H53" s="21" t="s">
        <v>3</v>
      </c>
      <c r="I53" s="21" t="s">
        <v>3</v>
      </c>
      <c r="J53" s="21" t="s">
        <v>3</v>
      </c>
      <c r="K53" s="21" t="s">
        <v>3</v>
      </c>
      <c r="L53" s="21" t="s">
        <v>3</v>
      </c>
      <c r="M53" s="21" t="s">
        <v>3</v>
      </c>
      <c r="N53" s="21" t="s">
        <v>3</v>
      </c>
      <c r="O53" s="21" t="s">
        <v>3</v>
      </c>
      <c r="P53" s="21" t="s">
        <v>3</v>
      </c>
      <c r="Q53" s="21" t="s">
        <v>3</v>
      </c>
      <c r="R53" s="21" t="s">
        <v>3</v>
      </c>
      <c r="S53" s="21" t="s">
        <v>3</v>
      </c>
      <c r="T53" s="21" t="s">
        <v>3</v>
      </c>
      <c r="U53" s="21" t="s">
        <v>3</v>
      </c>
      <c r="V53" s="21" t="s">
        <v>3</v>
      </c>
      <c r="W53" s="21" t="s">
        <v>3</v>
      </c>
      <c r="X53" s="21" t="s">
        <v>3</v>
      </c>
      <c r="Y53" s="21" t="s">
        <v>3</v>
      </c>
      <c r="Z53" s="21" t="s">
        <v>3</v>
      </c>
      <c r="AA53" s="21" t="s">
        <v>3</v>
      </c>
      <c r="AB53" s="21" t="s">
        <v>3</v>
      </c>
      <c r="AC53" s="21" t="s">
        <v>3</v>
      </c>
      <c r="AD53" s="21" t="s">
        <v>3</v>
      </c>
      <c r="AE53" s="21" t="s">
        <v>3</v>
      </c>
      <c r="AF53" s="21" t="s">
        <v>3</v>
      </c>
      <c r="AG53" s="21" t="s">
        <v>3</v>
      </c>
      <c r="AH53" s="21">
        <v>26.274543759810349</v>
      </c>
      <c r="AI53" s="21">
        <v>28.259683792309236</v>
      </c>
      <c r="AJ53" s="21">
        <v>41.5807807848796</v>
      </c>
      <c r="AK53" s="21">
        <v>32.1706078849761</v>
      </c>
      <c r="AL53" s="21">
        <v>31.025098775980325</v>
      </c>
      <c r="AM53" s="21">
        <v>30.407025332222243</v>
      </c>
      <c r="AN53" s="21">
        <v>27.103732845294502</v>
      </c>
      <c r="AO53" s="21">
        <v>25.755564555749427</v>
      </c>
      <c r="AP53" s="21">
        <v>24.729195130136969</v>
      </c>
      <c r="AQ53" s="21">
        <v>25.225156395541543</v>
      </c>
      <c r="AR53" s="21">
        <v>26.060248171549532</v>
      </c>
      <c r="AS53" s="21">
        <v>25.948964738338713</v>
      </c>
      <c r="AT53" s="21">
        <v>27.130469767575093</v>
      </c>
      <c r="AU53" s="21">
        <v>28.925170300477337</v>
      </c>
      <c r="AV53" s="21">
        <v>34.32410622517034</v>
      </c>
      <c r="AW53" s="21">
        <v>31.556548118125701</v>
      </c>
      <c r="AX53" s="21">
        <v>32.900165174577722</v>
      </c>
      <c r="AY53" s="21">
        <v>27.258412357940305</v>
      </c>
      <c r="AZ53" s="21">
        <v>27.726647446666036</v>
      </c>
      <c r="BA53" s="21">
        <v>27.259383896875651</v>
      </c>
      <c r="BB53" s="21">
        <v>27.676280143431782</v>
      </c>
      <c r="BC53" s="21">
        <v>26.760367522003548</v>
      </c>
      <c r="BD53" s="21">
        <v>25.754975654561228</v>
      </c>
      <c r="BE53" s="21">
        <v>25.956171238169834</v>
      </c>
      <c r="BF53" s="21">
        <v>26.400248697077316</v>
      </c>
      <c r="BG53" s="21">
        <v>33.069763439149213</v>
      </c>
      <c r="BH53" s="21">
        <v>28.418303750867569</v>
      </c>
      <c r="BI53" s="22">
        <v>27.507341274274712</v>
      </c>
    </row>
    <row r="54" spans="1:61" x14ac:dyDescent="0.3">
      <c r="A54" s="11" t="s">
        <v>76</v>
      </c>
      <c r="B54" s="33" t="s">
        <v>24</v>
      </c>
      <c r="C54" s="1" t="s">
        <v>5</v>
      </c>
      <c r="D54" s="21" t="s">
        <v>3</v>
      </c>
      <c r="E54" s="21" t="s">
        <v>3</v>
      </c>
      <c r="F54" s="21" t="s">
        <v>3</v>
      </c>
      <c r="G54" s="21" t="s">
        <v>3</v>
      </c>
      <c r="H54" s="21" t="s">
        <v>3</v>
      </c>
      <c r="I54" s="21" t="s">
        <v>3</v>
      </c>
      <c r="J54" s="21" t="s">
        <v>3</v>
      </c>
      <c r="K54" s="21" t="s">
        <v>3</v>
      </c>
      <c r="L54" s="21" t="s">
        <v>3</v>
      </c>
      <c r="M54" s="21" t="s">
        <v>3</v>
      </c>
      <c r="N54" s="21" t="s">
        <v>3</v>
      </c>
      <c r="O54" s="21" t="s">
        <v>3</v>
      </c>
      <c r="P54" s="21" t="s">
        <v>3</v>
      </c>
      <c r="Q54" s="21" t="s">
        <v>3</v>
      </c>
      <c r="R54" s="21" t="s">
        <v>3</v>
      </c>
      <c r="S54" s="21" t="s">
        <v>3</v>
      </c>
      <c r="T54" s="21" t="s">
        <v>3</v>
      </c>
      <c r="U54" s="21" t="s">
        <v>3</v>
      </c>
      <c r="V54" s="21" t="s">
        <v>3</v>
      </c>
      <c r="W54" s="21" t="s">
        <v>3</v>
      </c>
      <c r="X54" s="21" t="s">
        <v>3</v>
      </c>
      <c r="Y54" s="21" t="s">
        <v>3</v>
      </c>
      <c r="Z54" s="21" t="s">
        <v>3</v>
      </c>
      <c r="AA54" s="21" t="s">
        <v>3</v>
      </c>
      <c r="AB54" s="21" t="s">
        <v>3</v>
      </c>
      <c r="AC54" s="21" t="s">
        <v>3</v>
      </c>
      <c r="AD54" s="21" t="s">
        <v>3</v>
      </c>
      <c r="AE54" s="21" t="s">
        <v>3</v>
      </c>
      <c r="AF54" s="21" t="s">
        <v>3</v>
      </c>
      <c r="AG54" s="21" t="s">
        <v>3</v>
      </c>
      <c r="AH54" s="21">
        <v>8.320261453067376</v>
      </c>
      <c r="AI54" s="21">
        <v>8.3089035087403147</v>
      </c>
      <c r="AJ54" s="21">
        <v>8.6973397591882584</v>
      </c>
      <c r="AK54" s="21">
        <v>9.0120463718038604</v>
      </c>
      <c r="AL54" s="21">
        <v>9.8219750790286522</v>
      </c>
      <c r="AM54" s="21">
        <v>9.0369183760809868</v>
      </c>
      <c r="AN54" s="21">
        <v>10.03349506461657</v>
      </c>
      <c r="AO54" s="21">
        <v>9.4559558446302496</v>
      </c>
      <c r="AP54" s="21">
        <v>8.8911733071887831</v>
      </c>
      <c r="AQ54" s="21">
        <v>8.8445624341474023</v>
      </c>
      <c r="AR54" s="21">
        <v>8.055463311280981</v>
      </c>
      <c r="AS54" s="21">
        <v>8.3984765327954491</v>
      </c>
      <c r="AT54" s="21">
        <v>8.1610496959814061</v>
      </c>
      <c r="AU54" s="21">
        <v>9.2080031556579485</v>
      </c>
      <c r="AV54" s="21">
        <v>10.703864350746727</v>
      </c>
      <c r="AW54" s="21">
        <v>11.156983063999846</v>
      </c>
      <c r="AX54" s="21">
        <v>10.003969707605744</v>
      </c>
      <c r="AY54" s="21">
        <v>9.3553270003501634</v>
      </c>
      <c r="AZ54" s="21">
        <v>8.3061875724913179</v>
      </c>
      <c r="BA54" s="21">
        <v>7.9313177157592856</v>
      </c>
      <c r="BB54" s="21">
        <v>7.8903331784025035</v>
      </c>
      <c r="BC54" s="21">
        <v>7.8237613699940614</v>
      </c>
      <c r="BD54" s="21">
        <v>7.7345232010268061</v>
      </c>
      <c r="BE54" s="21">
        <v>8.0513716442932743</v>
      </c>
      <c r="BF54" s="21">
        <v>8.4422608557826564</v>
      </c>
      <c r="BG54" s="21">
        <v>9.6577374304565993</v>
      </c>
      <c r="BH54" s="21">
        <v>9.0323317670686087</v>
      </c>
      <c r="BI54" s="22">
        <v>8.8586247683981121</v>
      </c>
    </row>
    <row r="55" spans="1:61" x14ac:dyDescent="0.3">
      <c r="A55" s="11" t="s">
        <v>77</v>
      </c>
      <c r="B55" s="13" t="s">
        <v>25</v>
      </c>
      <c r="C55" s="1" t="s">
        <v>2</v>
      </c>
      <c r="D55" s="21" t="s">
        <v>3</v>
      </c>
      <c r="E55" s="21" t="s">
        <v>3</v>
      </c>
      <c r="F55" s="21" t="s">
        <v>3</v>
      </c>
      <c r="G55" s="21" t="s">
        <v>3</v>
      </c>
      <c r="H55" s="21" t="s">
        <v>3</v>
      </c>
      <c r="I55" s="21" t="s">
        <v>3</v>
      </c>
      <c r="J55" s="21" t="s">
        <v>3</v>
      </c>
      <c r="K55" s="21" t="s">
        <v>3</v>
      </c>
      <c r="L55" s="21" t="s">
        <v>3</v>
      </c>
      <c r="M55" s="21" t="s">
        <v>3</v>
      </c>
      <c r="N55" s="21" t="s">
        <v>3</v>
      </c>
      <c r="O55" s="21" t="s">
        <v>3</v>
      </c>
      <c r="P55" s="21" t="s">
        <v>3</v>
      </c>
      <c r="Q55" s="21" t="s">
        <v>3</v>
      </c>
      <c r="R55" s="21" t="s">
        <v>3</v>
      </c>
      <c r="S55" s="21" t="s">
        <v>3</v>
      </c>
      <c r="T55" s="21" t="s">
        <v>3</v>
      </c>
      <c r="U55" s="21" t="s">
        <v>3</v>
      </c>
      <c r="V55" s="21" t="s">
        <v>3</v>
      </c>
      <c r="W55" s="21" t="s">
        <v>3</v>
      </c>
      <c r="X55" s="21" t="s">
        <v>3</v>
      </c>
      <c r="Y55" s="21" t="s">
        <v>3</v>
      </c>
      <c r="Z55" s="21" t="s">
        <v>3</v>
      </c>
      <c r="AA55" s="21" t="s">
        <v>3</v>
      </c>
      <c r="AB55" s="21" t="s">
        <v>3</v>
      </c>
      <c r="AC55" s="21" t="s">
        <v>3</v>
      </c>
      <c r="AD55" s="21" t="s">
        <v>3</v>
      </c>
      <c r="AE55" s="21" t="s">
        <v>3</v>
      </c>
      <c r="AF55" s="21" t="s">
        <v>3</v>
      </c>
      <c r="AG55" s="21" t="s">
        <v>3</v>
      </c>
      <c r="AH55" s="21">
        <v>36.129868543078445</v>
      </c>
      <c r="AI55" s="21">
        <v>36.428720457507609</v>
      </c>
      <c r="AJ55" s="21">
        <v>36.558898070863172</v>
      </c>
      <c r="AK55" s="21">
        <v>36.836321049375165</v>
      </c>
      <c r="AL55" s="21">
        <v>35.262288213522467</v>
      </c>
      <c r="AM55" s="21">
        <v>33.484821017568635</v>
      </c>
      <c r="AN55" s="21">
        <v>33.250531440912475</v>
      </c>
      <c r="AO55" s="21">
        <v>36.581966386596285</v>
      </c>
      <c r="AP55" s="21">
        <v>38.106038188395161</v>
      </c>
      <c r="AQ55" s="21">
        <v>38.731846137697147</v>
      </c>
      <c r="AR55" s="21">
        <v>38.551221548730275</v>
      </c>
      <c r="AS55" s="21">
        <v>35.061841176800215</v>
      </c>
      <c r="AT55" s="21">
        <v>33.208177599310005</v>
      </c>
      <c r="AU55" s="21">
        <v>33.638086338317301</v>
      </c>
      <c r="AV55" s="21">
        <v>37.879740213905791</v>
      </c>
      <c r="AW55" s="21">
        <v>37.568608519525228</v>
      </c>
      <c r="AX55" s="21">
        <v>37.018494898390848</v>
      </c>
      <c r="AY55" s="21">
        <v>37.546641961466989</v>
      </c>
      <c r="AZ55" s="21">
        <v>36.99311342256766</v>
      </c>
      <c r="BA55" s="21">
        <v>36.415251188220296</v>
      </c>
      <c r="BB55" s="21">
        <v>36.368455985914458</v>
      </c>
      <c r="BC55" s="21">
        <v>35.814289151514686</v>
      </c>
      <c r="BD55" s="21">
        <v>36.802883828549696</v>
      </c>
      <c r="BE55" s="21">
        <v>37.612877887726853</v>
      </c>
      <c r="BF55" s="21">
        <v>38.356052436261812</v>
      </c>
      <c r="BG55" s="21">
        <v>42.154977134416733</v>
      </c>
      <c r="BH55" s="21">
        <v>38.241239808371546</v>
      </c>
      <c r="BI55" s="22">
        <v>38.965832140231399</v>
      </c>
    </row>
    <row r="56" spans="1:61" x14ac:dyDescent="0.3">
      <c r="A56" s="11" t="s">
        <v>77</v>
      </c>
      <c r="B56" s="33" t="s">
        <v>25</v>
      </c>
      <c r="C56" s="1" t="s">
        <v>5</v>
      </c>
      <c r="D56" s="21" t="s">
        <v>3</v>
      </c>
      <c r="E56" s="21" t="s">
        <v>3</v>
      </c>
      <c r="F56" s="21" t="s">
        <v>3</v>
      </c>
      <c r="G56" s="21" t="s">
        <v>3</v>
      </c>
      <c r="H56" s="21" t="s">
        <v>3</v>
      </c>
      <c r="I56" s="21" t="s">
        <v>3</v>
      </c>
      <c r="J56" s="21" t="s">
        <v>3</v>
      </c>
      <c r="K56" s="21" t="s">
        <v>3</v>
      </c>
      <c r="L56" s="21" t="s">
        <v>3</v>
      </c>
      <c r="M56" s="21" t="s">
        <v>3</v>
      </c>
      <c r="N56" s="21" t="s">
        <v>3</v>
      </c>
      <c r="O56" s="21" t="s">
        <v>3</v>
      </c>
      <c r="P56" s="21" t="s">
        <v>3</v>
      </c>
      <c r="Q56" s="21" t="s">
        <v>3</v>
      </c>
      <c r="R56" s="21" t="s">
        <v>3</v>
      </c>
      <c r="S56" s="21" t="s">
        <v>3</v>
      </c>
      <c r="T56" s="21" t="s">
        <v>3</v>
      </c>
      <c r="U56" s="21" t="s">
        <v>3</v>
      </c>
      <c r="V56" s="21" t="s">
        <v>3</v>
      </c>
      <c r="W56" s="21" t="s">
        <v>3</v>
      </c>
      <c r="X56" s="21" t="s">
        <v>3</v>
      </c>
      <c r="Y56" s="21" t="s">
        <v>3</v>
      </c>
      <c r="Z56" s="21" t="s">
        <v>3</v>
      </c>
      <c r="AA56" s="21" t="s">
        <v>3</v>
      </c>
      <c r="AB56" s="21" t="s">
        <v>3</v>
      </c>
      <c r="AC56" s="21" t="s">
        <v>3</v>
      </c>
      <c r="AD56" s="21" t="s">
        <v>3</v>
      </c>
      <c r="AE56" s="21" t="s">
        <v>3</v>
      </c>
      <c r="AF56" s="21" t="s">
        <v>3</v>
      </c>
      <c r="AG56" s="21" t="s">
        <v>3</v>
      </c>
      <c r="AH56" s="21">
        <v>5.2787369300488116</v>
      </c>
      <c r="AI56" s="21">
        <v>5.2767467344891745</v>
      </c>
      <c r="AJ56" s="21">
        <v>5.0248973872585561</v>
      </c>
      <c r="AK56" s="21">
        <v>5.1226577569996348</v>
      </c>
      <c r="AL56" s="21">
        <v>4.9551875705764319</v>
      </c>
      <c r="AM56" s="21">
        <v>4.543673423858765</v>
      </c>
      <c r="AN56" s="21">
        <v>4.9472173007169333</v>
      </c>
      <c r="AO56" s="21">
        <v>5.2300391178410663</v>
      </c>
      <c r="AP56" s="21">
        <v>5.2834667954790753</v>
      </c>
      <c r="AQ56" s="21">
        <v>4.9948585260119351</v>
      </c>
      <c r="AR56" s="21">
        <v>4.9250708018556599</v>
      </c>
      <c r="AS56" s="21">
        <v>4.3583263752834851</v>
      </c>
      <c r="AT56" s="21">
        <v>4.2019129585451616</v>
      </c>
      <c r="AU56" s="21">
        <v>4.3108198218330767</v>
      </c>
      <c r="AV56" s="21">
        <v>4.8388323879010438</v>
      </c>
      <c r="AW56" s="21">
        <v>4.4714589620027869</v>
      </c>
      <c r="AX56" s="21">
        <v>4.4987907759740633</v>
      </c>
      <c r="AY56" s="21">
        <v>4.2810897369351029</v>
      </c>
      <c r="AZ56" s="21">
        <v>4.2517806835712246</v>
      </c>
      <c r="BA56" s="21">
        <v>4.1983481325307741</v>
      </c>
      <c r="BB56" s="21">
        <v>4.0147349473712834</v>
      </c>
      <c r="BC56" s="21">
        <v>4.2362601753186038</v>
      </c>
      <c r="BD56" s="21">
        <v>4.4763184322367824</v>
      </c>
      <c r="BE56" s="21">
        <v>4.6882159500438156</v>
      </c>
      <c r="BF56" s="21">
        <v>4.7503561862148205</v>
      </c>
      <c r="BG56" s="21">
        <v>4.8067651818501096</v>
      </c>
      <c r="BH56" s="21">
        <v>4.6197350335526695</v>
      </c>
      <c r="BI56" s="22">
        <v>4.9202749938732602</v>
      </c>
    </row>
    <row r="57" spans="1:61" x14ac:dyDescent="0.3">
      <c r="A57" s="11" t="s">
        <v>79</v>
      </c>
      <c r="B57" s="13" t="s">
        <v>26</v>
      </c>
      <c r="C57" s="1" t="s">
        <v>2</v>
      </c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1" t="s">
        <v>3</v>
      </c>
      <c r="K57" s="21" t="s">
        <v>3</v>
      </c>
      <c r="L57" s="21" t="s">
        <v>3</v>
      </c>
      <c r="M57" s="21" t="s">
        <v>3</v>
      </c>
      <c r="N57" s="21" t="s">
        <v>3</v>
      </c>
      <c r="O57" s="21" t="s">
        <v>3</v>
      </c>
      <c r="P57" s="21" t="s">
        <v>3</v>
      </c>
      <c r="Q57" s="21" t="s">
        <v>3</v>
      </c>
      <c r="R57" s="21" t="s">
        <v>3</v>
      </c>
      <c r="S57" s="21" t="s">
        <v>3</v>
      </c>
      <c r="T57" s="21" t="s">
        <v>3</v>
      </c>
      <c r="U57" s="21" t="s">
        <v>3</v>
      </c>
      <c r="V57" s="21" t="s">
        <v>3</v>
      </c>
      <c r="W57" s="21" t="s">
        <v>3</v>
      </c>
      <c r="X57" s="21" t="s">
        <v>3</v>
      </c>
      <c r="Y57" s="21" t="s">
        <v>3</v>
      </c>
      <c r="Z57" s="21" t="s">
        <v>3</v>
      </c>
      <c r="AA57" s="21" t="s">
        <v>3</v>
      </c>
      <c r="AB57" s="21" t="s">
        <v>3</v>
      </c>
      <c r="AC57" s="21" t="s">
        <v>3</v>
      </c>
      <c r="AD57" s="21" t="s">
        <v>3</v>
      </c>
      <c r="AE57" s="21" t="s">
        <v>3</v>
      </c>
      <c r="AF57" s="21" t="s">
        <v>3</v>
      </c>
      <c r="AG57" s="21" t="s">
        <v>3</v>
      </c>
      <c r="AH57" s="21" t="s">
        <v>3</v>
      </c>
      <c r="AI57" s="21" t="s">
        <v>3</v>
      </c>
      <c r="AJ57" s="21" t="s">
        <v>3</v>
      </c>
      <c r="AK57" s="21" t="s">
        <v>3</v>
      </c>
      <c r="AL57" s="21" t="s">
        <v>3</v>
      </c>
      <c r="AM57" s="21" t="s">
        <v>3</v>
      </c>
      <c r="AN57" s="21" t="s">
        <v>3</v>
      </c>
      <c r="AO57" s="21" t="s">
        <v>3</v>
      </c>
      <c r="AP57" s="21">
        <v>11.430045538868033</v>
      </c>
      <c r="AQ57" s="21">
        <v>11.935472272575593</v>
      </c>
      <c r="AR57" s="21">
        <v>11.544481977596332</v>
      </c>
      <c r="AS57" s="21">
        <v>12.190082621774719</v>
      </c>
      <c r="AT57" s="21">
        <v>11.755085221258508</v>
      </c>
      <c r="AU57" s="21">
        <v>14.177942021896184</v>
      </c>
      <c r="AV57" s="21">
        <v>13.580442275244021</v>
      </c>
      <c r="AW57" s="21">
        <v>14.089684511312511</v>
      </c>
      <c r="AX57" s="21">
        <v>17.401710194355161</v>
      </c>
      <c r="AY57" s="21">
        <v>17.149519210531786</v>
      </c>
      <c r="AZ57" s="21">
        <v>16.287772648664113</v>
      </c>
      <c r="BA57" s="21">
        <v>17.462983315375318</v>
      </c>
      <c r="BB57" s="21">
        <v>16.930191567059946</v>
      </c>
      <c r="BC57" s="21">
        <v>16.149157143962942</v>
      </c>
      <c r="BD57" s="21">
        <v>16.393000677726725</v>
      </c>
      <c r="BE57" s="21">
        <v>15.915577871045675</v>
      </c>
      <c r="BF57" s="21">
        <v>16.595216664887779</v>
      </c>
      <c r="BG57" s="21">
        <v>26.151641203350678</v>
      </c>
      <c r="BH57" s="21">
        <v>16.430700520565146</v>
      </c>
      <c r="BI57" s="22">
        <v>16.367316688709231</v>
      </c>
    </row>
    <row r="58" spans="1:61" x14ac:dyDescent="0.3">
      <c r="A58" s="11" t="s">
        <v>79</v>
      </c>
      <c r="B58" s="33" t="s">
        <v>26</v>
      </c>
      <c r="C58" s="1" t="s">
        <v>4</v>
      </c>
      <c r="D58" s="21" t="s">
        <v>3</v>
      </c>
      <c r="E58" s="21" t="s">
        <v>3</v>
      </c>
      <c r="F58" s="21" t="s">
        <v>3</v>
      </c>
      <c r="G58" s="21" t="s">
        <v>3</v>
      </c>
      <c r="H58" s="21" t="s">
        <v>3</v>
      </c>
      <c r="I58" s="21" t="s">
        <v>3</v>
      </c>
      <c r="J58" s="21" t="s">
        <v>3</v>
      </c>
      <c r="K58" s="21" t="s">
        <v>3</v>
      </c>
      <c r="L58" s="21" t="s">
        <v>3</v>
      </c>
      <c r="M58" s="21" t="s">
        <v>3</v>
      </c>
      <c r="N58" s="21" t="s">
        <v>3</v>
      </c>
      <c r="O58" s="21" t="s">
        <v>3</v>
      </c>
      <c r="P58" s="21" t="s">
        <v>3</v>
      </c>
      <c r="Q58" s="21" t="s">
        <v>3</v>
      </c>
      <c r="R58" s="21" t="s">
        <v>3</v>
      </c>
      <c r="S58" s="21" t="s">
        <v>3</v>
      </c>
      <c r="T58" s="21" t="s">
        <v>3</v>
      </c>
      <c r="U58" s="21" t="s">
        <v>3</v>
      </c>
      <c r="V58" s="21" t="s">
        <v>3</v>
      </c>
      <c r="W58" s="21" t="s">
        <v>3</v>
      </c>
      <c r="X58" s="21" t="s">
        <v>3</v>
      </c>
      <c r="Y58" s="21" t="s">
        <v>3</v>
      </c>
      <c r="Z58" s="21" t="s">
        <v>3</v>
      </c>
      <c r="AA58" s="21" t="s">
        <v>3</v>
      </c>
      <c r="AB58" s="21" t="s">
        <v>3</v>
      </c>
      <c r="AC58" s="21" t="s">
        <v>3</v>
      </c>
      <c r="AD58" s="21" t="s">
        <v>3</v>
      </c>
      <c r="AE58" s="21" t="s">
        <v>3</v>
      </c>
      <c r="AF58" s="21" t="s">
        <v>3</v>
      </c>
      <c r="AG58" s="21" t="s">
        <v>3</v>
      </c>
      <c r="AH58" s="21" t="s">
        <v>3</v>
      </c>
      <c r="AI58" s="21" t="s">
        <v>3</v>
      </c>
      <c r="AJ58" s="21" t="s">
        <v>3</v>
      </c>
      <c r="AK58" s="21" t="s">
        <v>3</v>
      </c>
      <c r="AL58" s="21" t="s">
        <v>3</v>
      </c>
      <c r="AM58" s="21" t="s">
        <v>3</v>
      </c>
      <c r="AN58" s="21" t="s">
        <v>3</v>
      </c>
      <c r="AO58" s="21" t="s">
        <v>3</v>
      </c>
      <c r="AP58" s="21">
        <v>6.8038857644649884</v>
      </c>
      <c r="AQ58" s="21">
        <v>6.6546827441582703</v>
      </c>
      <c r="AR58" s="21">
        <v>7.1918164191673117</v>
      </c>
      <c r="AS58" s="21">
        <v>7.2789619887203756</v>
      </c>
      <c r="AT58" s="21">
        <v>7.4295645335766718</v>
      </c>
      <c r="AU58" s="21">
        <v>8.070336981308154</v>
      </c>
      <c r="AV58" s="21">
        <v>8.8917061316361696</v>
      </c>
      <c r="AW58" s="21">
        <v>8.5679774399872048</v>
      </c>
      <c r="AX58" s="21">
        <v>8.4924306808862902</v>
      </c>
      <c r="AY58" s="21">
        <v>8.5145885400300276</v>
      </c>
      <c r="AZ58" s="21">
        <v>8.8288462812405992</v>
      </c>
      <c r="BA58" s="21">
        <v>8.9328873664452573</v>
      </c>
      <c r="BB58" s="21">
        <v>8.8243434525438236</v>
      </c>
      <c r="BC58" s="21">
        <v>8.4543350417874272</v>
      </c>
      <c r="BD58" s="21">
        <v>8.6050226633987794</v>
      </c>
      <c r="BE58" s="21">
        <v>8.6295526543790881</v>
      </c>
      <c r="BF58" s="21">
        <v>8.7240291579306373</v>
      </c>
      <c r="BG58" s="21">
        <v>13.069167019832076</v>
      </c>
      <c r="BH58" s="21">
        <v>8.5209375747255631</v>
      </c>
      <c r="BI58" s="22">
        <v>9.0608600657910561</v>
      </c>
    </row>
    <row r="59" spans="1:61" x14ac:dyDescent="0.3">
      <c r="A59" s="11" t="s">
        <v>79</v>
      </c>
      <c r="B59" s="33" t="s">
        <v>26</v>
      </c>
      <c r="C59" s="1" t="s">
        <v>5</v>
      </c>
      <c r="D59" s="21" t="s">
        <v>3</v>
      </c>
      <c r="E59" s="21" t="s">
        <v>3</v>
      </c>
      <c r="F59" s="21" t="s">
        <v>3</v>
      </c>
      <c r="G59" s="21" t="s">
        <v>3</v>
      </c>
      <c r="H59" s="21" t="s">
        <v>3</v>
      </c>
      <c r="I59" s="21" t="s">
        <v>3</v>
      </c>
      <c r="J59" s="21" t="s">
        <v>3</v>
      </c>
      <c r="K59" s="21" t="s">
        <v>3</v>
      </c>
      <c r="L59" s="21" t="s">
        <v>3</v>
      </c>
      <c r="M59" s="21" t="s">
        <v>3</v>
      </c>
      <c r="N59" s="21" t="s">
        <v>3</v>
      </c>
      <c r="O59" s="21" t="s">
        <v>3</v>
      </c>
      <c r="P59" s="21" t="s">
        <v>3</v>
      </c>
      <c r="Q59" s="21" t="s">
        <v>3</v>
      </c>
      <c r="R59" s="21" t="s">
        <v>3</v>
      </c>
      <c r="S59" s="21" t="s">
        <v>3</v>
      </c>
      <c r="T59" s="21" t="s">
        <v>3</v>
      </c>
      <c r="U59" s="21" t="s">
        <v>3</v>
      </c>
      <c r="V59" s="21" t="s">
        <v>3</v>
      </c>
      <c r="W59" s="21" t="s">
        <v>3</v>
      </c>
      <c r="X59" s="21" t="s">
        <v>3</v>
      </c>
      <c r="Y59" s="21" t="s">
        <v>3</v>
      </c>
      <c r="Z59" s="21" t="s">
        <v>3</v>
      </c>
      <c r="AA59" s="21" t="s">
        <v>3</v>
      </c>
      <c r="AB59" s="21" t="s">
        <v>3</v>
      </c>
      <c r="AC59" s="21" t="s">
        <v>3</v>
      </c>
      <c r="AD59" s="21" t="s">
        <v>3</v>
      </c>
      <c r="AE59" s="21" t="s">
        <v>3</v>
      </c>
      <c r="AF59" s="21" t="s">
        <v>3</v>
      </c>
      <c r="AG59" s="21" t="s">
        <v>3</v>
      </c>
      <c r="AH59" s="21" t="s">
        <v>3</v>
      </c>
      <c r="AI59" s="21" t="s">
        <v>3</v>
      </c>
      <c r="AJ59" s="21" t="s">
        <v>3</v>
      </c>
      <c r="AK59" s="21" t="s">
        <v>3</v>
      </c>
      <c r="AL59" s="21" t="s">
        <v>3</v>
      </c>
      <c r="AM59" s="21" t="s">
        <v>3</v>
      </c>
      <c r="AN59" s="21" t="s">
        <v>3</v>
      </c>
      <c r="AO59" s="21" t="s">
        <v>3</v>
      </c>
      <c r="AP59" s="21">
        <v>1.494178881585158</v>
      </c>
      <c r="AQ59" s="21">
        <v>1.484700612745518</v>
      </c>
      <c r="AR59" s="21">
        <v>1.4870846377448952</v>
      </c>
      <c r="AS59" s="21">
        <v>1.5247188384262658</v>
      </c>
      <c r="AT59" s="21">
        <v>1.5215842610130108</v>
      </c>
      <c r="AU59" s="21">
        <v>1.7423836579231231</v>
      </c>
      <c r="AV59" s="21">
        <v>1.944774544536525</v>
      </c>
      <c r="AW59" s="21">
        <v>1.791070460479701</v>
      </c>
      <c r="AX59" s="21">
        <v>1.8155067610760518</v>
      </c>
      <c r="AY59" s="21">
        <v>1.6905348376439446</v>
      </c>
      <c r="AZ59" s="21">
        <v>1.7520585141151137</v>
      </c>
      <c r="BA59" s="21">
        <v>1.863480046280179</v>
      </c>
      <c r="BB59" s="21">
        <v>1.846595326912005</v>
      </c>
      <c r="BC59" s="21">
        <v>1.8052920756230111</v>
      </c>
      <c r="BD59" s="21">
        <v>1.8181237898724014</v>
      </c>
      <c r="BE59" s="21">
        <v>1.7626686942726979</v>
      </c>
      <c r="BF59" s="21">
        <v>1.7876958349536454</v>
      </c>
      <c r="BG59" s="21">
        <v>5.914098280788167</v>
      </c>
      <c r="BH59" s="21">
        <v>1.8069722612445696</v>
      </c>
      <c r="BI59" s="22">
        <v>1.6896901414507157</v>
      </c>
    </row>
    <row r="60" spans="1:61" x14ac:dyDescent="0.3">
      <c r="A60" s="11" t="s">
        <v>80</v>
      </c>
      <c r="B60" s="13" t="s">
        <v>27</v>
      </c>
      <c r="C60" s="1" t="s">
        <v>2</v>
      </c>
      <c r="D60" s="21" t="s">
        <v>3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  <c r="M60" s="21" t="s">
        <v>3</v>
      </c>
      <c r="N60" s="21" t="s">
        <v>3</v>
      </c>
      <c r="O60" s="21" t="s">
        <v>3</v>
      </c>
      <c r="P60" s="21" t="s">
        <v>3</v>
      </c>
      <c r="Q60" s="21" t="s">
        <v>3</v>
      </c>
      <c r="R60" s="21" t="s">
        <v>3</v>
      </c>
      <c r="S60" s="21" t="s">
        <v>3</v>
      </c>
      <c r="T60" s="21" t="s">
        <v>3</v>
      </c>
      <c r="U60" s="21" t="s">
        <v>3</v>
      </c>
      <c r="V60" s="21" t="s">
        <v>3</v>
      </c>
      <c r="W60" s="21" t="s">
        <v>3</v>
      </c>
      <c r="X60" s="21" t="s">
        <v>3</v>
      </c>
      <c r="Y60" s="21" t="s">
        <v>3</v>
      </c>
      <c r="Z60" s="21" t="s">
        <v>3</v>
      </c>
      <c r="AA60" s="21" t="s">
        <v>3</v>
      </c>
      <c r="AB60" s="21" t="s">
        <v>3</v>
      </c>
      <c r="AC60" s="21" t="s">
        <v>3</v>
      </c>
      <c r="AD60" s="21" t="s">
        <v>3</v>
      </c>
      <c r="AE60" s="21" t="s">
        <v>3</v>
      </c>
      <c r="AF60" s="21" t="s">
        <v>3</v>
      </c>
      <c r="AG60" s="21" t="s">
        <v>3</v>
      </c>
      <c r="AH60" s="21">
        <v>33.268699153686725</v>
      </c>
      <c r="AI60" s="21">
        <v>32.111425462459195</v>
      </c>
      <c r="AJ60" s="21">
        <v>31.391479652942994</v>
      </c>
      <c r="AK60" s="21">
        <v>30.393233492689486</v>
      </c>
      <c r="AL60" s="21">
        <v>29.488221733232567</v>
      </c>
      <c r="AM60" s="21">
        <v>28.406197249157643</v>
      </c>
      <c r="AN60" s="21">
        <v>29.182723535478676</v>
      </c>
      <c r="AO60" s="21">
        <v>29.211772429495326</v>
      </c>
      <c r="AP60" s="21">
        <v>29.499034730211971</v>
      </c>
      <c r="AQ60" s="21">
        <v>28.982818362851088</v>
      </c>
      <c r="AR60" s="21">
        <v>28.248829606286634</v>
      </c>
      <c r="AS60" s="21">
        <v>29.609303630509832</v>
      </c>
      <c r="AT60" s="21">
        <v>28.827301064328054</v>
      </c>
      <c r="AU60" s="21">
        <v>29.298298202404826</v>
      </c>
      <c r="AV60" s="21">
        <v>32.136924214441407</v>
      </c>
      <c r="AW60" s="21">
        <v>32.674319095976607</v>
      </c>
      <c r="AX60" s="21">
        <v>32.380885018889565</v>
      </c>
      <c r="AY60" s="21">
        <v>32.540897994688848</v>
      </c>
      <c r="AZ60" s="21">
        <v>33.215940938402305</v>
      </c>
      <c r="BA60" s="21">
        <v>32.756566799690276</v>
      </c>
      <c r="BB60" s="21">
        <v>31.057466000394196</v>
      </c>
      <c r="BC60" s="21">
        <v>30.169396770181422</v>
      </c>
      <c r="BD60" s="21">
        <v>29.339724119618609</v>
      </c>
      <c r="BE60" s="21">
        <v>29.288734823711511</v>
      </c>
      <c r="BF60" s="21">
        <v>29.268007699356129</v>
      </c>
      <c r="BG60" s="21">
        <v>33.905942023527047</v>
      </c>
      <c r="BH60" s="21">
        <v>32.715972096987436</v>
      </c>
      <c r="BI60" s="22">
        <v>30.70870659715883</v>
      </c>
    </row>
    <row r="61" spans="1:61" x14ac:dyDescent="0.3">
      <c r="A61" s="11" t="s">
        <v>80</v>
      </c>
      <c r="B61" s="33" t="s">
        <v>27</v>
      </c>
      <c r="C61" s="1" t="s">
        <v>5</v>
      </c>
      <c r="D61" s="21" t="s">
        <v>3</v>
      </c>
      <c r="E61" s="21" t="s">
        <v>3</v>
      </c>
      <c r="F61" s="21" t="s">
        <v>3</v>
      </c>
      <c r="G61" s="21" t="s">
        <v>3</v>
      </c>
      <c r="H61" s="21" t="s">
        <v>3</v>
      </c>
      <c r="I61" s="21" t="s">
        <v>3</v>
      </c>
      <c r="J61" s="21" t="s">
        <v>3</v>
      </c>
      <c r="K61" s="21" t="s">
        <v>3</v>
      </c>
      <c r="L61" s="21" t="s">
        <v>3</v>
      </c>
      <c r="M61" s="21" t="s">
        <v>3</v>
      </c>
      <c r="N61" s="21" t="s">
        <v>3</v>
      </c>
      <c r="O61" s="21" t="s">
        <v>3</v>
      </c>
      <c r="P61" s="21" t="s">
        <v>3</v>
      </c>
      <c r="Q61" s="21" t="s">
        <v>3</v>
      </c>
      <c r="R61" s="21" t="s">
        <v>3</v>
      </c>
      <c r="S61" s="21" t="s">
        <v>3</v>
      </c>
      <c r="T61" s="21" t="s">
        <v>3</v>
      </c>
      <c r="U61" s="21" t="s">
        <v>3</v>
      </c>
      <c r="V61" s="21" t="s">
        <v>3</v>
      </c>
      <c r="W61" s="21" t="s">
        <v>3</v>
      </c>
      <c r="X61" s="21" t="s">
        <v>3</v>
      </c>
      <c r="Y61" s="21" t="s">
        <v>3</v>
      </c>
      <c r="Z61" s="21" t="s">
        <v>3</v>
      </c>
      <c r="AA61" s="21" t="s">
        <v>3</v>
      </c>
      <c r="AB61" s="21" t="s">
        <v>3</v>
      </c>
      <c r="AC61" s="21" t="s">
        <v>3</v>
      </c>
      <c r="AD61" s="21" t="s">
        <v>3</v>
      </c>
      <c r="AE61" s="21" t="s">
        <v>3</v>
      </c>
      <c r="AF61" s="21" t="s">
        <v>3</v>
      </c>
      <c r="AG61" s="21" t="s">
        <v>3</v>
      </c>
      <c r="AH61" s="21">
        <v>21.128397466825675</v>
      </c>
      <c r="AI61" s="21">
        <v>15.194776931447226</v>
      </c>
      <c r="AJ61" s="21">
        <v>14.403895449347779</v>
      </c>
      <c r="AK61" s="21">
        <v>14.21778110298127</v>
      </c>
      <c r="AL61" s="21">
        <v>14.150846685850107</v>
      </c>
      <c r="AM61" s="21">
        <v>14.06748125582126</v>
      </c>
      <c r="AN61" s="21">
        <v>14.028152178649917</v>
      </c>
      <c r="AO61" s="21">
        <v>14.558493984678842</v>
      </c>
      <c r="AP61" s="21">
        <v>15.268423002671556</v>
      </c>
      <c r="AQ61" s="21">
        <v>14.725120256345342</v>
      </c>
      <c r="AR61" s="21">
        <v>14.405055156902646</v>
      </c>
      <c r="AS61" s="21">
        <v>13.90771641581672</v>
      </c>
      <c r="AT61" s="21">
        <v>14.051391378781272</v>
      </c>
      <c r="AU61" s="21">
        <v>14.321737706235185</v>
      </c>
      <c r="AV61" s="21">
        <v>15.835203139353629</v>
      </c>
      <c r="AW61" s="21">
        <v>15.574784843871981</v>
      </c>
      <c r="AX61" s="21">
        <v>14.864713181488993</v>
      </c>
      <c r="AY61" s="21">
        <v>14.522961379306121</v>
      </c>
      <c r="AZ61" s="21">
        <v>13.658297285389191</v>
      </c>
      <c r="BA61" s="21">
        <v>13.366192149621774</v>
      </c>
      <c r="BB61" s="21">
        <v>13.819115140694022</v>
      </c>
      <c r="BC61" s="21">
        <v>13.493153682498585</v>
      </c>
      <c r="BD61" s="21">
        <v>13.133174195890787</v>
      </c>
      <c r="BE61" s="21">
        <v>13.004223585150655</v>
      </c>
      <c r="BF61" s="21">
        <v>12.861614527922466</v>
      </c>
      <c r="BG61" s="21">
        <v>13.931176477973208</v>
      </c>
      <c r="BH61" s="21">
        <v>13.254735023610506</v>
      </c>
      <c r="BI61" s="22">
        <v>12.810195409937311</v>
      </c>
    </row>
    <row r="62" spans="1:61" x14ac:dyDescent="0.3">
      <c r="A62" s="11" t="s">
        <v>82</v>
      </c>
      <c r="B62" s="13" t="s">
        <v>28</v>
      </c>
      <c r="C62" s="1" t="s">
        <v>2</v>
      </c>
      <c r="D62" s="21" t="s">
        <v>3</v>
      </c>
      <c r="E62" s="21" t="s">
        <v>3</v>
      </c>
      <c r="F62" s="21" t="s">
        <v>3</v>
      </c>
      <c r="G62" s="21" t="s">
        <v>3</v>
      </c>
      <c r="H62" s="21" t="s">
        <v>3</v>
      </c>
      <c r="I62" s="21" t="s">
        <v>3</v>
      </c>
      <c r="J62" s="21" t="s">
        <v>3</v>
      </c>
      <c r="K62" s="21" t="s">
        <v>3</v>
      </c>
      <c r="L62" s="21" t="s">
        <v>3</v>
      </c>
      <c r="M62" s="21" t="s">
        <v>3</v>
      </c>
      <c r="N62" s="21" t="s">
        <v>3</v>
      </c>
      <c r="O62" s="21" t="s">
        <v>3</v>
      </c>
      <c r="P62" s="21" t="s">
        <v>3</v>
      </c>
      <c r="Q62" s="21" t="s">
        <v>3</v>
      </c>
      <c r="R62" s="21" t="s">
        <v>3</v>
      </c>
      <c r="S62" s="21" t="s">
        <v>3</v>
      </c>
      <c r="T62" s="21" t="s">
        <v>3</v>
      </c>
      <c r="U62" s="21" t="s">
        <v>3</v>
      </c>
      <c r="V62" s="21" t="s">
        <v>3</v>
      </c>
      <c r="W62" s="21" t="s">
        <v>3</v>
      </c>
      <c r="X62" s="21" t="s">
        <v>3</v>
      </c>
      <c r="Y62" s="21">
        <v>50.564790433627252</v>
      </c>
      <c r="Z62" s="21">
        <v>46.502901775438488</v>
      </c>
      <c r="AA62" s="21">
        <v>46.679332559324912</v>
      </c>
      <c r="AB62" s="21">
        <v>45.37293361023648</v>
      </c>
      <c r="AC62" s="21">
        <v>47.124854595822342</v>
      </c>
      <c r="AD62" s="21">
        <v>43.719494380543786</v>
      </c>
      <c r="AE62" s="21">
        <v>42.653977192915242</v>
      </c>
      <c r="AF62" s="21">
        <v>39.474136869524031</v>
      </c>
      <c r="AG62" s="21">
        <v>37.521798377187643</v>
      </c>
      <c r="AH62" s="21">
        <v>36.842325117419676</v>
      </c>
      <c r="AI62" s="21">
        <v>36.141309185863641</v>
      </c>
      <c r="AJ62" s="21">
        <v>36.989207651576585</v>
      </c>
      <c r="AK62" s="21">
        <v>36.489957500982911</v>
      </c>
      <c r="AL62" s="21">
        <v>35.863946515468655</v>
      </c>
      <c r="AM62" s="21">
        <v>34.153053680354475</v>
      </c>
      <c r="AN62" s="21">
        <v>33.559692957921563</v>
      </c>
      <c r="AO62" s="21">
        <v>33.210748551941471</v>
      </c>
      <c r="AP62" s="21">
        <v>33.265259996401433</v>
      </c>
      <c r="AQ62" s="21">
        <v>33.137527416714654</v>
      </c>
      <c r="AR62" s="21">
        <v>33.784999110085494</v>
      </c>
      <c r="AS62" s="21">
        <v>34.762529941164161</v>
      </c>
      <c r="AT62" s="21">
        <v>34.302890080515127</v>
      </c>
      <c r="AU62" s="21">
        <v>36.993234638818201</v>
      </c>
      <c r="AV62" s="21">
        <v>37.472458390373944</v>
      </c>
      <c r="AW62" s="21">
        <v>43.216245045293149</v>
      </c>
      <c r="AX62" s="21">
        <v>39.344163361107846</v>
      </c>
      <c r="AY62" s="21">
        <v>37.54835738818975</v>
      </c>
      <c r="AZ62" s="21">
        <v>36.053735523557513</v>
      </c>
      <c r="BA62" s="21">
        <v>35.397422425516133</v>
      </c>
      <c r="BB62" s="21">
        <v>34.481452573039874</v>
      </c>
      <c r="BC62" s="21">
        <v>34.522695385795018</v>
      </c>
      <c r="BD62" s="21">
        <v>33.53023986185498</v>
      </c>
      <c r="BE62" s="21">
        <v>33.78268692588275</v>
      </c>
      <c r="BF62" s="21">
        <v>35.933075633267748</v>
      </c>
      <c r="BG62" s="21">
        <v>41.828377730624204</v>
      </c>
      <c r="BH62" s="21">
        <v>40.339217011672766</v>
      </c>
      <c r="BI62" s="22" t="s">
        <v>3</v>
      </c>
    </row>
    <row r="63" spans="1:61" x14ac:dyDescent="0.3">
      <c r="A63" s="11" t="s">
        <v>82</v>
      </c>
      <c r="B63" s="33" t="s">
        <v>28</v>
      </c>
      <c r="C63" s="1" t="s">
        <v>5</v>
      </c>
      <c r="D63" s="21" t="s">
        <v>3</v>
      </c>
      <c r="E63" s="21" t="s">
        <v>3</v>
      </c>
      <c r="F63" s="21" t="s">
        <v>3</v>
      </c>
      <c r="G63" s="21" t="s">
        <v>3</v>
      </c>
      <c r="H63" s="21" t="s">
        <v>3</v>
      </c>
      <c r="I63" s="21" t="s">
        <v>3</v>
      </c>
      <c r="J63" s="21" t="s">
        <v>3</v>
      </c>
      <c r="K63" s="21" t="s">
        <v>3</v>
      </c>
      <c r="L63" s="21" t="s">
        <v>3</v>
      </c>
      <c r="M63" s="21" t="s">
        <v>3</v>
      </c>
      <c r="N63" s="21" t="s">
        <v>3</v>
      </c>
      <c r="O63" s="21" t="s">
        <v>3</v>
      </c>
      <c r="P63" s="21" t="s">
        <v>3</v>
      </c>
      <c r="Q63" s="21" t="s">
        <v>3</v>
      </c>
      <c r="R63" s="21" t="s">
        <v>3</v>
      </c>
      <c r="S63" s="21" t="s">
        <v>3</v>
      </c>
      <c r="T63" s="21" t="s">
        <v>3</v>
      </c>
      <c r="U63" s="21" t="s">
        <v>3</v>
      </c>
      <c r="V63" s="21" t="s">
        <v>3</v>
      </c>
      <c r="W63" s="21" t="s">
        <v>3</v>
      </c>
      <c r="X63" s="21" t="s">
        <v>3</v>
      </c>
      <c r="Y63" s="21">
        <v>5.0500785118975724</v>
      </c>
      <c r="Z63" s="21">
        <v>4.9623275584268116</v>
      </c>
      <c r="AA63" s="21">
        <v>5.1697329670952028</v>
      </c>
      <c r="AB63" s="21">
        <v>5.0644014202451935</v>
      </c>
      <c r="AC63" s="21">
        <v>5.2400475271443012</v>
      </c>
      <c r="AD63" s="21">
        <v>5.2603347985155162</v>
      </c>
      <c r="AE63" s="21">
        <v>4.9772286710339806</v>
      </c>
      <c r="AF63" s="21">
        <v>4.6920506748756807</v>
      </c>
      <c r="AG63" s="21">
        <v>4.3915339229772963</v>
      </c>
      <c r="AH63" s="21">
        <v>4.2464451972234922</v>
      </c>
      <c r="AI63" s="21">
        <v>4.0522240136101519</v>
      </c>
      <c r="AJ63" s="21">
        <v>3.7652435243047275</v>
      </c>
      <c r="AK63" s="21">
        <v>3.6026107876359688</v>
      </c>
      <c r="AL63" s="21">
        <v>3.5099285518727532</v>
      </c>
      <c r="AM63" s="21">
        <v>3.5809185657423712</v>
      </c>
      <c r="AN63" s="21">
        <v>3.5741795636770464</v>
      </c>
      <c r="AO63" s="21">
        <v>3.4635954756955489</v>
      </c>
      <c r="AP63" s="21">
        <v>3.6716107735533079</v>
      </c>
      <c r="AQ63" s="21">
        <v>3.7428632431628048</v>
      </c>
      <c r="AR63" s="21">
        <v>4.0542092956173246</v>
      </c>
      <c r="AS63" s="21">
        <v>4.0626183112020655</v>
      </c>
      <c r="AT63" s="21">
        <v>4.2466157398231132</v>
      </c>
      <c r="AU63" s="21">
        <v>4.4532491050969876</v>
      </c>
      <c r="AV63" s="21">
        <v>4.4901644828260574</v>
      </c>
      <c r="AW63" s="21">
        <v>4.4425111388694907</v>
      </c>
      <c r="AX63" s="21">
        <v>4.4587034385635498</v>
      </c>
      <c r="AY63" s="21">
        <v>4.8255139340380424</v>
      </c>
      <c r="AZ63" s="21">
        <v>4.388977284442765</v>
      </c>
      <c r="BA63" s="21">
        <v>4.6051687476820371</v>
      </c>
      <c r="BB63" s="21">
        <v>4.543431894728597</v>
      </c>
      <c r="BC63" s="21">
        <v>4.5640536585186036</v>
      </c>
      <c r="BD63" s="21">
        <v>4.4724542411827635</v>
      </c>
      <c r="BE63" s="21">
        <v>4.6421025304427053</v>
      </c>
      <c r="BF63" s="21">
        <v>4.7328275234807142</v>
      </c>
      <c r="BG63" s="21">
        <v>4.8066756224525626</v>
      </c>
      <c r="BH63" s="21">
        <v>4.8535304583911758</v>
      </c>
      <c r="BI63" s="22" t="s">
        <v>3</v>
      </c>
    </row>
    <row r="64" spans="1:61" x14ac:dyDescent="0.3">
      <c r="A64" s="11" t="s">
        <v>81</v>
      </c>
      <c r="B64" s="13" t="s">
        <v>29</v>
      </c>
      <c r="C64" s="1" t="s">
        <v>2</v>
      </c>
      <c r="D64" s="21" t="s">
        <v>3</v>
      </c>
      <c r="E64" s="21" t="s">
        <v>3</v>
      </c>
      <c r="F64" s="21" t="s">
        <v>3</v>
      </c>
      <c r="G64" s="21" t="s">
        <v>3</v>
      </c>
      <c r="H64" s="21" t="s">
        <v>3</v>
      </c>
      <c r="I64" s="21" t="s">
        <v>3</v>
      </c>
      <c r="J64" s="21" t="s">
        <v>3</v>
      </c>
      <c r="K64" s="21" t="s">
        <v>3</v>
      </c>
      <c r="L64" s="21" t="s">
        <v>3</v>
      </c>
      <c r="M64" s="21" t="s">
        <v>3</v>
      </c>
      <c r="N64" s="21" t="s">
        <v>3</v>
      </c>
      <c r="O64" s="21" t="s">
        <v>3</v>
      </c>
      <c r="P64" s="21" t="s">
        <v>3</v>
      </c>
      <c r="Q64" s="21" t="s">
        <v>3</v>
      </c>
      <c r="R64" s="21" t="s">
        <v>3</v>
      </c>
      <c r="S64" s="21" t="s">
        <v>3</v>
      </c>
      <c r="T64" s="21" t="s">
        <v>3</v>
      </c>
      <c r="U64" s="21" t="s">
        <v>3</v>
      </c>
      <c r="V64" s="21" t="s">
        <v>3</v>
      </c>
      <c r="W64" s="21" t="s">
        <v>3</v>
      </c>
      <c r="X64" s="21" t="s">
        <v>3</v>
      </c>
      <c r="Y64" s="21" t="s">
        <v>3</v>
      </c>
      <c r="Z64" s="21" t="s">
        <v>3</v>
      </c>
      <c r="AA64" s="21" t="s">
        <v>3</v>
      </c>
      <c r="AB64" s="21" t="s">
        <v>3</v>
      </c>
      <c r="AC64" s="21" t="s">
        <v>3</v>
      </c>
      <c r="AD64" s="21" t="s">
        <v>3</v>
      </c>
      <c r="AE64" s="21" t="s">
        <v>3</v>
      </c>
      <c r="AF64" s="21" t="s">
        <v>3</v>
      </c>
      <c r="AG64" s="21" t="s">
        <v>3</v>
      </c>
      <c r="AH64" s="21">
        <v>32.714211255292597</v>
      </c>
      <c r="AI64" s="21">
        <v>31.114602454601997</v>
      </c>
      <c r="AJ64" s="21">
        <v>29.605288520510982</v>
      </c>
      <c r="AK64" s="21">
        <v>30.89011354466809</v>
      </c>
      <c r="AL64" s="21">
        <v>29.704302454947364</v>
      </c>
      <c r="AM64" s="21">
        <v>26.724368709960427</v>
      </c>
      <c r="AN64" s="21">
        <v>27.29040765732989</v>
      </c>
      <c r="AO64" s="21">
        <v>32.675870843176305</v>
      </c>
      <c r="AP64" s="21">
        <v>33.404018853576915</v>
      </c>
      <c r="AQ64" s="21">
        <v>31.606438706956958</v>
      </c>
      <c r="AR64" s="21">
        <v>29.678919318971055</v>
      </c>
      <c r="AS64" s="21">
        <v>28.742430460013185</v>
      </c>
      <c r="AT64" s="21">
        <v>28.589205711104348</v>
      </c>
      <c r="AU64" s="21">
        <v>27.392182324708681</v>
      </c>
      <c r="AV64" s="21">
        <v>31.184049592738816</v>
      </c>
      <c r="AW64" s="21">
        <v>30.094831752036484</v>
      </c>
      <c r="AX64" s="21">
        <v>29.195221658625535</v>
      </c>
      <c r="AY64" s="21">
        <v>28.557679607868643</v>
      </c>
      <c r="AZ64" s="21">
        <v>29.189262652754479</v>
      </c>
      <c r="BA64" s="21">
        <v>30.560355951844787</v>
      </c>
      <c r="BB64" s="21">
        <v>32.80392871598881</v>
      </c>
      <c r="BC64" s="21">
        <v>34.154494413573659</v>
      </c>
      <c r="BD64" s="21">
        <v>33.257320040937643</v>
      </c>
      <c r="BE64" s="21">
        <v>32.056117280721445</v>
      </c>
      <c r="BF64" s="21">
        <v>33.633394190668334</v>
      </c>
      <c r="BG64" s="21">
        <v>39.249185703039799</v>
      </c>
      <c r="BH64" s="21">
        <v>31.594953758512801</v>
      </c>
      <c r="BI64" s="22">
        <v>25.747034475601605</v>
      </c>
    </row>
    <row r="65" spans="1:61" x14ac:dyDescent="0.3">
      <c r="A65" s="11" t="s">
        <v>81</v>
      </c>
      <c r="B65" s="33" t="s">
        <v>29</v>
      </c>
      <c r="C65" s="1" t="s">
        <v>5</v>
      </c>
      <c r="D65" s="21" t="s">
        <v>3</v>
      </c>
      <c r="E65" s="21" t="s">
        <v>3</v>
      </c>
      <c r="F65" s="21" t="s">
        <v>3</v>
      </c>
      <c r="G65" s="21" t="s">
        <v>3</v>
      </c>
      <c r="H65" s="21" t="s">
        <v>3</v>
      </c>
      <c r="I65" s="21" t="s">
        <v>3</v>
      </c>
      <c r="J65" s="21" t="s">
        <v>3</v>
      </c>
      <c r="K65" s="21" t="s">
        <v>3</v>
      </c>
      <c r="L65" s="21" t="s">
        <v>3</v>
      </c>
      <c r="M65" s="21" t="s">
        <v>3</v>
      </c>
      <c r="N65" s="21" t="s">
        <v>3</v>
      </c>
      <c r="O65" s="21" t="s">
        <v>3</v>
      </c>
      <c r="P65" s="21" t="s">
        <v>3</v>
      </c>
      <c r="Q65" s="21" t="s">
        <v>3</v>
      </c>
      <c r="R65" s="21" t="s">
        <v>3</v>
      </c>
      <c r="S65" s="21" t="s">
        <v>3</v>
      </c>
      <c r="T65" s="21" t="s">
        <v>3</v>
      </c>
      <c r="U65" s="21" t="s">
        <v>3</v>
      </c>
      <c r="V65" s="21" t="s">
        <v>3</v>
      </c>
      <c r="W65" s="21" t="s">
        <v>3</v>
      </c>
      <c r="X65" s="21" t="s">
        <v>3</v>
      </c>
      <c r="Y65" s="21" t="s">
        <v>3</v>
      </c>
      <c r="Z65" s="21" t="s">
        <v>3</v>
      </c>
      <c r="AA65" s="21" t="s">
        <v>3</v>
      </c>
      <c r="AB65" s="21" t="s">
        <v>3</v>
      </c>
      <c r="AC65" s="21" t="s">
        <v>3</v>
      </c>
      <c r="AD65" s="21" t="s">
        <v>3</v>
      </c>
      <c r="AE65" s="21" t="s">
        <v>3</v>
      </c>
      <c r="AF65" s="21" t="s">
        <v>3</v>
      </c>
      <c r="AG65" s="21" t="s">
        <v>3</v>
      </c>
      <c r="AH65" s="21">
        <v>17.944884326025971</v>
      </c>
      <c r="AI65" s="21">
        <v>17.145709756208564</v>
      </c>
      <c r="AJ65" s="21">
        <v>17.042423817617887</v>
      </c>
      <c r="AK65" s="21">
        <v>17.993731969960891</v>
      </c>
      <c r="AL65" s="21">
        <v>17.813706361733423</v>
      </c>
      <c r="AM65" s="21">
        <v>15.647869106214699</v>
      </c>
      <c r="AN65" s="21">
        <v>16.826811377742374</v>
      </c>
      <c r="AO65" s="21">
        <v>14.40838285453075</v>
      </c>
      <c r="AP65" s="21">
        <v>14.800304169398956</v>
      </c>
      <c r="AQ65" s="21">
        <v>13.698554294083795</v>
      </c>
      <c r="AR65" s="21">
        <v>12.65845349885856</v>
      </c>
      <c r="AS65" s="21">
        <v>12.292308183260962</v>
      </c>
      <c r="AT65" s="21">
        <v>12.973789220625259</v>
      </c>
      <c r="AU65" s="21">
        <v>12.950019735825959</v>
      </c>
      <c r="AV65" s="21">
        <v>15.101946459254206</v>
      </c>
      <c r="AW65" s="21">
        <v>15.053864143449387</v>
      </c>
      <c r="AX65" s="21">
        <v>14.716741953266435</v>
      </c>
      <c r="AY65" s="21">
        <v>14.476940291953088</v>
      </c>
      <c r="AZ65" s="21">
        <v>14.943946206479234</v>
      </c>
      <c r="BA65" s="21">
        <v>15.38385388465217</v>
      </c>
      <c r="BB65" s="21">
        <v>16.177041406205326</v>
      </c>
      <c r="BC65" s="21">
        <v>17.083505159601867</v>
      </c>
      <c r="BD65" s="21">
        <v>16.798967711804298</v>
      </c>
      <c r="BE65" s="21">
        <v>16.456862014309195</v>
      </c>
      <c r="BF65" s="21">
        <v>17.439588182945656</v>
      </c>
      <c r="BG65" s="21">
        <v>18.367043903425465</v>
      </c>
      <c r="BH65" s="21">
        <v>15.443678449077932</v>
      </c>
      <c r="BI65" s="22">
        <v>12.534349737297697</v>
      </c>
    </row>
    <row r="66" spans="1:61" x14ac:dyDescent="0.3">
      <c r="A66" s="11" t="s">
        <v>83</v>
      </c>
      <c r="B66" s="13" t="s">
        <v>30</v>
      </c>
      <c r="C66" s="1" t="s">
        <v>2</v>
      </c>
      <c r="D66" s="21" t="s">
        <v>3</v>
      </c>
      <c r="E66" s="21" t="s">
        <v>3</v>
      </c>
      <c r="F66" s="21" t="s">
        <v>3</v>
      </c>
      <c r="G66" s="21" t="s">
        <v>3</v>
      </c>
      <c r="H66" s="21" t="s">
        <v>3</v>
      </c>
      <c r="I66" s="21" t="s">
        <v>3</v>
      </c>
      <c r="J66" s="21" t="s">
        <v>3</v>
      </c>
      <c r="K66" s="21" t="s">
        <v>3</v>
      </c>
      <c r="L66" s="21" t="s">
        <v>3</v>
      </c>
      <c r="M66" s="21" t="s">
        <v>3</v>
      </c>
      <c r="N66" s="21" t="s">
        <v>3</v>
      </c>
      <c r="O66" s="21" t="s">
        <v>3</v>
      </c>
      <c r="P66" s="21" t="s">
        <v>3</v>
      </c>
      <c r="Q66" s="21" t="s">
        <v>3</v>
      </c>
      <c r="R66" s="21" t="s">
        <v>3</v>
      </c>
      <c r="S66" s="21" t="s">
        <v>3</v>
      </c>
      <c r="T66" s="21" t="s">
        <v>3</v>
      </c>
      <c r="U66" s="21" t="s">
        <v>3</v>
      </c>
      <c r="V66" s="21" t="s">
        <v>3</v>
      </c>
      <c r="W66" s="21" t="s">
        <v>3</v>
      </c>
      <c r="X66" s="21" t="s">
        <v>3</v>
      </c>
      <c r="Y66" s="21" t="s">
        <v>3</v>
      </c>
      <c r="Z66" s="21" t="s">
        <v>3</v>
      </c>
      <c r="AA66" s="21" t="s">
        <v>3</v>
      </c>
      <c r="AB66" s="21" t="s">
        <v>3</v>
      </c>
      <c r="AC66" s="21" t="s">
        <v>3</v>
      </c>
      <c r="AD66" s="21" t="s">
        <v>3</v>
      </c>
      <c r="AE66" s="21" t="s">
        <v>3</v>
      </c>
      <c r="AF66" s="21" t="s">
        <v>3</v>
      </c>
      <c r="AG66" s="21" t="s">
        <v>3</v>
      </c>
      <c r="AH66" s="21">
        <v>38.829189126528718</v>
      </c>
      <c r="AI66" s="21">
        <v>40.722440767127353</v>
      </c>
      <c r="AJ66" s="21">
        <v>39.616749141761488</v>
      </c>
      <c r="AK66" s="21">
        <v>37.210160384646429</v>
      </c>
      <c r="AL66" s="21">
        <v>29.412776303500216</v>
      </c>
      <c r="AM66" s="21">
        <v>30.34137047868823</v>
      </c>
      <c r="AN66" s="21">
        <v>31.321172851827399</v>
      </c>
      <c r="AO66" s="21">
        <v>32.019517023838546</v>
      </c>
      <c r="AP66" s="21">
        <v>33.025124180784559</v>
      </c>
      <c r="AQ66" s="21">
        <v>31.171664928715419</v>
      </c>
      <c r="AR66" s="21">
        <v>31.361079422127553</v>
      </c>
      <c r="AS66" s="21">
        <v>31.236610870640558</v>
      </c>
      <c r="AT66" s="21">
        <v>30.039460786790489</v>
      </c>
      <c r="AU66" s="21">
        <v>30.545181868601578</v>
      </c>
      <c r="AV66" s="21">
        <v>30.933911554089761</v>
      </c>
      <c r="AW66" s="21">
        <v>31.301520948598966</v>
      </c>
      <c r="AX66" s="21">
        <v>30.315819420316537</v>
      </c>
      <c r="AY66" s="21">
        <v>30.08199094831836</v>
      </c>
      <c r="AZ66" s="21">
        <v>30.130063565638483</v>
      </c>
      <c r="BA66" s="21">
        <v>29.47988594291736</v>
      </c>
      <c r="BB66" s="21">
        <v>29.003664779693416</v>
      </c>
      <c r="BC66" s="21">
        <v>28.589497654064179</v>
      </c>
      <c r="BD66" s="21">
        <v>28.206460176901889</v>
      </c>
      <c r="BE66" s="21">
        <v>27.434392378859972</v>
      </c>
      <c r="BF66" s="21">
        <v>27.734464442086754</v>
      </c>
      <c r="BG66" s="21">
        <v>33.65566255659477</v>
      </c>
      <c r="BH66" s="21">
        <v>30.124820336092174</v>
      </c>
      <c r="BI66" s="22">
        <v>30.402657543044082</v>
      </c>
    </row>
    <row r="67" spans="1:61" x14ac:dyDescent="0.3">
      <c r="A67" s="11" t="s">
        <v>83</v>
      </c>
      <c r="B67" s="33" t="s">
        <v>30</v>
      </c>
      <c r="C67" s="1" t="s">
        <v>5</v>
      </c>
      <c r="D67" s="21" t="s">
        <v>3</v>
      </c>
      <c r="E67" s="21" t="s">
        <v>3</v>
      </c>
      <c r="F67" s="21" t="s">
        <v>3</v>
      </c>
      <c r="G67" s="21" t="s">
        <v>3</v>
      </c>
      <c r="H67" s="21" t="s">
        <v>3</v>
      </c>
      <c r="I67" s="21" t="s">
        <v>3</v>
      </c>
      <c r="J67" s="21" t="s">
        <v>3</v>
      </c>
      <c r="K67" s="21" t="s">
        <v>3</v>
      </c>
      <c r="L67" s="21" t="s">
        <v>3</v>
      </c>
      <c r="M67" s="21" t="s">
        <v>3</v>
      </c>
      <c r="N67" s="21" t="s">
        <v>3</v>
      </c>
      <c r="O67" s="21" t="s">
        <v>3</v>
      </c>
      <c r="P67" s="21" t="s">
        <v>3</v>
      </c>
      <c r="Q67" s="21" t="s">
        <v>3</v>
      </c>
      <c r="R67" s="21" t="s">
        <v>3</v>
      </c>
      <c r="S67" s="21" t="s">
        <v>3</v>
      </c>
      <c r="T67" s="21" t="s">
        <v>3</v>
      </c>
      <c r="U67" s="21" t="s">
        <v>3</v>
      </c>
      <c r="V67" s="21" t="s">
        <v>3</v>
      </c>
      <c r="W67" s="21" t="s">
        <v>3</v>
      </c>
      <c r="X67" s="21" t="s">
        <v>3</v>
      </c>
      <c r="Y67" s="21" t="s">
        <v>3</v>
      </c>
      <c r="Z67" s="21" t="s">
        <v>3</v>
      </c>
      <c r="AA67" s="21" t="s">
        <v>3</v>
      </c>
      <c r="AB67" s="21" t="s">
        <v>3</v>
      </c>
      <c r="AC67" s="21" t="s">
        <v>3</v>
      </c>
      <c r="AD67" s="21" t="s">
        <v>3</v>
      </c>
      <c r="AE67" s="21" t="s">
        <v>3</v>
      </c>
      <c r="AF67" s="21" t="s">
        <v>3</v>
      </c>
      <c r="AG67" s="21" t="s">
        <v>3</v>
      </c>
      <c r="AH67" s="21">
        <v>10.856372804729613</v>
      </c>
      <c r="AI67" s="21">
        <v>15.611824115471975</v>
      </c>
      <c r="AJ67" s="21">
        <v>10.143097159871562</v>
      </c>
      <c r="AK67" s="21">
        <v>9.636914988066275</v>
      </c>
      <c r="AL67" s="21">
        <v>13.933998487835975</v>
      </c>
      <c r="AM67" s="21">
        <v>12.819262428137982</v>
      </c>
      <c r="AN67" s="21">
        <v>13.574598105298715</v>
      </c>
      <c r="AO67" s="21">
        <v>13.189381123694002</v>
      </c>
      <c r="AP67" s="21">
        <v>12.591010822142898</v>
      </c>
      <c r="AQ67" s="21">
        <v>12.313161310097302</v>
      </c>
      <c r="AR67" s="21">
        <v>12.879832009126426</v>
      </c>
      <c r="AS67" s="21">
        <v>13.214877818204259</v>
      </c>
      <c r="AT67" s="21">
        <v>12.861976508789835</v>
      </c>
      <c r="AU67" s="21">
        <v>13.627018655523498</v>
      </c>
      <c r="AV67" s="21">
        <v>14.079918368834388</v>
      </c>
      <c r="AW67" s="21">
        <v>14.943515192753882</v>
      </c>
      <c r="AX67" s="21">
        <v>14.110466961157694</v>
      </c>
      <c r="AY67" s="21">
        <v>13.373645704605645</v>
      </c>
      <c r="AZ67" s="21">
        <v>13.301180399551937</v>
      </c>
      <c r="BA67" s="21">
        <v>13.463191951789774</v>
      </c>
      <c r="BB67" s="21">
        <v>12.804710223295231</v>
      </c>
      <c r="BC67" s="21">
        <v>12.812505901937454</v>
      </c>
      <c r="BD67" s="21">
        <v>13.275862242875458</v>
      </c>
      <c r="BE67" s="21">
        <v>14.077223388977037</v>
      </c>
      <c r="BF67" s="21">
        <v>14.186372510806242</v>
      </c>
      <c r="BG67" s="21">
        <v>14.62857064635244</v>
      </c>
      <c r="BH67" s="21">
        <v>13.994440774947156</v>
      </c>
      <c r="BI67" s="22">
        <v>13.558196508877765</v>
      </c>
    </row>
    <row r="68" spans="1:61" x14ac:dyDescent="0.3">
      <c r="A68" s="11" t="s">
        <v>84</v>
      </c>
      <c r="B68" s="13" t="s">
        <v>31</v>
      </c>
      <c r="C68" s="1" t="s">
        <v>2</v>
      </c>
      <c r="D68" s="21" t="s">
        <v>3</v>
      </c>
      <c r="E68" s="21" t="s">
        <v>3</v>
      </c>
      <c r="F68" s="21" t="s">
        <v>3</v>
      </c>
      <c r="G68" s="21" t="s">
        <v>3</v>
      </c>
      <c r="H68" s="21" t="s">
        <v>3</v>
      </c>
      <c r="I68" s="21" t="s">
        <v>3</v>
      </c>
      <c r="J68" s="21" t="s">
        <v>3</v>
      </c>
      <c r="K68" s="21" t="s">
        <v>3</v>
      </c>
      <c r="L68" s="21" t="s">
        <v>3</v>
      </c>
      <c r="M68" s="21" t="s">
        <v>3</v>
      </c>
      <c r="N68" s="21" t="s">
        <v>3</v>
      </c>
      <c r="O68" s="21" t="s">
        <v>3</v>
      </c>
      <c r="P68" s="21" t="s">
        <v>3</v>
      </c>
      <c r="Q68" s="21" t="s">
        <v>3</v>
      </c>
      <c r="R68" s="21" t="s">
        <v>3</v>
      </c>
      <c r="S68" s="21" t="s">
        <v>3</v>
      </c>
      <c r="T68" s="21" t="s">
        <v>3</v>
      </c>
      <c r="U68" s="21" t="s">
        <v>3</v>
      </c>
      <c r="V68" s="21" t="s">
        <v>3</v>
      </c>
      <c r="W68" s="21" t="s">
        <v>3</v>
      </c>
      <c r="X68" s="21" t="s">
        <v>3</v>
      </c>
      <c r="Y68" s="21" t="s">
        <v>3</v>
      </c>
      <c r="Z68" s="21" t="s">
        <v>3</v>
      </c>
      <c r="AA68" s="21" t="s">
        <v>3</v>
      </c>
      <c r="AB68" s="21" t="s">
        <v>3</v>
      </c>
      <c r="AC68" s="21" t="s">
        <v>3</v>
      </c>
      <c r="AD68" s="21" t="s">
        <v>3</v>
      </c>
      <c r="AE68" s="21" t="s">
        <v>3</v>
      </c>
      <c r="AF68" s="21" t="s">
        <v>3</v>
      </c>
      <c r="AG68" s="21" t="s">
        <v>3</v>
      </c>
      <c r="AH68" s="21">
        <v>37.700285314070626</v>
      </c>
      <c r="AI68" s="21">
        <v>37.738483922332591</v>
      </c>
      <c r="AJ68" s="21">
        <v>36.629628022643388</v>
      </c>
      <c r="AK68" s="21">
        <v>37.149711691286683</v>
      </c>
      <c r="AL68" s="21">
        <v>36.758699937263437</v>
      </c>
      <c r="AM68" s="21">
        <v>36.665999685627263</v>
      </c>
      <c r="AN68" s="21">
        <v>37.747800848976567</v>
      </c>
      <c r="AO68" s="21">
        <v>37.365743316985196</v>
      </c>
      <c r="AP68" s="21">
        <v>39.086634651683603</v>
      </c>
      <c r="AQ68" s="21">
        <v>39.905585075882705</v>
      </c>
      <c r="AR68" s="21">
        <v>40.39710353977943</v>
      </c>
      <c r="AS68" s="21">
        <v>38.872523570230037</v>
      </c>
      <c r="AT68" s="21">
        <v>37.955646870555015</v>
      </c>
      <c r="AU68" s="21">
        <v>38.372419242334381</v>
      </c>
      <c r="AV68" s="21">
        <v>42.918965455899674</v>
      </c>
      <c r="AW68" s="21">
        <v>44.64474818629899</v>
      </c>
      <c r="AX68" s="21">
        <v>43.409779761764383</v>
      </c>
      <c r="AY68" s="21">
        <v>42.8726557857266</v>
      </c>
      <c r="AZ68" s="21">
        <v>43.538795298688882</v>
      </c>
      <c r="BA68" s="21">
        <v>45.967404416702095</v>
      </c>
      <c r="BB68" s="21">
        <v>42.604832292776059</v>
      </c>
      <c r="BC68" s="21">
        <v>39.442283525076874</v>
      </c>
      <c r="BD68" s="21">
        <v>39.831687320273659</v>
      </c>
      <c r="BE68" s="21">
        <v>37.741355661610541</v>
      </c>
      <c r="BF68" s="21">
        <v>36.951342467685777</v>
      </c>
      <c r="BG68" s="21">
        <v>42.861958435540473</v>
      </c>
      <c r="BH68" s="21">
        <v>40.799486574624311</v>
      </c>
      <c r="BI68" s="22">
        <v>37.871091386254378</v>
      </c>
    </row>
    <row r="69" spans="1:61" x14ac:dyDescent="0.3">
      <c r="A69" s="11" t="s">
        <v>84</v>
      </c>
      <c r="B69" s="33" t="s">
        <v>31</v>
      </c>
      <c r="C69" s="1" t="s">
        <v>5</v>
      </c>
      <c r="D69" s="21" t="s">
        <v>3</v>
      </c>
      <c r="E69" s="21" t="s">
        <v>3</v>
      </c>
      <c r="F69" s="21" t="s">
        <v>3</v>
      </c>
      <c r="G69" s="21" t="s">
        <v>3</v>
      </c>
      <c r="H69" s="21" t="s">
        <v>3</v>
      </c>
      <c r="I69" s="21" t="s">
        <v>3</v>
      </c>
      <c r="J69" s="21" t="s">
        <v>3</v>
      </c>
      <c r="K69" s="21" t="s">
        <v>3</v>
      </c>
      <c r="L69" s="21" t="s">
        <v>3</v>
      </c>
      <c r="M69" s="21" t="s">
        <v>3</v>
      </c>
      <c r="N69" s="21" t="s">
        <v>3</v>
      </c>
      <c r="O69" s="21" t="s">
        <v>3</v>
      </c>
      <c r="P69" s="21" t="s">
        <v>3</v>
      </c>
      <c r="Q69" s="21" t="s">
        <v>3</v>
      </c>
      <c r="R69" s="21" t="s">
        <v>3</v>
      </c>
      <c r="S69" s="21" t="s">
        <v>3</v>
      </c>
      <c r="T69" s="21" t="s">
        <v>3</v>
      </c>
      <c r="U69" s="21" t="s">
        <v>3</v>
      </c>
      <c r="V69" s="21" t="s">
        <v>3</v>
      </c>
      <c r="W69" s="21" t="s">
        <v>3</v>
      </c>
      <c r="X69" s="21" t="s">
        <v>3</v>
      </c>
      <c r="Y69" s="21" t="s">
        <v>3</v>
      </c>
      <c r="Z69" s="21" t="s">
        <v>3</v>
      </c>
      <c r="AA69" s="21" t="s">
        <v>3</v>
      </c>
      <c r="AB69" s="21" t="s">
        <v>3</v>
      </c>
      <c r="AC69" s="21" t="s">
        <v>3</v>
      </c>
      <c r="AD69" s="21" t="s">
        <v>3</v>
      </c>
      <c r="AE69" s="21" t="s">
        <v>3</v>
      </c>
      <c r="AF69" s="21" t="s">
        <v>3</v>
      </c>
      <c r="AG69" s="21" t="s">
        <v>3</v>
      </c>
      <c r="AH69" s="21">
        <v>4.9305977182130443</v>
      </c>
      <c r="AI69" s="21">
        <v>5.4863303788910152</v>
      </c>
      <c r="AJ69" s="21">
        <v>5.847125835621986</v>
      </c>
      <c r="AK69" s="21">
        <v>5.5621930330072331</v>
      </c>
      <c r="AL69" s="21">
        <v>5.807122135964387</v>
      </c>
      <c r="AM69" s="21">
        <v>5.9957896481194153</v>
      </c>
      <c r="AN69" s="21">
        <v>6.3905280241962643</v>
      </c>
      <c r="AO69" s="21">
        <v>6.4496001778634984</v>
      </c>
      <c r="AP69" s="21">
        <v>6.3651717272392672</v>
      </c>
      <c r="AQ69" s="21">
        <v>6.4073190712534842</v>
      </c>
      <c r="AR69" s="21">
        <v>6.4479379676804509</v>
      </c>
      <c r="AS69" s="21">
        <v>6.4508779895237751</v>
      </c>
      <c r="AT69" s="21">
        <v>6.6444745962041152</v>
      </c>
      <c r="AU69" s="21">
        <v>7.0586117811314173</v>
      </c>
      <c r="AV69" s="21">
        <v>7.4182329903325988</v>
      </c>
      <c r="AW69" s="21">
        <v>7.3662394170675025</v>
      </c>
      <c r="AX69" s="21">
        <v>6.7488293087303992</v>
      </c>
      <c r="AY69" s="21">
        <v>6.168201612010356</v>
      </c>
      <c r="AZ69" s="21">
        <v>6.519621133084927</v>
      </c>
      <c r="BA69" s="21">
        <v>5.9269409052939537</v>
      </c>
      <c r="BB69" s="21">
        <v>5.8548467227155028</v>
      </c>
      <c r="BC69" s="21">
        <v>5.6338305796234636</v>
      </c>
      <c r="BD69" s="21">
        <v>5.7789493404881851</v>
      </c>
      <c r="BE69" s="21">
        <v>5.7253893580967299</v>
      </c>
      <c r="BF69" s="21">
        <v>5.6980485842960338</v>
      </c>
      <c r="BG69" s="21">
        <v>6.5543211573929812</v>
      </c>
      <c r="BH69" s="21">
        <v>6.8135484162144531</v>
      </c>
      <c r="BI69" s="22">
        <v>6.3765240102295451</v>
      </c>
    </row>
    <row r="70" spans="1:61" x14ac:dyDescent="0.3">
      <c r="A70" s="11" t="s">
        <v>85</v>
      </c>
      <c r="B70" s="13" t="s">
        <v>32</v>
      </c>
      <c r="C70" s="1" t="s">
        <v>2</v>
      </c>
      <c r="D70" s="21" t="s">
        <v>3</v>
      </c>
      <c r="E70" s="21" t="s">
        <v>3</v>
      </c>
      <c r="F70" s="21" t="s">
        <v>3</v>
      </c>
      <c r="G70" s="21" t="s">
        <v>3</v>
      </c>
      <c r="H70" s="21" t="s">
        <v>3</v>
      </c>
      <c r="I70" s="21" t="s">
        <v>3</v>
      </c>
      <c r="J70" s="21" t="s">
        <v>3</v>
      </c>
      <c r="K70" s="21" t="s">
        <v>3</v>
      </c>
      <c r="L70" s="21" t="s">
        <v>3</v>
      </c>
      <c r="M70" s="21" t="s">
        <v>3</v>
      </c>
      <c r="N70" s="21" t="s">
        <v>3</v>
      </c>
      <c r="O70" s="21" t="s">
        <v>3</v>
      </c>
      <c r="P70" s="21" t="s">
        <v>3</v>
      </c>
      <c r="Q70" s="21" t="s">
        <v>3</v>
      </c>
      <c r="R70" s="21" t="s">
        <v>3</v>
      </c>
      <c r="S70" s="21" t="s">
        <v>3</v>
      </c>
      <c r="T70" s="21" t="s">
        <v>3</v>
      </c>
      <c r="U70" s="21" t="s">
        <v>3</v>
      </c>
      <c r="V70" s="21" t="s">
        <v>3</v>
      </c>
      <c r="W70" s="21" t="s">
        <v>3</v>
      </c>
      <c r="X70" s="21" t="s">
        <v>3</v>
      </c>
      <c r="Y70" s="21" t="s">
        <v>3</v>
      </c>
      <c r="Z70" s="21" t="s">
        <v>3</v>
      </c>
      <c r="AA70" s="21" t="s">
        <v>3</v>
      </c>
      <c r="AB70" s="21" t="s">
        <v>3</v>
      </c>
      <c r="AC70" s="21" t="s">
        <v>3</v>
      </c>
      <c r="AD70" s="21" t="s">
        <v>3</v>
      </c>
      <c r="AE70" s="21" t="s">
        <v>3</v>
      </c>
      <c r="AF70" s="21" t="s">
        <v>3</v>
      </c>
      <c r="AG70" s="21" t="s">
        <v>3</v>
      </c>
      <c r="AH70" s="21">
        <v>42.251070837130769</v>
      </c>
      <c r="AI70" s="21">
        <v>47.569824590132541</v>
      </c>
      <c r="AJ70" s="21">
        <v>44.555530517505417</v>
      </c>
      <c r="AK70" s="21">
        <v>42.671616255210765</v>
      </c>
      <c r="AL70" s="21">
        <v>44.735457245227728</v>
      </c>
      <c r="AM70" s="21">
        <v>50.346439682528697</v>
      </c>
      <c r="AN70" s="21">
        <v>42.541205826955434</v>
      </c>
      <c r="AO70" s="21">
        <v>42.011545828366309</v>
      </c>
      <c r="AP70" s="21">
        <v>33.334058189421675</v>
      </c>
      <c r="AQ70" s="21">
        <v>31.991541780919004</v>
      </c>
      <c r="AR70" s="21">
        <v>33.176388449600267</v>
      </c>
      <c r="AS70" s="21">
        <v>32.501094498586582</v>
      </c>
      <c r="AT70" s="21">
        <v>30.45335529374692</v>
      </c>
      <c r="AU70" s="21">
        <v>31.028100758043369</v>
      </c>
      <c r="AV70" s="21">
        <v>37.300595069680298</v>
      </c>
      <c r="AW70" s="21">
        <v>34.860348252722417</v>
      </c>
      <c r="AX70" s="21">
        <v>34.496842176938337</v>
      </c>
      <c r="AY70" s="21">
        <v>34.716602775775456</v>
      </c>
      <c r="AZ70" s="21">
        <v>35.990770274917736</v>
      </c>
      <c r="BA70" s="21">
        <v>36.59817196948277</v>
      </c>
      <c r="BB70" s="21">
        <v>38.208274043417198</v>
      </c>
      <c r="BC70" s="21">
        <v>35.994633717555622</v>
      </c>
      <c r="BD70" s="21">
        <v>32.554942769079496</v>
      </c>
      <c r="BE70" s="21">
        <v>32.612573152266563</v>
      </c>
      <c r="BF70" s="21">
        <v>33.055012100320013</v>
      </c>
      <c r="BG70" s="21">
        <v>37.075889738395027</v>
      </c>
      <c r="BH70" s="21">
        <v>37.773365571826076</v>
      </c>
      <c r="BI70" s="22">
        <v>34.38710085068579</v>
      </c>
    </row>
    <row r="71" spans="1:61" x14ac:dyDescent="0.3">
      <c r="A71" s="11" t="s">
        <v>85</v>
      </c>
      <c r="B71" s="33" t="s">
        <v>32</v>
      </c>
      <c r="C71" s="1" t="s">
        <v>5</v>
      </c>
      <c r="D71" s="21" t="s">
        <v>3</v>
      </c>
      <c r="E71" s="21" t="s">
        <v>3</v>
      </c>
      <c r="F71" s="21" t="s">
        <v>3</v>
      </c>
      <c r="G71" s="21" t="s">
        <v>3</v>
      </c>
      <c r="H71" s="21" t="s">
        <v>3</v>
      </c>
      <c r="I71" s="21" t="s">
        <v>3</v>
      </c>
      <c r="J71" s="21" t="s">
        <v>3</v>
      </c>
      <c r="K71" s="21" t="s">
        <v>3</v>
      </c>
      <c r="L71" s="21" t="s">
        <v>3</v>
      </c>
      <c r="M71" s="21" t="s">
        <v>3</v>
      </c>
      <c r="N71" s="21" t="s">
        <v>3</v>
      </c>
      <c r="O71" s="21" t="s">
        <v>3</v>
      </c>
      <c r="P71" s="21" t="s">
        <v>3</v>
      </c>
      <c r="Q71" s="21" t="s">
        <v>3</v>
      </c>
      <c r="R71" s="21" t="s">
        <v>3</v>
      </c>
      <c r="S71" s="21" t="s">
        <v>3</v>
      </c>
      <c r="T71" s="21" t="s">
        <v>3</v>
      </c>
      <c r="U71" s="21" t="s">
        <v>3</v>
      </c>
      <c r="V71" s="21" t="s">
        <v>3</v>
      </c>
      <c r="W71" s="21" t="s">
        <v>3</v>
      </c>
      <c r="X71" s="21" t="s">
        <v>3</v>
      </c>
      <c r="Y71" s="21" t="s">
        <v>3</v>
      </c>
      <c r="Z71" s="21" t="s">
        <v>3</v>
      </c>
      <c r="AA71" s="21" t="s">
        <v>3</v>
      </c>
      <c r="AB71" s="21" t="s">
        <v>3</v>
      </c>
      <c r="AC71" s="21" t="s">
        <v>3</v>
      </c>
      <c r="AD71" s="21" t="s">
        <v>3</v>
      </c>
      <c r="AE71" s="21" t="s">
        <v>3</v>
      </c>
      <c r="AF71" s="21" t="s">
        <v>3</v>
      </c>
      <c r="AG71" s="21" t="s">
        <v>3</v>
      </c>
      <c r="AH71" s="21">
        <v>6.116489353952546</v>
      </c>
      <c r="AI71" s="21">
        <v>5.7003963263225002</v>
      </c>
      <c r="AJ71" s="21">
        <v>4.1545035512800874</v>
      </c>
      <c r="AK71" s="21">
        <v>3.1791858890563907</v>
      </c>
      <c r="AL71" s="21">
        <v>3.2304949148016839</v>
      </c>
      <c r="AM71" s="21">
        <v>2.4261342803134212</v>
      </c>
      <c r="AN71" s="21">
        <v>2.7667551041264371</v>
      </c>
      <c r="AO71" s="21">
        <v>3.4452376806547105</v>
      </c>
      <c r="AP71" s="21">
        <v>7.0606688634467076</v>
      </c>
      <c r="AQ71" s="21">
        <v>5.9413055123415255</v>
      </c>
      <c r="AR71" s="21">
        <v>6.5630710532003702</v>
      </c>
      <c r="AS71" s="21">
        <v>6.3295063955533397</v>
      </c>
      <c r="AT71" s="21">
        <v>5.9409133321486802</v>
      </c>
      <c r="AU71" s="21">
        <v>5.9779385884355412</v>
      </c>
      <c r="AV71" s="21">
        <v>7.1216210917958236</v>
      </c>
      <c r="AW71" s="21">
        <v>7.2958101749136821</v>
      </c>
      <c r="AX71" s="21">
        <v>6.8576471189041923</v>
      </c>
      <c r="AY71" s="21">
        <v>6.3939816799509597</v>
      </c>
      <c r="AZ71" s="21">
        <v>6.4838889850726904</v>
      </c>
      <c r="BA71" s="21">
        <v>6.6726105187951923</v>
      </c>
      <c r="BB71" s="21">
        <v>7.3618381877513777</v>
      </c>
      <c r="BC71" s="21">
        <v>6.5583548637678195</v>
      </c>
      <c r="BD71" s="21">
        <v>6.9467090403355609</v>
      </c>
      <c r="BE71" s="21">
        <v>7.063556812372088</v>
      </c>
      <c r="BF71" s="21">
        <v>7.4722332692369973</v>
      </c>
      <c r="BG71" s="21">
        <v>7.6674828123972656</v>
      </c>
      <c r="BH71" s="21">
        <v>7.5764853359340956</v>
      </c>
      <c r="BI71" s="22">
        <v>7.8768256707015967</v>
      </c>
    </row>
    <row r="72" spans="1:61" x14ac:dyDescent="0.3">
      <c r="A72" s="11" t="s">
        <v>86</v>
      </c>
      <c r="B72" s="13" t="s">
        <v>33</v>
      </c>
      <c r="C72" s="1" t="s">
        <v>2</v>
      </c>
      <c r="D72" s="21" t="s">
        <v>3</v>
      </c>
      <c r="E72" s="21" t="s">
        <v>3</v>
      </c>
      <c r="F72" s="21" t="s">
        <v>3</v>
      </c>
      <c r="G72" s="21" t="s">
        <v>3</v>
      </c>
      <c r="H72" s="21" t="s">
        <v>3</v>
      </c>
      <c r="I72" s="21" t="s">
        <v>3</v>
      </c>
      <c r="J72" s="21" t="s">
        <v>3</v>
      </c>
      <c r="K72" s="21" t="s">
        <v>3</v>
      </c>
      <c r="L72" s="21" t="s">
        <v>3</v>
      </c>
      <c r="M72" s="21" t="s">
        <v>3</v>
      </c>
      <c r="N72" s="21" t="s">
        <v>3</v>
      </c>
      <c r="O72" s="21" t="s">
        <v>3</v>
      </c>
      <c r="P72" s="21" t="s">
        <v>3</v>
      </c>
      <c r="Q72" s="21" t="s">
        <v>3</v>
      </c>
      <c r="R72" s="21" t="s">
        <v>3</v>
      </c>
      <c r="S72" s="21" t="s">
        <v>3</v>
      </c>
      <c r="T72" s="21" t="s">
        <v>3</v>
      </c>
      <c r="U72" s="21" t="s">
        <v>3</v>
      </c>
      <c r="V72" s="21" t="s">
        <v>3</v>
      </c>
      <c r="W72" s="21" t="s">
        <v>3</v>
      </c>
      <c r="X72" s="21" t="s">
        <v>3</v>
      </c>
      <c r="Y72" s="21" t="s">
        <v>3</v>
      </c>
      <c r="Z72" s="21" t="s">
        <v>3</v>
      </c>
      <c r="AA72" s="21" t="s">
        <v>3</v>
      </c>
      <c r="AB72" s="21" t="s">
        <v>3</v>
      </c>
      <c r="AC72" s="21" t="s">
        <v>3</v>
      </c>
      <c r="AD72" s="21" t="s">
        <v>3</v>
      </c>
      <c r="AE72" s="21" t="s">
        <v>3</v>
      </c>
      <c r="AF72" s="21" t="s">
        <v>3</v>
      </c>
      <c r="AG72" s="21" t="s">
        <v>3</v>
      </c>
      <c r="AH72" s="21">
        <v>45.589968951245218</v>
      </c>
      <c r="AI72" s="21">
        <v>37.618941187269421</v>
      </c>
      <c r="AJ72" s="21">
        <v>37.826171892362325</v>
      </c>
      <c r="AK72" s="21">
        <v>38.650857673200903</v>
      </c>
      <c r="AL72" s="21">
        <v>38.940509683143823</v>
      </c>
      <c r="AM72" s="21">
        <v>39.318899013118354</v>
      </c>
      <c r="AN72" s="21">
        <v>40.421555022857795</v>
      </c>
      <c r="AO72" s="21">
        <v>38.90216048799472</v>
      </c>
      <c r="AP72" s="21">
        <v>38.820794663456454</v>
      </c>
      <c r="AQ72" s="21">
        <v>38.312970857409432</v>
      </c>
      <c r="AR72" s="21">
        <v>37.964607767177107</v>
      </c>
      <c r="AS72" s="21">
        <v>37.029754459921485</v>
      </c>
      <c r="AT72" s="21">
        <v>35.221707264890007</v>
      </c>
      <c r="AU72" s="21">
        <v>36.068709928555577</v>
      </c>
      <c r="AV72" s="21">
        <v>39.70012131040837</v>
      </c>
      <c r="AW72" s="21">
        <v>40.426099405319704</v>
      </c>
      <c r="AX72" s="21">
        <v>41.605195278857089</v>
      </c>
      <c r="AY72" s="21">
        <v>39.925472106352224</v>
      </c>
      <c r="AZ72" s="21">
        <v>50.715480104930187</v>
      </c>
      <c r="BA72" s="21">
        <v>41.110883658977833</v>
      </c>
      <c r="BB72" s="21">
        <v>39.826559023362144</v>
      </c>
      <c r="BC72" s="21">
        <v>38.027711791571875</v>
      </c>
      <c r="BD72" s="21">
        <v>35.948218212876384</v>
      </c>
      <c r="BE72" s="21">
        <v>35.068962548241089</v>
      </c>
      <c r="BF72" s="21">
        <v>35.05356384166771</v>
      </c>
      <c r="BG72" s="21">
        <v>42.57600852223753</v>
      </c>
      <c r="BH72" s="21">
        <v>40.575959293911382</v>
      </c>
      <c r="BI72" s="22">
        <v>38.152763620232037</v>
      </c>
    </row>
    <row r="73" spans="1:61" x14ac:dyDescent="0.3">
      <c r="A73" s="11" t="s">
        <v>86</v>
      </c>
      <c r="B73" s="33" t="s">
        <v>33</v>
      </c>
      <c r="C73" s="1" t="s">
        <v>5</v>
      </c>
      <c r="D73" s="21" t="s">
        <v>3</v>
      </c>
      <c r="E73" s="21" t="s">
        <v>3</v>
      </c>
      <c r="F73" s="21" t="s">
        <v>3</v>
      </c>
      <c r="G73" s="21" t="s">
        <v>3</v>
      </c>
      <c r="H73" s="21" t="s">
        <v>3</v>
      </c>
      <c r="I73" s="21" t="s">
        <v>3</v>
      </c>
      <c r="J73" s="21" t="s">
        <v>3</v>
      </c>
      <c r="K73" s="21" t="s">
        <v>3</v>
      </c>
      <c r="L73" s="21" t="s">
        <v>3</v>
      </c>
      <c r="M73" s="21" t="s">
        <v>3</v>
      </c>
      <c r="N73" s="21" t="s">
        <v>3</v>
      </c>
      <c r="O73" s="21" t="s">
        <v>3</v>
      </c>
      <c r="P73" s="21" t="s">
        <v>3</v>
      </c>
      <c r="Q73" s="21" t="s">
        <v>3</v>
      </c>
      <c r="R73" s="21" t="s">
        <v>3</v>
      </c>
      <c r="S73" s="21" t="s">
        <v>3</v>
      </c>
      <c r="T73" s="21" t="s">
        <v>3</v>
      </c>
      <c r="U73" s="21" t="s">
        <v>3</v>
      </c>
      <c r="V73" s="21" t="s">
        <v>3</v>
      </c>
      <c r="W73" s="21" t="s">
        <v>3</v>
      </c>
      <c r="X73" s="21" t="s">
        <v>3</v>
      </c>
      <c r="Y73" s="21" t="s">
        <v>3</v>
      </c>
      <c r="Z73" s="21" t="s">
        <v>3</v>
      </c>
      <c r="AA73" s="21" t="s">
        <v>3</v>
      </c>
      <c r="AB73" s="21" t="s">
        <v>3</v>
      </c>
      <c r="AC73" s="21" t="s">
        <v>3</v>
      </c>
      <c r="AD73" s="21" t="s">
        <v>3</v>
      </c>
      <c r="AE73" s="21" t="s">
        <v>3</v>
      </c>
      <c r="AF73" s="21" t="s">
        <v>3</v>
      </c>
      <c r="AG73" s="21" t="s">
        <v>3</v>
      </c>
      <c r="AH73" s="21">
        <v>7.5128706983649947</v>
      </c>
      <c r="AI73" s="21">
        <v>7.5279373127410771</v>
      </c>
      <c r="AJ73" s="21">
        <v>7.5440151870436321</v>
      </c>
      <c r="AK73" s="21">
        <v>7.5660340880607384</v>
      </c>
      <c r="AL73" s="21">
        <v>8.0778053224130044</v>
      </c>
      <c r="AM73" s="21">
        <v>8.2146076389894471</v>
      </c>
      <c r="AN73" s="21">
        <v>8.2898841680292268</v>
      </c>
      <c r="AO73" s="21">
        <v>8.4040186652166149</v>
      </c>
      <c r="AP73" s="21">
        <v>8.3771377530947522</v>
      </c>
      <c r="AQ73" s="21">
        <v>8.3631250676618727</v>
      </c>
      <c r="AR73" s="21">
        <v>8.4538948393228264</v>
      </c>
      <c r="AS73" s="21">
        <v>8.5359418253523209</v>
      </c>
      <c r="AT73" s="21">
        <v>8.2143886818567289</v>
      </c>
      <c r="AU73" s="21">
        <v>9.0130707680053774</v>
      </c>
      <c r="AV73" s="21">
        <v>9.6900208901261884</v>
      </c>
      <c r="AW73" s="21">
        <v>9.7622893072359194</v>
      </c>
      <c r="AX73" s="21">
        <v>9.2606651919020386</v>
      </c>
      <c r="AY73" s="21">
        <v>9.4411891980398366</v>
      </c>
      <c r="AZ73" s="21">
        <v>9.567120594416032</v>
      </c>
      <c r="BA73" s="21">
        <v>9.746191053627367</v>
      </c>
      <c r="BB73" s="21">
        <v>8.8947106581506254</v>
      </c>
      <c r="BC73" s="21">
        <v>8.146038432105934</v>
      </c>
      <c r="BD73" s="21">
        <v>8.1325066397026156</v>
      </c>
      <c r="BE73" s="21">
        <v>8.4109350460531402</v>
      </c>
      <c r="BF73" s="21">
        <v>8.3314487309134986</v>
      </c>
      <c r="BG73" s="21">
        <v>8.7909381590642255</v>
      </c>
      <c r="BH73" s="21">
        <v>8.8976281076576313</v>
      </c>
      <c r="BI73" s="22">
        <v>9.0114253023127535</v>
      </c>
    </row>
    <row r="74" spans="1:61" x14ac:dyDescent="0.3">
      <c r="A74" s="11" t="s">
        <v>63</v>
      </c>
      <c r="B74" s="13" t="s">
        <v>34</v>
      </c>
      <c r="C74" s="1" t="s">
        <v>2</v>
      </c>
      <c r="D74" s="21" t="s">
        <v>3</v>
      </c>
      <c r="E74" s="21" t="s">
        <v>3</v>
      </c>
      <c r="F74" s="21" t="s">
        <v>3</v>
      </c>
      <c r="G74" s="21" t="s">
        <v>3</v>
      </c>
      <c r="H74" s="21" t="s">
        <v>3</v>
      </c>
      <c r="I74" s="21" t="s">
        <v>3</v>
      </c>
      <c r="J74" s="21" t="s">
        <v>3</v>
      </c>
      <c r="K74" s="21" t="s">
        <v>3</v>
      </c>
      <c r="L74" s="21" t="s">
        <v>3</v>
      </c>
      <c r="M74" s="21" t="s">
        <v>3</v>
      </c>
      <c r="N74" s="21" t="s">
        <v>3</v>
      </c>
      <c r="O74" s="21" t="s">
        <v>3</v>
      </c>
      <c r="P74" s="21" t="s">
        <v>3</v>
      </c>
      <c r="Q74" s="21" t="s">
        <v>3</v>
      </c>
      <c r="R74" s="21" t="s">
        <v>3</v>
      </c>
      <c r="S74" s="21" t="s">
        <v>3</v>
      </c>
      <c r="T74" s="21" t="s">
        <v>3</v>
      </c>
      <c r="U74" s="21" t="s">
        <v>3</v>
      </c>
      <c r="V74" s="21" t="s">
        <v>3</v>
      </c>
      <c r="W74" s="21" t="s">
        <v>3</v>
      </c>
      <c r="X74" s="21" t="s">
        <v>3</v>
      </c>
      <c r="Y74" s="21" t="s">
        <v>3</v>
      </c>
      <c r="Z74" s="21" t="s">
        <v>3</v>
      </c>
      <c r="AA74" s="21" t="s">
        <v>3</v>
      </c>
      <c r="AB74" s="21" t="s">
        <v>3</v>
      </c>
      <c r="AC74" s="21" t="s">
        <v>3</v>
      </c>
      <c r="AD74" s="21" t="s">
        <v>3</v>
      </c>
      <c r="AE74" s="21" t="s">
        <v>3</v>
      </c>
      <c r="AF74" s="21" t="s">
        <v>3</v>
      </c>
      <c r="AG74" s="21" t="s">
        <v>3</v>
      </c>
      <c r="AH74" s="21">
        <v>29.645583471562436</v>
      </c>
      <c r="AI74" s="21">
        <v>28.062379012393627</v>
      </c>
      <c r="AJ74" s="21">
        <v>26.733016477040756</v>
      </c>
      <c r="AK74" s="21">
        <v>25.964355666348315</v>
      </c>
      <c r="AL74" s="21">
        <v>24.521799561205459</v>
      </c>
      <c r="AM74" s="21">
        <v>23.258434423964768</v>
      </c>
      <c r="AN74" s="21">
        <v>22.493091942430237</v>
      </c>
      <c r="AO74" s="21">
        <v>21.217473904412234</v>
      </c>
      <c r="AP74" s="21">
        <v>20.410063495149988</v>
      </c>
      <c r="AQ74" s="21">
        <v>20.820141557787249</v>
      </c>
      <c r="AR74" s="21">
        <v>19.919621030520069</v>
      </c>
      <c r="AS74" s="21">
        <v>19.647288416384161</v>
      </c>
      <c r="AT74" s="21">
        <v>19.76906462713114</v>
      </c>
      <c r="AU74" s="21">
        <v>20.870792516905638</v>
      </c>
      <c r="AV74" s="21">
        <v>23.508051355857866</v>
      </c>
      <c r="AW74" s="21">
        <v>23.909280149602548</v>
      </c>
      <c r="AX74" s="21">
        <v>24.930835157831208</v>
      </c>
      <c r="AY74" s="21">
        <v>29.825895351002419</v>
      </c>
      <c r="AZ74" s="21">
        <v>27.278365241893372</v>
      </c>
      <c r="BA74" s="21">
        <v>26.270085066162569</v>
      </c>
      <c r="BB74" s="21">
        <v>24.944253366132017</v>
      </c>
      <c r="BC74" s="21">
        <v>24.122682651065126</v>
      </c>
      <c r="BD74" s="21">
        <v>23.127298940551849</v>
      </c>
      <c r="BE74" s="21">
        <v>23.553007453530689</v>
      </c>
      <c r="BF74" s="21">
        <v>23.67819524966821</v>
      </c>
      <c r="BG74" s="21">
        <v>30.069347012091047</v>
      </c>
      <c r="BH74" s="21">
        <v>28.223498515082348</v>
      </c>
      <c r="BI74" s="22">
        <v>26.75892413491912</v>
      </c>
    </row>
    <row r="75" spans="1:61" x14ac:dyDescent="0.3">
      <c r="A75" s="11" t="s">
        <v>63</v>
      </c>
      <c r="B75" s="33" t="s">
        <v>34</v>
      </c>
      <c r="C75" s="1" t="s">
        <v>4</v>
      </c>
      <c r="D75" s="21" t="s">
        <v>3</v>
      </c>
      <c r="E75" s="21" t="s">
        <v>3</v>
      </c>
      <c r="F75" s="21" t="s">
        <v>3</v>
      </c>
      <c r="G75" s="21" t="s">
        <v>3</v>
      </c>
      <c r="H75" s="21" t="s">
        <v>3</v>
      </c>
      <c r="I75" s="21" t="s">
        <v>3</v>
      </c>
      <c r="J75" s="21" t="s">
        <v>3</v>
      </c>
      <c r="K75" s="21" t="s">
        <v>3</v>
      </c>
      <c r="L75" s="21" t="s">
        <v>3</v>
      </c>
      <c r="M75" s="21" t="s">
        <v>3</v>
      </c>
      <c r="N75" s="21" t="s">
        <v>3</v>
      </c>
      <c r="O75" s="21" t="s">
        <v>3</v>
      </c>
      <c r="P75" s="21" t="s">
        <v>3</v>
      </c>
      <c r="Q75" s="21" t="s">
        <v>3</v>
      </c>
      <c r="R75" s="21" t="s">
        <v>3</v>
      </c>
      <c r="S75" s="21" t="s">
        <v>3</v>
      </c>
      <c r="T75" s="21" t="s">
        <v>3</v>
      </c>
      <c r="U75" s="21" t="s">
        <v>3</v>
      </c>
      <c r="V75" s="21" t="s">
        <v>3</v>
      </c>
      <c r="W75" s="21" t="s">
        <v>3</v>
      </c>
      <c r="X75" s="21" t="s">
        <v>3</v>
      </c>
      <c r="Y75" s="21" t="s">
        <v>3</v>
      </c>
      <c r="Z75" s="21" t="s">
        <v>3</v>
      </c>
      <c r="AA75" s="21" t="s">
        <v>3</v>
      </c>
      <c r="AB75" s="21" t="s">
        <v>3</v>
      </c>
      <c r="AC75" s="21" t="s">
        <v>3</v>
      </c>
      <c r="AD75" s="21" t="s">
        <v>3</v>
      </c>
      <c r="AE75" s="21" t="s">
        <v>3</v>
      </c>
      <c r="AF75" s="21" t="s">
        <v>3</v>
      </c>
      <c r="AG75" s="21" t="s">
        <v>3</v>
      </c>
      <c r="AH75" s="21">
        <v>9.5397622169921927</v>
      </c>
      <c r="AI75" s="21">
        <v>9.9733648403627946</v>
      </c>
      <c r="AJ75" s="21">
        <v>9.8779435667131423</v>
      </c>
      <c r="AK75" s="21">
        <v>10.011277120395402</v>
      </c>
      <c r="AL75" s="21">
        <v>10.368409478902107</v>
      </c>
      <c r="AM75" s="21">
        <v>11.044823578261051</v>
      </c>
      <c r="AN75" s="21">
        <v>11.125503393043868</v>
      </c>
      <c r="AO75" s="21">
        <v>12.50827160757359</v>
      </c>
      <c r="AP75" s="21">
        <v>13.036573904415743</v>
      </c>
      <c r="AQ75" s="21">
        <v>13.331867257285873</v>
      </c>
      <c r="AR75" s="21">
        <v>13.779375148944798</v>
      </c>
      <c r="AS75" s="21">
        <v>13.839292385211339</v>
      </c>
      <c r="AT75" s="21">
        <v>14.168523875005928</v>
      </c>
      <c r="AU75" s="21">
        <v>15.169876552556417</v>
      </c>
      <c r="AV75" s="21">
        <v>16.616027149888293</v>
      </c>
      <c r="AW75" s="21">
        <v>16.205140443493995</v>
      </c>
      <c r="AX75" s="21">
        <v>15.875528665689631</v>
      </c>
      <c r="AY75" s="21">
        <v>14.999844826516046</v>
      </c>
      <c r="AZ75" s="21">
        <v>14.663110856813663</v>
      </c>
      <c r="BA75" s="21">
        <v>14.497757135331124</v>
      </c>
      <c r="BB75" s="21">
        <v>14.272158591289056</v>
      </c>
      <c r="BC75" s="21">
        <v>13.678415678110586</v>
      </c>
      <c r="BD75" s="21">
        <v>13.53832972614005</v>
      </c>
      <c r="BE75" s="21">
        <v>13.576257684662407</v>
      </c>
      <c r="BF75" s="21">
        <v>13.788776191015268</v>
      </c>
      <c r="BG75" s="21">
        <v>16.572684783871459</v>
      </c>
      <c r="BH75" s="21">
        <v>16.485449443258148</v>
      </c>
      <c r="BI75" s="22">
        <v>15.216911756513962</v>
      </c>
    </row>
    <row r="76" spans="1:61" x14ac:dyDescent="0.3">
      <c r="A76" s="11" t="s">
        <v>63</v>
      </c>
      <c r="B76" s="33" t="s">
        <v>34</v>
      </c>
      <c r="C76" s="1" t="s">
        <v>5</v>
      </c>
      <c r="D76" s="21" t="s">
        <v>3</v>
      </c>
      <c r="E76" s="21" t="s">
        <v>3</v>
      </c>
      <c r="F76" s="21" t="s">
        <v>3</v>
      </c>
      <c r="G76" s="21" t="s">
        <v>3</v>
      </c>
      <c r="H76" s="21" t="s">
        <v>3</v>
      </c>
      <c r="I76" s="21" t="s">
        <v>3</v>
      </c>
      <c r="J76" s="21" t="s">
        <v>3</v>
      </c>
      <c r="K76" s="21" t="s">
        <v>3</v>
      </c>
      <c r="L76" s="21" t="s">
        <v>3</v>
      </c>
      <c r="M76" s="21" t="s">
        <v>3</v>
      </c>
      <c r="N76" s="21" t="s">
        <v>3</v>
      </c>
      <c r="O76" s="21" t="s">
        <v>3</v>
      </c>
      <c r="P76" s="21" t="s">
        <v>3</v>
      </c>
      <c r="Q76" s="21" t="s">
        <v>3</v>
      </c>
      <c r="R76" s="21" t="s">
        <v>3</v>
      </c>
      <c r="S76" s="21" t="s">
        <v>3</v>
      </c>
      <c r="T76" s="21" t="s">
        <v>3</v>
      </c>
      <c r="U76" s="21" t="s">
        <v>3</v>
      </c>
      <c r="V76" s="21" t="s">
        <v>3</v>
      </c>
      <c r="W76" s="21" t="s">
        <v>3</v>
      </c>
      <c r="X76" s="21" t="s">
        <v>3</v>
      </c>
      <c r="Y76" s="21" t="s">
        <v>3</v>
      </c>
      <c r="Z76" s="21" t="s">
        <v>3</v>
      </c>
      <c r="AA76" s="21" t="s">
        <v>3</v>
      </c>
      <c r="AB76" s="21" t="s">
        <v>3</v>
      </c>
      <c r="AC76" s="21" t="s">
        <v>3</v>
      </c>
      <c r="AD76" s="21" t="s">
        <v>3</v>
      </c>
      <c r="AE76" s="21" t="s">
        <v>3</v>
      </c>
      <c r="AF76" s="21" t="s">
        <v>3</v>
      </c>
      <c r="AG76" s="21" t="s">
        <v>3</v>
      </c>
      <c r="AH76" s="21">
        <v>4.9145874404022685</v>
      </c>
      <c r="AI76" s="21">
        <v>4.8133392477151613</v>
      </c>
      <c r="AJ76" s="21">
        <v>4.8599181925325645</v>
      </c>
      <c r="AK76" s="21">
        <v>4.970746034572378</v>
      </c>
      <c r="AL76" s="21">
        <v>5.0362332829184036</v>
      </c>
      <c r="AM76" s="21">
        <v>4.8092848509919719</v>
      </c>
      <c r="AN76" s="21">
        <v>4.8084645638401522</v>
      </c>
      <c r="AO76" s="21">
        <v>4.9413516340427348</v>
      </c>
      <c r="AP76" s="21">
        <v>4.9836338570997647</v>
      </c>
      <c r="AQ76" s="21">
        <v>4.7698667848835923</v>
      </c>
      <c r="AR76" s="21">
        <v>4.9021035049069557</v>
      </c>
      <c r="AS76" s="21">
        <v>5.0542774971284778</v>
      </c>
      <c r="AT76" s="21">
        <v>5.4287199255443088</v>
      </c>
      <c r="AU76" s="21">
        <v>5.5278714351249754</v>
      </c>
      <c r="AV76" s="21">
        <v>6.2781778751602655</v>
      </c>
      <c r="AW76" s="21">
        <v>6.1315790209646792</v>
      </c>
      <c r="AX76" s="21">
        <v>5.5956072922258056</v>
      </c>
      <c r="AY76" s="21">
        <v>4.9931917633914722</v>
      </c>
      <c r="AZ76" s="21">
        <v>4.9678791625558327</v>
      </c>
      <c r="BA76" s="21">
        <v>5.0960286962719641</v>
      </c>
      <c r="BB76" s="21">
        <v>4.9949354971560869</v>
      </c>
      <c r="BC76" s="21">
        <v>4.8281617343550911</v>
      </c>
      <c r="BD76" s="21">
        <v>4.7884200493422746</v>
      </c>
      <c r="BE76" s="21">
        <v>4.820747280204742</v>
      </c>
      <c r="BF76" s="21">
        <v>4.9412571366176019</v>
      </c>
      <c r="BG76" s="21">
        <v>5.3834192723925609</v>
      </c>
      <c r="BH76" s="21">
        <v>5.4060002127154769</v>
      </c>
      <c r="BI76" s="22">
        <v>5.4754351864299524</v>
      </c>
    </row>
    <row r="77" spans="1:61" x14ac:dyDescent="0.3">
      <c r="A77" s="11" t="s">
        <v>87</v>
      </c>
      <c r="B77" s="13" t="s">
        <v>35</v>
      </c>
      <c r="C77" s="1" t="s">
        <v>2</v>
      </c>
      <c r="D77" s="21" t="s">
        <v>3</v>
      </c>
      <c r="E77" s="21" t="s">
        <v>3</v>
      </c>
      <c r="F77" s="21" t="s">
        <v>3</v>
      </c>
      <c r="G77" s="21" t="s">
        <v>3</v>
      </c>
      <c r="H77" s="21" t="s">
        <v>3</v>
      </c>
      <c r="I77" s="21" t="s">
        <v>3</v>
      </c>
      <c r="J77" s="21" t="s">
        <v>3</v>
      </c>
      <c r="K77" s="21" t="s">
        <v>3</v>
      </c>
      <c r="L77" s="21" t="s">
        <v>3</v>
      </c>
      <c r="M77" s="21" t="s">
        <v>3</v>
      </c>
      <c r="N77" s="21" t="s">
        <v>3</v>
      </c>
      <c r="O77" s="21" t="s">
        <v>3</v>
      </c>
      <c r="P77" s="21" t="s">
        <v>3</v>
      </c>
      <c r="Q77" s="21" t="s">
        <v>3</v>
      </c>
      <c r="R77" s="21" t="s">
        <v>3</v>
      </c>
      <c r="S77" s="21" t="s">
        <v>3</v>
      </c>
      <c r="T77" s="21" t="s">
        <v>3</v>
      </c>
      <c r="U77" s="21" t="s">
        <v>3</v>
      </c>
      <c r="V77" s="21" t="s">
        <v>3</v>
      </c>
      <c r="W77" s="21" t="s">
        <v>3</v>
      </c>
      <c r="X77" s="21" t="s">
        <v>3</v>
      </c>
      <c r="Y77" s="21" t="s">
        <v>3</v>
      </c>
      <c r="Z77" s="21" t="s">
        <v>3</v>
      </c>
      <c r="AA77" s="21" t="s">
        <v>3</v>
      </c>
      <c r="AB77" s="21" t="s">
        <v>3</v>
      </c>
      <c r="AC77" s="21" t="s">
        <v>3</v>
      </c>
      <c r="AD77" s="21" t="s">
        <v>3</v>
      </c>
      <c r="AE77" s="21" t="s">
        <v>3</v>
      </c>
      <c r="AF77" s="21" t="s">
        <v>3</v>
      </c>
      <c r="AG77" s="21" t="s">
        <v>3</v>
      </c>
      <c r="AH77" s="21">
        <v>40.679147439155052</v>
      </c>
      <c r="AI77" s="21">
        <v>38.534650287206212</v>
      </c>
      <c r="AJ77" s="21">
        <v>36.416709284417436</v>
      </c>
      <c r="AK77" s="21">
        <v>33.641614469751332</v>
      </c>
      <c r="AL77" s="21">
        <v>33.443674392601615</v>
      </c>
      <c r="AM77" s="21">
        <v>31.520905458171022</v>
      </c>
      <c r="AN77" s="21">
        <v>29.990402323572301</v>
      </c>
      <c r="AO77" s="21">
        <v>30.414734660952242</v>
      </c>
      <c r="AP77" s="21">
        <v>30.590656510641008</v>
      </c>
      <c r="AQ77" s="21">
        <v>29.904734445765907</v>
      </c>
      <c r="AR77" s="21">
        <v>29.634077483252792</v>
      </c>
      <c r="AS77" s="21">
        <v>28.542401049695226</v>
      </c>
      <c r="AT77" s="21">
        <v>26.845974945471436</v>
      </c>
      <c r="AU77" s="21">
        <v>26.847481707833502</v>
      </c>
      <c r="AV77" s="21">
        <v>28.123796266394347</v>
      </c>
      <c r="AW77" s="21">
        <v>27.065204342646776</v>
      </c>
      <c r="AX77" s="21">
        <v>26.274623414491515</v>
      </c>
      <c r="AY77" s="21">
        <v>26.871143222464035</v>
      </c>
      <c r="AZ77" s="21">
        <v>27.254581940219285</v>
      </c>
      <c r="BA77" s="21">
        <v>26.329629100890866</v>
      </c>
      <c r="BB77" s="21">
        <v>25.298147856926583</v>
      </c>
      <c r="BC77" s="21">
        <v>24.940368482123908</v>
      </c>
      <c r="BD77" s="21">
        <v>24.468518910102151</v>
      </c>
      <c r="BE77" s="21">
        <v>24.686857046757186</v>
      </c>
      <c r="BF77" s="21">
        <v>24.294248734409468</v>
      </c>
      <c r="BG77" s="21">
        <v>26.811170224378579</v>
      </c>
      <c r="BH77" s="21">
        <v>24.994905731425789</v>
      </c>
      <c r="BI77" s="22">
        <v>24.438133627501468</v>
      </c>
    </row>
    <row r="78" spans="1:61" x14ac:dyDescent="0.3">
      <c r="A78" s="11" t="s">
        <v>87</v>
      </c>
      <c r="B78" s="33" t="s">
        <v>35</v>
      </c>
      <c r="C78" s="1" t="s">
        <v>5</v>
      </c>
      <c r="D78" s="21" t="s">
        <v>3</v>
      </c>
      <c r="E78" s="21" t="s">
        <v>3</v>
      </c>
      <c r="F78" s="21" t="s">
        <v>3</v>
      </c>
      <c r="G78" s="21" t="s">
        <v>3</v>
      </c>
      <c r="H78" s="21" t="s">
        <v>3</v>
      </c>
      <c r="I78" s="21" t="s">
        <v>3</v>
      </c>
      <c r="J78" s="21" t="s">
        <v>3</v>
      </c>
      <c r="K78" s="21" t="s">
        <v>3</v>
      </c>
      <c r="L78" s="21" t="s">
        <v>3</v>
      </c>
      <c r="M78" s="21" t="s">
        <v>3</v>
      </c>
      <c r="N78" s="21" t="s">
        <v>3</v>
      </c>
      <c r="O78" s="21" t="s">
        <v>3</v>
      </c>
      <c r="P78" s="21" t="s">
        <v>3</v>
      </c>
      <c r="Q78" s="21" t="s">
        <v>3</v>
      </c>
      <c r="R78" s="21" t="s">
        <v>3</v>
      </c>
      <c r="S78" s="21" t="s">
        <v>3</v>
      </c>
      <c r="T78" s="21" t="s">
        <v>3</v>
      </c>
      <c r="U78" s="21" t="s">
        <v>3</v>
      </c>
      <c r="V78" s="21" t="s">
        <v>3</v>
      </c>
      <c r="W78" s="21" t="s">
        <v>3</v>
      </c>
      <c r="X78" s="21" t="s">
        <v>3</v>
      </c>
      <c r="Y78" s="21" t="s">
        <v>3</v>
      </c>
      <c r="Z78" s="21" t="s">
        <v>3</v>
      </c>
      <c r="AA78" s="21" t="s">
        <v>3</v>
      </c>
      <c r="AB78" s="21" t="s">
        <v>3</v>
      </c>
      <c r="AC78" s="21" t="s">
        <v>3</v>
      </c>
      <c r="AD78" s="21" t="s">
        <v>3</v>
      </c>
      <c r="AE78" s="21" t="s">
        <v>3</v>
      </c>
      <c r="AF78" s="21" t="s">
        <v>3</v>
      </c>
      <c r="AG78" s="21" t="s">
        <v>3</v>
      </c>
      <c r="AH78" s="21">
        <v>23.475736230794123</v>
      </c>
      <c r="AI78" s="21">
        <v>23.431508550761233</v>
      </c>
      <c r="AJ78" s="21">
        <v>23.216538715723239</v>
      </c>
      <c r="AK78" s="21">
        <v>23.530439104372931</v>
      </c>
      <c r="AL78" s="21">
        <v>23.235345291265951</v>
      </c>
      <c r="AM78" s="21">
        <v>22.127391513239825</v>
      </c>
      <c r="AN78" s="21">
        <v>22.799174511958352</v>
      </c>
      <c r="AO78" s="21">
        <v>23.357217850193354</v>
      </c>
      <c r="AP78" s="21">
        <v>23.293512865117023</v>
      </c>
      <c r="AQ78" s="21">
        <v>22.661732729275801</v>
      </c>
      <c r="AR78" s="21">
        <v>22.751643162856077</v>
      </c>
      <c r="AS78" s="21">
        <v>22.644624604538343</v>
      </c>
      <c r="AT78" s="21">
        <v>22.56558035200667</v>
      </c>
      <c r="AU78" s="21">
        <v>23.246693606833961</v>
      </c>
      <c r="AV78" s="21">
        <v>24.311236163891241</v>
      </c>
      <c r="AW78" s="21">
        <v>23.395971715766343</v>
      </c>
      <c r="AX78" s="21">
        <v>23.553738627996154</v>
      </c>
      <c r="AY78" s="21">
        <v>24.172140314168576</v>
      </c>
      <c r="AZ78" s="21">
        <v>24.454445595762753</v>
      </c>
      <c r="BA78" s="21">
        <v>24.437540229366874</v>
      </c>
      <c r="BB78" s="21">
        <v>24.07196858562553</v>
      </c>
      <c r="BC78" s="21">
        <v>24.794933489708228</v>
      </c>
      <c r="BD78" s="21">
        <v>24.792512325154906</v>
      </c>
      <c r="BE78" s="21">
        <v>25.192293114810866</v>
      </c>
      <c r="BF78" s="21">
        <v>24.872629004287251</v>
      </c>
      <c r="BG78" s="21">
        <v>25.296941295272557</v>
      </c>
      <c r="BH78" s="21">
        <v>24.151590122623329</v>
      </c>
      <c r="BI78" s="22">
        <v>23.144336322134158</v>
      </c>
    </row>
    <row r="79" spans="1:61" x14ac:dyDescent="0.3">
      <c r="A79" s="11" t="s">
        <v>56</v>
      </c>
      <c r="B79" s="13" t="s">
        <v>36</v>
      </c>
      <c r="C79" s="1" t="s">
        <v>2</v>
      </c>
      <c r="D79" s="21" t="s">
        <v>3</v>
      </c>
      <c r="E79" s="21" t="s">
        <v>3</v>
      </c>
      <c r="F79" s="21" t="s">
        <v>3</v>
      </c>
      <c r="G79" s="21" t="s">
        <v>3</v>
      </c>
      <c r="H79" s="21" t="s">
        <v>3</v>
      </c>
      <c r="I79" s="21" t="s">
        <v>3</v>
      </c>
      <c r="J79" s="21" t="s">
        <v>3</v>
      </c>
      <c r="K79" s="21" t="s">
        <v>3</v>
      </c>
      <c r="L79" s="21" t="s">
        <v>3</v>
      </c>
      <c r="M79" s="21" t="s">
        <v>3</v>
      </c>
      <c r="N79" s="21" t="s">
        <v>3</v>
      </c>
      <c r="O79" s="21" t="s">
        <v>3</v>
      </c>
      <c r="P79" s="21" t="s">
        <v>3</v>
      </c>
      <c r="Q79" s="21" t="s">
        <v>3</v>
      </c>
      <c r="R79" s="21" t="s">
        <v>3</v>
      </c>
      <c r="S79" s="21" t="s">
        <v>3</v>
      </c>
      <c r="T79" s="21" t="s">
        <v>3</v>
      </c>
      <c r="U79" s="21" t="s">
        <v>3</v>
      </c>
      <c r="V79" s="21" t="s">
        <v>3</v>
      </c>
      <c r="W79" s="21" t="s">
        <v>3</v>
      </c>
      <c r="X79" s="21" t="s">
        <v>3</v>
      </c>
      <c r="Y79" s="21" t="s">
        <v>3</v>
      </c>
      <c r="Z79" s="21" t="s">
        <v>3</v>
      </c>
      <c r="AA79" s="21" t="s">
        <v>3</v>
      </c>
      <c r="AB79" s="21" t="s">
        <v>3</v>
      </c>
      <c r="AC79" s="21" t="s">
        <v>3</v>
      </c>
      <c r="AD79" s="21" t="s">
        <v>3</v>
      </c>
      <c r="AE79" s="21" t="s">
        <v>3</v>
      </c>
      <c r="AF79" s="21" t="s">
        <v>3</v>
      </c>
      <c r="AG79" s="21" t="s">
        <v>3</v>
      </c>
      <c r="AH79" s="21">
        <v>15.281246198948887</v>
      </c>
      <c r="AI79" s="21">
        <v>15.639123992008782</v>
      </c>
      <c r="AJ79" s="21">
        <v>15.754234711708682</v>
      </c>
      <c r="AK79" s="21">
        <v>15.685433505557283</v>
      </c>
      <c r="AL79" s="21">
        <v>16.322570824839399</v>
      </c>
      <c r="AM79" s="21">
        <v>15.666413039564627</v>
      </c>
      <c r="AN79" s="21">
        <v>14.620664256238605</v>
      </c>
      <c r="AO79" s="21">
        <v>16.569591031703581</v>
      </c>
      <c r="AP79" s="21">
        <v>15.368533249654934</v>
      </c>
      <c r="AQ79" s="21">
        <v>15.330715011226728</v>
      </c>
      <c r="AR79" s="21">
        <v>14.987703281712642</v>
      </c>
      <c r="AS79" s="21">
        <v>14.079303888102951</v>
      </c>
      <c r="AT79" s="21">
        <v>13.466942652798641</v>
      </c>
      <c r="AU79" s="21">
        <v>13.322807879632123</v>
      </c>
      <c r="AV79" s="21">
        <v>14.257862169641101</v>
      </c>
      <c r="AW79" s="21">
        <v>14.046018026761651</v>
      </c>
      <c r="AX79" s="21">
        <v>13.979286434680468</v>
      </c>
      <c r="AY79" s="21">
        <v>13.818446287837451</v>
      </c>
      <c r="AZ79" s="21">
        <v>14.100258881880704</v>
      </c>
      <c r="BA79" s="21">
        <v>14.016246192146131</v>
      </c>
      <c r="BB79" s="21">
        <v>14.315089283084124</v>
      </c>
      <c r="BC79" s="21">
        <v>14.525587140525097</v>
      </c>
      <c r="BD79" s="21">
        <v>14.448391885860643</v>
      </c>
      <c r="BE79" s="21">
        <v>14.033169134610482</v>
      </c>
      <c r="BF79" s="21">
        <v>14.156956479897106</v>
      </c>
      <c r="BG79" s="21">
        <v>17.165916430482291</v>
      </c>
      <c r="BH79" s="21">
        <v>15.649789978742302</v>
      </c>
      <c r="BI79" s="22">
        <v>13.916349213654009</v>
      </c>
    </row>
    <row r="80" spans="1:61" x14ac:dyDescent="0.3">
      <c r="A80" s="11" t="s">
        <v>56</v>
      </c>
      <c r="B80" s="33" t="s">
        <v>36</v>
      </c>
      <c r="C80" s="1" t="s">
        <v>4</v>
      </c>
      <c r="D80" s="21" t="s">
        <v>3</v>
      </c>
      <c r="E80" s="21" t="s">
        <v>3</v>
      </c>
      <c r="F80" s="21" t="s">
        <v>3</v>
      </c>
      <c r="G80" s="21" t="s">
        <v>3</v>
      </c>
      <c r="H80" s="21" t="s">
        <v>3</v>
      </c>
      <c r="I80" s="21" t="s">
        <v>3</v>
      </c>
      <c r="J80" s="21" t="s">
        <v>3</v>
      </c>
      <c r="K80" s="21" t="s">
        <v>3</v>
      </c>
      <c r="L80" s="21" t="s">
        <v>3</v>
      </c>
      <c r="M80" s="21" t="s">
        <v>3</v>
      </c>
      <c r="N80" s="21" t="s">
        <v>3</v>
      </c>
      <c r="O80" s="21" t="s">
        <v>3</v>
      </c>
      <c r="P80" s="21" t="s">
        <v>3</v>
      </c>
      <c r="Q80" s="21" t="s">
        <v>3</v>
      </c>
      <c r="R80" s="21" t="s">
        <v>3</v>
      </c>
      <c r="S80" s="21" t="s">
        <v>3</v>
      </c>
      <c r="T80" s="21" t="s">
        <v>3</v>
      </c>
      <c r="U80" s="21" t="s">
        <v>3</v>
      </c>
      <c r="V80" s="21" t="s">
        <v>3</v>
      </c>
      <c r="W80" s="21" t="s">
        <v>3</v>
      </c>
      <c r="X80" s="21" t="s">
        <v>3</v>
      </c>
      <c r="Y80" s="21" t="s">
        <v>3</v>
      </c>
      <c r="Z80" s="21" t="s">
        <v>3</v>
      </c>
      <c r="AA80" s="21" t="s">
        <v>3</v>
      </c>
      <c r="AB80" s="21" t="s">
        <v>3</v>
      </c>
      <c r="AC80" s="21" t="s">
        <v>3</v>
      </c>
      <c r="AD80" s="21" t="s">
        <v>3</v>
      </c>
      <c r="AE80" s="21" t="s">
        <v>3</v>
      </c>
      <c r="AF80" s="21" t="s">
        <v>3</v>
      </c>
      <c r="AG80" s="21" t="s">
        <v>3</v>
      </c>
      <c r="AH80" s="21">
        <v>10.440031445514867</v>
      </c>
      <c r="AI80" s="21">
        <v>10.811737951036834</v>
      </c>
      <c r="AJ80" s="21">
        <v>10.848753404633811</v>
      </c>
      <c r="AK80" s="21">
        <v>10.711562082710758</v>
      </c>
      <c r="AL80" s="21">
        <v>10.823370502737452</v>
      </c>
      <c r="AM80" s="21">
        <v>10.70920514283031</v>
      </c>
      <c r="AN80" s="21">
        <v>11.053759134243759</v>
      </c>
      <c r="AO80" s="21">
        <v>11.489717900927806</v>
      </c>
      <c r="AP80" s="21">
        <v>11.733801286606671</v>
      </c>
      <c r="AQ80" s="21">
        <v>11.708733513307143</v>
      </c>
      <c r="AR80" s="21">
        <v>11.504053728195316</v>
      </c>
      <c r="AS80" s="21">
        <v>10.862006324796257</v>
      </c>
      <c r="AT80" s="21">
        <v>10.673726789126098</v>
      </c>
      <c r="AU80" s="21">
        <v>11.178690936986747</v>
      </c>
      <c r="AV80" s="21">
        <v>11.728855235009199</v>
      </c>
      <c r="AW80" s="21">
        <v>11.725626823768359</v>
      </c>
      <c r="AX80" s="21">
        <v>11.838064096342068</v>
      </c>
      <c r="AY80" s="21">
        <v>12.241168330293643</v>
      </c>
      <c r="AZ80" s="21">
        <v>12.840263010954667</v>
      </c>
      <c r="BA80" s="21">
        <v>12.471207713385631</v>
      </c>
      <c r="BB80" s="21">
        <v>12.551492359843952</v>
      </c>
      <c r="BC80" s="21">
        <v>12.404332378595177</v>
      </c>
      <c r="BD80" s="21">
        <v>12.376846403099123</v>
      </c>
      <c r="BE80" s="21">
        <v>12.293992939659185</v>
      </c>
      <c r="BF80" s="21">
        <v>12.323100624333055</v>
      </c>
      <c r="BG80" s="21">
        <v>14.096402023990818</v>
      </c>
      <c r="BH80" s="21">
        <v>13.372779130249043</v>
      </c>
      <c r="BI80" s="22">
        <v>12.527303547405303</v>
      </c>
    </row>
    <row r="81" spans="1:61" x14ac:dyDescent="0.3">
      <c r="A81" s="11" t="s">
        <v>56</v>
      </c>
      <c r="B81" s="33" t="s">
        <v>36</v>
      </c>
      <c r="C81" s="1" t="s">
        <v>5</v>
      </c>
      <c r="D81" s="21" t="s">
        <v>3</v>
      </c>
      <c r="E81" s="21" t="s">
        <v>3</v>
      </c>
      <c r="F81" s="21" t="s">
        <v>3</v>
      </c>
      <c r="G81" s="21" t="s">
        <v>3</v>
      </c>
      <c r="H81" s="21" t="s">
        <v>3</v>
      </c>
      <c r="I81" s="21" t="s">
        <v>3</v>
      </c>
      <c r="J81" s="21" t="s">
        <v>3</v>
      </c>
      <c r="K81" s="21" t="s">
        <v>3</v>
      </c>
      <c r="L81" s="21" t="s">
        <v>3</v>
      </c>
      <c r="M81" s="21" t="s">
        <v>3</v>
      </c>
      <c r="N81" s="21" t="s">
        <v>3</v>
      </c>
      <c r="O81" s="21" t="s">
        <v>3</v>
      </c>
      <c r="P81" s="21" t="s">
        <v>3</v>
      </c>
      <c r="Q81" s="21" t="s">
        <v>3</v>
      </c>
      <c r="R81" s="21" t="s">
        <v>3</v>
      </c>
      <c r="S81" s="21" t="s">
        <v>3</v>
      </c>
      <c r="T81" s="21" t="s">
        <v>3</v>
      </c>
      <c r="U81" s="21" t="s">
        <v>3</v>
      </c>
      <c r="V81" s="21" t="s">
        <v>3</v>
      </c>
      <c r="W81" s="21" t="s">
        <v>3</v>
      </c>
      <c r="X81" s="21" t="s">
        <v>3</v>
      </c>
      <c r="Y81" s="21" t="s">
        <v>3</v>
      </c>
      <c r="Z81" s="21" t="s">
        <v>3</v>
      </c>
      <c r="AA81" s="21" t="s">
        <v>3</v>
      </c>
      <c r="AB81" s="21" t="s">
        <v>3</v>
      </c>
      <c r="AC81" s="21" t="s">
        <v>3</v>
      </c>
      <c r="AD81" s="21" t="s">
        <v>3</v>
      </c>
      <c r="AE81" s="21" t="s">
        <v>3</v>
      </c>
      <c r="AF81" s="21" t="s">
        <v>3</v>
      </c>
      <c r="AG81" s="21" t="s">
        <v>3</v>
      </c>
      <c r="AH81" s="21">
        <v>7.6259656579752813</v>
      </c>
      <c r="AI81" s="21">
        <v>7.5144546869870794</v>
      </c>
      <c r="AJ81" s="21">
        <v>7.3560353245665482</v>
      </c>
      <c r="AK81" s="21">
        <v>7.289406602989394</v>
      </c>
      <c r="AL81" s="21">
        <v>7.1930259106044243</v>
      </c>
      <c r="AM81" s="21">
        <v>6.9231745703850507</v>
      </c>
      <c r="AN81" s="21">
        <v>6.9280195024317788</v>
      </c>
      <c r="AO81" s="21">
        <v>6.9949294863660594</v>
      </c>
      <c r="AP81" s="21">
        <v>7.1046301987607352</v>
      </c>
      <c r="AQ81" s="21">
        <v>6.8894832710847398</v>
      </c>
      <c r="AR81" s="21">
        <v>6.758512792731219</v>
      </c>
      <c r="AS81" s="21">
        <v>6.4490825525967601</v>
      </c>
      <c r="AT81" s="21">
        <v>6.1230044067228278</v>
      </c>
      <c r="AU81" s="21">
        <v>6.3026551917392162</v>
      </c>
      <c r="AV81" s="21">
        <v>6.7029487379452952</v>
      </c>
      <c r="AW81" s="21">
        <v>6.5916550698397192</v>
      </c>
      <c r="AX81" s="21">
        <v>6.5469047455128839</v>
      </c>
      <c r="AY81" s="21">
        <v>6.6294791309445298</v>
      </c>
      <c r="AZ81" s="21">
        <v>6.6888389061087752</v>
      </c>
      <c r="BA81" s="21">
        <v>6.7786034404152424</v>
      </c>
      <c r="BB81" s="21">
        <v>6.7471840411249246</v>
      </c>
      <c r="BC81" s="21">
        <v>6.7420863797922381</v>
      </c>
      <c r="BD81" s="21">
        <v>6.8811974828732927</v>
      </c>
      <c r="BE81" s="21">
        <v>6.6629772697138465</v>
      </c>
      <c r="BF81" s="21">
        <v>6.7777083424963207</v>
      </c>
      <c r="BG81" s="21">
        <v>7.070908515269803</v>
      </c>
      <c r="BH81" s="21">
        <v>6.7415178221104792</v>
      </c>
      <c r="BI81" s="22">
        <v>6.5259184661120626</v>
      </c>
    </row>
    <row r="82" spans="1:61" x14ac:dyDescent="0.3">
      <c r="A82" s="11" t="s">
        <v>88</v>
      </c>
      <c r="B82" s="13" t="s">
        <v>51</v>
      </c>
      <c r="C82" s="1" t="s">
        <v>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2"/>
    </row>
    <row r="83" spans="1:61" x14ac:dyDescent="0.3">
      <c r="A83" s="11" t="s">
        <v>88</v>
      </c>
      <c r="B83" s="33" t="s">
        <v>51</v>
      </c>
      <c r="C83" s="1" t="s">
        <v>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2"/>
    </row>
    <row r="84" spans="1:61" ht="12.65" customHeight="1" x14ac:dyDescent="0.3">
      <c r="A84" s="11" t="s">
        <v>67</v>
      </c>
      <c r="B84" s="13" t="s">
        <v>37</v>
      </c>
      <c r="C84" s="1" t="s">
        <v>2</v>
      </c>
      <c r="D84" s="21" t="s">
        <v>3</v>
      </c>
      <c r="E84" s="21" t="s">
        <v>3</v>
      </c>
      <c r="F84" s="21" t="s">
        <v>3</v>
      </c>
      <c r="G84" s="21" t="s">
        <v>3</v>
      </c>
      <c r="H84" s="21" t="s">
        <v>3</v>
      </c>
      <c r="I84" s="21" t="s">
        <v>3</v>
      </c>
      <c r="J84" s="21" t="s">
        <v>3</v>
      </c>
      <c r="K84" s="21" t="s">
        <v>3</v>
      </c>
      <c r="L84" s="21" t="s">
        <v>3</v>
      </c>
      <c r="M84" s="21" t="s">
        <v>3</v>
      </c>
      <c r="N84" s="21" t="s">
        <v>3</v>
      </c>
      <c r="O84" s="21" t="s">
        <v>3</v>
      </c>
      <c r="P84" s="21" t="s">
        <v>3</v>
      </c>
      <c r="Q84" s="21" t="s">
        <v>3</v>
      </c>
      <c r="R84" s="21" t="s">
        <v>3</v>
      </c>
      <c r="S84" s="21" t="s">
        <v>3</v>
      </c>
      <c r="T84" s="21" t="s">
        <v>3</v>
      </c>
      <c r="U84" s="21" t="s">
        <v>3</v>
      </c>
      <c r="V84" s="21" t="s">
        <v>3</v>
      </c>
      <c r="W84" s="21" t="s">
        <v>3</v>
      </c>
      <c r="X84" s="21" t="s">
        <v>3</v>
      </c>
      <c r="Y84" s="21" t="s">
        <v>3</v>
      </c>
      <c r="Z84" s="21" t="s">
        <v>3</v>
      </c>
      <c r="AA84" s="21" t="s">
        <v>3</v>
      </c>
      <c r="AB84" s="21" t="s">
        <v>3</v>
      </c>
      <c r="AC84" s="21">
        <v>28.624285943999496</v>
      </c>
      <c r="AD84" s="21">
        <v>29.375152399971604</v>
      </c>
      <c r="AE84" s="21">
        <v>30.736569617805021</v>
      </c>
      <c r="AF84" s="21">
        <v>31.123981608909563</v>
      </c>
      <c r="AG84" s="21">
        <v>30.793509358611693</v>
      </c>
      <c r="AH84" s="21">
        <v>28.529016429045189</v>
      </c>
      <c r="AI84" s="21">
        <v>27.292737416661446</v>
      </c>
      <c r="AJ84" s="21">
        <v>26.76837230767617</v>
      </c>
      <c r="AK84" s="21">
        <v>26.346493393597004</v>
      </c>
      <c r="AL84" s="21">
        <v>25.747856693710414</v>
      </c>
      <c r="AM84" s="21">
        <v>25.2994316612643</v>
      </c>
      <c r="AN84" s="21">
        <v>26.147530613758413</v>
      </c>
      <c r="AO84" s="21">
        <v>27.088336037346433</v>
      </c>
      <c r="AP84" s="21">
        <v>28.025468595778229</v>
      </c>
      <c r="AQ84" s="21">
        <v>28.959873343933367</v>
      </c>
      <c r="AR84" s="21">
        <v>29.900003503130296</v>
      </c>
      <c r="AS84" s="21">
        <v>29.381578464686374</v>
      </c>
      <c r="AT84" s="21">
        <v>29.629874203453628</v>
      </c>
      <c r="AU84" s="21">
        <v>32.356174698795179</v>
      </c>
      <c r="AV84" s="21">
        <v>34.318524898599044</v>
      </c>
      <c r="AW84" s="21">
        <v>34.626275913818191</v>
      </c>
      <c r="AX84" s="21">
        <v>33.749150421932043</v>
      </c>
      <c r="AY84" s="21">
        <v>34.128020120031628</v>
      </c>
      <c r="AZ84" s="21">
        <v>32.957721652152486</v>
      </c>
      <c r="BA84" s="21">
        <v>32.71524401964227</v>
      </c>
      <c r="BB84" s="21">
        <v>32.183447424431932</v>
      </c>
      <c r="BC84" s="21">
        <v>31.756161364098524</v>
      </c>
      <c r="BD84" s="21">
        <v>31.615975552249669</v>
      </c>
      <c r="BE84" s="21">
        <v>31.641255138679291</v>
      </c>
      <c r="BF84" s="21">
        <v>31.668801179629895</v>
      </c>
      <c r="BG84" s="21">
        <v>41.621108897641392</v>
      </c>
      <c r="BH84" s="21">
        <v>38.334707337180546</v>
      </c>
      <c r="BI84" s="22">
        <v>37.510304568325374</v>
      </c>
    </row>
    <row r="85" spans="1:61" x14ac:dyDescent="0.3">
      <c r="A85" s="11" t="s">
        <v>67</v>
      </c>
      <c r="B85" s="33" t="s">
        <v>37</v>
      </c>
      <c r="C85" s="1" t="s">
        <v>5</v>
      </c>
      <c r="D85" s="21" t="s">
        <v>3</v>
      </c>
      <c r="E85" s="21" t="s">
        <v>3</v>
      </c>
      <c r="F85" s="21" t="s">
        <v>3</v>
      </c>
      <c r="G85" s="21" t="s">
        <v>3</v>
      </c>
      <c r="H85" s="21" t="s">
        <v>3</v>
      </c>
      <c r="I85" s="21" t="s">
        <v>3</v>
      </c>
      <c r="J85" s="21" t="s">
        <v>3</v>
      </c>
      <c r="K85" s="21" t="s">
        <v>3</v>
      </c>
      <c r="L85" s="21" t="s">
        <v>3</v>
      </c>
      <c r="M85" s="21" t="s">
        <v>3</v>
      </c>
      <c r="N85" s="21" t="s">
        <v>3</v>
      </c>
      <c r="O85" s="21" t="s">
        <v>3</v>
      </c>
      <c r="P85" s="21" t="s">
        <v>3</v>
      </c>
      <c r="Q85" s="21" t="s">
        <v>3</v>
      </c>
      <c r="R85" s="21" t="s">
        <v>3</v>
      </c>
      <c r="S85" s="21" t="s">
        <v>3</v>
      </c>
      <c r="T85" s="21" t="s">
        <v>3</v>
      </c>
      <c r="U85" s="21" t="s">
        <v>3</v>
      </c>
      <c r="V85" s="21" t="s">
        <v>3</v>
      </c>
      <c r="W85" s="21" t="s">
        <v>3</v>
      </c>
      <c r="X85" s="21" t="s">
        <v>3</v>
      </c>
      <c r="Y85" s="21" t="s">
        <v>3</v>
      </c>
      <c r="Z85" s="21" t="s">
        <v>3</v>
      </c>
      <c r="AA85" s="21" t="s">
        <v>3</v>
      </c>
      <c r="AB85" s="21" t="s">
        <v>3</v>
      </c>
      <c r="AC85" s="21">
        <v>10.990899389773467</v>
      </c>
      <c r="AD85" s="21">
        <v>11.16509199556767</v>
      </c>
      <c r="AE85" s="21">
        <v>11.907701920645074</v>
      </c>
      <c r="AF85" s="21">
        <v>11.379981744553746</v>
      </c>
      <c r="AG85" s="21">
        <v>11.286560851104944</v>
      </c>
      <c r="AH85" s="21">
        <v>10.250573754614983</v>
      </c>
      <c r="AI85" s="21">
        <v>9.9051311383713934</v>
      </c>
      <c r="AJ85" s="21">
        <v>9.5144246149327945</v>
      </c>
      <c r="AK85" s="21">
        <v>9.4924291512977952</v>
      </c>
      <c r="AL85" s="21">
        <v>9.6222566446329161</v>
      </c>
      <c r="AM85" s="21">
        <v>10.201480442461154</v>
      </c>
      <c r="AN85" s="21">
        <v>10.33988142758052</v>
      </c>
      <c r="AO85" s="21">
        <v>10.783934385226605</v>
      </c>
      <c r="AP85" s="21">
        <v>11.143146414227065</v>
      </c>
      <c r="AQ85" s="21">
        <v>11.382563772221706</v>
      </c>
      <c r="AR85" s="21">
        <v>11.571125341287107</v>
      </c>
      <c r="AS85" s="21">
        <v>11.736042140216489</v>
      </c>
      <c r="AT85" s="21">
        <v>11.702620097796441</v>
      </c>
      <c r="AU85" s="21">
        <v>12.193022088353414</v>
      </c>
      <c r="AV85" s="21">
        <v>13.173084745500072</v>
      </c>
      <c r="AW85" s="21">
        <v>12.846701352084761</v>
      </c>
      <c r="AX85" s="21">
        <v>12.168123229419159</v>
      </c>
      <c r="AY85" s="21">
        <v>11.68601546931666</v>
      </c>
      <c r="AZ85" s="21">
        <v>11.041894371775289</v>
      </c>
      <c r="BA85" s="21">
        <v>10.575759430533139</v>
      </c>
      <c r="BB85" s="21">
        <v>10.394213053190507</v>
      </c>
      <c r="BC85" s="21">
        <v>9.9996234268657318</v>
      </c>
      <c r="BD85" s="21">
        <v>9.6744653735302393</v>
      </c>
      <c r="BE85" s="21">
        <v>9.4228789241668451</v>
      </c>
      <c r="BF85" s="21">
        <v>9.3629541957840061</v>
      </c>
      <c r="BG85" s="21">
        <v>10.88301601301723</v>
      </c>
      <c r="BH85" s="21">
        <v>10.171758507477193</v>
      </c>
      <c r="BI85" s="22">
        <v>9.2055606762510127</v>
      </c>
    </row>
    <row r="86" spans="1:61" x14ac:dyDescent="0.3">
      <c r="A86" s="11" t="s">
        <v>89</v>
      </c>
      <c r="B86" s="13" t="s">
        <v>38</v>
      </c>
      <c r="C86" s="1" t="s">
        <v>2</v>
      </c>
      <c r="D86" s="28" t="s">
        <v>3</v>
      </c>
      <c r="E86" s="21" t="s">
        <v>3</v>
      </c>
      <c r="F86" s="21" t="s">
        <v>3</v>
      </c>
      <c r="G86" s="21" t="s">
        <v>3</v>
      </c>
      <c r="H86" s="21" t="s">
        <v>3</v>
      </c>
      <c r="I86" s="21">
        <v>19.473531705399129</v>
      </c>
      <c r="J86" s="21">
        <v>19.14074773575997</v>
      </c>
      <c r="K86" s="21">
        <v>18.934180797585821</v>
      </c>
      <c r="L86" s="21">
        <v>18.038187818512448</v>
      </c>
      <c r="M86" s="21">
        <v>18.586138231980343</v>
      </c>
      <c r="N86" s="21">
        <v>20.137823876019048</v>
      </c>
      <c r="O86" s="21">
        <v>19.346251652065856</v>
      </c>
      <c r="P86" s="21">
        <v>18.906287076825826</v>
      </c>
      <c r="Q86" s="21">
        <v>18.539427853133123</v>
      </c>
      <c r="R86" s="21">
        <v>18.487683137234605</v>
      </c>
      <c r="S86" s="21">
        <v>19.960123290916936</v>
      </c>
      <c r="T86" s="21">
        <v>20.523279870759371</v>
      </c>
      <c r="U86" s="21">
        <v>22.203105518918807</v>
      </c>
      <c r="V86" s="21">
        <v>22.375302624793687</v>
      </c>
      <c r="W86" s="21">
        <v>21.551768334409463</v>
      </c>
      <c r="X86" s="21">
        <v>21.840644999664669</v>
      </c>
      <c r="Y86" s="21">
        <v>21.874142261680035</v>
      </c>
      <c r="Z86" s="21">
        <v>21.520632968879855</v>
      </c>
      <c r="AA86" s="21">
        <v>20.700082766185716</v>
      </c>
      <c r="AB86" s="21">
        <v>20.441099833734523</v>
      </c>
      <c r="AC86" s="21">
        <v>20.772096062077321</v>
      </c>
      <c r="AD86" s="21">
        <v>20.722251839803938</v>
      </c>
      <c r="AE86" s="21">
        <v>21.180256757061418</v>
      </c>
      <c r="AF86" s="21">
        <v>20.622436870485476</v>
      </c>
      <c r="AG86" s="21">
        <v>19.76510709959167</v>
      </c>
      <c r="AH86" s="21">
        <v>19.567710928722921</v>
      </c>
      <c r="AI86" s="21">
        <v>19.193392593348648</v>
      </c>
      <c r="AJ86" s="21">
        <v>18.346831357011883</v>
      </c>
      <c r="AK86" s="21">
        <v>17.603422865098125</v>
      </c>
      <c r="AL86" s="21">
        <v>17.024345531364197</v>
      </c>
      <c r="AM86" s="21">
        <v>16.571582814942456</v>
      </c>
      <c r="AN86" s="21">
        <v>16.844783214856196</v>
      </c>
      <c r="AO86" s="21">
        <v>17.404512792809808</v>
      </c>
      <c r="AP86" s="21">
        <v>17.877283102531759</v>
      </c>
      <c r="AQ86" s="21">
        <v>17.797373472603699</v>
      </c>
      <c r="AR86" s="21">
        <v>18.166701523107594</v>
      </c>
      <c r="AS86" s="21">
        <v>18.103246167751301</v>
      </c>
      <c r="AT86" s="21">
        <v>18.463050326414645</v>
      </c>
      <c r="AU86" s="21">
        <v>20.285233538404082</v>
      </c>
      <c r="AV86" s="21">
        <v>22.506692364388147</v>
      </c>
      <c r="AW86" s="21">
        <v>22.796973959216217</v>
      </c>
      <c r="AX86" s="21">
        <v>22.347518534292767</v>
      </c>
      <c r="AY86" s="21">
        <v>21.146556810428468</v>
      </c>
      <c r="AZ86" s="21">
        <v>20.067855074347406</v>
      </c>
      <c r="BA86" s="21">
        <v>19.600601721772058</v>
      </c>
      <c r="BB86" s="21">
        <v>19.148184541377081</v>
      </c>
      <c r="BC86" s="21">
        <v>19.287236266394849</v>
      </c>
      <c r="BD86" s="21">
        <v>19.18193164608261</v>
      </c>
      <c r="BE86" s="21">
        <v>19.337864139335018</v>
      </c>
      <c r="BF86" s="21">
        <v>19.753161911669757</v>
      </c>
      <c r="BG86" s="21">
        <v>27.77114329865239</v>
      </c>
      <c r="BH86" s="21">
        <v>26.345328612986901</v>
      </c>
      <c r="BI86" s="22">
        <v>20.108395287962587</v>
      </c>
    </row>
    <row r="87" spans="1:61" x14ac:dyDescent="0.3">
      <c r="A87" s="11" t="s">
        <v>89</v>
      </c>
      <c r="B87" s="33" t="s">
        <v>38</v>
      </c>
      <c r="C87" s="1" t="s">
        <v>4</v>
      </c>
      <c r="D87" s="21" t="s">
        <v>3</v>
      </c>
      <c r="E87" s="21" t="s">
        <v>3</v>
      </c>
      <c r="F87" s="21" t="s">
        <v>3</v>
      </c>
      <c r="G87" s="21" t="s">
        <v>3</v>
      </c>
      <c r="H87" s="21" t="s">
        <v>3</v>
      </c>
      <c r="I87" s="21">
        <v>14.76684589533431</v>
      </c>
      <c r="J87" s="21">
        <v>15.410653732240204</v>
      </c>
      <c r="K87" s="21">
        <v>15.472398777274824</v>
      </c>
      <c r="L87" s="21">
        <v>15.341425701008015</v>
      </c>
      <c r="M87" s="21">
        <v>15.975416164318492</v>
      </c>
      <c r="N87" s="21">
        <v>16.73614639172321</v>
      </c>
      <c r="O87" s="21">
        <v>16.16328922842386</v>
      </c>
      <c r="P87" s="21">
        <v>15.644631203568407</v>
      </c>
      <c r="Q87" s="21">
        <v>15.200720871202956</v>
      </c>
      <c r="R87" s="21">
        <v>15.080273417948925</v>
      </c>
      <c r="S87" s="21">
        <v>15.443282783404094</v>
      </c>
      <c r="T87" s="21">
        <v>15.074612391921399</v>
      </c>
      <c r="U87" s="21">
        <v>15.645335276837145</v>
      </c>
      <c r="V87" s="21">
        <v>15.546893015428017</v>
      </c>
      <c r="W87" s="21">
        <v>15.176764093042102</v>
      </c>
      <c r="X87" s="21">
        <v>15.483919143190136</v>
      </c>
      <c r="Y87" s="21">
        <v>15.893158204230865</v>
      </c>
      <c r="Z87" s="21">
        <v>16.031133533736405</v>
      </c>
      <c r="AA87" s="21">
        <v>15.991423941236391</v>
      </c>
      <c r="AB87" s="21">
        <v>16.261242417904203</v>
      </c>
      <c r="AC87" s="21">
        <v>16.891559217754928</v>
      </c>
      <c r="AD87" s="21">
        <v>17.857875338434777</v>
      </c>
      <c r="AE87" s="21">
        <v>18.187492743845514</v>
      </c>
      <c r="AF87" s="21">
        <v>18.18607961235006</v>
      </c>
      <c r="AG87" s="21">
        <v>18.079516019516863</v>
      </c>
      <c r="AH87" s="21">
        <v>18.240874143901848</v>
      </c>
      <c r="AI87" s="21">
        <v>17.930139046579502</v>
      </c>
      <c r="AJ87" s="21">
        <v>17.621624444829948</v>
      </c>
      <c r="AK87" s="21">
        <v>17.516010750299824</v>
      </c>
      <c r="AL87" s="21">
        <v>17.625798812439442</v>
      </c>
      <c r="AM87" s="21">
        <v>17.727894931124446</v>
      </c>
      <c r="AN87" s="21">
        <v>18.771057715469457</v>
      </c>
      <c r="AO87" s="21">
        <v>19.337671473280345</v>
      </c>
      <c r="AP87" s="21">
        <v>19.380383975838939</v>
      </c>
      <c r="AQ87" s="21">
        <v>19.062557398604394</v>
      </c>
      <c r="AR87" s="21">
        <v>18.780243906123975</v>
      </c>
      <c r="AS87" s="21">
        <v>18.560903293042358</v>
      </c>
      <c r="AT87" s="21">
        <v>18.903585047851948</v>
      </c>
      <c r="AU87" s="21">
        <v>19.392110772598958</v>
      </c>
      <c r="AV87" s="21">
        <v>20.688694146808409</v>
      </c>
      <c r="AW87" s="21">
        <v>20.213634540195471</v>
      </c>
      <c r="AX87" s="21">
        <v>19.544604997060205</v>
      </c>
      <c r="AY87" s="21">
        <v>18.938197867967027</v>
      </c>
      <c r="AZ87" s="21">
        <v>18.727447224736107</v>
      </c>
      <c r="BA87" s="21">
        <v>18.569635244794195</v>
      </c>
      <c r="BB87" s="21">
        <v>18.627020830095887</v>
      </c>
      <c r="BC87" s="21">
        <v>18.769100394136363</v>
      </c>
      <c r="BD87" s="21">
        <v>18.587436471623491</v>
      </c>
      <c r="BE87" s="21">
        <v>18.38630483475529</v>
      </c>
      <c r="BF87" s="21">
        <v>18.524477618667376</v>
      </c>
      <c r="BG87" s="21">
        <v>19.3568994909241</v>
      </c>
      <c r="BH87" s="21">
        <v>18.451798253549807</v>
      </c>
      <c r="BI87" s="22">
        <v>19.06871661663321</v>
      </c>
    </row>
    <row r="88" spans="1:61" ht="13.5" thickBot="1" x14ac:dyDescent="0.35">
      <c r="A88" s="11" t="s">
        <v>89</v>
      </c>
      <c r="B88" s="34" t="s">
        <v>38</v>
      </c>
      <c r="C88" s="4" t="s">
        <v>5</v>
      </c>
      <c r="D88" s="23" t="s">
        <v>3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3</v>
      </c>
      <c r="K88" s="23" t="s">
        <v>3</v>
      </c>
      <c r="L88" s="23" t="s">
        <v>3</v>
      </c>
      <c r="M88" s="23" t="s">
        <v>3</v>
      </c>
      <c r="N88" s="23" t="s">
        <v>3</v>
      </c>
      <c r="O88" s="23" t="s">
        <v>3</v>
      </c>
      <c r="P88" s="23" t="s">
        <v>3</v>
      </c>
      <c r="Q88" s="23" t="s">
        <v>3</v>
      </c>
      <c r="R88" s="23" t="s">
        <v>3</v>
      </c>
      <c r="S88" s="23" t="s">
        <v>3</v>
      </c>
      <c r="T88" s="23" t="s">
        <v>3</v>
      </c>
      <c r="U88" s="23" t="s">
        <v>3</v>
      </c>
      <c r="V88" s="23" t="s">
        <v>3</v>
      </c>
      <c r="W88" s="23" t="s">
        <v>3</v>
      </c>
      <c r="X88" s="23" t="s">
        <v>3</v>
      </c>
      <c r="Y88" s="23" t="s">
        <v>3</v>
      </c>
      <c r="Z88" s="23" t="s">
        <v>3</v>
      </c>
      <c r="AA88" s="23" t="s">
        <v>3</v>
      </c>
      <c r="AB88" s="23" t="s">
        <v>3</v>
      </c>
      <c r="AC88" s="23" t="s">
        <v>3</v>
      </c>
      <c r="AD88" s="23" t="s">
        <v>3</v>
      </c>
      <c r="AE88" s="23" t="s">
        <v>3</v>
      </c>
      <c r="AF88" s="23" t="s">
        <v>3</v>
      </c>
      <c r="AG88" s="23" t="s">
        <v>3</v>
      </c>
      <c r="AH88" s="23" t="s">
        <v>3</v>
      </c>
      <c r="AI88" s="23" t="s">
        <v>3</v>
      </c>
      <c r="AJ88" s="23" t="s">
        <v>3</v>
      </c>
      <c r="AK88" s="23" t="s">
        <v>3</v>
      </c>
      <c r="AL88" s="23" t="s">
        <v>3</v>
      </c>
      <c r="AM88" s="23" t="s">
        <v>3</v>
      </c>
      <c r="AN88" s="23" t="s">
        <v>3</v>
      </c>
      <c r="AO88" s="23" t="s">
        <v>3</v>
      </c>
      <c r="AP88" s="23" t="s">
        <v>3</v>
      </c>
      <c r="AQ88" s="23" t="s">
        <v>3</v>
      </c>
      <c r="AR88" s="23" t="s">
        <v>3</v>
      </c>
      <c r="AS88" s="23" t="s">
        <v>3</v>
      </c>
      <c r="AT88" s="23" t="s">
        <v>3</v>
      </c>
      <c r="AU88" s="23" t="s">
        <v>3</v>
      </c>
      <c r="AV88" s="23" t="s">
        <v>3</v>
      </c>
      <c r="AW88" s="23" t="s">
        <v>3</v>
      </c>
      <c r="AX88" s="23" t="s">
        <v>3</v>
      </c>
      <c r="AY88" s="23" t="s">
        <v>3</v>
      </c>
      <c r="AZ88" s="23" t="s">
        <v>3</v>
      </c>
      <c r="BA88" s="23" t="s">
        <v>3</v>
      </c>
      <c r="BB88" s="23" t="s">
        <v>3</v>
      </c>
      <c r="BC88" s="23" t="s">
        <v>3</v>
      </c>
      <c r="BD88" s="23" t="s">
        <v>3</v>
      </c>
      <c r="BE88" s="23" t="s">
        <v>3</v>
      </c>
      <c r="BF88" s="23" t="s">
        <v>3</v>
      </c>
      <c r="BG88" s="31" t="s">
        <v>3</v>
      </c>
      <c r="BH88" s="31" t="s">
        <v>3</v>
      </c>
      <c r="BI88" s="27" t="s">
        <v>3</v>
      </c>
    </row>
    <row r="89" spans="1:61" ht="12.5" x14ac:dyDescent="0.25">
      <c r="B89" s="17" t="str">
        <f>exp!B89</f>
        <v xml:space="preserve">Notes: </v>
      </c>
      <c r="C89" s="17" t="str">
        <f>exp!C89</f>
        <v>Data for 2022 were not available for Chile, Mexico and New Zealand at the time this database was updated (January 2024).</v>
      </c>
    </row>
    <row r="90" spans="1:61" ht="12.5" x14ac:dyDescent="0.25">
      <c r="B90" s="17"/>
      <c r="C90" s="17" t="str">
        <f>exp!C90</f>
        <v>Data for the subsectors of general government were not available for Colombia, Japan, Korea and Türkiye.</v>
      </c>
    </row>
    <row r="91" spans="1:61" x14ac:dyDescent="0.3">
      <c r="B91" s="12" t="str">
        <f>exp!B91</f>
        <v>Source:</v>
      </c>
      <c r="C91" s="12" t="str">
        <f>exp!C91</f>
        <v>Calculations based on OECD National Accounts, Annual national accounts: Table 12. Government deficit/surplus, revenue, expenditure and main aggregates</v>
      </c>
    </row>
    <row r="92" spans="1:61" x14ac:dyDescent="0.3">
      <c r="B92" s="12"/>
      <c r="C92" s="24"/>
    </row>
    <row r="93" spans="1:61" x14ac:dyDescent="0.3">
      <c r="B9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</vt:lpstr>
      <vt:lpstr>GDP</vt:lpstr>
      <vt:lpstr>exp_%_gpd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BEISEMANN Leonie</dc:creator>
  <cp:lastModifiedBy>MIRANDA Nicolas, CTP/TPS</cp:lastModifiedBy>
  <dcterms:created xsi:type="dcterms:W3CDTF">2019-12-17T09:52:56Z</dcterms:created>
  <dcterms:modified xsi:type="dcterms:W3CDTF">2024-01-30T13:56:36Z</dcterms:modified>
</cp:coreProperties>
</file>