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randa_N\Downloads\DONE_test\4&amp;10\"/>
    </mc:Choice>
  </mc:AlternateContent>
  <xr:revisionPtr revIDLastSave="0" documentId="13_ncr:1_{CED2FB61-5025-433A-ABE8-AB85EA25BCBB}" xr6:coauthVersionLast="47" xr6:coauthVersionMax="47" xr10:uidLastSave="{00000000-0000-0000-0000-000000000000}"/>
  <bookViews>
    <workbookView xWindow="-21540" yWindow="2670" windowWidth="10245" windowHeight="5175" activeTab="2" xr2:uid="{00000000-000D-0000-FFFF-FFFF00000000}"/>
  </bookViews>
  <sheets>
    <sheet name="fees" sheetId="1" r:id="rId1"/>
    <sheet name="tot-rev" sheetId="2" r:id="rId2"/>
    <sheet name="fees_%_tot" sheetId="3" r:id="rId3"/>
  </sheets>
  <definedNames>
    <definedName name="_xlnm._FilterDatabase" localSheetId="2" hidden="1">'fees_%_tot'!$B$1:$BE$83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1" i="3" l="1"/>
  <c r="C90" i="3"/>
  <c r="C89" i="3"/>
  <c r="B91" i="3"/>
  <c r="B89" i="3"/>
</calcChain>
</file>

<file path=xl/sharedStrings.xml><?xml version="1.0" encoding="utf-8"?>
<sst xmlns="http://schemas.openxmlformats.org/spreadsheetml/2006/main" count="7017" uniqueCount="90">
  <si>
    <t>Australia</t>
  </si>
  <si>
    <t>Austria</t>
  </si>
  <si>
    <t>Belgium</t>
  </si>
  <si>
    <t>Canada</t>
  </si>
  <si>
    <t>Chile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</si>
  <si>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</si>
  <si>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</si>
  <si>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</si>
  <si>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</si>
  <si>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</si>
  <si>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</si>
  <si>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</si>
  <si>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</si>
  <si>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</si>
  <si>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</si>
  <si>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</si>
  <si>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</si>
  <si>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</si>
  <si>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</si>
  <si>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</si>
  <si>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</si>
  <si>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</si>
  <si>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</si>
  <si>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</si>
  <si>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</si>
  <si>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</si>
  <si>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</si>
  <si>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</si>
  <si>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</si>
  <si>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</si>
  <si>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United Kingdom</t>
  </si>
  <si>
    <t>United States</t>
  </si>
  <si>
    <t>Central</t>
  </si>
  <si>
    <t>State</t>
  </si>
  <si>
    <t>Local</t>
  </si>
  <si>
    <t>Latvia</t>
  </si>
  <si>
    <t>User fees, national currency in millions at current prices</t>
  </si>
  <si>
    <t>Lithuania</t>
  </si>
  <si>
    <t>Total general government revenue (consolidated), national currency in millions at current prices</t>
  </si>
  <si>
    <t>Table 15     User fees as percentage of total general government revenue (consolidated)</t>
  </si>
  <si>
    <t/>
  </si>
  <si>
    <t>Colombia</t>
  </si>
  <si>
    <t>Notes:</t>
  </si>
  <si>
    <t>Source:</t>
  </si>
  <si>
    <t>Data were not available for Chile and Colombia.</t>
  </si>
  <si>
    <t>Costa Rica</t>
  </si>
  <si>
    <t xml:space="preserve">Source: </t>
  </si>
  <si>
    <t>Data for 2022 were not available for Japan, New Zealand and Türkiye at the time this database was updated (January 2024).</t>
  </si>
  <si>
    <t>Calculations based on OECD National Accounts, Annual national accounts: Table 12. Government deficit/surplus, revenue, expenditure and main aggregates. Accessed in January 2024.</t>
  </si>
  <si>
    <t>Data for 2022 were not available for Chile, Colombia, Japan, New Zealand and Türkiye at the time this database was updated (January 2024).</t>
  </si>
  <si>
    <t>Czechia</t>
  </si>
  <si>
    <t>Türkiye</t>
  </si>
  <si>
    <t>AUS</t>
  </si>
  <si>
    <t>AUT</t>
  </si>
  <si>
    <t>BEL</t>
  </si>
  <si>
    <t>CAN</t>
  </si>
  <si>
    <t>CHE</t>
  </si>
  <si>
    <t>CHL</t>
  </si>
  <si>
    <t>COL</t>
  </si>
  <si>
    <t>CRI</t>
  </si>
  <si>
    <t>CZE</t>
  </si>
  <si>
    <t>DEU</t>
  </si>
  <si>
    <t>DNK</t>
  </si>
  <si>
    <t>ESP</t>
  </si>
  <si>
    <t>EST</t>
  </si>
  <si>
    <t>FIN</t>
  </si>
  <si>
    <t>FRA</t>
  </si>
  <si>
    <t>GBR</t>
  </si>
  <si>
    <t>GRC</t>
  </si>
  <si>
    <t>HUN</t>
  </si>
  <si>
    <t>IRL</t>
  </si>
  <si>
    <t>ISL</t>
  </si>
  <si>
    <t>ISR</t>
  </si>
  <si>
    <t>ITA</t>
  </si>
  <si>
    <t>JPN</t>
  </si>
  <si>
    <t>KOR</t>
  </si>
  <si>
    <t>LTU</t>
  </si>
  <si>
    <t>LUX</t>
  </si>
  <si>
    <t>LVA</t>
  </si>
  <si>
    <t>MEX</t>
  </si>
  <si>
    <t>NLD</t>
  </si>
  <si>
    <t>NOR</t>
  </si>
  <si>
    <t>NZL</t>
  </si>
  <si>
    <t>POL</t>
  </si>
  <si>
    <t>PRT</t>
  </si>
  <si>
    <t>SVK</t>
  </si>
  <si>
    <t>SVN</t>
  </si>
  <si>
    <t>SWE</t>
  </si>
  <si>
    <t>TUR</t>
  </si>
  <si>
    <t>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</si>
</sst>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FFFFFF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/>
    <xf numFmtId="3" fontId="0" fillId="0" borderId="0" xfId="0" applyNumberFormat="1" applyBorder="1"/>
    <xf numFmtId="0" fontId="1" fillId="0" borderId="2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6" xfId="0" applyBorder="1"/>
    <xf numFmtId="3" fontId="0" fillId="0" borderId="7" xfId="0" applyNumberFormat="1" applyBorder="1"/>
    <xf numFmtId="2" fontId="0" fillId="0" borderId="8" xfId="0" applyNumberFormat="1" applyBorder="1"/>
    <xf numFmtId="2" fontId="0" fillId="0" borderId="1" xfId="0" applyNumberFormat="1" applyBorder="1"/>
    <xf numFmtId="2" fontId="0" fillId="0" borderId="0" xfId="0" applyNumberFormat="1" applyBorder="1"/>
    <xf numFmtId="2" fontId="0" fillId="0" borderId="2" xfId="0" applyNumberFormat="1" applyBorder="1"/>
    <xf numFmtId="2" fontId="0" fillId="0" borderId="7" xfId="0" applyNumberFormat="1" applyBorder="1"/>
    <xf numFmtId="2" fontId="0" fillId="0" borderId="4" xfId="0" applyNumberFormat="1" applyBorder="1"/>
    <xf numFmtId="0" fontId="0" fillId="0" borderId="0" xfId="0" applyBorder="1"/>
    <xf numFmtId="3" fontId="0" fillId="0" borderId="2" xfId="0" applyNumberFormat="1" applyBorder="1"/>
    <xf numFmtId="3" fontId="0" fillId="0" borderId="4" xfId="0" applyNumberFormat="1" applyBorder="1"/>
    <xf numFmtId="0" fontId="2" fillId="0" borderId="0" xfId="0" applyFont="1"/>
    <xf numFmtId="0" fontId="0" fillId="0" borderId="0" xfId="0" applyFont="1"/>
    <xf numFmtId="3" fontId="0" fillId="0" borderId="8" xfId="0" applyNumberFormat="1" applyBorder="1"/>
    <xf numFmtId="3" fontId="0" fillId="0" borderId="1" xfId="0" applyNumberFormat="1" applyBorder="1"/>
    <xf numFmtId="0" fontId="1" fillId="0" borderId="0" xfId="0" applyFont="1" applyBorder="1"/>
    <xf numFmtId="0" fontId="1" fillId="0" borderId="7" xfId="0" applyFont="1" applyBorder="1"/>
    <xf numFmtId="3" fontId="0" fillId="0" borderId="3" xfId="0" applyNumberFormat="1" applyBorder="1"/>
    <xf numFmtId="2" fontId="0" fillId="0" borderId="3" xfId="0" applyNumberFormat="1" applyBorder="1"/>
    <xf numFmtId="0" fontId="1" fillId="0" borderId="7" xfId="0" applyFont="1" applyBorder="1" applyAlignment="1"/>
    <xf numFmtId="0" fontId="3" fillId="0" borderId="0" xfId="0" applyFont="1" applyBorder="1"/>
    <xf numFmtId="0" fontId="3" fillId="0" borderId="7" xfId="0" applyFont="1" applyBorder="1"/>
    <xf numFmtId="0" fontId="0" fillId="0" borderId="5" xfId="0" applyBorder="1"/>
  </cellXfs>
  <cellStyles count="1">
    <cellStyle name="Normal" xfId="0" builtinId="0"/>
  </cellStyles>
  <dxfs count="0"/>
  <tableStyles count="1" defaultTableStyle="TableStyleMedium9" defaultPivotStyle="PivotStyleLight16">
    <tableStyle name="Invisible" pivot="0" table="0" count="0" xr9:uid="{1F9AD2A2-7381-4A97-A9C0-D4F8DA4F935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I91"/>
  <sheetViews>
    <sheetView zoomScaleNormal="100" workbookViewId="0">
      <pane xSplit="3" ySplit="2" topLeftCell="D3" activePane="bottomRight" state="frozen"/>
      <selection pane="topRight"/>
      <selection pane="bottomLeft"/>
      <selection pane="bottomRight" activeCell="B1" sqref="B1"/>
    </sheetView>
  </sheetViews>
  <sheetFormatPr defaultColWidth="9.1796875" defaultRowHeight="12.5" x14ac:dyDescent="0.25"/>
  <cols>
    <col min="1" max="1" width="0" style="15" hidden="1" customWidth="1"/>
    <col min="2" max="2" width="15.1796875" style="1" customWidth="1"/>
    <col min="3" max="3" width="8.1796875" style="1" customWidth="1"/>
    <col min="4" max="38" width="10.81640625" style="1" customWidth="1"/>
    <col min="39" max="61" width="11.81640625" style="1" customWidth="1"/>
    <col min="62" max="16384" width="9.1796875" style="1"/>
  </cols>
  <sheetData>
    <row r="1" spans="1:61" ht="13.5" thickBot="1" x14ac:dyDescent="0.35">
      <c r="B1" s="26" t="s">
        <v>36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</row>
    <row r="2" spans="1:61" ht="13.5" thickBot="1" x14ac:dyDescent="0.35">
      <c r="B2" s="29"/>
      <c r="C2" s="7"/>
      <c r="D2" s="5">
        <v>1965</v>
      </c>
      <c r="E2" s="5">
        <v>1966</v>
      </c>
      <c r="F2" s="5">
        <v>1967</v>
      </c>
      <c r="G2" s="5">
        <v>1968</v>
      </c>
      <c r="H2" s="5">
        <v>1969</v>
      </c>
      <c r="I2" s="5">
        <v>1970</v>
      </c>
      <c r="J2" s="5">
        <v>1971</v>
      </c>
      <c r="K2" s="5">
        <v>1972</v>
      </c>
      <c r="L2" s="5">
        <v>1973</v>
      </c>
      <c r="M2" s="5">
        <v>1974</v>
      </c>
      <c r="N2" s="5">
        <v>1975</v>
      </c>
      <c r="O2" s="5">
        <v>1976</v>
      </c>
      <c r="P2" s="5">
        <v>1977</v>
      </c>
      <c r="Q2" s="5">
        <v>1978</v>
      </c>
      <c r="R2" s="5">
        <v>1979</v>
      </c>
      <c r="S2" s="5">
        <v>1980</v>
      </c>
      <c r="T2" s="5">
        <v>1981</v>
      </c>
      <c r="U2" s="5">
        <v>1982</v>
      </c>
      <c r="V2" s="5">
        <v>1983</v>
      </c>
      <c r="W2" s="5">
        <v>1984</v>
      </c>
      <c r="X2" s="5">
        <v>1985</v>
      </c>
      <c r="Y2" s="5">
        <v>1986</v>
      </c>
      <c r="Z2" s="5">
        <v>1987</v>
      </c>
      <c r="AA2" s="5">
        <v>1988</v>
      </c>
      <c r="AB2" s="5">
        <v>1989</v>
      </c>
      <c r="AC2" s="5">
        <v>1990</v>
      </c>
      <c r="AD2" s="5">
        <v>1991</v>
      </c>
      <c r="AE2" s="5">
        <v>1992</v>
      </c>
      <c r="AF2" s="5">
        <v>1993</v>
      </c>
      <c r="AG2" s="5">
        <v>1994</v>
      </c>
      <c r="AH2" s="5">
        <v>1995</v>
      </c>
      <c r="AI2" s="5">
        <v>1996</v>
      </c>
      <c r="AJ2" s="5">
        <v>1997</v>
      </c>
      <c r="AK2" s="5">
        <v>1998</v>
      </c>
      <c r="AL2" s="5">
        <v>1999</v>
      </c>
      <c r="AM2" s="5">
        <v>2000</v>
      </c>
      <c r="AN2" s="5">
        <v>2001</v>
      </c>
      <c r="AO2" s="5">
        <v>2002</v>
      </c>
      <c r="AP2" s="5">
        <v>2003</v>
      </c>
      <c r="AQ2" s="5">
        <v>2004</v>
      </c>
      <c r="AR2" s="5">
        <v>2005</v>
      </c>
      <c r="AS2" s="5">
        <v>2006</v>
      </c>
      <c r="AT2" s="5">
        <v>2007</v>
      </c>
      <c r="AU2" s="5">
        <v>2008</v>
      </c>
      <c r="AV2" s="5">
        <v>2009</v>
      </c>
      <c r="AW2" s="5">
        <v>2010</v>
      </c>
      <c r="AX2" s="5">
        <v>2011</v>
      </c>
      <c r="AY2" s="5">
        <v>2012</v>
      </c>
      <c r="AZ2" s="5">
        <v>2013</v>
      </c>
      <c r="BA2" s="5">
        <v>2014</v>
      </c>
      <c r="BB2" s="5">
        <v>2015</v>
      </c>
      <c r="BC2" s="5">
        <v>2016</v>
      </c>
      <c r="BD2" s="5">
        <v>2017</v>
      </c>
      <c r="BE2" s="5">
        <v>2018</v>
      </c>
      <c r="BF2" s="5">
        <v>2019</v>
      </c>
      <c r="BG2" s="5">
        <v>2020</v>
      </c>
      <c r="BH2" s="5">
        <v>2021</v>
      </c>
      <c r="BI2" s="6">
        <v>2022</v>
      </c>
    </row>
    <row r="3" spans="1:61" ht="13" x14ac:dyDescent="0.3">
      <c r="A3" s="15" t="s">
        <v>52</v>
      </c>
      <c r="B3" s="22" t="s">
        <v>0</v>
      </c>
      <c r="C3" s="3" t="s">
        <v>32</v>
      </c>
      <c r="D3" s="2" t="s">
        <v>40</v>
      </c>
      <c r="E3" s="20" t="s">
        <v>40</v>
      </c>
      <c r="F3" s="20" t="s">
        <v>40</v>
      </c>
      <c r="G3" s="20" t="s">
        <v>40</v>
      </c>
      <c r="H3" s="20" t="s">
        <v>40</v>
      </c>
      <c r="I3" s="20" t="s">
        <v>40</v>
      </c>
      <c r="J3" s="20" t="s">
        <v>40</v>
      </c>
      <c r="K3" s="20" t="s">
        <v>40</v>
      </c>
      <c r="L3" s="20" t="s">
        <v>40</v>
      </c>
      <c r="M3" s="20" t="s">
        <v>40</v>
      </c>
      <c r="N3" s="20" t="s">
        <v>40</v>
      </c>
      <c r="O3" s="20" t="s">
        <v>40</v>
      </c>
      <c r="P3" s="20" t="s">
        <v>40</v>
      </c>
      <c r="Q3" s="20" t="s">
        <v>40</v>
      </c>
      <c r="R3" s="20" t="s">
        <v>40</v>
      </c>
      <c r="S3" s="20" t="s">
        <v>40</v>
      </c>
      <c r="T3" s="20" t="s">
        <v>40</v>
      </c>
      <c r="U3" s="20" t="s">
        <v>40</v>
      </c>
      <c r="V3" s="20" t="s">
        <v>40</v>
      </c>
      <c r="W3" s="20" t="s">
        <v>40</v>
      </c>
      <c r="X3" s="20" t="s">
        <v>40</v>
      </c>
      <c r="Y3" s="20" t="s">
        <v>40</v>
      </c>
      <c r="Z3" s="20" t="s">
        <v>40</v>
      </c>
      <c r="AA3" s="20" t="s">
        <v>40</v>
      </c>
      <c r="AB3" s="20" t="s">
        <v>40</v>
      </c>
      <c r="AC3" s="20" t="s">
        <v>40</v>
      </c>
      <c r="AD3" s="20" t="s">
        <v>40</v>
      </c>
      <c r="AE3" s="20" t="s">
        <v>40</v>
      </c>
      <c r="AF3" s="20" t="s">
        <v>40</v>
      </c>
      <c r="AG3" s="20" t="s">
        <v>40</v>
      </c>
      <c r="AH3" s="20" t="s">
        <v>40</v>
      </c>
      <c r="AI3" s="20" t="s">
        <v>40</v>
      </c>
      <c r="AJ3" s="20" t="s">
        <v>40</v>
      </c>
      <c r="AK3" s="20">
        <v>7031</v>
      </c>
      <c r="AL3" s="20">
        <v>7009</v>
      </c>
      <c r="AM3" s="20">
        <v>8319</v>
      </c>
      <c r="AN3" s="20">
        <v>202082</v>
      </c>
      <c r="AO3" s="20">
        <v>9433</v>
      </c>
      <c r="AP3" s="20">
        <v>10349</v>
      </c>
      <c r="AQ3" s="20">
        <v>11264</v>
      </c>
      <c r="AR3" s="20">
        <v>11911</v>
      </c>
      <c r="AS3" s="20">
        <v>13148</v>
      </c>
      <c r="AT3" s="20">
        <v>13913</v>
      </c>
      <c r="AU3" s="20">
        <v>15624</v>
      </c>
      <c r="AV3" s="20">
        <v>17901</v>
      </c>
      <c r="AW3" s="20">
        <v>18752</v>
      </c>
      <c r="AX3" s="20">
        <v>19807</v>
      </c>
      <c r="AY3" s="20">
        <v>20667</v>
      </c>
      <c r="AZ3" s="20">
        <v>22191</v>
      </c>
      <c r="BA3" s="20">
        <v>23750</v>
      </c>
      <c r="BB3" s="20">
        <v>24140</v>
      </c>
      <c r="BC3" s="20">
        <v>25681</v>
      </c>
      <c r="BD3" s="20">
        <v>26903</v>
      </c>
      <c r="BE3" s="20">
        <v>29179</v>
      </c>
      <c r="BF3" s="20">
        <v>28483</v>
      </c>
      <c r="BG3" s="2">
        <v>26802</v>
      </c>
      <c r="BH3" s="2">
        <v>27183</v>
      </c>
      <c r="BI3" s="16">
        <v>31006</v>
      </c>
    </row>
    <row r="4" spans="1:61" ht="13" x14ac:dyDescent="0.3">
      <c r="A4" s="15" t="s">
        <v>52</v>
      </c>
      <c r="B4" s="27" t="s">
        <v>0</v>
      </c>
      <c r="C4" s="3" t="s">
        <v>33</v>
      </c>
      <c r="D4" s="2" t="s">
        <v>40</v>
      </c>
      <c r="E4" s="2" t="s">
        <v>40</v>
      </c>
      <c r="F4" s="2" t="s">
        <v>40</v>
      </c>
      <c r="G4" s="2" t="s">
        <v>40</v>
      </c>
      <c r="H4" s="2" t="s">
        <v>40</v>
      </c>
      <c r="I4" s="2" t="s">
        <v>40</v>
      </c>
      <c r="J4" s="2" t="s">
        <v>40</v>
      </c>
      <c r="K4" s="2" t="s">
        <v>40</v>
      </c>
      <c r="L4" s="2" t="s">
        <v>40</v>
      </c>
      <c r="M4" s="2" t="s">
        <v>40</v>
      </c>
      <c r="N4" s="2" t="s">
        <v>40</v>
      </c>
      <c r="O4" s="2" t="s">
        <v>40</v>
      </c>
      <c r="P4" s="2" t="s">
        <v>40</v>
      </c>
      <c r="Q4" s="2" t="s">
        <v>40</v>
      </c>
      <c r="R4" s="2" t="s">
        <v>40</v>
      </c>
      <c r="S4" s="2" t="s">
        <v>40</v>
      </c>
      <c r="T4" s="2" t="s">
        <v>40</v>
      </c>
      <c r="U4" s="2" t="s">
        <v>40</v>
      </c>
      <c r="V4" s="2" t="s">
        <v>40</v>
      </c>
      <c r="W4" s="2" t="s">
        <v>40</v>
      </c>
      <c r="X4" s="2" t="s">
        <v>40</v>
      </c>
      <c r="Y4" s="2" t="s">
        <v>40</v>
      </c>
      <c r="Z4" s="2" t="s">
        <v>40</v>
      </c>
      <c r="AA4" s="2" t="s">
        <v>40</v>
      </c>
      <c r="AB4" s="2" t="s">
        <v>40</v>
      </c>
      <c r="AC4" s="2" t="s">
        <v>40</v>
      </c>
      <c r="AD4" s="2" t="s">
        <v>40</v>
      </c>
      <c r="AE4" s="2" t="s">
        <v>40</v>
      </c>
      <c r="AF4" s="2" t="s">
        <v>40</v>
      </c>
      <c r="AG4" s="2" t="s">
        <v>40</v>
      </c>
      <c r="AH4" s="2" t="s">
        <v>40</v>
      </c>
      <c r="AI4" s="2" t="s">
        <v>40</v>
      </c>
      <c r="AJ4" s="2" t="s">
        <v>40</v>
      </c>
      <c r="AK4" s="2">
        <v>13340</v>
      </c>
      <c r="AL4" s="2">
        <v>13709</v>
      </c>
      <c r="AM4" s="2">
        <v>14174</v>
      </c>
      <c r="AN4" s="2">
        <v>119913</v>
      </c>
      <c r="AO4" s="2">
        <v>15553</v>
      </c>
      <c r="AP4" s="2">
        <v>16235</v>
      </c>
      <c r="AQ4" s="2">
        <v>17254</v>
      </c>
      <c r="AR4" s="2">
        <v>18193</v>
      </c>
      <c r="AS4" s="2">
        <v>19950</v>
      </c>
      <c r="AT4" s="2">
        <v>21812</v>
      </c>
      <c r="AU4" s="2">
        <v>23587</v>
      </c>
      <c r="AV4" s="2">
        <v>25282</v>
      </c>
      <c r="AW4" s="2">
        <v>25323</v>
      </c>
      <c r="AX4" s="2">
        <v>27596</v>
      </c>
      <c r="AY4" s="2">
        <v>30124</v>
      </c>
      <c r="AZ4" s="2">
        <v>30798</v>
      </c>
      <c r="BA4" s="2">
        <v>31518</v>
      </c>
      <c r="BB4" s="2">
        <v>33501</v>
      </c>
      <c r="BC4" s="2">
        <v>34180</v>
      </c>
      <c r="BD4" s="2">
        <v>35363</v>
      </c>
      <c r="BE4" s="2">
        <v>36247</v>
      </c>
      <c r="BF4" s="2">
        <v>35471</v>
      </c>
      <c r="BG4" s="2">
        <v>36662</v>
      </c>
      <c r="BH4" s="2">
        <v>38053</v>
      </c>
      <c r="BI4" s="16">
        <v>40525</v>
      </c>
    </row>
    <row r="5" spans="1:61" ht="13" x14ac:dyDescent="0.3">
      <c r="A5" s="15" t="s">
        <v>52</v>
      </c>
      <c r="B5" s="27" t="s">
        <v>0</v>
      </c>
      <c r="C5" s="3" t="s">
        <v>34</v>
      </c>
      <c r="D5" s="2" t="s">
        <v>40</v>
      </c>
      <c r="E5" s="2" t="s">
        <v>40</v>
      </c>
      <c r="F5" s="2" t="s">
        <v>40</v>
      </c>
      <c r="G5" s="2" t="s">
        <v>40</v>
      </c>
      <c r="H5" s="2" t="s">
        <v>40</v>
      </c>
      <c r="I5" s="2" t="s">
        <v>40</v>
      </c>
      <c r="J5" s="2" t="s">
        <v>40</v>
      </c>
      <c r="K5" s="2" t="s">
        <v>40</v>
      </c>
      <c r="L5" s="2" t="s">
        <v>40</v>
      </c>
      <c r="M5" s="2" t="s">
        <v>40</v>
      </c>
      <c r="N5" s="2" t="s">
        <v>40</v>
      </c>
      <c r="O5" s="2" t="s">
        <v>40</v>
      </c>
      <c r="P5" s="2" t="s">
        <v>40</v>
      </c>
      <c r="Q5" s="2" t="s">
        <v>40</v>
      </c>
      <c r="R5" s="2" t="s">
        <v>40</v>
      </c>
      <c r="S5" s="2" t="s">
        <v>40</v>
      </c>
      <c r="T5" s="2" t="s">
        <v>40</v>
      </c>
      <c r="U5" s="2" t="s">
        <v>40</v>
      </c>
      <c r="V5" s="2" t="s">
        <v>40</v>
      </c>
      <c r="W5" s="2" t="s">
        <v>40</v>
      </c>
      <c r="X5" s="2" t="s">
        <v>40</v>
      </c>
      <c r="Y5" s="2" t="s">
        <v>40</v>
      </c>
      <c r="Z5" s="2" t="s">
        <v>40</v>
      </c>
      <c r="AA5" s="2" t="s">
        <v>40</v>
      </c>
      <c r="AB5" s="2" t="s">
        <v>40</v>
      </c>
      <c r="AC5" s="2" t="s">
        <v>40</v>
      </c>
      <c r="AD5" s="2" t="s">
        <v>40</v>
      </c>
      <c r="AE5" s="2" t="s">
        <v>40</v>
      </c>
      <c r="AF5" s="2" t="s">
        <v>40</v>
      </c>
      <c r="AG5" s="2" t="s">
        <v>40</v>
      </c>
      <c r="AH5" s="2" t="s">
        <v>40</v>
      </c>
      <c r="AI5" s="2" t="s">
        <v>40</v>
      </c>
      <c r="AJ5" s="2" t="s">
        <v>40</v>
      </c>
      <c r="AK5" s="2" t="s">
        <v>40</v>
      </c>
      <c r="AL5" s="2" t="s">
        <v>40</v>
      </c>
      <c r="AM5" s="2" t="s">
        <v>40</v>
      </c>
      <c r="AN5" s="2" t="s">
        <v>40</v>
      </c>
      <c r="AO5" s="2" t="s">
        <v>40</v>
      </c>
      <c r="AP5" s="2" t="s">
        <v>40</v>
      </c>
      <c r="AQ5" s="2" t="s">
        <v>40</v>
      </c>
      <c r="AR5" s="2" t="s">
        <v>40</v>
      </c>
      <c r="AS5" s="2" t="s">
        <v>40</v>
      </c>
      <c r="AT5" s="2" t="s">
        <v>40</v>
      </c>
      <c r="AU5" s="2" t="s">
        <v>40</v>
      </c>
      <c r="AV5" s="2" t="s">
        <v>40</v>
      </c>
      <c r="AW5" s="2" t="s">
        <v>40</v>
      </c>
      <c r="AX5" s="2" t="s">
        <v>40</v>
      </c>
      <c r="AY5" s="2" t="s">
        <v>40</v>
      </c>
      <c r="AZ5" s="2" t="s">
        <v>40</v>
      </c>
      <c r="BA5" s="2" t="s">
        <v>40</v>
      </c>
      <c r="BB5" s="2" t="s">
        <v>40</v>
      </c>
      <c r="BC5" s="2" t="s">
        <v>40</v>
      </c>
      <c r="BD5" s="2" t="s">
        <v>40</v>
      </c>
      <c r="BE5" s="2" t="s">
        <v>40</v>
      </c>
      <c r="BF5" s="2" t="s">
        <v>40</v>
      </c>
      <c r="BG5" s="2" t="s">
        <v>40</v>
      </c>
      <c r="BH5" s="2" t="s">
        <v>40</v>
      </c>
      <c r="BI5" s="16" t="s">
        <v>40</v>
      </c>
    </row>
    <row r="6" spans="1:61" ht="13" x14ac:dyDescent="0.3">
      <c r="A6" s="15" t="s">
        <v>53</v>
      </c>
      <c r="B6" s="22" t="s">
        <v>1</v>
      </c>
      <c r="C6" s="3" t="s">
        <v>32</v>
      </c>
      <c r="D6" s="2" t="s">
        <v>40</v>
      </c>
      <c r="E6" s="2" t="s">
        <v>40</v>
      </c>
      <c r="F6" s="2" t="s">
        <v>40</v>
      </c>
      <c r="G6" s="2" t="s">
        <v>40</v>
      </c>
      <c r="H6" s="2" t="s">
        <v>40</v>
      </c>
      <c r="I6" s="2" t="s">
        <v>40</v>
      </c>
      <c r="J6" s="2" t="s">
        <v>40</v>
      </c>
      <c r="K6" s="2" t="s">
        <v>40</v>
      </c>
      <c r="L6" s="2" t="s">
        <v>40</v>
      </c>
      <c r="M6" s="2" t="s">
        <v>40</v>
      </c>
      <c r="N6" s="2" t="s">
        <v>40</v>
      </c>
      <c r="O6" s="2" t="s">
        <v>40</v>
      </c>
      <c r="P6" s="2" t="s">
        <v>40</v>
      </c>
      <c r="Q6" s="2" t="s">
        <v>40</v>
      </c>
      <c r="R6" s="2" t="s">
        <v>40</v>
      </c>
      <c r="S6" s="2" t="s">
        <v>40</v>
      </c>
      <c r="T6" s="2" t="s">
        <v>40</v>
      </c>
      <c r="U6" s="2" t="s">
        <v>40</v>
      </c>
      <c r="V6" s="2" t="s">
        <v>40</v>
      </c>
      <c r="W6" s="2" t="s">
        <v>40</v>
      </c>
      <c r="X6" s="2" t="s">
        <v>40</v>
      </c>
      <c r="Y6" s="2" t="s">
        <v>40</v>
      </c>
      <c r="Z6" s="2" t="s">
        <v>40</v>
      </c>
      <c r="AA6" s="2" t="s">
        <v>40</v>
      </c>
      <c r="AB6" s="2" t="s">
        <v>40</v>
      </c>
      <c r="AC6" s="2" t="s">
        <v>40</v>
      </c>
      <c r="AD6" s="2" t="s">
        <v>40</v>
      </c>
      <c r="AE6" s="2" t="s">
        <v>40</v>
      </c>
      <c r="AF6" s="2" t="s">
        <v>40</v>
      </c>
      <c r="AG6" s="2" t="s">
        <v>40</v>
      </c>
      <c r="AH6" s="2">
        <v>1989.05</v>
      </c>
      <c r="AI6" s="2">
        <v>2099.7600000000002</v>
      </c>
      <c r="AJ6" s="2">
        <v>1961.46</v>
      </c>
      <c r="AK6" s="2">
        <v>2125.7599999999998</v>
      </c>
      <c r="AL6" s="2">
        <v>2521.9799999999996</v>
      </c>
      <c r="AM6" s="2">
        <v>2595.6699999999996</v>
      </c>
      <c r="AN6" s="2">
        <v>3165.17</v>
      </c>
      <c r="AO6" s="2">
        <v>3518.6200000000003</v>
      </c>
      <c r="AP6" s="2">
        <v>3740.4500000000003</v>
      </c>
      <c r="AQ6" s="2">
        <v>3814.1000000000004</v>
      </c>
      <c r="AR6" s="2">
        <v>6021.19</v>
      </c>
      <c r="AS6" s="2">
        <v>6360.44</v>
      </c>
      <c r="AT6" s="2">
        <v>6507.08</v>
      </c>
      <c r="AU6" s="2">
        <v>6783.75</v>
      </c>
      <c r="AV6" s="2">
        <v>6729.85</v>
      </c>
      <c r="AW6" s="2">
        <v>7017.0599999999995</v>
      </c>
      <c r="AX6" s="2">
        <v>7177.05</v>
      </c>
      <c r="AY6" s="2">
        <v>7353.41</v>
      </c>
      <c r="AZ6" s="2">
        <v>7569.14</v>
      </c>
      <c r="BA6" s="2">
        <v>7634.53</v>
      </c>
      <c r="BB6" s="2">
        <v>8014.2400000000007</v>
      </c>
      <c r="BC6" s="2">
        <v>8197.0700000000015</v>
      </c>
      <c r="BD6" s="2">
        <v>8404.4700000000012</v>
      </c>
      <c r="BE6" s="2">
        <v>8765.1400000000012</v>
      </c>
      <c r="BF6" s="2">
        <v>9253.2899999999991</v>
      </c>
      <c r="BG6" s="2">
        <v>8523.9200000000019</v>
      </c>
      <c r="BH6" s="2">
        <v>9197.0600000000013</v>
      </c>
      <c r="BI6" s="16">
        <v>10080.449999999999</v>
      </c>
    </row>
    <row r="7" spans="1:61" ht="13" x14ac:dyDescent="0.3">
      <c r="A7" s="15" t="s">
        <v>53</v>
      </c>
      <c r="B7" s="27" t="s">
        <v>1</v>
      </c>
      <c r="C7" s="3" t="s">
        <v>33</v>
      </c>
      <c r="D7" s="2" t="s">
        <v>40</v>
      </c>
      <c r="E7" s="2" t="s">
        <v>40</v>
      </c>
      <c r="F7" s="2" t="s">
        <v>40</v>
      </c>
      <c r="G7" s="2" t="s">
        <v>40</v>
      </c>
      <c r="H7" s="2" t="s">
        <v>40</v>
      </c>
      <c r="I7" s="2" t="s">
        <v>40</v>
      </c>
      <c r="J7" s="2" t="s">
        <v>40</v>
      </c>
      <c r="K7" s="2" t="s">
        <v>40</v>
      </c>
      <c r="L7" s="2" t="s">
        <v>40</v>
      </c>
      <c r="M7" s="2" t="s">
        <v>40</v>
      </c>
      <c r="N7" s="2" t="s">
        <v>40</v>
      </c>
      <c r="O7" s="2" t="s">
        <v>40</v>
      </c>
      <c r="P7" s="2" t="s">
        <v>40</v>
      </c>
      <c r="Q7" s="2" t="s">
        <v>40</v>
      </c>
      <c r="R7" s="2" t="s">
        <v>40</v>
      </c>
      <c r="S7" s="2" t="s">
        <v>40</v>
      </c>
      <c r="T7" s="2" t="s">
        <v>40</v>
      </c>
      <c r="U7" s="2" t="s">
        <v>40</v>
      </c>
      <c r="V7" s="2" t="s">
        <v>40</v>
      </c>
      <c r="W7" s="2" t="s">
        <v>40</v>
      </c>
      <c r="X7" s="2" t="s">
        <v>40</v>
      </c>
      <c r="Y7" s="2" t="s">
        <v>40</v>
      </c>
      <c r="Z7" s="2" t="s">
        <v>40</v>
      </c>
      <c r="AA7" s="2" t="s">
        <v>40</v>
      </c>
      <c r="AB7" s="2" t="s">
        <v>40</v>
      </c>
      <c r="AC7" s="2" t="s">
        <v>40</v>
      </c>
      <c r="AD7" s="2" t="s">
        <v>40</v>
      </c>
      <c r="AE7" s="2" t="s">
        <v>40</v>
      </c>
      <c r="AF7" s="2" t="s">
        <v>40</v>
      </c>
      <c r="AG7" s="2" t="s">
        <v>40</v>
      </c>
      <c r="AH7" s="2">
        <v>1049.67</v>
      </c>
      <c r="AI7" s="2">
        <v>1120.0999999999999</v>
      </c>
      <c r="AJ7" s="2">
        <v>1120.97</v>
      </c>
      <c r="AK7" s="2">
        <v>1191.93</v>
      </c>
      <c r="AL7" s="2">
        <v>1240.02</v>
      </c>
      <c r="AM7" s="2">
        <v>1379.29</v>
      </c>
      <c r="AN7" s="2">
        <v>19689.849999999999</v>
      </c>
      <c r="AO7" s="2">
        <v>1435.31</v>
      </c>
      <c r="AP7" s="2">
        <v>1434.18</v>
      </c>
      <c r="AQ7" s="2">
        <v>1504.78</v>
      </c>
      <c r="AR7" s="2">
        <v>1582.1299999999999</v>
      </c>
      <c r="AS7" s="2">
        <v>1604.69</v>
      </c>
      <c r="AT7" s="2">
        <v>1688.1100000000001</v>
      </c>
      <c r="AU7" s="2">
        <v>1856.58</v>
      </c>
      <c r="AV7" s="2">
        <v>1916.1100000000001</v>
      </c>
      <c r="AW7" s="2">
        <v>1913.78</v>
      </c>
      <c r="AX7" s="2">
        <v>2041.05</v>
      </c>
      <c r="AY7" s="2">
        <v>2102.91</v>
      </c>
      <c r="AZ7" s="2">
        <v>2126.96</v>
      </c>
      <c r="BA7" s="2">
        <v>2154.15</v>
      </c>
      <c r="BB7" s="2">
        <v>2194.2200000000003</v>
      </c>
      <c r="BC7" s="2">
        <v>2347.7600000000002</v>
      </c>
      <c r="BD7" s="2">
        <v>2501.5</v>
      </c>
      <c r="BE7" s="2">
        <v>2572.65</v>
      </c>
      <c r="BF7" s="2">
        <v>2787.52</v>
      </c>
      <c r="BG7" s="2">
        <v>2783.4300000000003</v>
      </c>
      <c r="BH7" s="2">
        <v>2955.45</v>
      </c>
      <c r="BI7" s="16">
        <v>3182.8799999999997</v>
      </c>
    </row>
    <row r="8" spans="1:61" ht="13" x14ac:dyDescent="0.3">
      <c r="A8" s="15" t="s">
        <v>53</v>
      </c>
      <c r="B8" s="27" t="s">
        <v>1</v>
      </c>
      <c r="C8" s="3" t="s">
        <v>34</v>
      </c>
      <c r="D8" s="2" t="s">
        <v>40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40</v>
      </c>
      <c r="J8" s="2" t="s">
        <v>40</v>
      </c>
      <c r="K8" s="2" t="s">
        <v>40</v>
      </c>
      <c r="L8" s="2" t="s">
        <v>40</v>
      </c>
      <c r="M8" s="2" t="s">
        <v>40</v>
      </c>
      <c r="N8" s="2" t="s">
        <v>40</v>
      </c>
      <c r="O8" s="2" t="s">
        <v>40</v>
      </c>
      <c r="P8" s="2" t="s">
        <v>40</v>
      </c>
      <c r="Q8" s="2" t="s">
        <v>40</v>
      </c>
      <c r="R8" s="2" t="s">
        <v>40</v>
      </c>
      <c r="S8" s="2" t="s">
        <v>40</v>
      </c>
      <c r="T8" s="2" t="s">
        <v>40</v>
      </c>
      <c r="U8" s="2" t="s">
        <v>40</v>
      </c>
      <c r="V8" s="2" t="s">
        <v>40</v>
      </c>
      <c r="W8" s="2" t="s">
        <v>40</v>
      </c>
      <c r="X8" s="2" t="s">
        <v>40</v>
      </c>
      <c r="Y8" s="2" t="s">
        <v>40</v>
      </c>
      <c r="Z8" s="2" t="s">
        <v>40</v>
      </c>
      <c r="AA8" s="2" t="s">
        <v>40</v>
      </c>
      <c r="AB8" s="2" t="s">
        <v>40</v>
      </c>
      <c r="AC8" s="2" t="s">
        <v>40</v>
      </c>
      <c r="AD8" s="2" t="s">
        <v>40</v>
      </c>
      <c r="AE8" s="2" t="s">
        <v>40</v>
      </c>
      <c r="AF8" s="2" t="s">
        <v>40</v>
      </c>
      <c r="AG8" s="2" t="s">
        <v>40</v>
      </c>
      <c r="AH8" s="2">
        <v>4811.46</v>
      </c>
      <c r="AI8" s="2">
        <v>4867.3900000000003</v>
      </c>
      <c r="AJ8" s="2">
        <v>2546.81</v>
      </c>
      <c r="AK8" s="2">
        <v>2660.83</v>
      </c>
      <c r="AL8" s="2">
        <v>2519.6799999999998</v>
      </c>
      <c r="AM8" s="2">
        <v>2500.81</v>
      </c>
      <c r="AN8" s="2">
        <v>2522.02</v>
      </c>
      <c r="AO8" s="2">
        <v>2733.48</v>
      </c>
      <c r="AP8" s="2">
        <v>2857.92</v>
      </c>
      <c r="AQ8" s="2">
        <v>2980.91</v>
      </c>
      <c r="AR8" s="2">
        <v>3091.7200000000003</v>
      </c>
      <c r="AS8" s="2">
        <v>3205.25</v>
      </c>
      <c r="AT8" s="2">
        <v>3324.3</v>
      </c>
      <c r="AU8" s="2">
        <v>3435.29</v>
      </c>
      <c r="AV8" s="2">
        <v>3629.7200000000003</v>
      </c>
      <c r="AW8" s="2">
        <v>3735.3900000000003</v>
      </c>
      <c r="AX8" s="2">
        <v>3880.33</v>
      </c>
      <c r="AY8" s="2">
        <v>4025.4700000000003</v>
      </c>
      <c r="AZ8" s="2">
        <v>4161.75</v>
      </c>
      <c r="BA8" s="2">
        <v>4293.84</v>
      </c>
      <c r="BB8" s="2">
        <v>4547</v>
      </c>
      <c r="BC8" s="2">
        <v>4732.7199999999993</v>
      </c>
      <c r="BD8" s="2">
        <v>4907.18</v>
      </c>
      <c r="BE8" s="2">
        <v>5124.2700000000004</v>
      </c>
      <c r="BF8" s="2">
        <v>5408.1399999999994</v>
      </c>
      <c r="BG8" s="2">
        <v>5397.44</v>
      </c>
      <c r="BH8" s="2">
        <v>5789.6100000000006</v>
      </c>
      <c r="BI8" s="16">
        <v>6148.4699999999993</v>
      </c>
    </row>
    <row r="9" spans="1:61" ht="13" x14ac:dyDescent="0.3">
      <c r="A9" s="15" t="s">
        <v>54</v>
      </c>
      <c r="B9" s="22" t="s">
        <v>2</v>
      </c>
      <c r="C9" s="3" t="s">
        <v>32</v>
      </c>
      <c r="D9" s="21" t="s">
        <v>40</v>
      </c>
      <c r="E9" s="2" t="s">
        <v>40</v>
      </c>
      <c r="F9" s="2" t="s">
        <v>40</v>
      </c>
      <c r="G9" s="2" t="s">
        <v>40</v>
      </c>
      <c r="H9" s="2" t="s">
        <v>40</v>
      </c>
      <c r="I9" s="2" t="s">
        <v>40</v>
      </c>
      <c r="J9" s="2" t="s">
        <v>40</v>
      </c>
      <c r="K9" s="2" t="s">
        <v>40</v>
      </c>
      <c r="L9" s="2" t="s">
        <v>40</v>
      </c>
      <c r="M9" s="2" t="s">
        <v>40</v>
      </c>
      <c r="N9" s="2" t="s">
        <v>40</v>
      </c>
      <c r="O9" s="2" t="s">
        <v>40</v>
      </c>
      <c r="P9" s="2" t="s">
        <v>40</v>
      </c>
      <c r="Q9" s="2" t="s">
        <v>40</v>
      </c>
      <c r="R9" s="2" t="s">
        <v>40</v>
      </c>
      <c r="S9" s="2" t="s">
        <v>40</v>
      </c>
      <c r="T9" s="2" t="s">
        <v>40</v>
      </c>
      <c r="U9" s="2" t="s">
        <v>40</v>
      </c>
      <c r="V9" s="2" t="s">
        <v>40</v>
      </c>
      <c r="W9" s="2" t="s">
        <v>40</v>
      </c>
      <c r="X9" s="2" t="s">
        <v>40</v>
      </c>
      <c r="Y9" s="2" t="s">
        <v>40</v>
      </c>
      <c r="Z9" s="2" t="s">
        <v>40</v>
      </c>
      <c r="AA9" s="2" t="s">
        <v>40</v>
      </c>
      <c r="AB9" s="2" t="s">
        <v>40</v>
      </c>
      <c r="AC9" s="2" t="s">
        <v>40</v>
      </c>
      <c r="AD9" s="2" t="s">
        <v>40</v>
      </c>
      <c r="AE9" s="2" t="s">
        <v>40</v>
      </c>
      <c r="AF9" s="2" t="s">
        <v>40</v>
      </c>
      <c r="AG9" s="2" t="s">
        <v>40</v>
      </c>
      <c r="AH9" s="2">
        <v>634.1</v>
      </c>
      <c r="AI9" s="2">
        <v>644</v>
      </c>
      <c r="AJ9" s="2">
        <v>675.5</v>
      </c>
      <c r="AK9" s="2">
        <v>731.19999999999993</v>
      </c>
      <c r="AL9" s="2">
        <v>746.59999999999991</v>
      </c>
      <c r="AM9" s="2">
        <v>806.4</v>
      </c>
      <c r="AN9" s="2">
        <v>1095.2</v>
      </c>
      <c r="AO9" s="2">
        <v>1157</v>
      </c>
      <c r="AP9" s="2">
        <v>1234.1000000000001</v>
      </c>
      <c r="AQ9" s="2">
        <v>1294.0999999999999</v>
      </c>
      <c r="AR9" s="2">
        <v>1621.9</v>
      </c>
      <c r="AS9" s="2">
        <v>1740</v>
      </c>
      <c r="AT9" s="2">
        <v>1788.1</v>
      </c>
      <c r="AU9" s="2">
        <v>1956.9</v>
      </c>
      <c r="AV9" s="2">
        <v>1713.4</v>
      </c>
      <c r="AW9" s="2">
        <v>1812.2</v>
      </c>
      <c r="AX9" s="2">
        <v>2005.9</v>
      </c>
      <c r="AY9" s="2">
        <v>2091.2999999999997</v>
      </c>
      <c r="AZ9" s="2">
        <v>2145.1</v>
      </c>
      <c r="BA9" s="2">
        <v>3683.4</v>
      </c>
      <c r="BB9" s="2">
        <v>3691.7000000000003</v>
      </c>
      <c r="BC9" s="2">
        <v>3948.2999999999997</v>
      </c>
      <c r="BD9" s="2">
        <v>3974.1000000000004</v>
      </c>
      <c r="BE9" s="2">
        <v>4108.1000000000004</v>
      </c>
      <c r="BF9" s="2">
        <v>4270.2</v>
      </c>
      <c r="BG9" s="2">
        <v>4235.3999999999996</v>
      </c>
      <c r="BH9" s="2">
        <v>4164.3</v>
      </c>
      <c r="BI9" s="16">
        <v>4847.7</v>
      </c>
    </row>
    <row r="10" spans="1:61" ht="13" x14ac:dyDescent="0.3">
      <c r="A10" s="15" t="s">
        <v>54</v>
      </c>
      <c r="B10" s="27" t="s">
        <v>2</v>
      </c>
      <c r="C10" s="3" t="s">
        <v>33</v>
      </c>
      <c r="D10" s="21" t="s">
        <v>40</v>
      </c>
      <c r="E10" s="2" t="s">
        <v>40</v>
      </c>
      <c r="F10" s="2" t="s">
        <v>40</v>
      </c>
      <c r="G10" s="2" t="s">
        <v>40</v>
      </c>
      <c r="H10" s="2" t="s">
        <v>40</v>
      </c>
      <c r="I10" s="2" t="s">
        <v>40</v>
      </c>
      <c r="J10" s="2" t="s">
        <v>40</v>
      </c>
      <c r="K10" s="2" t="s">
        <v>40</v>
      </c>
      <c r="L10" s="2" t="s">
        <v>40</v>
      </c>
      <c r="M10" s="2" t="s">
        <v>40</v>
      </c>
      <c r="N10" s="2" t="s">
        <v>40</v>
      </c>
      <c r="O10" s="2" t="s">
        <v>40</v>
      </c>
      <c r="P10" s="2" t="s">
        <v>40</v>
      </c>
      <c r="Q10" s="2" t="s">
        <v>40</v>
      </c>
      <c r="R10" s="2" t="s">
        <v>40</v>
      </c>
      <c r="S10" s="2" t="s">
        <v>40</v>
      </c>
      <c r="T10" s="2" t="s">
        <v>40</v>
      </c>
      <c r="U10" s="2" t="s">
        <v>40</v>
      </c>
      <c r="V10" s="2" t="s">
        <v>40</v>
      </c>
      <c r="W10" s="2" t="s">
        <v>40</v>
      </c>
      <c r="X10" s="2" t="s">
        <v>40</v>
      </c>
      <c r="Y10" s="2" t="s">
        <v>40</v>
      </c>
      <c r="Z10" s="2" t="s">
        <v>40</v>
      </c>
      <c r="AA10" s="2" t="s">
        <v>40</v>
      </c>
      <c r="AB10" s="2" t="s">
        <v>40</v>
      </c>
      <c r="AC10" s="2" t="s">
        <v>40</v>
      </c>
      <c r="AD10" s="2" t="s">
        <v>40</v>
      </c>
      <c r="AE10" s="2" t="s">
        <v>40</v>
      </c>
      <c r="AF10" s="2" t="s">
        <v>40</v>
      </c>
      <c r="AG10" s="2" t="s">
        <v>40</v>
      </c>
      <c r="AH10" s="2">
        <v>1911.6</v>
      </c>
      <c r="AI10" s="2">
        <v>2001</v>
      </c>
      <c r="AJ10" s="2">
        <v>2131.1</v>
      </c>
      <c r="AK10" s="2">
        <v>2241.4</v>
      </c>
      <c r="AL10" s="2">
        <v>2360.1</v>
      </c>
      <c r="AM10" s="2">
        <v>2413.3000000000002</v>
      </c>
      <c r="AN10" s="2">
        <v>2519</v>
      </c>
      <c r="AO10" s="2">
        <v>3011.8999999999996</v>
      </c>
      <c r="AP10" s="2">
        <v>3184.8999999999996</v>
      </c>
      <c r="AQ10" s="2">
        <v>3228</v>
      </c>
      <c r="AR10" s="2">
        <v>3292.1000000000004</v>
      </c>
      <c r="AS10" s="2">
        <v>3512.2</v>
      </c>
      <c r="AT10" s="2">
        <v>3560.2</v>
      </c>
      <c r="AU10" s="2">
        <v>3785.3999999999996</v>
      </c>
      <c r="AV10" s="2">
        <v>4173.3</v>
      </c>
      <c r="AW10" s="2">
        <v>4432.1000000000004</v>
      </c>
      <c r="AX10" s="2">
        <v>4627.6000000000004</v>
      </c>
      <c r="AY10" s="2">
        <v>5015.7999999999993</v>
      </c>
      <c r="AZ10" s="2">
        <v>5248.1</v>
      </c>
      <c r="BA10" s="2">
        <v>5203.8999999999996</v>
      </c>
      <c r="BB10" s="2">
        <v>5219.8999999999996</v>
      </c>
      <c r="BC10" s="2">
        <v>5981.7</v>
      </c>
      <c r="BD10" s="2">
        <v>6447.1</v>
      </c>
      <c r="BE10" s="2">
        <v>6656.7000000000007</v>
      </c>
      <c r="BF10" s="2">
        <v>6748.1</v>
      </c>
      <c r="BG10" s="2">
        <v>6631.7999999999993</v>
      </c>
      <c r="BH10" s="2">
        <v>7210.6</v>
      </c>
      <c r="BI10" s="16">
        <v>7865.7</v>
      </c>
    </row>
    <row r="11" spans="1:61" ht="13" x14ac:dyDescent="0.3">
      <c r="A11" s="15" t="s">
        <v>54</v>
      </c>
      <c r="B11" s="27" t="s">
        <v>2</v>
      </c>
      <c r="C11" s="3" t="s">
        <v>34</v>
      </c>
      <c r="D11" s="21" t="s">
        <v>40</v>
      </c>
      <c r="E11" s="2" t="s">
        <v>40</v>
      </c>
      <c r="F11" s="2" t="s">
        <v>40</v>
      </c>
      <c r="G11" s="2" t="s">
        <v>40</v>
      </c>
      <c r="H11" s="2" t="s">
        <v>40</v>
      </c>
      <c r="I11" s="2" t="s">
        <v>40</v>
      </c>
      <c r="J11" s="2" t="s">
        <v>40</v>
      </c>
      <c r="K11" s="2" t="s">
        <v>40</v>
      </c>
      <c r="L11" s="2" t="s">
        <v>40</v>
      </c>
      <c r="M11" s="2" t="s">
        <v>40</v>
      </c>
      <c r="N11" s="2" t="s">
        <v>40</v>
      </c>
      <c r="O11" s="2" t="s">
        <v>40</v>
      </c>
      <c r="P11" s="2" t="s">
        <v>40</v>
      </c>
      <c r="Q11" s="2" t="s">
        <v>40</v>
      </c>
      <c r="R11" s="2" t="s">
        <v>40</v>
      </c>
      <c r="S11" s="2" t="s">
        <v>40</v>
      </c>
      <c r="T11" s="2" t="s">
        <v>40</v>
      </c>
      <c r="U11" s="2" t="s">
        <v>40</v>
      </c>
      <c r="V11" s="2" t="s">
        <v>40</v>
      </c>
      <c r="W11" s="2" t="s">
        <v>40</v>
      </c>
      <c r="X11" s="2" t="s">
        <v>40</v>
      </c>
      <c r="Y11" s="2" t="s">
        <v>40</v>
      </c>
      <c r="Z11" s="2" t="s">
        <v>40</v>
      </c>
      <c r="AA11" s="2" t="s">
        <v>40</v>
      </c>
      <c r="AB11" s="2" t="s">
        <v>40</v>
      </c>
      <c r="AC11" s="2" t="s">
        <v>40</v>
      </c>
      <c r="AD11" s="2" t="s">
        <v>40</v>
      </c>
      <c r="AE11" s="2" t="s">
        <v>40</v>
      </c>
      <c r="AF11" s="2" t="s">
        <v>40</v>
      </c>
      <c r="AG11" s="2" t="s">
        <v>40</v>
      </c>
      <c r="AH11" s="2">
        <v>1199.7</v>
      </c>
      <c r="AI11" s="2">
        <v>1314.7</v>
      </c>
      <c r="AJ11" s="2">
        <v>1346.6</v>
      </c>
      <c r="AK11" s="2">
        <v>1460.3</v>
      </c>
      <c r="AL11" s="2">
        <v>1564.6</v>
      </c>
      <c r="AM11" s="2">
        <v>1615.7</v>
      </c>
      <c r="AN11" s="2">
        <v>1668.1999999999998</v>
      </c>
      <c r="AO11" s="2">
        <v>1804.9</v>
      </c>
      <c r="AP11" s="2">
        <v>1887.4</v>
      </c>
      <c r="AQ11" s="2">
        <v>2047.2</v>
      </c>
      <c r="AR11" s="2">
        <v>2180.9</v>
      </c>
      <c r="AS11" s="2">
        <v>2152.8000000000002</v>
      </c>
      <c r="AT11" s="2">
        <v>2268.1</v>
      </c>
      <c r="AU11" s="2">
        <v>2349.3000000000002</v>
      </c>
      <c r="AV11" s="2">
        <v>2523.3000000000002</v>
      </c>
      <c r="AW11" s="2">
        <v>2613.5</v>
      </c>
      <c r="AX11" s="2">
        <v>2786.7</v>
      </c>
      <c r="AY11" s="2">
        <v>2915.6000000000004</v>
      </c>
      <c r="AZ11" s="2">
        <v>3006</v>
      </c>
      <c r="BA11" s="2">
        <v>3140.3</v>
      </c>
      <c r="BB11" s="2">
        <v>3196.3999999999996</v>
      </c>
      <c r="BC11" s="2">
        <v>3445.9</v>
      </c>
      <c r="BD11" s="2">
        <v>3644.3</v>
      </c>
      <c r="BE11" s="2">
        <v>3783.5</v>
      </c>
      <c r="BF11" s="2">
        <v>3919.8</v>
      </c>
      <c r="BG11" s="2">
        <v>3479.8999999999996</v>
      </c>
      <c r="BH11" s="2">
        <v>3820.8</v>
      </c>
      <c r="BI11" s="16">
        <v>4239.6000000000004</v>
      </c>
    </row>
    <row r="12" spans="1:61" ht="13" x14ac:dyDescent="0.3">
      <c r="A12" s="15" t="s">
        <v>55</v>
      </c>
      <c r="B12" s="22" t="s">
        <v>3</v>
      </c>
      <c r="C12" s="3" t="s">
        <v>32</v>
      </c>
      <c r="D12" s="21" t="s">
        <v>40</v>
      </c>
      <c r="E12" s="2" t="s">
        <v>40</v>
      </c>
      <c r="F12" s="2" t="s">
        <v>40</v>
      </c>
      <c r="G12" s="2" t="s">
        <v>40</v>
      </c>
      <c r="H12" s="2" t="s">
        <v>40</v>
      </c>
      <c r="I12" s="2" t="s">
        <v>40</v>
      </c>
      <c r="J12" s="2" t="s">
        <v>40</v>
      </c>
      <c r="K12" s="2" t="s">
        <v>40</v>
      </c>
      <c r="L12" s="2" t="s">
        <v>40</v>
      </c>
      <c r="M12" s="2" t="s">
        <v>40</v>
      </c>
      <c r="N12" s="2" t="s">
        <v>40</v>
      </c>
      <c r="O12" s="2" t="s">
        <v>40</v>
      </c>
      <c r="P12" s="2" t="s">
        <v>40</v>
      </c>
      <c r="Q12" s="2" t="s">
        <v>40</v>
      </c>
      <c r="R12" s="2" t="s">
        <v>40</v>
      </c>
      <c r="S12" s="2" t="s">
        <v>40</v>
      </c>
      <c r="T12" s="2">
        <v>2271</v>
      </c>
      <c r="U12" s="2">
        <v>2685</v>
      </c>
      <c r="V12" s="2">
        <v>2944</v>
      </c>
      <c r="W12" s="2">
        <v>3574</v>
      </c>
      <c r="X12" s="2">
        <v>3865</v>
      </c>
      <c r="Y12" s="2">
        <v>4136</v>
      </c>
      <c r="Z12" s="2">
        <v>4440</v>
      </c>
      <c r="AA12" s="2">
        <v>4664</v>
      </c>
      <c r="AB12" s="2">
        <v>4968</v>
      </c>
      <c r="AC12" s="2">
        <v>5313</v>
      </c>
      <c r="AD12" s="2">
        <v>5489</v>
      </c>
      <c r="AE12" s="2">
        <v>5411</v>
      </c>
      <c r="AF12" s="2">
        <v>5253</v>
      </c>
      <c r="AG12" s="2">
        <v>5688</v>
      </c>
      <c r="AH12" s="2">
        <v>5981</v>
      </c>
      <c r="AI12" s="2">
        <v>6318</v>
      </c>
      <c r="AJ12" s="2">
        <v>6351</v>
      </c>
      <c r="AK12" s="2">
        <v>6178</v>
      </c>
      <c r="AL12" s="2">
        <v>6090</v>
      </c>
      <c r="AM12" s="2">
        <v>6679</v>
      </c>
      <c r="AN12" s="2">
        <v>6958</v>
      </c>
      <c r="AO12" s="2">
        <v>7057</v>
      </c>
      <c r="AP12" s="2">
        <v>7039</v>
      </c>
      <c r="AQ12" s="2">
        <v>7409</v>
      </c>
      <c r="AR12" s="2">
        <v>8414</v>
      </c>
      <c r="AS12" s="2">
        <v>9047</v>
      </c>
      <c r="AT12" s="2">
        <v>9115</v>
      </c>
      <c r="AU12" s="2">
        <v>9568</v>
      </c>
      <c r="AV12" s="2">
        <v>9808</v>
      </c>
      <c r="AW12" s="2">
        <v>10511</v>
      </c>
      <c r="AX12" s="2">
        <v>11026</v>
      </c>
      <c r="AY12" s="2">
        <v>10980</v>
      </c>
      <c r="AZ12" s="2">
        <v>11450</v>
      </c>
      <c r="BA12" s="2">
        <v>11668</v>
      </c>
      <c r="BB12" s="2">
        <v>11507</v>
      </c>
      <c r="BC12" s="2">
        <v>11226</v>
      </c>
      <c r="BD12" s="2">
        <v>12033</v>
      </c>
      <c r="BE12" s="2">
        <v>12496</v>
      </c>
      <c r="BF12" s="2">
        <v>13227</v>
      </c>
      <c r="BG12" s="2">
        <v>12876</v>
      </c>
      <c r="BH12" s="2">
        <v>13350</v>
      </c>
      <c r="BI12" s="16">
        <v>15543</v>
      </c>
    </row>
    <row r="13" spans="1:61" ht="13" x14ac:dyDescent="0.3">
      <c r="A13" s="15" t="s">
        <v>55</v>
      </c>
      <c r="B13" s="27" t="s">
        <v>3</v>
      </c>
      <c r="C13" s="3" t="s">
        <v>33</v>
      </c>
      <c r="D13" s="21" t="s">
        <v>40</v>
      </c>
      <c r="E13" s="2" t="s">
        <v>40</v>
      </c>
      <c r="F13" s="2" t="s">
        <v>40</v>
      </c>
      <c r="G13" s="2" t="s">
        <v>40</v>
      </c>
      <c r="H13" s="2" t="s">
        <v>40</v>
      </c>
      <c r="I13" s="2" t="s">
        <v>40</v>
      </c>
      <c r="J13" s="2" t="s">
        <v>40</v>
      </c>
      <c r="K13" s="2" t="s">
        <v>40</v>
      </c>
      <c r="L13" s="2" t="s">
        <v>40</v>
      </c>
      <c r="M13" s="2" t="s">
        <v>40</v>
      </c>
      <c r="N13" s="2" t="s">
        <v>40</v>
      </c>
      <c r="O13" s="2" t="s">
        <v>40</v>
      </c>
      <c r="P13" s="2" t="s">
        <v>40</v>
      </c>
      <c r="Q13" s="2" t="s">
        <v>40</v>
      </c>
      <c r="R13" s="2" t="s">
        <v>40</v>
      </c>
      <c r="S13" s="2" t="s">
        <v>40</v>
      </c>
      <c r="T13" s="2">
        <v>6055</v>
      </c>
      <c r="U13" s="2">
        <v>7050</v>
      </c>
      <c r="V13" s="2">
        <v>7681</v>
      </c>
      <c r="W13" s="2">
        <v>8472</v>
      </c>
      <c r="X13" s="2">
        <v>8935</v>
      </c>
      <c r="Y13" s="2">
        <v>9604</v>
      </c>
      <c r="Z13" s="2">
        <v>9873</v>
      </c>
      <c r="AA13" s="2">
        <v>10778</v>
      </c>
      <c r="AB13" s="2">
        <v>11397</v>
      </c>
      <c r="AC13" s="2">
        <v>12356</v>
      </c>
      <c r="AD13" s="2">
        <v>13325</v>
      </c>
      <c r="AE13" s="2">
        <v>14531</v>
      </c>
      <c r="AF13" s="2">
        <v>15183</v>
      </c>
      <c r="AG13" s="2">
        <v>15601</v>
      </c>
      <c r="AH13" s="2">
        <v>16589</v>
      </c>
      <c r="AI13" s="2">
        <v>17420</v>
      </c>
      <c r="AJ13" s="2">
        <v>18277</v>
      </c>
      <c r="AK13" s="2">
        <v>20168</v>
      </c>
      <c r="AL13" s="2">
        <v>22032</v>
      </c>
      <c r="AM13" s="2">
        <v>23199</v>
      </c>
      <c r="AN13" s="2">
        <v>24678</v>
      </c>
      <c r="AO13" s="2">
        <v>27031</v>
      </c>
      <c r="AP13" s="2">
        <v>29006</v>
      </c>
      <c r="AQ13" s="2">
        <v>31631</v>
      </c>
      <c r="AR13" s="2">
        <v>34015</v>
      </c>
      <c r="AS13" s="2">
        <v>35738</v>
      </c>
      <c r="AT13" s="2">
        <v>39552</v>
      </c>
      <c r="AU13" s="2">
        <v>41605</v>
      </c>
      <c r="AV13" s="2">
        <v>43333</v>
      </c>
      <c r="AW13" s="2">
        <v>44541</v>
      </c>
      <c r="AX13" s="2">
        <v>46241</v>
      </c>
      <c r="AY13" s="2">
        <v>47890</v>
      </c>
      <c r="AZ13" s="2">
        <v>50735</v>
      </c>
      <c r="BA13" s="2">
        <v>52608</v>
      </c>
      <c r="BB13" s="2">
        <v>55007</v>
      </c>
      <c r="BC13" s="2">
        <v>57167</v>
      </c>
      <c r="BD13" s="2">
        <v>60190</v>
      </c>
      <c r="BE13" s="2">
        <v>64020</v>
      </c>
      <c r="BF13" s="2">
        <v>66419</v>
      </c>
      <c r="BG13" s="2">
        <v>63166</v>
      </c>
      <c r="BH13" s="2">
        <v>69222</v>
      </c>
      <c r="BI13" s="16">
        <v>74304</v>
      </c>
    </row>
    <row r="14" spans="1:61" ht="13" x14ac:dyDescent="0.3">
      <c r="A14" s="15" t="s">
        <v>55</v>
      </c>
      <c r="B14" s="27" t="s">
        <v>3</v>
      </c>
      <c r="C14" s="3" t="s">
        <v>34</v>
      </c>
      <c r="D14" s="21" t="s">
        <v>40</v>
      </c>
      <c r="E14" s="2" t="s">
        <v>40</v>
      </c>
      <c r="F14" s="2" t="s">
        <v>40</v>
      </c>
      <c r="G14" s="2" t="s">
        <v>40</v>
      </c>
      <c r="H14" s="2" t="s">
        <v>40</v>
      </c>
      <c r="I14" s="2" t="s">
        <v>40</v>
      </c>
      <c r="J14" s="2" t="s">
        <v>40</v>
      </c>
      <c r="K14" s="2" t="s">
        <v>40</v>
      </c>
      <c r="L14" s="2" t="s">
        <v>40</v>
      </c>
      <c r="M14" s="2" t="s">
        <v>40</v>
      </c>
      <c r="N14" s="2" t="s">
        <v>40</v>
      </c>
      <c r="O14" s="2" t="s">
        <v>40</v>
      </c>
      <c r="P14" s="2" t="s">
        <v>40</v>
      </c>
      <c r="Q14" s="2" t="s">
        <v>40</v>
      </c>
      <c r="R14" s="2" t="s">
        <v>40</v>
      </c>
      <c r="S14" s="2" t="s">
        <v>40</v>
      </c>
      <c r="T14" s="2">
        <v>2992</v>
      </c>
      <c r="U14" s="2">
        <v>3308</v>
      </c>
      <c r="V14" s="2">
        <v>3631</v>
      </c>
      <c r="W14" s="2">
        <v>4070</v>
      </c>
      <c r="X14" s="2">
        <v>4068</v>
      </c>
      <c r="Y14" s="2">
        <v>4613</v>
      </c>
      <c r="Z14" s="2">
        <v>5310</v>
      </c>
      <c r="AA14" s="2">
        <v>5772</v>
      </c>
      <c r="AB14" s="2">
        <v>6250</v>
      </c>
      <c r="AC14" s="2">
        <v>6862</v>
      </c>
      <c r="AD14" s="2">
        <v>7234</v>
      </c>
      <c r="AE14" s="2">
        <v>7484</v>
      </c>
      <c r="AF14" s="2">
        <v>7896</v>
      </c>
      <c r="AG14" s="2">
        <v>8207</v>
      </c>
      <c r="AH14" s="2">
        <v>8661</v>
      </c>
      <c r="AI14" s="2">
        <v>8609</v>
      </c>
      <c r="AJ14" s="2">
        <v>9370</v>
      </c>
      <c r="AK14" s="2">
        <v>10188</v>
      </c>
      <c r="AL14" s="2">
        <v>11033</v>
      </c>
      <c r="AM14" s="2">
        <v>10899</v>
      </c>
      <c r="AN14" s="2">
        <v>11344</v>
      </c>
      <c r="AO14" s="2">
        <v>11876</v>
      </c>
      <c r="AP14" s="2">
        <v>12256</v>
      </c>
      <c r="AQ14" s="2">
        <v>13403</v>
      </c>
      <c r="AR14" s="2">
        <v>14711</v>
      </c>
      <c r="AS14" s="2">
        <v>16221</v>
      </c>
      <c r="AT14" s="2">
        <v>17976</v>
      </c>
      <c r="AU14" s="2">
        <v>19078</v>
      </c>
      <c r="AV14" s="2">
        <v>20366</v>
      </c>
      <c r="AW14" s="2">
        <v>21107</v>
      </c>
      <c r="AX14" s="2">
        <v>22287</v>
      </c>
      <c r="AY14" s="2">
        <v>23146</v>
      </c>
      <c r="AZ14" s="2">
        <v>23864</v>
      </c>
      <c r="BA14" s="2">
        <v>24498</v>
      </c>
      <c r="BB14" s="2">
        <v>25766</v>
      </c>
      <c r="BC14" s="2">
        <v>26557</v>
      </c>
      <c r="BD14" s="2">
        <v>27604</v>
      </c>
      <c r="BE14" s="2">
        <v>28959</v>
      </c>
      <c r="BF14" s="2">
        <v>29705</v>
      </c>
      <c r="BG14" s="2">
        <v>28074</v>
      </c>
      <c r="BH14" s="2">
        <v>30912</v>
      </c>
      <c r="BI14" s="16">
        <v>31410</v>
      </c>
    </row>
    <row r="15" spans="1:61" ht="13" x14ac:dyDescent="0.3">
      <c r="A15" s="15" t="s">
        <v>57</v>
      </c>
      <c r="B15" s="22" t="s">
        <v>4</v>
      </c>
      <c r="C15" s="3" t="s">
        <v>32</v>
      </c>
      <c r="D15" s="21" t="s">
        <v>40</v>
      </c>
      <c r="E15" s="2" t="s">
        <v>40</v>
      </c>
      <c r="F15" s="2" t="s">
        <v>40</v>
      </c>
      <c r="G15" s="2" t="s">
        <v>40</v>
      </c>
      <c r="H15" s="2" t="s">
        <v>40</v>
      </c>
      <c r="I15" s="2" t="s">
        <v>40</v>
      </c>
      <c r="J15" s="2" t="s">
        <v>40</v>
      </c>
      <c r="K15" s="2" t="s">
        <v>40</v>
      </c>
      <c r="L15" s="2" t="s">
        <v>40</v>
      </c>
      <c r="M15" s="2" t="s">
        <v>40</v>
      </c>
      <c r="N15" s="2" t="s">
        <v>40</v>
      </c>
      <c r="O15" s="2" t="s">
        <v>40</v>
      </c>
      <c r="P15" s="2" t="s">
        <v>40</v>
      </c>
      <c r="Q15" s="2" t="s">
        <v>40</v>
      </c>
      <c r="R15" s="2" t="s">
        <v>40</v>
      </c>
      <c r="S15" s="2" t="s">
        <v>40</v>
      </c>
      <c r="T15" s="2" t="s">
        <v>40</v>
      </c>
      <c r="U15" s="2" t="s">
        <v>40</v>
      </c>
      <c r="V15" s="2" t="s">
        <v>40</v>
      </c>
      <c r="W15" s="2" t="s">
        <v>40</v>
      </c>
      <c r="X15" s="2" t="s">
        <v>40</v>
      </c>
      <c r="Y15" s="2" t="s">
        <v>40</v>
      </c>
      <c r="Z15" s="2" t="s">
        <v>40</v>
      </c>
      <c r="AA15" s="2" t="s">
        <v>40</v>
      </c>
      <c r="AB15" s="2" t="s">
        <v>40</v>
      </c>
      <c r="AC15" s="2" t="s">
        <v>40</v>
      </c>
      <c r="AD15" s="2" t="s">
        <v>40</v>
      </c>
      <c r="AE15" s="2" t="s">
        <v>40</v>
      </c>
      <c r="AF15" s="2" t="s">
        <v>40</v>
      </c>
      <c r="AG15" s="2" t="s">
        <v>40</v>
      </c>
      <c r="AH15" s="2" t="s">
        <v>40</v>
      </c>
      <c r="AI15" s="2" t="s">
        <v>40</v>
      </c>
      <c r="AJ15" s="2" t="s">
        <v>40</v>
      </c>
      <c r="AK15" s="2" t="s">
        <v>40</v>
      </c>
      <c r="AL15" s="2" t="s">
        <v>40</v>
      </c>
      <c r="AM15" s="2" t="s">
        <v>40</v>
      </c>
      <c r="AN15" s="2" t="s">
        <v>40</v>
      </c>
      <c r="AO15" s="2" t="s">
        <v>40</v>
      </c>
      <c r="AP15" s="2" t="s">
        <v>40</v>
      </c>
      <c r="AQ15" s="2" t="s">
        <v>40</v>
      </c>
      <c r="AR15" s="2" t="s">
        <v>40</v>
      </c>
      <c r="AS15" s="2" t="s">
        <v>40</v>
      </c>
      <c r="AT15" s="2" t="s">
        <v>40</v>
      </c>
      <c r="AU15" s="2" t="s">
        <v>40</v>
      </c>
      <c r="AV15" s="2" t="s">
        <v>40</v>
      </c>
      <c r="AW15" s="2" t="s">
        <v>40</v>
      </c>
      <c r="AX15" s="2" t="s">
        <v>40</v>
      </c>
      <c r="AY15" s="2" t="s">
        <v>40</v>
      </c>
      <c r="AZ15" s="2" t="s">
        <v>40</v>
      </c>
      <c r="BA15" s="2" t="s">
        <v>40</v>
      </c>
      <c r="BB15" s="2" t="s">
        <v>40</v>
      </c>
      <c r="BC15" s="2" t="s">
        <v>40</v>
      </c>
      <c r="BD15" s="2" t="s">
        <v>40</v>
      </c>
      <c r="BE15" s="2" t="s">
        <v>40</v>
      </c>
      <c r="BF15" s="2" t="s">
        <v>40</v>
      </c>
      <c r="BG15" s="2" t="s">
        <v>40</v>
      </c>
      <c r="BH15" s="2" t="s">
        <v>40</v>
      </c>
      <c r="BI15" s="16" t="s">
        <v>40</v>
      </c>
    </row>
    <row r="16" spans="1:61" ht="13" x14ac:dyDescent="0.3">
      <c r="A16" s="15" t="s">
        <v>57</v>
      </c>
      <c r="B16" s="27" t="s">
        <v>4</v>
      </c>
      <c r="C16" s="3" t="s">
        <v>34</v>
      </c>
      <c r="D16" s="21" t="s">
        <v>40</v>
      </c>
      <c r="E16" s="2" t="s">
        <v>40</v>
      </c>
      <c r="F16" s="2" t="s">
        <v>40</v>
      </c>
      <c r="G16" s="2" t="s">
        <v>40</v>
      </c>
      <c r="H16" s="2" t="s">
        <v>40</v>
      </c>
      <c r="I16" s="2" t="s">
        <v>40</v>
      </c>
      <c r="J16" s="2" t="s">
        <v>40</v>
      </c>
      <c r="K16" s="2" t="s">
        <v>40</v>
      </c>
      <c r="L16" s="2" t="s">
        <v>40</v>
      </c>
      <c r="M16" s="2" t="s">
        <v>40</v>
      </c>
      <c r="N16" s="2" t="s">
        <v>40</v>
      </c>
      <c r="O16" s="2" t="s">
        <v>40</v>
      </c>
      <c r="P16" s="2" t="s">
        <v>40</v>
      </c>
      <c r="Q16" s="2" t="s">
        <v>40</v>
      </c>
      <c r="R16" s="2" t="s">
        <v>40</v>
      </c>
      <c r="S16" s="2" t="s">
        <v>40</v>
      </c>
      <c r="T16" s="2" t="s">
        <v>40</v>
      </c>
      <c r="U16" s="2" t="s">
        <v>40</v>
      </c>
      <c r="V16" s="2" t="s">
        <v>40</v>
      </c>
      <c r="W16" s="2" t="s">
        <v>40</v>
      </c>
      <c r="X16" s="2" t="s">
        <v>40</v>
      </c>
      <c r="Y16" s="2" t="s">
        <v>40</v>
      </c>
      <c r="Z16" s="2" t="s">
        <v>40</v>
      </c>
      <c r="AA16" s="2" t="s">
        <v>40</v>
      </c>
      <c r="AB16" s="2" t="s">
        <v>40</v>
      </c>
      <c r="AC16" s="2" t="s">
        <v>40</v>
      </c>
      <c r="AD16" s="2" t="s">
        <v>40</v>
      </c>
      <c r="AE16" s="2" t="s">
        <v>40</v>
      </c>
      <c r="AF16" s="2" t="s">
        <v>40</v>
      </c>
      <c r="AG16" s="2" t="s">
        <v>40</v>
      </c>
      <c r="AH16" s="2" t="s">
        <v>40</v>
      </c>
      <c r="AI16" s="2" t="s">
        <v>40</v>
      </c>
      <c r="AJ16" s="2" t="s">
        <v>40</v>
      </c>
      <c r="AK16" s="2" t="s">
        <v>40</v>
      </c>
      <c r="AL16" s="2" t="s">
        <v>40</v>
      </c>
      <c r="AM16" s="2" t="s">
        <v>40</v>
      </c>
      <c r="AN16" s="2" t="s">
        <v>40</v>
      </c>
      <c r="AO16" s="2" t="s">
        <v>40</v>
      </c>
      <c r="AP16" s="2" t="s">
        <v>40</v>
      </c>
      <c r="AQ16" s="2" t="s">
        <v>40</v>
      </c>
      <c r="AR16" s="2" t="s">
        <v>40</v>
      </c>
      <c r="AS16" s="2" t="s">
        <v>40</v>
      </c>
      <c r="AT16" s="2" t="s">
        <v>40</v>
      </c>
      <c r="AU16" s="2" t="s">
        <v>40</v>
      </c>
      <c r="AV16" s="2" t="s">
        <v>40</v>
      </c>
      <c r="AW16" s="2" t="s">
        <v>40</v>
      </c>
      <c r="AX16" s="2" t="s">
        <v>40</v>
      </c>
      <c r="AY16" s="2" t="s">
        <v>40</v>
      </c>
      <c r="AZ16" s="2" t="s">
        <v>40</v>
      </c>
      <c r="BA16" s="2" t="s">
        <v>40</v>
      </c>
      <c r="BB16" s="2" t="s">
        <v>40</v>
      </c>
      <c r="BC16" s="2" t="s">
        <v>40</v>
      </c>
      <c r="BD16" s="2" t="s">
        <v>40</v>
      </c>
      <c r="BE16" s="2" t="s">
        <v>40</v>
      </c>
      <c r="BF16" s="2" t="s">
        <v>40</v>
      </c>
      <c r="BG16" s="2" t="s">
        <v>40</v>
      </c>
      <c r="BH16" s="2" t="s">
        <v>40</v>
      </c>
      <c r="BI16" s="16" t="s">
        <v>40</v>
      </c>
    </row>
    <row r="17" spans="1:61" ht="13" x14ac:dyDescent="0.3">
      <c r="A17" s="15" t="s">
        <v>58</v>
      </c>
      <c r="B17" s="22" t="s">
        <v>41</v>
      </c>
      <c r="C17" s="3" t="s">
        <v>32</v>
      </c>
      <c r="D17" s="21" t="s">
        <v>40</v>
      </c>
      <c r="E17" s="2" t="s">
        <v>40</v>
      </c>
      <c r="F17" s="2" t="s">
        <v>40</v>
      </c>
      <c r="G17" s="2" t="s">
        <v>40</v>
      </c>
      <c r="H17" s="2" t="s">
        <v>40</v>
      </c>
      <c r="I17" s="2" t="s">
        <v>40</v>
      </c>
      <c r="J17" s="2" t="s">
        <v>40</v>
      </c>
      <c r="K17" s="2" t="s">
        <v>40</v>
      </c>
      <c r="L17" s="2" t="s">
        <v>40</v>
      </c>
      <c r="M17" s="2" t="s">
        <v>40</v>
      </c>
      <c r="N17" s="2" t="s">
        <v>40</v>
      </c>
      <c r="O17" s="2" t="s">
        <v>40</v>
      </c>
      <c r="P17" s="2" t="s">
        <v>40</v>
      </c>
      <c r="Q17" s="2" t="s">
        <v>40</v>
      </c>
      <c r="R17" s="2" t="s">
        <v>40</v>
      </c>
      <c r="S17" s="2" t="s">
        <v>40</v>
      </c>
      <c r="T17" s="2" t="s">
        <v>40</v>
      </c>
      <c r="U17" s="2" t="s">
        <v>40</v>
      </c>
      <c r="V17" s="2" t="s">
        <v>40</v>
      </c>
      <c r="W17" s="2" t="s">
        <v>40</v>
      </c>
      <c r="X17" s="2" t="s">
        <v>40</v>
      </c>
      <c r="Y17" s="2" t="s">
        <v>40</v>
      </c>
      <c r="Z17" s="2" t="s">
        <v>40</v>
      </c>
      <c r="AA17" s="2" t="s">
        <v>40</v>
      </c>
      <c r="AB17" s="2" t="s">
        <v>40</v>
      </c>
      <c r="AC17" s="2" t="s">
        <v>40</v>
      </c>
      <c r="AD17" s="2" t="s">
        <v>40</v>
      </c>
      <c r="AE17" s="2" t="s">
        <v>40</v>
      </c>
      <c r="AF17" s="2" t="s">
        <v>40</v>
      </c>
      <c r="AG17" s="2" t="s">
        <v>40</v>
      </c>
      <c r="AH17" s="2" t="s">
        <v>40</v>
      </c>
      <c r="AI17" s="2" t="s">
        <v>40</v>
      </c>
      <c r="AJ17" s="2" t="s">
        <v>40</v>
      </c>
      <c r="AK17" s="2" t="s">
        <v>40</v>
      </c>
      <c r="AL17" s="2" t="s">
        <v>40</v>
      </c>
      <c r="AM17" s="2" t="s">
        <v>40</v>
      </c>
      <c r="AN17" s="2" t="s">
        <v>40</v>
      </c>
      <c r="AO17" s="2" t="s">
        <v>40</v>
      </c>
      <c r="AP17" s="2" t="s">
        <v>40</v>
      </c>
      <c r="AQ17" s="2" t="s">
        <v>40</v>
      </c>
      <c r="AR17" s="2" t="s">
        <v>40</v>
      </c>
      <c r="AS17" s="2" t="s">
        <v>40</v>
      </c>
      <c r="AT17" s="2" t="s">
        <v>40</v>
      </c>
      <c r="AU17" s="2" t="s">
        <v>40</v>
      </c>
      <c r="AV17" s="2" t="s">
        <v>40</v>
      </c>
      <c r="AW17" s="2" t="s">
        <v>40</v>
      </c>
      <c r="AX17" s="2" t="s">
        <v>40</v>
      </c>
      <c r="AY17" s="2" t="s">
        <v>40</v>
      </c>
      <c r="AZ17" s="2" t="s">
        <v>40</v>
      </c>
      <c r="BA17" s="2" t="s">
        <v>40</v>
      </c>
      <c r="BB17" s="2" t="s">
        <v>40</v>
      </c>
      <c r="BC17" s="2" t="s">
        <v>40</v>
      </c>
      <c r="BD17" s="2" t="s">
        <v>40</v>
      </c>
      <c r="BE17" s="2" t="s">
        <v>40</v>
      </c>
      <c r="BF17" s="2" t="s">
        <v>40</v>
      </c>
      <c r="BG17" s="2" t="s">
        <v>40</v>
      </c>
      <c r="BH17" s="2" t="s">
        <v>40</v>
      </c>
      <c r="BI17" s="16" t="s">
        <v>40</v>
      </c>
    </row>
    <row r="18" spans="1:61" ht="13" x14ac:dyDescent="0.3">
      <c r="A18" s="15" t="s">
        <v>58</v>
      </c>
      <c r="B18" s="27" t="s">
        <v>41</v>
      </c>
      <c r="C18" s="3" t="s">
        <v>33</v>
      </c>
      <c r="D18" s="21" t="s">
        <v>40</v>
      </c>
      <c r="E18" s="2" t="s">
        <v>40</v>
      </c>
      <c r="F18" s="2" t="s">
        <v>40</v>
      </c>
      <c r="G18" s="2" t="s">
        <v>40</v>
      </c>
      <c r="H18" s="2" t="s">
        <v>40</v>
      </c>
      <c r="I18" s="2" t="s">
        <v>40</v>
      </c>
      <c r="J18" s="2" t="s">
        <v>40</v>
      </c>
      <c r="K18" s="2" t="s">
        <v>40</v>
      </c>
      <c r="L18" s="2" t="s">
        <v>40</v>
      </c>
      <c r="M18" s="2" t="s">
        <v>40</v>
      </c>
      <c r="N18" s="2" t="s">
        <v>40</v>
      </c>
      <c r="O18" s="2" t="s">
        <v>40</v>
      </c>
      <c r="P18" s="2" t="s">
        <v>40</v>
      </c>
      <c r="Q18" s="2" t="s">
        <v>40</v>
      </c>
      <c r="R18" s="2" t="s">
        <v>40</v>
      </c>
      <c r="S18" s="2" t="s">
        <v>40</v>
      </c>
      <c r="T18" s="2" t="s">
        <v>40</v>
      </c>
      <c r="U18" s="2" t="s">
        <v>40</v>
      </c>
      <c r="V18" s="2" t="s">
        <v>40</v>
      </c>
      <c r="W18" s="2" t="s">
        <v>40</v>
      </c>
      <c r="X18" s="2" t="s">
        <v>40</v>
      </c>
      <c r="Y18" s="2" t="s">
        <v>40</v>
      </c>
      <c r="Z18" s="2" t="s">
        <v>40</v>
      </c>
      <c r="AA18" s="2" t="s">
        <v>40</v>
      </c>
      <c r="AB18" s="2" t="s">
        <v>40</v>
      </c>
      <c r="AC18" s="2" t="s">
        <v>40</v>
      </c>
      <c r="AD18" s="2" t="s">
        <v>40</v>
      </c>
      <c r="AE18" s="2" t="s">
        <v>40</v>
      </c>
      <c r="AF18" s="2" t="s">
        <v>40</v>
      </c>
      <c r="AG18" s="2" t="s">
        <v>40</v>
      </c>
      <c r="AH18" s="2" t="s">
        <v>40</v>
      </c>
      <c r="AI18" s="2" t="s">
        <v>40</v>
      </c>
      <c r="AJ18" s="2" t="s">
        <v>40</v>
      </c>
      <c r="AK18" s="2" t="s">
        <v>40</v>
      </c>
      <c r="AL18" s="2" t="s">
        <v>40</v>
      </c>
      <c r="AM18" s="2" t="s">
        <v>40</v>
      </c>
      <c r="AN18" s="2" t="s">
        <v>40</v>
      </c>
      <c r="AO18" s="2" t="s">
        <v>40</v>
      </c>
      <c r="AP18" s="2" t="s">
        <v>40</v>
      </c>
      <c r="AQ18" s="2" t="s">
        <v>40</v>
      </c>
      <c r="AR18" s="2" t="s">
        <v>40</v>
      </c>
      <c r="AS18" s="2" t="s">
        <v>40</v>
      </c>
      <c r="AT18" s="2" t="s">
        <v>40</v>
      </c>
      <c r="AU18" s="2" t="s">
        <v>40</v>
      </c>
      <c r="AV18" s="2" t="s">
        <v>40</v>
      </c>
      <c r="AW18" s="2" t="s">
        <v>40</v>
      </c>
      <c r="AX18" s="2" t="s">
        <v>40</v>
      </c>
      <c r="AY18" s="2" t="s">
        <v>40</v>
      </c>
      <c r="AZ18" s="2" t="s">
        <v>40</v>
      </c>
      <c r="BA18" s="2" t="s">
        <v>40</v>
      </c>
      <c r="BB18" s="2" t="s">
        <v>40</v>
      </c>
      <c r="BC18" s="2" t="s">
        <v>40</v>
      </c>
      <c r="BD18" s="2" t="s">
        <v>40</v>
      </c>
      <c r="BE18" s="2" t="s">
        <v>40</v>
      </c>
      <c r="BF18" s="2" t="s">
        <v>40</v>
      </c>
      <c r="BG18" s="2" t="s">
        <v>40</v>
      </c>
      <c r="BH18" s="2" t="s">
        <v>40</v>
      </c>
      <c r="BI18" s="16" t="s">
        <v>40</v>
      </c>
    </row>
    <row r="19" spans="1:61" ht="13" x14ac:dyDescent="0.3">
      <c r="A19" s="15" t="s">
        <v>58</v>
      </c>
      <c r="B19" s="27" t="s">
        <v>41</v>
      </c>
      <c r="C19" s="3" t="s">
        <v>34</v>
      </c>
      <c r="D19" s="21" t="s">
        <v>40</v>
      </c>
      <c r="E19" s="2" t="s">
        <v>40</v>
      </c>
      <c r="F19" s="2" t="s">
        <v>40</v>
      </c>
      <c r="G19" s="2" t="s">
        <v>40</v>
      </c>
      <c r="H19" s="2" t="s">
        <v>40</v>
      </c>
      <c r="I19" s="2" t="s">
        <v>40</v>
      </c>
      <c r="J19" s="2" t="s">
        <v>40</v>
      </c>
      <c r="K19" s="2" t="s">
        <v>40</v>
      </c>
      <c r="L19" s="2" t="s">
        <v>40</v>
      </c>
      <c r="M19" s="2" t="s">
        <v>40</v>
      </c>
      <c r="N19" s="2" t="s">
        <v>40</v>
      </c>
      <c r="O19" s="2" t="s">
        <v>40</v>
      </c>
      <c r="P19" s="2" t="s">
        <v>40</v>
      </c>
      <c r="Q19" s="2" t="s">
        <v>40</v>
      </c>
      <c r="R19" s="2" t="s">
        <v>40</v>
      </c>
      <c r="S19" s="2" t="s">
        <v>40</v>
      </c>
      <c r="T19" s="2" t="s">
        <v>40</v>
      </c>
      <c r="U19" s="2" t="s">
        <v>40</v>
      </c>
      <c r="V19" s="2" t="s">
        <v>40</v>
      </c>
      <c r="W19" s="2" t="s">
        <v>40</v>
      </c>
      <c r="X19" s="2" t="s">
        <v>40</v>
      </c>
      <c r="Y19" s="2" t="s">
        <v>40</v>
      </c>
      <c r="Z19" s="2" t="s">
        <v>40</v>
      </c>
      <c r="AA19" s="2" t="s">
        <v>40</v>
      </c>
      <c r="AB19" s="2" t="s">
        <v>40</v>
      </c>
      <c r="AC19" s="2" t="s">
        <v>40</v>
      </c>
      <c r="AD19" s="2" t="s">
        <v>40</v>
      </c>
      <c r="AE19" s="2" t="s">
        <v>40</v>
      </c>
      <c r="AF19" s="2" t="s">
        <v>40</v>
      </c>
      <c r="AG19" s="2" t="s">
        <v>40</v>
      </c>
      <c r="AH19" s="2" t="s">
        <v>40</v>
      </c>
      <c r="AI19" s="2" t="s">
        <v>40</v>
      </c>
      <c r="AJ19" s="2" t="s">
        <v>40</v>
      </c>
      <c r="AK19" s="2" t="s">
        <v>40</v>
      </c>
      <c r="AL19" s="2" t="s">
        <v>40</v>
      </c>
      <c r="AM19" s="2" t="s">
        <v>40</v>
      </c>
      <c r="AN19" s="2" t="s">
        <v>40</v>
      </c>
      <c r="AO19" s="2" t="s">
        <v>40</v>
      </c>
      <c r="AP19" s="2" t="s">
        <v>40</v>
      </c>
      <c r="AQ19" s="2" t="s">
        <v>40</v>
      </c>
      <c r="AR19" s="2" t="s">
        <v>40</v>
      </c>
      <c r="AS19" s="2" t="s">
        <v>40</v>
      </c>
      <c r="AT19" s="2" t="s">
        <v>40</v>
      </c>
      <c r="AU19" s="2" t="s">
        <v>40</v>
      </c>
      <c r="AV19" s="2" t="s">
        <v>40</v>
      </c>
      <c r="AW19" s="2" t="s">
        <v>40</v>
      </c>
      <c r="AX19" s="2" t="s">
        <v>40</v>
      </c>
      <c r="AY19" s="2" t="s">
        <v>40</v>
      </c>
      <c r="AZ19" s="2" t="s">
        <v>40</v>
      </c>
      <c r="BA19" s="2" t="s">
        <v>40</v>
      </c>
      <c r="BB19" s="2" t="s">
        <v>40</v>
      </c>
      <c r="BC19" s="2" t="s">
        <v>40</v>
      </c>
      <c r="BD19" s="2" t="s">
        <v>40</v>
      </c>
      <c r="BE19" s="2" t="s">
        <v>40</v>
      </c>
      <c r="BF19" s="2" t="s">
        <v>40</v>
      </c>
      <c r="BG19" s="2" t="s">
        <v>40</v>
      </c>
      <c r="BH19" s="2" t="s">
        <v>40</v>
      </c>
      <c r="BI19" s="16" t="s">
        <v>40</v>
      </c>
    </row>
    <row r="20" spans="1:61" ht="13" x14ac:dyDescent="0.3">
      <c r="A20" s="15" t="s">
        <v>59</v>
      </c>
      <c r="B20" s="22" t="s">
        <v>45</v>
      </c>
      <c r="C20" s="3" t="s">
        <v>32</v>
      </c>
      <c r="D20" s="21" t="s">
        <v>40</v>
      </c>
      <c r="E20" s="2" t="s">
        <v>40</v>
      </c>
      <c r="F20" s="2" t="s">
        <v>40</v>
      </c>
      <c r="G20" s="2" t="s">
        <v>40</v>
      </c>
      <c r="H20" s="2" t="s">
        <v>40</v>
      </c>
      <c r="I20" s="2" t="s">
        <v>40</v>
      </c>
      <c r="J20" s="2" t="s">
        <v>40</v>
      </c>
      <c r="K20" s="2" t="s">
        <v>40</v>
      </c>
      <c r="L20" s="2" t="s">
        <v>40</v>
      </c>
      <c r="M20" s="2" t="s">
        <v>40</v>
      </c>
      <c r="N20" s="2" t="s">
        <v>40</v>
      </c>
      <c r="O20" s="2" t="s">
        <v>40</v>
      </c>
      <c r="P20" s="2" t="s">
        <v>40</v>
      </c>
      <c r="Q20" s="2" t="s">
        <v>40</v>
      </c>
      <c r="R20" s="2" t="s">
        <v>40</v>
      </c>
      <c r="S20" s="2" t="s">
        <v>40</v>
      </c>
      <c r="T20" s="2" t="s">
        <v>40</v>
      </c>
      <c r="U20" s="2" t="s">
        <v>40</v>
      </c>
      <c r="V20" s="2" t="s">
        <v>40</v>
      </c>
      <c r="W20" s="2" t="s">
        <v>40</v>
      </c>
      <c r="X20" s="2" t="s">
        <v>40</v>
      </c>
      <c r="Y20" s="2" t="s">
        <v>40</v>
      </c>
      <c r="Z20" s="2" t="s">
        <v>40</v>
      </c>
      <c r="AA20" s="2" t="s">
        <v>40</v>
      </c>
      <c r="AB20" s="2" t="s">
        <v>40</v>
      </c>
      <c r="AC20" s="2" t="s">
        <v>40</v>
      </c>
      <c r="AD20" s="2" t="s">
        <v>40</v>
      </c>
      <c r="AE20" s="2" t="s">
        <v>40</v>
      </c>
      <c r="AF20" s="2" t="s">
        <v>40</v>
      </c>
      <c r="AG20" s="2" t="s">
        <v>40</v>
      </c>
      <c r="AH20" s="2" t="s">
        <v>40</v>
      </c>
      <c r="AI20" s="2" t="s">
        <v>40</v>
      </c>
      <c r="AJ20" s="2" t="s">
        <v>40</v>
      </c>
      <c r="AK20" s="2" t="s">
        <v>40</v>
      </c>
      <c r="AL20" s="2" t="s">
        <v>40</v>
      </c>
      <c r="AM20" s="2">
        <v>39161.279999999999</v>
      </c>
      <c r="AN20" s="2">
        <v>41534.03</v>
      </c>
      <c r="AO20" s="2">
        <v>52563.119999999995</v>
      </c>
      <c r="AP20" s="2">
        <v>59346.689999999995</v>
      </c>
      <c r="AQ20" s="2">
        <v>64734.65</v>
      </c>
      <c r="AR20" s="2">
        <v>75696.489999999991</v>
      </c>
      <c r="AS20" s="2">
        <v>87035.97</v>
      </c>
      <c r="AT20" s="2">
        <v>101150.43</v>
      </c>
      <c r="AU20" s="2">
        <v>134993.43</v>
      </c>
      <c r="AV20" s="2">
        <v>147666.13999999998</v>
      </c>
      <c r="AW20" s="2">
        <v>171804.46999999997</v>
      </c>
      <c r="AX20" s="2">
        <v>159991.13</v>
      </c>
      <c r="AY20" s="2">
        <v>215587.15</v>
      </c>
      <c r="AZ20" s="2">
        <v>240062.41999999998</v>
      </c>
      <c r="BA20" s="2">
        <v>248168.12</v>
      </c>
      <c r="BB20" s="2">
        <v>268790.7</v>
      </c>
      <c r="BC20" s="2">
        <v>287417.62</v>
      </c>
      <c r="BD20" s="2">
        <v>323214.68</v>
      </c>
      <c r="BE20" s="2">
        <v>311599.37</v>
      </c>
      <c r="BF20" s="2">
        <v>324792.84000000003</v>
      </c>
      <c r="BG20" s="2">
        <v>267784.26</v>
      </c>
      <c r="BH20" s="2">
        <v>377390.75</v>
      </c>
      <c r="BI20" s="16">
        <v>313163.7</v>
      </c>
    </row>
    <row r="21" spans="1:61" ht="13" x14ac:dyDescent="0.3">
      <c r="A21" s="15" t="s">
        <v>59</v>
      </c>
      <c r="B21" s="27" t="s">
        <v>45</v>
      </c>
      <c r="C21" s="3" t="s">
        <v>34</v>
      </c>
      <c r="D21" s="21" t="s">
        <v>40</v>
      </c>
      <c r="E21" s="2" t="s">
        <v>40</v>
      </c>
      <c r="F21" s="2" t="s">
        <v>40</v>
      </c>
      <c r="G21" s="2" t="s">
        <v>40</v>
      </c>
      <c r="H21" s="2" t="s">
        <v>40</v>
      </c>
      <c r="I21" s="2" t="s">
        <v>40</v>
      </c>
      <c r="J21" s="2" t="s">
        <v>40</v>
      </c>
      <c r="K21" s="2" t="s">
        <v>40</v>
      </c>
      <c r="L21" s="2" t="s">
        <v>40</v>
      </c>
      <c r="M21" s="2" t="s">
        <v>40</v>
      </c>
      <c r="N21" s="2" t="s">
        <v>40</v>
      </c>
      <c r="O21" s="2" t="s">
        <v>40</v>
      </c>
      <c r="P21" s="2" t="s">
        <v>40</v>
      </c>
      <c r="Q21" s="2" t="s">
        <v>40</v>
      </c>
      <c r="R21" s="2" t="s">
        <v>40</v>
      </c>
      <c r="S21" s="2" t="s">
        <v>40</v>
      </c>
      <c r="T21" s="2" t="s">
        <v>40</v>
      </c>
      <c r="U21" s="2" t="s">
        <v>40</v>
      </c>
      <c r="V21" s="2" t="s">
        <v>40</v>
      </c>
      <c r="W21" s="2" t="s">
        <v>40</v>
      </c>
      <c r="X21" s="2" t="s">
        <v>40</v>
      </c>
      <c r="Y21" s="2" t="s">
        <v>40</v>
      </c>
      <c r="Z21" s="2" t="s">
        <v>40</v>
      </c>
      <c r="AA21" s="2" t="s">
        <v>40</v>
      </c>
      <c r="AB21" s="2" t="s">
        <v>40</v>
      </c>
      <c r="AC21" s="2" t="s">
        <v>40</v>
      </c>
      <c r="AD21" s="2" t="s">
        <v>40</v>
      </c>
      <c r="AE21" s="2" t="s">
        <v>40</v>
      </c>
      <c r="AF21" s="2" t="s">
        <v>40</v>
      </c>
      <c r="AG21" s="2" t="s">
        <v>40</v>
      </c>
      <c r="AH21" s="2" t="s">
        <v>40</v>
      </c>
      <c r="AI21" s="2" t="s">
        <v>40</v>
      </c>
      <c r="AJ21" s="2" t="s">
        <v>40</v>
      </c>
      <c r="AK21" s="2" t="s">
        <v>40</v>
      </c>
      <c r="AL21" s="2" t="s">
        <v>40</v>
      </c>
      <c r="AM21" s="2">
        <v>15723.73</v>
      </c>
      <c r="AN21" s="2">
        <v>19722.330000000002</v>
      </c>
      <c r="AO21" s="2">
        <v>22122.84</v>
      </c>
      <c r="AP21" s="2">
        <v>25001.82</v>
      </c>
      <c r="AQ21" s="2">
        <v>30832.68</v>
      </c>
      <c r="AR21" s="2">
        <v>35991.18</v>
      </c>
      <c r="AS21" s="2">
        <v>44359.47</v>
      </c>
      <c r="AT21" s="2">
        <v>52406.71</v>
      </c>
      <c r="AU21" s="2">
        <v>65190.5</v>
      </c>
      <c r="AV21" s="2">
        <v>74620.06</v>
      </c>
      <c r="AW21" s="2">
        <v>86671.44</v>
      </c>
      <c r="AX21" s="2">
        <v>96797.88</v>
      </c>
      <c r="AY21" s="2">
        <v>112862.64000000001</v>
      </c>
      <c r="AZ21" s="2">
        <v>125811.67</v>
      </c>
      <c r="BA21" s="2">
        <v>139140.23000000001</v>
      </c>
      <c r="BB21" s="2">
        <v>153686.33000000002</v>
      </c>
      <c r="BC21" s="2">
        <v>167865.33000000002</v>
      </c>
      <c r="BD21" s="2">
        <v>187959.30000000002</v>
      </c>
      <c r="BE21" s="2">
        <v>204175.32</v>
      </c>
      <c r="BF21" s="2">
        <v>217143.25999999998</v>
      </c>
      <c r="BG21" s="2">
        <v>209041.88</v>
      </c>
      <c r="BH21" s="2">
        <v>229302.56</v>
      </c>
      <c r="BI21" s="16">
        <v>247457.99000000002</v>
      </c>
    </row>
    <row r="22" spans="1:61" ht="13" x14ac:dyDescent="0.3">
      <c r="A22" s="15" t="s">
        <v>60</v>
      </c>
      <c r="B22" s="22" t="s">
        <v>50</v>
      </c>
      <c r="C22" s="3" t="s">
        <v>32</v>
      </c>
      <c r="D22" s="21" t="s">
        <v>40</v>
      </c>
      <c r="E22" s="2" t="s">
        <v>40</v>
      </c>
      <c r="F22" s="2" t="s">
        <v>40</v>
      </c>
      <c r="G22" s="2" t="s">
        <v>40</v>
      </c>
      <c r="H22" s="2" t="s">
        <v>40</v>
      </c>
      <c r="I22" s="2" t="s">
        <v>40</v>
      </c>
      <c r="J22" s="2" t="s">
        <v>40</v>
      </c>
      <c r="K22" s="2" t="s">
        <v>40</v>
      </c>
      <c r="L22" s="2" t="s">
        <v>40</v>
      </c>
      <c r="M22" s="2" t="s">
        <v>40</v>
      </c>
      <c r="N22" s="2" t="s">
        <v>40</v>
      </c>
      <c r="O22" s="2" t="s">
        <v>40</v>
      </c>
      <c r="P22" s="2" t="s">
        <v>40</v>
      </c>
      <c r="Q22" s="2" t="s">
        <v>40</v>
      </c>
      <c r="R22" s="2" t="s">
        <v>40</v>
      </c>
      <c r="S22" s="2" t="s">
        <v>40</v>
      </c>
      <c r="T22" s="2" t="s">
        <v>40</v>
      </c>
      <c r="U22" s="2" t="s">
        <v>40</v>
      </c>
      <c r="V22" s="2" t="s">
        <v>40</v>
      </c>
      <c r="W22" s="2" t="s">
        <v>40</v>
      </c>
      <c r="X22" s="2" t="s">
        <v>40</v>
      </c>
      <c r="Y22" s="2" t="s">
        <v>40</v>
      </c>
      <c r="Z22" s="2" t="s">
        <v>40</v>
      </c>
      <c r="AA22" s="2" t="s">
        <v>40</v>
      </c>
      <c r="AB22" s="2" t="s">
        <v>40</v>
      </c>
      <c r="AC22" s="2" t="s">
        <v>40</v>
      </c>
      <c r="AD22" s="2" t="s">
        <v>40</v>
      </c>
      <c r="AE22" s="2" t="s">
        <v>40</v>
      </c>
      <c r="AF22" s="2" t="s">
        <v>40</v>
      </c>
      <c r="AG22" s="2" t="s">
        <v>40</v>
      </c>
      <c r="AH22" s="2">
        <v>25915</v>
      </c>
      <c r="AI22" s="2">
        <v>25859</v>
      </c>
      <c r="AJ22" s="2">
        <v>23099</v>
      </c>
      <c r="AK22" s="2">
        <v>28017</v>
      </c>
      <c r="AL22" s="2">
        <v>30334</v>
      </c>
      <c r="AM22" s="2">
        <v>31272</v>
      </c>
      <c r="AN22" s="2">
        <v>37710</v>
      </c>
      <c r="AO22" s="2">
        <v>38834</v>
      </c>
      <c r="AP22" s="2">
        <v>43650</v>
      </c>
      <c r="AQ22" s="2">
        <v>48818</v>
      </c>
      <c r="AR22" s="2">
        <v>51403</v>
      </c>
      <c r="AS22" s="2">
        <v>55449</v>
      </c>
      <c r="AT22" s="2">
        <v>62883</v>
      </c>
      <c r="AU22" s="2">
        <v>65740</v>
      </c>
      <c r="AV22" s="2">
        <v>67124</v>
      </c>
      <c r="AW22" s="2">
        <v>68409</v>
      </c>
      <c r="AX22" s="2">
        <v>75290</v>
      </c>
      <c r="AY22" s="2">
        <v>75821</v>
      </c>
      <c r="AZ22" s="2">
        <v>75006</v>
      </c>
      <c r="BA22" s="2">
        <v>78192</v>
      </c>
      <c r="BB22" s="2">
        <v>80636</v>
      </c>
      <c r="BC22" s="2">
        <v>81511</v>
      </c>
      <c r="BD22" s="2">
        <v>84743</v>
      </c>
      <c r="BE22" s="2">
        <v>91997</v>
      </c>
      <c r="BF22" s="2">
        <v>99693</v>
      </c>
      <c r="BG22" s="2">
        <v>99540</v>
      </c>
      <c r="BH22" s="2">
        <v>107045</v>
      </c>
      <c r="BI22" s="16">
        <v>116147</v>
      </c>
    </row>
    <row r="23" spans="1:61" ht="13" x14ac:dyDescent="0.3">
      <c r="A23" s="15" t="s">
        <v>60</v>
      </c>
      <c r="B23" s="27" t="s">
        <v>50</v>
      </c>
      <c r="C23" s="3" t="s">
        <v>34</v>
      </c>
      <c r="D23" s="21" t="s">
        <v>40</v>
      </c>
      <c r="E23" s="2" t="s">
        <v>40</v>
      </c>
      <c r="F23" s="2" t="s">
        <v>40</v>
      </c>
      <c r="G23" s="2" t="s">
        <v>40</v>
      </c>
      <c r="H23" s="2" t="s">
        <v>40</v>
      </c>
      <c r="I23" s="2" t="s">
        <v>40</v>
      </c>
      <c r="J23" s="2" t="s">
        <v>40</v>
      </c>
      <c r="K23" s="2" t="s">
        <v>40</v>
      </c>
      <c r="L23" s="2" t="s">
        <v>40</v>
      </c>
      <c r="M23" s="2" t="s">
        <v>40</v>
      </c>
      <c r="N23" s="2" t="s">
        <v>40</v>
      </c>
      <c r="O23" s="2" t="s">
        <v>40</v>
      </c>
      <c r="P23" s="2" t="s">
        <v>40</v>
      </c>
      <c r="Q23" s="2" t="s">
        <v>40</v>
      </c>
      <c r="R23" s="2" t="s">
        <v>40</v>
      </c>
      <c r="S23" s="2" t="s">
        <v>40</v>
      </c>
      <c r="T23" s="2" t="s">
        <v>40</v>
      </c>
      <c r="U23" s="2" t="s">
        <v>40</v>
      </c>
      <c r="V23" s="2" t="s">
        <v>40</v>
      </c>
      <c r="W23" s="2" t="s">
        <v>40</v>
      </c>
      <c r="X23" s="2" t="s">
        <v>40</v>
      </c>
      <c r="Y23" s="2" t="s">
        <v>40</v>
      </c>
      <c r="Z23" s="2" t="s">
        <v>40</v>
      </c>
      <c r="AA23" s="2" t="s">
        <v>40</v>
      </c>
      <c r="AB23" s="2" t="s">
        <v>40</v>
      </c>
      <c r="AC23" s="2" t="s">
        <v>40</v>
      </c>
      <c r="AD23" s="2" t="s">
        <v>40</v>
      </c>
      <c r="AE23" s="2" t="s">
        <v>40</v>
      </c>
      <c r="AF23" s="2" t="s">
        <v>40</v>
      </c>
      <c r="AG23" s="2" t="s">
        <v>40</v>
      </c>
      <c r="AH23" s="2">
        <v>45916</v>
      </c>
      <c r="AI23" s="2">
        <v>46504</v>
      </c>
      <c r="AJ23" s="2">
        <v>41497</v>
      </c>
      <c r="AK23" s="2">
        <v>51500</v>
      </c>
      <c r="AL23" s="2">
        <v>46667</v>
      </c>
      <c r="AM23" s="2">
        <v>47983</v>
      </c>
      <c r="AN23" s="2">
        <v>47277</v>
      </c>
      <c r="AO23" s="2">
        <v>48171</v>
      </c>
      <c r="AP23" s="2">
        <v>52974</v>
      </c>
      <c r="AQ23" s="2">
        <v>57361</v>
      </c>
      <c r="AR23" s="2">
        <v>55852</v>
      </c>
      <c r="AS23" s="2">
        <v>57943</v>
      </c>
      <c r="AT23" s="2">
        <v>63814</v>
      </c>
      <c r="AU23" s="2">
        <v>69008</v>
      </c>
      <c r="AV23" s="2">
        <v>72088</v>
      </c>
      <c r="AW23" s="2">
        <v>69883</v>
      </c>
      <c r="AX23" s="2">
        <v>70948</v>
      </c>
      <c r="AY23" s="2">
        <v>72092</v>
      </c>
      <c r="AZ23" s="2">
        <v>74526</v>
      </c>
      <c r="BA23" s="2">
        <v>74094</v>
      </c>
      <c r="BB23" s="2">
        <v>74683</v>
      </c>
      <c r="BC23" s="2">
        <v>76395</v>
      </c>
      <c r="BD23" s="2">
        <v>78533</v>
      </c>
      <c r="BE23" s="2">
        <v>81692</v>
      </c>
      <c r="BF23" s="2">
        <v>86660</v>
      </c>
      <c r="BG23" s="2">
        <v>81859</v>
      </c>
      <c r="BH23" s="2">
        <v>86744</v>
      </c>
      <c r="BI23" s="16">
        <v>102472</v>
      </c>
    </row>
    <row r="24" spans="1:61" ht="13" x14ac:dyDescent="0.3">
      <c r="A24" s="15" t="s">
        <v>62</v>
      </c>
      <c r="B24" s="22" t="s">
        <v>5</v>
      </c>
      <c r="C24" s="3" t="s">
        <v>32</v>
      </c>
      <c r="D24" s="21" t="s">
        <v>40</v>
      </c>
      <c r="E24" s="2" t="s">
        <v>40</v>
      </c>
      <c r="F24" s="2" t="s">
        <v>40</v>
      </c>
      <c r="G24" s="2" t="s">
        <v>40</v>
      </c>
      <c r="H24" s="2" t="s">
        <v>40</v>
      </c>
      <c r="I24" s="2" t="s">
        <v>40</v>
      </c>
      <c r="J24" s="2" t="s">
        <v>40</v>
      </c>
      <c r="K24" s="2" t="s">
        <v>40</v>
      </c>
      <c r="L24" s="2" t="s">
        <v>40</v>
      </c>
      <c r="M24" s="2" t="s">
        <v>40</v>
      </c>
      <c r="N24" s="2" t="s">
        <v>40</v>
      </c>
      <c r="O24" s="2" t="s">
        <v>40</v>
      </c>
      <c r="P24" s="2" t="s">
        <v>40</v>
      </c>
      <c r="Q24" s="2" t="s">
        <v>40</v>
      </c>
      <c r="R24" s="2" t="s">
        <v>40</v>
      </c>
      <c r="S24" s="2" t="s">
        <v>40</v>
      </c>
      <c r="T24" s="2" t="s">
        <v>40</v>
      </c>
      <c r="U24" s="2" t="s">
        <v>40</v>
      </c>
      <c r="V24" s="2" t="s">
        <v>40</v>
      </c>
      <c r="W24" s="2" t="s">
        <v>40</v>
      </c>
      <c r="X24" s="2" t="s">
        <v>40</v>
      </c>
      <c r="Y24" s="2" t="s">
        <v>40</v>
      </c>
      <c r="Z24" s="2" t="s">
        <v>40</v>
      </c>
      <c r="AA24" s="2" t="s">
        <v>40</v>
      </c>
      <c r="AB24" s="2" t="s">
        <v>40</v>
      </c>
      <c r="AC24" s="2" t="s">
        <v>40</v>
      </c>
      <c r="AD24" s="2" t="s">
        <v>40</v>
      </c>
      <c r="AE24" s="2" t="s">
        <v>40</v>
      </c>
      <c r="AF24" s="2" t="s">
        <v>40</v>
      </c>
      <c r="AG24" s="2" t="s">
        <v>40</v>
      </c>
      <c r="AH24" s="2">
        <v>16881</v>
      </c>
      <c r="AI24" s="2">
        <v>16611</v>
      </c>
      <c r="AJ24" s="2">
        <v>17833</v>
      </c>
      <c r="AK24" s="2">
        <v>18343</v>
      </c>
      <c r="AL24" s="2">
        <v>19797</v>
      </c>
      <c r="AM24" s="2">
        <v>19837</v>
      </c>
      <c r="AN24" s="2">
        <v>22735</v>
      </c>
      <c r="AO24" s="2">
        <v>22624</v>
      </c>
      <c r="AP24" s="2">
        <v>22406</v>
      </c>
      <c r="AQ24" s="2">
        <v>23475</v>
      </c>
      <c r="AR24" s="2">
        <v>25656</v>
      </c>
      <c r="AS24" s="2">
        <v>27511</v>
      </c>
      <c r="AT24" s="2">
        <v>29872</v>
      </c>
      <c r="AU24" s="2">
        <v>32174</v>
      </c>
      <c r="AV24" s="2">
        <v>33138</v>
      </c>
      <c r="AW24" s="2">
        <v>36777</v>
      </c>
      <c r="AX24" s="2">
        <v>37791</v>
      </c>
      <c r="AY24" s="2">
        <v>39468</v>
      </c>
      <c r="AZ24" s="2">
        <v>41397</v>
      </c>
      <c r="BA24" s="2">
        <v>41737</v>
      </c>
      <c r="BB24" s="2">
        <v>41711</v>
      </c>
      <c r="BC24" s="2">
        <v>42903</v>
      </c>
      <c r="BD24" s="2">
        <v>42753</v>
      </c>
      <c r="BE24" s="2">
        <v>44791</v>
      </c>
      <c r="BF24" s="2">
        <v>44873</v>
      </c>
      <c r="BG24" s="2">
        <v>44597</v>
      </c>
      <c r="BH24" s="2">
        <v>45495</v>
      </c>
      <c r="BI24" s="16">
        <v>49700</v>
      </c>
    </row>
    <row r="25" spans="1:61" ht="13" x14ac:dyDescent="0.3">
      <c r="A25" s="15" t="s">
        <v>62</v>
      </c>
      <c r="B25" s="27" t="s">
        <v>5</v>
      </c>
      <c r="C25" s="3" t="s">
        <v>34</v>
      </c>
      <c r="D25" s="21" t="s">
        <v>40</v>
      </c>
      <c r="E25" s="2" t="s">
        <v>40</v>
      </c>
      <c r="F25" s="2" t="s">
        <v>40</v>
      </c>
      <c r="G25" s="2" t="s">
        <v>40</v>
      </c>
      <c r="H25" s="2" t="s">
        <v>40</v>
      </c>
      <c r="I25" s="2" t="s">
        <v>40</v>
      </c>
      <c r="J25" s="2" t="s">
        <v>40</v>
      </c>
      <c r="K25" s="2" t="s">
        <v>40</v>
      </c>
      <c r="L25" s="2" t="s">
        <v>40</v>
      </c>
      <c r="M25" s="2" t="s">
        <v>40</v>
      </c>
      <c r="N25" s="2" t="s">
        <v>40</v>
      </c>
      <c r="O25" s="2" t="s">
        <v>40</v>
      </c>
      <c r="P25" s="2" t="s">
        <v>40</v>
      </c>
      <c r="Q25" s="2" t="s">
        <v>40</v>
      </c>
      <c r="R25" s="2" t="s">
        <v>40</v>
      </c>
      <c r="S25" s="2" t="s">
        <v>40</v>
      </c>
      <c r="T25" s="2" t="s">
        <v>40</v>
      </c>
      <c r="U25" s="2" t="s">
        <v>40</v>
      </c>
      <c r="V25" s="2" t="s">
        <v>40</v>
      </c>
      <c r="W25" s="2" t="s">
        <v>40</v>
      </c>
      <c r="X25" s="2" t="s">
        <v>40</v>
      </c>
      <c r="Y25" s="2" t="s">
        <v>40</v>
      </c>
      <c r="Z25" s="2" t="s">
        <v>40</v>
      </c>
      <c r="AA25" s="2" t="s">
        <v>40</v>
      </c>
      <c r="AB25" s="2" t="s">
        <v>40</v>
      </c>
      <c r="AC25" s="2" t="s">
        <v>40</v>
      </c>
      <c r="AD25" s="2" t="s">
        <v>40</v>
      </c>
      <c r="AE25" s="2" t="s">
        <v>40</v>
      </c>
      <c r="AF25" s="2" t="s">
        <v>40</v>
      </c>
      <c r="AG25" s="2" t="s">
        <v>40</v>
      </c>
      <c r="AH25" s="2">
        <v>18956</v>
      </c>
      <c r="AI25" s="2">
        <v>20423</v>
      </c>
      <c r="AJ25" s="2">
        <v>21394</v>
      </c>
      <c r="AK25" s="2">
        <v>21657</v>
      </c>
      <c r="AL25" s="2">
        <v>23240</v>
      </c>
      <c r="AM25" s="2">
        <v>24538</v>
      </c>
      <c r="AN25" s="2">
        <v>25765</v>
      </c>
      <c r="AO25" s="2">
        <v>26579</v>
      </c>
      <c r="AP25" s="2">
        <v>27695</v>
      </c>
      <c r="AQ25" s="2">
        <v>29453</v>
      </c>
      <c r="AR25" s="2">
        <v>31078</v>
      </c>
      <c r="AS25" s="2">
        <v>31502</v>
      </c>
      <c r="AT25" s="2">
        <v>29800</v>
      </c>
      <c r="AU25" s="2">
        <v>31479</v>
      </c>
      <c r="AV25" s="2">
        <v>33434</v>
      </c>
      <c r="AW25" s="2">
        <v>34187</v>
      </c>
      <c r="AX25" s="2">
        <v>33662</v>
      </c>
      <c r="AY25" s="2">
        <v>33801</v>
      </c>
      <c r="AZ25" s="2">
        <v>33697</v>
      </c>
      <c r="BA25" s="2">
        <v>33489</v>
      </c>
      <c r="BB25" s="2">
        <v>33601</v>
      </c>
      <c r="BC25" s="2">
        <v>34036</v>
      </c>
      <c r="BD25" s="2">
        <v>34258</v>
      </c>
      <c r="BE25" s="2">
        <v>34782</v>
      </c>
      <c r="BF25" s="2">
        <v>35952</v>
      </c>
      <c r="BG25" s="2">
        <v>37212</v>
      </c>
      <c r="BH25" s="2">
        <v>38204</v>
      </c>
      <c r="BI25" s="16">
        <v>40412</v>
      </c>
    </row>
    <row r="26" spans="1:61" ht="13" x14ac:dyDescent="0.3">
      <c r="A26" s="15" t="s">
        <v>64</v>
      </c>
      <c r="B26" s="22" t="s">
        <v>6</v>
      </c>
      <c r="C26" s="3" t="s">
        <v>32</v>
      </c>
      <c r="D26" s="21" t="s">
        <v>40</v>
      </c>
      <c r="E26" s="2" t="s">
        <v>40</v>
      </c>
      <c r="F26" s="2" t="s">
        <v>40</v>
      </c>
      <c r="G26" s="2" t="s">
        <v>40</v>
      </c>
      <c r="H26" s="2" t="s">
        <v>40</v>
      </c>
      <c r="I26" s="2" t="s">
        <v>40</v>
      </c>
      <c r="J26" s="2" t="s">
        <v>40</v>
      </c>
      <c r="K26" s="2" t="s">
        <v>40</v>
      </c>
      <c r="L26" s="2" t="s">
        <v>40</v>
      </c>
      <c r="M26" s="2" t="s">
        <v>40</v>
      </c>
      <c r="N26" s="2" t="s">
        <v>40</v>
      </c>
      <c r="O26" s="2" t="s">
        <v>40</v>
      </c>
      <c r="P26" s="2" t="s">
        <v>40</v>
      </c>
      <c r="Q26" s="2" t="s">
        <v>40</v>
      </c>
      <c r="R26" s="2" t="s">
        <v>40</v>
      </c>
      <c r="S26" s="2" t="s">
        <v>40</v>
      </c>
      <c r="T26" s="2" t="s">
        <v>40</v>
      </c>
      <c r="U26" s="2" t="s">
        <v>40</v>
      </c>
      <c r="V26" s="2" t="s">
        <v>40</v>
      </c>
      <c r="W26" s="2" t="s">
        <v>40</v>
      </c>
      <c r="X26" s="2" t="s">
        <v>40</v>
      </c>
      <c r="Y26" s="2" t="s">
        <v>40</v>
      </c>
      <c r="Z26" s="2" t="s">
        <v>40</v>
      </c>
      <c r="AA26" s="2" t="s">
        <v>40</v>
      </c>
      <c r="AB26" s="2" t="s">
        <v>40</v>
      </c>
      <c r="AC26" s="2" t="s">
        <v>40</v>
      </c>
      <c r="AD26" s="2" t="s">
        <v>40</v>
      </c>
      <c r="AE26" s="2" t="s">
        <v>40</v>
      </c>
      <c r="AF26" s="2" t="s">
        <v>40</v>
      </c>
      <c r="AG26" s="2" t="s">
        <v>40</v>
      </c>
      <c r="AH26" s="2">
        <v>81.900000000000006</v>
      </c>
      <c r="AI26" s="2">
        <v>89.9</v>
      </c>
      <c r="AJ26" s="2">
        <v>107</v>
      </c>
      <c r="AK26" s="2">
        <v>102.1</v>
      </c>
      <c r="AL26" s="2">
        <v>114.4</v>
      </c>
      <c r="AM26" s="2">
        <v>136.5</v>
      </c>
      <c r="AN26" s="2">
        <v>145.79999999999998</v>
      </c>
      <c r="AO26" s="2">
        <v>162.5</v>
      </c>
      <c r="AP26" s="2">
        <v>187.6</v>
      </c>
      <c r="AQ26" s="2">
        <v>198.39999999999998</v>
      </c>
      <c r="AR26" s="2">
        <v>222.6</v>
      </c>
      <c r="AS26" s="2">
        <v>260.7</v>
      </c>
      <c r="AT26" s="2">
        <v>278.5</v>
      </c>
      <c r="AU26" s="2">
        <v>311.70000000000005</v>
      </c>
      <c r="AV26" s="2">
        <v>298.40000000000003</v>
      </c>
      <c r="AW26" s="2">
        <v>306.90000000000003</v>
      </c>
      <c r="AX26" s="2">
        <v>345.59999999999997</v>
      </c>
      <c r="AY26" s="2">
        <v>359.8</v>
      </c>
      <c r="AZ26" s="2">
        <v>382.1</v>
      </c>
      <c r="BA26" s="2">
        <v>419.20000000000005</v>
      </c>
      <c r="BB26" s="2">
        <v>415.09999999999997</v>
      </c>
      <c r="BC26" s="2">
        <v>426.9</v>
      </c>
      <c r="BD26" s="2">
        <v>473.2</v>
      </c>
      <c r="BE26" s="2">
        <v>527.4</v>
      </c>
      <c r="BF26" s="2">
        <v>576.4</v>
      </c>
      <c r="BG26" s="2">
        <v>548.4</v>
      </c>
      <c r="BH26" s="2">
        <v>618.6</v>
      </c>
      <c r="BI26" s="16">
        <v>717.8</v>
      </c>
    </row>
    <row r="27" spans="1:61" ht="13" x14ac:dyDescent="0.3">
      <c r="A27" s="15" t="s">
        <v>64</v>
      </c>
      <c r="B27" s="27" t="s">
        <v>6</v>
      </c>
      <c r="C27" s="3" t="s">
        <v>34</v>
      </c>
      <c r="D27" s="21" t="s">
        <v>40</v>
      </c>
      <c r="E27" s="2" t="s">
        <v>40</v>
      </c>
      <c r="F27" s="2" t="s">
        <v>40</v>
      </c>
      <c r="G27" s="2" t="s">
        <v>40</v>
      </c>
      <c r="H27" s="2" t="s">
        <v>40</v>
      </c>
      <c r="I27" s="2" t="s">
        <v>40</v>
      </c>
      <c r="J27" s="2" t="s">
        <v>40</v>
      </c>
      <c r="K27" s="2" t="s">
        <v>40</v>
      </c>
      <c r="L27" s="2" t="s">
        <v>40</v>
      </c>
      <c r="M27" s="2" t="s">
        <v>40</v>
      </c>
      <c r="N27" s="2" t="s">
        <v>40</v>
      </c>
      <c r="O27" s="2" t="s">
        <v>40</v>
      </c>
      <c r="P27" s="2" t="s">
        <v>40</v>
      </c>
      <c r="Q27" s="2" t="s">
        <v>40</v>
      </c>
      <c r="R27" s="2" t="s">
        <v>40</v>
      </c>
      <c r="S27" s="2" t="s">
        <v>40</v>
      </c>
      <c r="T27" s="2" t="s">
        <v>40</v>
      </c>
      <c r="U27" s="2" t="s">
        <v>40</v>
      </c>
      <c r="V27" s="2" t="s">
        <v>40</v>
      </c>
      <c r="W27" s="2" t="s">
        <v>40</v>
      </c>
      <c r="X27" s="2" t="s">
        <v>40</v>
      </c>
      <c r="Y27" s="2" t="s">
        <v>40</v>
      </c>
      <c r="Z27" s="2" t="s">
        <v>40</v>
      </c>
      <c r="AA27" s="2" t="s">
        <v>40</v>
      </c>
      <c r="AB27" s="2" t="s">
        <v>40</v>
      </c>
      <c r="AC27" s="2" t="s">
        <v>40</v>
      </c>
      <c r="AD27" s="2" t="s">
        <v>40</v>
      </c>
      <c r="AE27" s="2" t="s">
        <v>40</v>
      </c>
      <c r="AF27" s="2" t="s">
        <v>40</v>
      </c>
      <c r="AG27" s="2" t="s">
        <v>40</v>
      </c>
      <c r="AH27" s="2">
        <v>21.3</v>
      </c>
      <c r="AI27" s="2">
        <v>25.8</v>
      </c>
      <c r="AJ27" s="2">
        <v>33.900000000000006</v>
      </c>
      <c r="AK27" s="2">
        <v>31.8</v>
      </c>
      <c r="AL27" s="2">
        <v>33.799999999999997</v>
      </c>
      <c r="AM27" s="2">
        <v>36.799999999999997</v>
      </c>
      <c r="AN27" s="2">
        <v>41.5</v>
      </c>
      <c r="AO27" s="2">
        <v>61.7</v>
      </c>
      <c r="AP27" s="2">
        <v>71.5</v>
      </c>
      <c r="AQ27" s="2">
        <v>78.3</v>
      </c>
      <c r="AR27" s="2">
        <v>92.4</v>
      </c>
      <c r="AS27" s="2">
        <v>105.89999999999999</v>
      </c>
      <c r="AT27" s="2">
        <v>116.69999999999999</v>
      </c>
      <c r="AU27" s="2">
        <v>138.6</v>
      </c>
      <c r="AV27" s="2">
        <v>137.20000000000002</v>
      </c>
      <c r="AW27" s="2">
        <v>135.89999999999998</v>
      </c>
      <c r="AX27" s="2">
        <v>140.5</v>
      </c>
      <c r="AY27" s="2">
        <v>152.9</v>
      </c>
      <c r="AZ27" s="2">
        <v>173.1</v>
      </c>
      <c r="BA27" s="2">
        <v>185</v>
      </c>
      <c r="BB27" s="2">
        <v>199.9</v>
      </c>
      <c r="BC27" s="2">
        <v>215</v>
      </c>
      <c r="BD27" s="2">
        <v>220.5</v>
      </c>
      <c r="BE27" s="2">
        <v>231.6</v>
      </c>
      <c r="BF27" s="2">
        <v>256.60000000000002</v>
      </c>
      <c r="BG27" s="2">
        <v>225.3</v>
      </c>
      <c r="BH27" s="2">
        <v>241</v>
      </c>
      <c r="BI27" s="16">
        <v>290.2</v>
      </c>
    </row>
    <row r="28" spans="1:61" ht="13" x14ac:dyDescent="0.3">
      <c r="A28" s="15" t="s">
        <v>65</v>
      </c>
      <c r="B28" s="22" t="s">
        <v>7</v>
      </c>
      <c r="C28" s="3" t="s">
        <v>32</v>
      </c>
      <c r="D28" s="21" t="s">
        <v>40</v>
      </c>
      <c r="E28" s="2" t="s">
        <v>40</v>
      </c>
      <c r="F28" s="2" t="s">
        <v>40</v>
      </c>
      <c r="G28" s="2" t="s">
        <v>40</v>
      </c>
      <c r="H28" s="2" t="s">
        <v>40</v>
      </c>
      <c r="I28" s="2" t="s">
        <v>40</v>
      </c>
      <c r="J28" s="2" t="s">
        <v>40</v>
      </c>
      <c r="K28" s="2" t="s">
        <v>40</v>
      </c>
      <c r="L28" s="2" t="s">
        <v>40</v>
      </c>
      <c r="M28" s="2" t="s">
        <v>40</v>
      </c>
      <c r="N28" s="2">
        <v>209</v>
      </c>
      <c r="O28" s="2">
        <v>254</v>
      </c>
      <c r="P28" s="2">
        <v>272</v>
      </c>
      <c r="Q28" s="2">
        <v>328</v>
      </c>
      <c r="R28" s="2">
        <v>374</v>
      </c>
      <c r="S28" s="2">
        <v>440</v>
      </c>
      <c r="T28" s="2">
        <v>533</v>
      </c>
      <c r="U28" s="2">
        <v>622</v>
      </c>
      <c r="V28" s="2">
        <v>738</v>
      </c>
      <c r="W28" s="2">
        <v>839</v>
      </c>
      <c r="X28" s="2">
        <v>950</v>
      </c>
      <c r="Y28" s="2">
        <v>1063</v>
      </c>
      <c r="Z28" s="2">
        <v>1248</v>
      </c>
      <c r="AA28" s="2">
        <v>1401</v>
      </c>
      <c r="AB28" s="2">
        <v>1377</v>
      </c>
      <c r="AC28" s="2">
        <v>1574</v>
      </c>
      <c r="AD28" s="2">
        <v>1727</v>
      </c>
      <c r="AE28" s="2">
        <v>1836</v>
      </c>
      <c r="AF28" s="2">
        <v>2044</v>
      </c>
      <c r="AG28" s="2">
        <v>2215</v>
      </c>
      <c r="AH28" s="2">
        <v>2377</v>
      </c>
      <c r="AI28" s="2">
        <v>2625</v>
      </c>
      <c r="AJ28" s="2">
        <v>2696</v>
      </c>
      <c r="AK28" s="2">
        <v>2723</v>
      </c>
      <c r="AL28" s="2">
        <v>2606</v>
      </c>
      <c r="AM28" s="2">
        <v>2799</v>
      </c>
      <c r="AN28" s="2">
        <v>2872</v>
      </c>
      <c r="AO28" s="2">
        <v>3109</v>
      </c>
      <c r="AP28" s="2">
        <v>3214</v>
      </c>
      <c r="AQ28" s="2">
        <v>3317</v>
      </c>
      <c r="AR28" s="2">
        <v>3453</v>
      </c>
      <c r="AS28" s="2">
        <v>3555</v>
      </c>
      <c r="AT28" s="2">
        <v>3670</v>
      </c>
      <c r="AU28" s="2">
        <v>3845</v>
      </c>
      <c r="AV28" s="2">
        <v>3993</v>
      </c>
      <c r="AW28" s="2">
        <v>4375</v>
      </c>
      <c r="AX28" s="2">
        <v>4615</v>
      </c>
      <c r="AY28" s="2">
        <v>4625</v>
      </c>
      <c r="AZ28" s="2">
        <v>4594</v>
      </c>
      <c r="BA28" s="2">
        <v>4566</v>
      </c>
      <c r="BB28" s="2">
        <v>4495</v>
      </c>
      <c r="BC28" s="2">
        <v>4564</v>
      </c>
      <c r="BD28" s="2">
        <v>4685</v>
      </c>
      <c r="BE28" s="2">
        <v>4873</v>
      </c>
      <c r="BF28" s="2">
        <v>5087</v>
      </c>
      <c r="BG28" s="2">
        <v>5070</v>
      </c>
      <c r="BH28" s="2">
        <v>5103</v>
      </c>
      <c r="BI28" s="16">
        <v>5272</v>
      </c>
    </row>
    <row r="29" spans="1:61" ht="13" x14ac:dyDescent="0.3">
      <c r="A29" s="15" t="s">
        <v>65</v>
      </c>
      <c r="B29" s="27" t="s">
        <v>7</v>
      </c>
      <c r="C29" s="3" t="s">
        <v>34</v>
      </c>
      <c r="D29" s="21" t="s">
        <v>40</v>
      </c>
      <c r="E29" s="2" t="s">
        <v>40</v>
      </c>
      <c r="F29" s="2" t="s">
        <v>40</v>
      </c>
      <c r="G29" s="2" t="s">
        <v>40</v>
      </c>
      <c r="H29" s="2" t="s">
        <v>40</v>
      </c>
      <c r="I29" s="2" t="s">
        <v>40</v>
      </c>
      <c r="J29" s="2" t="s">
        <v>40</v>
      </c>
      <c r="K29" s="2" t="s">
        <v>40</v>
      </c>
      <c r="L29" s="2" t="s">
        <v>40</v>
      </c>
      <c r="M29" s="2" t="s">
        <v>40</v>
      </c>
      <c r="N29" s="2">
        <v>362</v>
      </c>
      <c r="O29" s="2">
        <v>440</v>
      </c>
      <c r="P29" s="2">
        <v>515</v>
      </c>
      <c r="Q29" s="2">
        <v>606</v>
      </c>
      <c r="R29" s="2">
        <v>700</v>
      </c>
      <c r="S29" s="2">
        <v>804</v>
      </c>
      <c r="T29" s="2">
        <v>935</v>
      </c>
      <c r="U29" s="2">
        <v>1109</v>
      </c>
      <c r="V29" s="2">
        <v>1284</v>
      </c>
      <c r="W29" s="2">
        <v>1505</v>
      </c>
      <c r="X29" s="2">
        <v>1670</v>
      </c>
      <c r="Y29" s="2">
        <v>1862</v>
      </c>
      <c r="Z29" s="2">
        <v>2025</v>
      </c>
      <c r="AA29" s="2">
        <v>2217</v>
      </c>
      <c r="AB29" s="2">
        <v>2508</v>
      </c>
      <c r="AC29" s="2">
        <v>2780</v>
      </c>
      <c r="AD29" s="2">
        <v>3130</v>
      </c>
      <c r="AE29" s="2">
        <v>3254</v>
      </c>
      <c r="AF29" s="2">
        <v>2976</v>
      </c>
      <c r="AG29" s="2">
        <v>3039</v>
      </c>
      <c r="AH29" s="2">
        <v>3314</v>
      </c>
      <c r="AI29" s="2">
        <v>3654</v>
      </c>
      <c r="AJ29" s="2">
        <v>3846</v>
      </c>
      <c r="AK29" s="2">
        <v>3879</v>
      </c>
      <c r="AL29" s="2">
        <v>4031</v>
      </c>
      <c r="AM29" s="2">
        <v>4385</v>
      </c>
      <c r="AN29" s="2">
        <v>4567</v>
      </c>
      <c r="AO29" s="2">
        <v>4984</v>
      </c>
      <c r="AP29" s="2">
        <v>5446</v>
      </c>
      <c r="AQ29" s="2">
        <v>5693</v>
      </c>
      <c r="AR29" s="2">
        <v>6112</v>
      </c>
      <c r="AS29" s="2">
        <v>6472</v>
      </c>
      <c r="AT29" s="2">
        <v>7022</v>
      </c>
      <c r="AU29" s="2">
        <v>7675</v>
      </c>
      <c r="AV29" s="2">
        <v>7880</v>
      </c>
      <c r="AW29" s="2">
        <v>8410</v>
      </c>
      <c r="AX29" s="2">
        <v>8964</v>
      </c>
      <c r="AY29" s="2">
        <v>9428</v>
      </c>
      <c r="AZ29" s="2">
        <v>9916</v>
      </c>
      <c r="BA29" s="2">
        <v>9921</v>
      </c>
      <c r="BB29" s="2">
        <v>10031</v>
      </c>
      <c r="BC29" s="2">
        <v>10180</v>
      </c>
      <c r="BD29" s="2">
        <v>10485</v>
      </c>
      <c r="BE29" s="2">
        <v>10562</v>
      </c>
      <c r="BF29" s="2">
        <v>10641</v>
      </c>
      <c r="BG29" s="2">
        <v>10687</v>
      </c>
      <c r="BH29" s="2">
        <v>11358</v>
      </c>
      <c r="BI29" s="16">
        <v>12269</v>
      </c>
    </row>
    <row r="30" spans="1:61" ht="13" x14ac:dyDescent="0.3">
      <c r="A30" s="15" t="s">
        <v>66</v>
      </c>
      <c r="B30" s="22" t="s">
        <v>8</v>
      </c>
      <c r="C30" s="3" t="s">
        <v>32</v>
      </c>
      <c r="D30" s="21" t="s">
        <v>40</v>
      </c>
      <c r="E30" s="2" t="s">
        <v>40</v>
      </c>
      <c r="F30" s="2" t="s">
        <v>40</v>
      </c>
      <c r="G30" s="2" t="s">
        <v>40</v>
      </c>
      <c r="H30" s="2" t="s">
        <v>40</v>
      </c>
      <c r="I30" s="2" t="s">
        <v>40</v>
      </c>
      <c r="J30" s="2" t="s">
        <v>40</v>
      </c>
      <c r="K30" s="2" t="s">
        <v>40</v>
      </c>
      <c r="L30" s="2" t="s">
        <v>40</v>
      </c>
      <c r="M30" s="2" t="s">
        <v>40</v>
      </c>
      <c r="N30" s="2" t="s">
        <v>40</v>
      </c>
      <c r="O30" s="2" t="s">
        <v>40</v>
      </c>
      <c r="P30" s="2" t="s">
        <v>40</v>
      </c>
      <c r="Q30" s="2">
        <v>8596</v>
      </c>
      <c r="R30" s="2">
        <v>9532</v>
      </c>
      <c r="S30" s="2">
        <v>11590</v>
      </c>
      <c r="T30" s="2">
        <v>13196</v>
      </c>
      <c r="U30" s="2">
        <v>15617</v>
      </c>
      <c r="V30" s="2">
        <v>17372</v>
      </c>
      <c r="W30" s="2">
        <v>19387</v>
      </c>
      <c r="X30" s="2">
        <v>20639</v>
      </c>
      <c r="Y30" s="2">
        <v>19275</v>
      </c>
      <c r="Z30" s="2">
        <v>20097</v>
      </c>
      <c r="AA30" s="2">
        <v>21023</v>
      </c>
      <c r="AB30" s="2">
        <v>22171</v>
      </c>
      <c r="AC30" s="2">
        <v>23525</v>
      </c>
      <c r="AD30" s="2">
        <v>25281</v>
      </c>
      <c r="AE30" s="2">
        <v>26022</v>
      </c>
      <c r="AF30" s="2">
        <v>26917</v>
      </c>
      <c r="AG30" s="2">
        <v>26066</v>
      </c>
      <c r="AH30" s="2">
        <v>27467</v>
      </c>
      <c r="AI30" s="2">
        <v>29109</v>
      </c>
      <c r="AJ30" s="2">
        <v>29184</v>
      </c>
      <c r="AK30" s="2">
        <v>29283</v>
      </c>
      <c r="AL30" s="2">
        <v>29815</v>
      </c>
      <c r="AM30" s="2">
        <v>30365</v>
      </c>
      <c r="AN30" s="2">
        <v>32456</v>
      </c>
      <c r="AO30" s="2">
        <v>32943</v>
      </c>
      <c r="AP30" s="2">
        <v>32286</v>
      </c>
      <c r="AQ30" s="2">
        <v>33215</v>
      </c>
      <c r="AR30" s="2">
        <v>34908</v>
      </c>
      <c r="AS30" s="2">
        <v>35462</v>
      </c>
      <c r="AT30" s="2">
        <v>37344</v>
      </c>
      <c r="AU30" s="2">
        <v>39035</v>
      </c>
      <c r="AV30" s="2">
        <v>40498</v>
      </c>
      <c r="AW30" s="2">
        <v>41714</v>
      </c>
      <c r="AX30" s="2">
        <v>42045</v>
      </c>
      <c r="AY30" s="2">
        <v>42452</v>
      </c>
      <c r="AZ30" s="2">
        <v>43372</v>
      </c>
      <c r="BA30" s="2">
        <v>43792</v>
      </c>
      <c r="BB30" s="2">
        <v>44755</v>
      </c>
      <c r="BC30" s="2">
        <v>44918</v>
      </c>
      <c r="BD30" s="2">
        <v>46750</v>
      </c>
      <c r="BE30" s="2">
        <v>47755</v>
      </c>
      <c r="BF30" s="2">
        <v>48750</v>
      </c>
      <c r="BG30" s="2">
        <v>46456.3</v>
      </c>
      <c r="BH30" s="2">
        <v>49756</v>
      </c>
      <c r="BI30" s="16">
        <v>53515</v>
      </c>
    </row>
    <row r="31" spans="1:61" ht="13" x14ac:dyDescent="0.3">
      <c r="A31" s="15" t="s">
        <v>66</v>
      </c>
      <c r="B31" s="27" t="s">
        <v>8</v>
      </c>
      <c r="C31" s="3" t="s">
        <v>34</v>
      </c>
      <c r="D31" s="21" t="s">
        <v>40</v>
      </c>
      <c r="E31" s="2" t="s">
        <v>40</v>
      </c>
      <c r="F31" s="2" t="s">
        <v>40</v>
      </c>
      <c r="G31" s="2" t="s">
        <v>40</v>
      </c>
      <c r="H31" s="2" t="s">
        <v>40</v>
      </c>
      <c r="I31" s="2" t="s">
        <v>40</v>
      </c>
      <c r="J31" s="2" t="s">
        <v>40</v>
      </c>
      <c r="K31" s="2" t="s">
        <v>40</v>
      </c>
      <c r="L31" s="2" t="s">
        <v>40</v>
      </c>
      <c r="M31" s="2" t="s">
        <v>40</v>
      </c>
      <c r="N31" s="2" t="s">
        <v>40</v>
      </c>
      <c r="O31" s="2" t="s">
        <v>40</v>
      </c>
      <c r="P31" s="2" t="s">
        <v>40</v>
      </c>
      <c r="Q31" s="2">
        <v>2544</v>
      </c>
      <c r="R31" s="2">
        <v>3003</v>
      </c>
      <c r="S31" s="2">
        <v>3495</v>
      </c>
      <c r="T31" s="2">
        <v>3986</v>
      </c>
      <c r="U31" s="2">
        <v>4661</v>
      </c>
      <c r="V31" s="2">
        <v>5335</v>
      </c>
      <c r="W31" s="2">
        <v>5972</v>
      </c>
      <c r="X31" s="2">
        <v>6540</v>
      </c>
      <c r="Y31" s="2">
        <v>9563</v>
      </c>
      <c r="Z31" s="2">
        <v>10046</v>
      </c>
      <c r="AA31" s="2">
        <v>10901</v>
      </c>
      <c r="AB31" s="2">
        <v>11063</v>
      </c>
      <c r="AC31" s="2">
        <v>11585</v>
      </c>
      <c r="AD31" s="2">
        <v>12306</v>
      </c>
      <c r="AE31" s="2">
        <v>13153</v>
      </c>
      <c r="AF31" s="2">
        <v>13536</v>
      </c>
      <c r="AG31" s="2">
        <v>14211</v>
      </c>
      <c r="AH31" s="2">
        <v>15412</v>
      </c>
      <c r="AI31" s="2">
        <v>17758</v>
      </c>
      <c r="AJ31" s="2">
        <v>19219</v>
      </c>
      <c r="AK31" s="2">
        <v>20184</v>
      </c>
      <c r="AL31" s="2">
        <v>20502</v>
      </c>
      <c r="AM31" s="2">
        <v>22394</v>
      </c>
      <c r="AN31" s="2">
        <v>22262</v>
      </c>
      <c r="AO31" s="2">
        <v>23469</v>
      </c>
      <c r="AP31" s="2">
        <v>24680</v>
      </c>
      <c r="AQ31" s="2">
        <v>26636</v>
      </c>
      <c r="AR31" s="2">
        <v>27768</v>
      </c>
      <c r="AS31" s="2">
        <v>29731</v>
      </c>
      <c r="AT31" s="2">
        <v>31199</v>
      </c>
      <c r="AU31" s="2">
        <v>32226</v>
      </c>
      <c r="AV31" s="2">
        <v>33522</v>
      </c>
      <c r="AW31" s="2">
        <v>34784</v>
      </c>
      <c r="AX31" s="2">
        <v>36260</v>
      </c>
      <c r="AY31" s="2">
        <v>37298</v>
      </c>
      <c r="AZ31" s="2">
        <v>38284</v>
      </c>
      <c r="BA31" s="2">
        <v>38980</v>
      </c>
      <c r="BB31" s="2">
        <v>39515</v>
      </c>
      <c r="BC31" s="2">
        <v>39721</v>
      </c>
      <c r="BD31" s="2">
        <v>40449</v>
      </c>
      <c r="BE31" s="2">
        <v>41438</v>
      </c>
      <c r="BF31" s="2">
        <v>41989</v>
      </c>
      <c r="BG31" s="2">
        <v>38728.699999999997</v>
      </c>
      <c r="BH31" s="2">
        <v>42463</v>
      </c>
      <c r="BI31" s="16">
        <v>45491</v>
      </c>
    </row>
    <row r="32" spans="1:61" ht="13" x14ac:dyDescent="0.3">
      <c r="A32" s="15" t="s">
        <v>61</v>
      </c>
      <c r="B32" s="22" t="s">
        <v>9</v>
      </c>
      <c r="C32" s="3" t="s">
        <v>32</v>
      </c>
      <c r="D32" s="21" t="s">
        <v>40</v>
      </c>
      <c r="E32" s="2" t="s">
        <v>40</v>
      </c>
      <c r="F32" s="2" t="s">
        <v>40</v>
      </c>
      <c r="G32" s="2" t="s">
        <v>40</v>
      </c>
      <c r="H32" s="2" t="s">
        <v>40</v>
      </c>
      <c r="I32" s="2" t="s">
        <v>40</v>
      </c>
      <c r="J32" s="2" t="s">
        <v>40</v>
      </c>
      <c r="K32" s="2" t="s">
        <v>40</v>
      </c>
      <c r="L32" s="2" t="s">
        <v>40</v>
      </c>
      <c r="M32" s="2" t="s">
        <v>40</v>
      </c>
      <c r="N32" s="2" t="s">
        <v>40</v>
      </c>
      <c r="O32" s="2" t="s">
        <v>40</v>
      </c>
      <c r="P32" s="2" t="s">
        <v>40</v>
      </c>
      <c r="Q32" s="2" t="s">
        <v>40</v>
      </c>
      <c r="R32" s="2" t="s">
        <v>40</v>
      </c>
      <c r="S32" s="2" t="s">
        <v>40</v>
      </c>
      <c r="T32" s="2" t="s">
        <v>40</v>
      </c>
      <c r="U32" s="2" t="s">
        <v>40</v>
      </c>
      <c r="V32" s="2" t="s">
        <v>40</v>
      </c>
      <c r="W32" s="2" t="s">
        <v>40</v>
      </c>
      <c r="X32" s="2" t="s">
        <v>40</v>
      </c>
      <c r="Y32" s="2" t="s">
        <v>40</v>
      </c>
      <c r="Z32" s="2" t="s">
        <v>40</v>
      </c>
      <c r="AA32" s="2" t="s">
        <v>40</v>
      </c>
      <c r="AB32" s="2" t="s">
        <v>40</v>
      </c>
      <c r="AC32" s="2" t="s">
        <v>40</v>
      </c>
      <c r="AD32" s="2" t="s">
        <v>40</v>
      </c>
      <c r="AE32" s="2" t="s">
        <v>40</v>
      </c>
      <c r="AF32" s="2" t="s">
        <v>40</v>
      </c>
      <c r="AG32" s="2" t="s">
        <v>40</v>
      </c>
      <c r="AH32" s="2">
        <v>7442</v>
      </c>
      <c r="AI32" s="2">
        <v>7622</v>
      </c>
      <c r="AJ32" s="2">
        <v>7659</v>
      </c>
      <c r="AK32" s="2">
        <v>7403</v>
      </c>
      <c r="AL32" s="2">
        <v>7529</v>
      </c>
      <c r="AM32" s="2">
        <v>7693</v>
      </c>
      <c r="AN32" s="2">
        <v>7912</v>
      </c>
      <c r="AO32" s="2">
        <v>7747</v>
      </c>
      <c r="AP32" s="2">
        <v>8463</v>
      </c>
      <c r="AQ32" s="2">
        <v>7812</v>
      </c>
      <c r="AR32" s="2">
        <v>11366</v>
      </c>
      <c r="AS32" s="2">
        <v>11416</v>
      </c>
      <c r="AT32" s="2">
        <v>12025</v>
      </c>
      <c r="AU32" s="2">
        <v>14010</v>
      </c>
      <c r="AV32" s="2">
        <v>16361</v>
      </c>
      <c r="AW32" s="2">
        <v>18683</v>
      </c>
      <c r="AX32" s="2">
        <v>21547</v>
      </c>
      <c r="AY32" s="2">
        <v>23614</v>
      </c>
      <c r="AZ32" s="2">
        <v>25503</v>
      </c>
      <c r="BA32" s="2">
        <v>26897</v>
      </c>
      <c r="BB32" s="2">
        <v>27433</v>
      </c>
      <c r="BC32" s="2">
        <v>28920</v>
      </c>
      <c r="BD32" s="2">
        <v>29900</v>
      </c>
      <c r="BE32" s="2">
        <v>32272</v>
      </c>
      <c r="BF32" s="2">
        <v>36628</v>
      </c>
      <c r="BG32" s="2">
        <v>37233</v>
      </c>
      <c r="BH32" s="2">
        <v>41041</v>
      </c>
      <c r="BI32" s="16">
        <v>42459</v>
      </c>
    </row>
    <row r="33" spans="1:61" ht="13" x14ac:dyDescent="0.3">
      <c r="A33" s="15" t="s">
        <v>61</v>
      </c>
      <c r="B33" s="27" t="s">
        <v>9</v>
      </c>
      <c r="C33" s="3" t="s">
        <v>33</v>
      </c>
      <c r="D33" s="21" t="s">
        <v>40</v>
      </c>
      <c r="E33" s="2" t="s">
        <v>40</v>
      </c>
      <c r="F33" s="2" t="s">
        <v>40</v>
      </c>
      <c r="G33" s="2" t="s">
        <v>40</v>
      </c>
      <c r="H33" s="2" t="s">
        <v>40</v>
      </c>
      <c r="I33" s="2" t="s">
        <v>40</v>
      </c>
      <c r="J33" s="2" t="s">
        <v>40</v>
      </c>
      <c r="K33" s="2" t="s">
        <v>40</v>
      </c>
      <c r="L33" s="2" t="s">
        <v>40</v>
      </c>
      <c r="M33" s="2" t="s">
        <v>40</v>
      </c>
      <c r="N33" s="2" t="s">
        <v>40</v>
      </c>
      <c r="O33" s="2" t="s">
        <v>40</v>
      </c>
      <c r="P33" s="2" t="s">
        <v>40</v>
      </c>
      <c r="Q33" s="2" t="s">
        <v>40</v>
      </c>
      <c r="R33" s="2" t="s">
        <v>40</v>
      </c>
      <c r="S33" s="2" t="s">
        <v>40</v>
      </c>
      <c r="T33" s="2" t="s">
        <v>40</v>
      </c>
      <c r="U33" s="2" t="s">
        <v>40</v>
      </c>
      <c r="V33" s="2" t="s">
        <v>40</v>
      </c>
      <c r="W33" s="2" t="s">
        <v>40</v>
      </c>
      <c r="X33" s="2" t="s">
        <v>40</v>
      </c>
      <c r="Y33" s="2" t="s">
        <v>40</v>
      </c>
      <c r="Z33" s="2" t="s">
        <v>40</v>
      </c>
      <c r="AA33" s="2" t="s">
        <v>40</v>
      </c>
      <c r="AB33" s="2" t="s">
        <v>40</v>
      </c>
      <c r="AC33" s="2" t="s">
        <v>40</v>
      </c>
      <c r="AD33" s="2" t="s">
        <v>40</v>
      </c>
      <c r="AE33" s="2" t="s">
        <v>40</v>
      </c>
      <c r="AF33" s="2" t="s">
        <v>40</v>
      </c>
      <c r="AG33" s="2" t="s">
        <v>40</v>
      </c>
      <c r="AH33" s="2">
        <v>14462</v>
      </c>
      <c r="AI33" s="2">
        <v>14870</v>
      </c>
      <c r="AJ33" s="2">
        <v>14808</v>
      </c>
      <c r="AK33" s="2">
        <v>15358</v>
      </c>
      <c r="AL33" s="2">
        <v>15903</v>
      </c>
      <c r="AM33" s="2">
        <v>16025</v>
      </c>
      <c r="AN33" s="2">
        <v>18916</v>
      </c>
      <c r="AO33" s="2">
        <v>19612</v>
      </c>
      <c r="AP33" s="2">
        <v>20117</v>
      </c>
      <c r="AQ33" s="2">
        <v>21073</v>
      </c>
      <c r="AR33" s="2">
        <v>21283</v>
      </c>
      <c r="AS33" s="2">
        <v>22525</v>
      </c>
      <c r="AT33" s="2">
        <v>24686</v>
      </c>
      <c r="AU33" s="2">
        <v>25687</v>
      </c>
      <c r="AV33" s="2">
        <v>27376</v>
      </c>
      <c r="AW33" s="2">
        <v>29015</v>
      </c>
      <c r="AX33" s="2">
        <v>33153</v>
      </c>
      <c r="AY33" s="2">
        <v>32610</v>
      </c>
      <c r="AZ33" s="2">
        <v>35203</v>
      </c>
      <c r="BA33" s="2">
        <v>36829</v>
      </c>
      <c r="BB33" s="2">
        <v>38272</v>
      </c>
      <c r="BC33" s="2">
        <v>41248</v>
      </c>
      <c r="BD33" s="2">
        <v>42776</v>
      </c>
      <c r="BE33" s="2">
        <v>42910</v>
      </c>
      <c r="BF33" s="2">
        <v>44199</v>
      </c>
      <c r="BG33" s="2">
        <v>45825</v>
      </c>
      <c r="BH33" s="2">
        <v>48304</v>
      </c>
      <c r="BI33" s="16">
        <v>48552</v>
      </c>
    </row>
    <row r="34" spans="1:61" ht="13" x14ac:dyDescent="0.3">
      <c r="A34" s="15" t="s">
        <v>61</v>
      </c>
      <c r="B34" s="27" t="s">
        <v>9</v>
      </c>
      <c r="C34" s="3" t="s">
        <v>34</v>
      </c>
      <c r="D34" s="21" t="s">
        <v>40</v>
      </c>
      <c r="E34" s="2" t="s">
        <v>40</v>
      </c>
      <c r="F34" s="2" t="s">
        <v>40</v>
      </c>
      <c r="G34" s="2" t="s">
        <v>40</v>
      </c>
      <c r="H34" s="2" t="s">
        <v>40</v>
      </c>
      <c r="I34" s="2" t="s">
        <v>40</v>
      </c>
      <c r="J34" s="2" t="s">
        <v>40</v>
      </c>
      <c r="K34" s="2" t="s">
        <v>40</v>
      </c>
      <c r="L34" s="2" t="s">
        <v>40</v>
      </c>
      <c r="M34" s="2" t="s">
        <v>40</v>
      </c>
      <c r="N34" s="2" t="s">
        <v>40</v>
      </c>
      <c r="O34" s="2" t="s">
        <v>40</v>
      </c>
      <c r="P34" s="2" t="s">
        <v>40</v>
      </c>
      <c r="Q34" s="2" t="s">
        <v>40</v>
      </c>
      <c r="R34" s="2" t="s">
        <v>40</v>
      </c>
      <c r="S34" s="2" t="s">
        <v>40</v>
      </c>
      <c r="T34" s="2" t="s">
        <v>40</v>
      </c>
      <c r="U34" s="2" t="s">
        <v>40</v>
      </c>
      <c r="V34" s="2" t="s">
        <v>40</v>
      </c>
      <c r="W34" s="2" t="s">
        <v>40</v>
      </c>
      <c r="X34" s="2" t="s">
        <v>40</v>
      </c>
      <c r="Y34" s="2" t="s">
        <v>40</v>
      </c>
      <c r="Z34" s="2" t="s">
        <v>40</v>
      </c>
      <c r="AA34" s="2" t="s">
        <v>40</v>
      </c>
      <c r="AB34" s="2" t="s">
        <v>40</v>
      </c>
      <c r="AC34" s="2" t="s">
        <v>40</v>
      </c>
      <c r="AD34" s="2" t="s">
        <v>40</v>
      </c>
      <c r="AE34" s="2" t="s">
        <v>40</v>
      </c>
      <c r="AF34" s="2" t="s">
        <v>40</v>
      </c>
      <c r="AG34" s="2" t="s">
        <v>40</v>
      </c>
      <c r="AH34" s="2">
        <v>30778</v>
      </c>
      <c r="AI34" s="2">
        <v>30265</v>
      </c>
      <c r="AJ34" s="2">
        <v>30089</v>
      </c>
      <c r="AK34" s="2">
        <v>29616</v>
      </c>
      <c r="AL34" s="2">
        <v>29715</v>
      </c>
      <c r="AM34" s="2">
        <v>29808</v>
      </c>
      <c r="AN34" s="2">
        <v>29665</v>
      </c>
      <c r="AO34" s="2">
        <v>29817</v>
      </c>
      <c r="AP34" s="2">
        <v>30434</v>
      </c>
      <c r="AQ34" s="2">
        <v>30525</v>
      </c>
      <c r="AR34" s="2">
        <v>31270</v>
      </c>
      <c r="AS34" s="2">
        <v>32485</v>
      </c>
      <c r="AT34" s="2">
        <v>33715</v>
      </c>
      <c r="AU34" s="2">
        <v>34154</v>
      </c>
      <c r="AV34" s="2">
        <v>34822</v>
      </c>
      <c r="AW34" s="2">
        <v>37863</v>
      </c>
      <c r="AX34" s="2">
        <v>38674</v>
      </c>
      <c r="AY34" s="2">
        <v>38241</v>
      </c>
      <c r="AZ34" s="2">
        <v>37591</v>
      </c>
      <c r="BA34" s="2">
        <v>38534</v>
      </c>
      <c r="BB34" s="2">
        <v>40253</v>
      </c>
      <c r="BC34" s="2">
        <v>41929</v>
      </c>
      <c r="BD34" s="2">
        <v>44810</v>
      </c>
      <c r="BE34" s="2">
        <v>47180</v>
      </c>
      <c r="BF34" s="2">
        <v>48245</v>
      </c>
      <c r="BG34" s="2">
        <v>46189</v>
      </c>
      <c r="BH34" s="2">
        <v>48094</v>
      </c>
      <c r="BI34" s="16">
        <v>52175</v>
      </c>
    </row>
    <row r="35" spans="1:61" ht="13" x14ac:dyDescent="0.3">
      <c r="A35" s="15" t="s">
        <v>68</v>
      </c>
      <c r="B35" s="22" t="s">
        <v>10</v>
      </c>
      <c r="C35" s="3" t="s">
        <v>32</v>
      </c>
      <c r="D35" s="21" t="s">
        <v>40</v>
      </c>
      <c r="E35" s="2" t="s">
        <v>40</v>
      </c>
      <c r="F35" s="2" t="s">
        <v>40</v>
      </c>
      <c r="G35" s="2" t="s">
        <v>40</v>
      </c>
      <c r="H35" s="2" t="s">
        <v>40</v>
      </c>
      <c r="I35" s="2" t="s">
        <v>40</v>
      </c>
      <c r="J35" s="2" t="s">
        <v>40</v>
      </c>
      <c r="K35" s="2" t="s">
        <v>40</v>
      </c>
      <c r="L35" s="2" t="s">
        <v>40</v>
      </c>
      <c r="M35" s="2" t="s">
        <v>40</v>
      </c>
      <c r="N35" s="2" t="s">
        <v>40</v>
      </c>
      <c r="O35" s="2" t="s">
        <v>40</v>
      </c>
      <c r="P35" s="2" t="s">
        <v>40</v>
      </c>
      <c r="Q35" s="2" t="s">
        <v>40</v>
      </c>
      <c r="R35" s="2" t="s">
        <v>40</v>
      </c>
      <c r="S35" s="2" t="s">
        <v>40</v>
      </c>
      <c r="T35" s="2" t="s">
        <v>40</v>
      </c>
      <c r="U35" s="2" t="s">
        <v>40</v>
      </c>
      <c r="V35" s="2" t="s">
        <v>40</v>
      </c>
      <c r="W35" s="2" t="s">
        <v>40</v>
      </c>
      <c r="X35" s="2" t="s">
        <v>40</v>
      </c>
      <c r="Y35" s="2" t="s">
        <v>40</v>
      </c>
      <c r="Z35" s="2" t="s">
        <v>40</v>
      </c>
      <c r="AA35" s="2" t="s">
        <v>40</v>
      </c>
      <c r="AB35" s="2" t="s">
        <v>40</v>
      </c>
      <c r="AC35" s="2" t="s">
        <v>40</v>
      </c>
      <c r="AD35" s="2" t="s">
        <v>40</v>
      </c>
      <c r="AE35" s="2" t="s">
        <v>40</v>
      </c>
      <c r="AF35" s="2" t="s">
        <v>40</v>
      </c>
      <c r="AG35" s="2" t="s">
        <v>40</v>
      </c>
      <c r="AH35" s="2">
        <v>2134</v>
      </c>
      <c r="AI35" s="2">
        <v>2159</v>
      </c>
      <c r="AJ35" s="2">
        <v>2522</v>
      </c>
      <c r="AK35" s="2">
        <v>2976</v>
      </c>
      <c r="AL35" s="2">
        <v>3309</v>
      </c>
      <c r="AM35" s="2">
        <v>3469</v>
      </c>
      <c r="AN35" s="2">
        <v>4042</v>
      </c>
      <c r="AO35" s="2">
        <v>4030</v>
      </c>
      <c r="AP35" s="2">
        <v>4627</v>
      </c>
      <c r="AQ35" s="2">
        <v>6815</v>
      </c>
      <c r="AR35" s="2">
        <v>4930</v>
      </c>
      <c r="AS35" s="2">
        <v>5244</v>
      </c>
      <c r="AT35" s="2">
        <v>6193</v>
      </c>
      <c r="AU35" s="2">
        <v>6786</v>
      </c>
      <c r="AV35" s="2">
        <v>5996</v>
      </c>
      <c r="AW35" s="2">
        <v>5942</v>
      </c>
      <c r="AX35" s="2">
        <v>5487</v>
      </c>
      <c r="AY35" s="2">
        <v>4771</v>
      </c>
      <c r="AZ35" s="2">
        <v>4449</v>
      </c>
      <c r="BA35" s="2">
        <v>4334</v>
      </c>
      <c r="BB35" s="2">
        <v>4606</v>
      </c>
      <c r="BC35" s="2">
        <v>4894</v>
      </c>
      <c r="BD35" s="2">
        <v>4773</v>
      </c>
      <c r="BE35" s="2">
        <v>4880</v>
      </c>
      <c r="BF35" s="2">
        <v>4618</v>
      </c>
      <c r="BG35" s="2">
        <v>4492</v>
      </c>
      <c r="BH35" s="2">
        <v>4780</v>
      </c>
      <c r="BI35" s="16">
        <v>5509</v>
      </c>
    </row>
    <row r="36" spans="1:61" ht="13" x14ac:dyDescent="0.3">
      <c r="A36" s="15" t="s">
        <v>68</v>
      </c>
      <c r="B36" s="27" t="s">
        <v>10</v>
      </c>
      <c r="C36" s="3" t="s">
        <v>34</v>
      </c>
      <c r="D36" s="21" t="s">
        <v>40</v>
      </c>
      <c r="E36" s="2" t="s">
        <v>40</v>
      </c>
      <c r="F36" s="2" t="s">
        <v>40</v>
      </c>
      <c r="G36" s="2" t="s">
        <v>40</v>
      </c>
      <c r="H36" s="2" t="s">
        <v>40</v>
      </c>
      <c r="I36" s="2" t="s">
        <v>40</v>
      </c>
      <c r="J36" s="2" t="s">
        <v>40</v>
      </c>
      <c r="K36" s="2" t="s">
        <v>40</v>
      </c>
      <c r="L36" s="2" t="s">
        <v>40</v>
      </c>
      <c r="M36" s="2" t="s">
        <v>40</v>
      </c>
      <c r="N36" s="2" t="s">
        <v>40</v>
      </c>
      <c r="O36" s="2" t="s">
        <v>40</v>
      </c>
      <c r="P36" s="2" t="s">
        <v>40</v>
      </c>
      <c r="Q36" s="2" t="s">
        <v>40</v>
      </c>
      <c r="R36" s="2" t="s">
        <v>40</v>
      </c>
      <c r="S36" s="2" t="s">
        <v>40</v>
      </c>
      <c r="T36" s="2" t="s">
        <v>40</v>
      </c>
      <c r="U36" s="2" t="s">
        <v>40</v>
      </c>
      <c r="V36" s="2" t="s">
        <v>40</v>
      </c>
      <c r="W36" s="2" t="s">
        <v>40</v>
      </c>
      <c r="X36" s="2" t="s">
        <v>40</v>
      </c>
      <c r="Y36" s="2" t="s">
        <v>40</v>
      </c>
      <c r="Z36" s="2" t="s">
        <v>40</v>
      </c>
      <c r="AA36" s="2" t="s">
        <v>40</v>
      </c>
      <c r="AB36" s="2" t="s">
        <v>40</v>
      </c>
      <c r="AC36" s="2" t="s">
        <v>40</v>
      </c>
      <c r="AD36" s="2" t="s">
        <v>40</v>
      </c>
      <c r="AE36" s="2" t="s">
        <v>40</v>
      </c>
      <c r="AF36" s="2" t="s">
        <v>40</v>
      </c>
      <c r="AG36" s="2" t="s">
        <v>40</v>
      </c>
      <c r="AH36" s="2">
        <v>197</v>
      </c>
      <c r="AI36" s="2">
        <v>215</v>
      </c>
      <c r="AJ36" s="2">
        <v>238</v>
      </c>
      <c r="AK36" s="2">
        <v>266</v>
      </c>
      <c r="AL36" s="2">
        <v>275</v>
      </c>
      <c r="AM36" s="2">
        <v>286</v>
      </c>
      <c r="AN36" s="2">
        <v>298</v>
      </c>
      <c r="AO36" s="2">
        <v>300</v>
      </c>
      <c r="AP36" s="2">
        <v>336</v>
      </c>
      <c r="AQ36" s="2">
        <v>357</v>
      </c>
      <c r="AR36" s="2">
        <v>394</v>
      </c>
      <c r="AS36" s="2">
        <v>399</v>
      </c>
      <c r="AT36" s="2">
        <v>424</v>
      </c>
      <c r="AU36" s="2">
        <v>468</v>
      </c>
      <c r="AV36" s="2">
        <v>648</v>
      </c>
      <c r="AW36" s="2">
        <v>705</v>
      </c>
      <c r="AX36" s="2">
        <v>372</v>
      </c>
      <c r="AY36" s="2">
        <v>611</v>
      </c>
      <c r="AZ36" s="2">
        <v>635</v>
      </c>
      <c r="BA36" s="2">
        <v>592</v>
      </c>
      <c r="BB36" s="2">
        <v>626</v>
      </c>
      <c r="BC36" s="2">
        <v>656</v>
      </c>
      <c r="BD36" s="2">
        <v>673</v>
      </c>
      <c r="BE36" s="2">
        <v>709</v>
      </c>
      <c r="BF36" s="2">
        <v>705</v>
      </c>
      <c r="BG36" s="2">
        <v>678</v>
      </c>
      <c r="BH36" s="2">
        <v>724</v>
      </c>
      <c r="BI36" s="16">
        <v>761</v>
      </c>
    </row>
    <row r="37" spans="1:61" ht="13" x14ac:dyDescent="0.3">
      <c r="A37" s="15" t="s">
        <v>69</v>
      </c>
      <c r="B37" s="22" t="s">
        <v>11</v>
      </c>
      <c r="C37" s="3" t="s">
        <v>32</v>
      </c>
      <c r="D37" s="21" t="s">
        <v>40</v>
      </c>
      <c r="E37" s="2" t="s">
        <v>40</v>
      </c>
      <c r="F37" s="2" t="s">
        <v>40</v>
      </c>
      <c r="G37" s="2" t="s">
        <v>40</v>
      </c>
      <c r="H37" s="2" t="s">
        <v>40</v>
      </c>
      <c r="I37" s="2" t="s">
        <v>40</v>
      </c>
      <c r="J37" s="2" t="s">
        <v>40</v>
      </c>
      <c r="K37" s="2" t="s">
        <v>40</v>
      </c>
      <c r="L37" s="2" t="s">
        <v>40</v>
      </c>
      <c r="M37" s="2" t="s">
        <v>40</v>
      </c>
      <c r="N37" s="2" t="s">
        <v>40</v>
      </c>
      <c r="O37" s="2" t="s">
        <v>40</v>
      </c>
      <c r="P37" s="2" t="s">
        <v>40</v>
      </c>
      <c r="Q37" s="2" t="s">
        <v>40</v>
      </c>
      <c r="R37" s="2" t="s">
        <v>40</v>
      </c>
      <c r="S37" s="2" t="s">
        <v>40</v>
      </c>
      <c r="T37" s="2" t="s">
        <v>40</v>
      </c>
      <c r="U37" s="2" t="s">
        <v>40</v>
      </c>
      <c r="V37" s="2" t="s">
        <v>40</v>
      </c>
      <c r="W37" s="2" t="s">
        <v>40</v>
      </c>
      <c r="X37" s="2" t="s">
        <v>40</v>
      </c>
      <c r="Y37" s="2" t="s">
        <v>40</v>
      </c>
      <c r="Z37" s="2" t="s">
        <v>40</v>
      </c>
      <c r="AA37" s="2" t="s">
        <v>40</v>
      </c>
      <c r="AB37" s="2" t="s">
        <v>40</v>
      </c>
      <c r="AC37" s="2" t="s">
        <v>40</v>
      </c>
      <c r="AD37" s="2" t="s">
        <v>40</v>
      </c>
      <c r="AE37" s="2" t="s">
        <v>40</v>
      </c>
      <c r="AF37" s="2" t="s">
        <v>40</v>
      </c>
      <c r="AG37" s="2" t="s">
        <v>40</v>
      </c>
      <c r="AH37" s="2">
        <v>132798</v>
      </c>
      <c r="AI37" s="2">
        <v>145778</v>
      </c>
      <c r="AJ37" s="2">
        <v>159796</v>
      </c>
      <c r="AK37" s="2">
        <v>183927.09</v>
      </c>
      <c r="AL37" s="2">
        <v>214920</v>
      </c>
      <c r="AM37" s="2">
        <v>231424</v>
      </c>
      <c r="AN37" s="2">
        <v>264049</v>
      </c>
      <c r="AO37" s="2">
        <v>297007</v>
      </c>
      <c r="AP37" s="2">
        <v>336070</v>
      </c>
      <c r="AQ37" s="2">
        <v>372506</v>
      </c>
      <c r="AR37" s="2">
        <v>397478</v>
      </c>
      <c r="AS37" s="2">
        <v>490004</v>
      </c>
      <c r="AT37" s="2">
        <v>524569</v>
      </c>
      <c r="AU37" s="2">
        <v>578644</v>
      </c>
      <c r="AV37" s="2">
        <v>584054</v>
      </c>
      <c r="AW37" s="2">
        <v>584851</v>
      </c>
      <c r="AX37" s="2">
        <v>584206</v>
      </c>
      <c r="AY37" s="2">
        <v>666604</v>
      </c>
      <c r="AZ37" s="2">
        <v>795021</v>
      </c>
      <c r="BA37" s="2">
        <v>859119.66</v>
      </c>
      <c r="BB37" s="2">
        <v>1023284.12</v>
      </c>
      <c r="BC37" s="2">
        <v>1032118.17</v>
      </c>
      <c r="BD37" s="2">
        <v>1241906.1499999999</v>
      </c>
      <c r="BE37" s="2">
        <v>1329624.3700000001</v>
      </c>
      <c r="BF37" s="2">
        <v>1594586</v>
      </c>
      <c r="BG37" s="2">
        <v>1567532.5</v>
      </c>
      <c r="BH37" s="2">
        <v>1771646</v>
      </c>
      <c r="BI37" s="16">
        <v>2110713</v>
      </c>
    </row>
    <row r="38" spans="1:61" ht="13" x14ac:dyDescent="0.3">
      <c r="A38" s="15" t="s">
        <v>69</v>
      </c>
      <c r="B38" s="27" t="s">
        <v>11</v>
      </c>
      <c r="C38" s="3" t="s">
        <v>34</v>
      </c>
      <c r="D38" s="21" t="s">
        <v>40</v>
      </c>
      <c r="E38" s="2" t="s">
        <v>40</v>
      </c>
      <c r="F38" s="2" t="s">
        <v>40</v>
      </c>
      <c r="G38" s="2" t="s">
        <v>40</v>
      </c>
      <c r="H38" s="2" t="s">
        <v>40</v>
      </c>
      <c r="I38" s="2" t="s">
        <v>40</v>
      </c>
      <c r="J38" s="2" t="s">
        <v>40</v>
      </c>
      <c r="K38" s="2" t="s">
        <v>40</v>
      </c>
      <c r="L38" s="2" t="s">
        <v>40</v>
      </c>
      <c r="M38" s="2" t="s">
        <v>40</v>
      </c>
      <c r="N38" s="2" t="s">
        <v>40</v>
      </c>
      <c r="O38" s="2" t="s">
        <v>40</v>
      </c>
      <c r="P38" s="2" t="s">
        <v>40</v>
      </c>
      <c r="Q38" s="2" t="s">
        <v>40</v>
      </c>
      <c r="R38" s="2" t="s">
        <v>40</v>
      </c>
      <c r="S38" s="2" t="s">
        <v>40</v>
      </c>
      <c r="T38" s="2" t="s">
        <v>40</v>
      </c>
      <c r="U38" s="2" t="s">
        <v>40</v>
      </c>
      <c r="V38" s="2" t="s">
        <v>40</v>
      </c>
      <c r="W38" s="2" t="s">
        <v>40</v>
      </c>
      <c r="X38" s="2" t="s">
        <v>40</v>
      </c>
      <c r="Y38" s="2" t="s">
        <v>40</v>
      </c>
      <c r="Z38" s="2" t="s">
        <v>40</v>
      </c>
      <c r="AA38" s="2" t="s">
        <v>40</v>
      </c>
      <c r="AB38" s="2" t="s">
        <v>40</v>
      </c>
      <c r="AC38" s="2" t="s">
        <v>40</v>
      </c>
      <c r="AD38" s="2" t="s">
        <v>40</v>
      </c>
      <c r="AE38" s="2" t="s">
        <v>40</v>
      </c>
      <c r="AF38" s="2" t="s">
        <v>40</v>
      </c>
      <c r="AG38" s="2" t="s">
        <v>40</v>
      </c>
      <c r="AH38" s="2">
        <v>84767</v>
      </c>
      <c r="AI38" s="2">
        <v>101473</v>
      </c>
      <c r="AJ38" s="2">
        <v>126135</v>
      </c>
      <c r="AK38" s="2">
        <v>148162</v>
      </c>
      <c r="AL38" s="2">
        <v>167283</v>
      </c>
      <c r="AM38" s="2">
        <v>171452</v>
      </c>
      <c r="AN38" s="2">
        <v>184728</v>
      </c>
      <c r="AO38" s="2">
        <v>204942</v>
      </c>
      <c r="AP38" s="2">
        <v>223120</v>
      </c>
      <c r="AQ38" s="2">
        <v>255128</v>
      </c>
      <c r="AR38" s="2">
        <v>261707</v>
      </c>
      <c r="AS38" s="2">
        <v>273609</v>
      </c>
      <c r="AT38" s="2">
        <v>287212</v>
      </c>
      <c r="AU38" s="2">
        <v>285260</v>
      </c>
      <c r="AV38" s="2">
        <v>286298</v>
      </c>
      <c r="AW38" s="2">
        <v>296598</v>
      </c>
      <c r="AX38" s="2">
        <v>285637</v>
      </c>
      <c r="AY38" s="2">
        <v>247519</v>
      </c>
      <c r="AZ38" s="2">
        <v>266642</v>
      </c>
      <c r="BA38" s="2">
        <v>237217</v>
      </c>
      <c r="BB38" s="2">
        <v>262068.45</v>
      </c>
      <c r="BC38" s="2">
        <v>259868.59</v>
      </c>
      <c r="BD38" s="2">
        <v>273753.59000000003</v>
      </c>
      <c r="BE38" s="2">
        <v>372506</v>
      </c>
      <c r="BF38" s="2">
        <v>415473.69</v>
      </c>
      <c r="BG38" s="2">
        <v>368478</v>
      </c>
      <c r="BH38" s="2">
        <v>374849</v>
      </c>
      <c r="BI38" s="16">
        <v>451266</v>
      </c>
    </row>
    <row r="39" spans="1:61" ht="13" x14ac:dyDescent="0.3">
      <c r="A39" s="15" t="s">
        <v>71</v>
      </c>
      <c r="B39" s="22" t="s">
        <v>12</v>
      </c>
      <c r="C39" s="3" t="s">
        <v>32</v>
      </c>
      <c r="D39" s="21" t="s">
        <v>40</v>
      </c>
      <c r="E39" s="2" t="s">
        <v>40</v>
      </c>
      <c r="F39" s="2" t="s">
        <v>40</v>
      </c>
      <c r="G39" s="2" t="s">
        <v>40</v>
      </c>
      <c r="H39" s="2" t="s">
        <v>40</v>
      </c>
      <c r="I39" s="2" t="s">
        <v>40</v>
      </c>
      <c r="J39" s="2" t="s">
        <v>40</v>
      </c>
      <c r="K39" s="2" t="s">
        <v>40</v>
      </c>
      <c r="L39" s="2" t="s">
        <v>40</v>
      </c>
      <c r="M39" s="2" t="s">
        <v>40</v>
      </c>
      <c r="N39" s="2" t="s">
        <v>40</v>
      </c>
      <c r="O39" s="2" t="s">
        <v>40</v>
      </c>
      <c r="P39" s="2" t="s">
        <v>40</v>
      </c>
      <c r="Q39" s="2" t="s">
        <v>40</v>
      </c>
      <c r="R39" s="2" t="s">
        <v>40</v>
      </c>
      <c r="S39" s="2" t="s">
        <v>40</v>
      </c>
      <c r="T39" s="2" t="s">
        <v>40</v>
      </c>
      <c r="U39" s="2" t="s">
        <v>40</v>
      </c>
      <c r="V39" s="2" t="s">
        <v>40</v>
      </c>
      <c r="W39" s="2" t="s">
        <v>40</v>
      </c>
      <c r="X39" s="2" t="s">
        <v>40</v>
      </c>
      <c r="Y39" s="2" t="s">
        <v>40</v>
      </c>
      <c r="Z39" s="2" t="s">
        <v>40</v>
      </c>
      <c r="AA39" s="2" t="s">
        <v>40</v>
      </c>
      <c r="AB39" s="2" t="s">
        <v>40</v>
      </c>
      <c r="AC39" s="2" t="s">
        <v>40</v>
      </c>
      <c r="AD39" s="2" t="s">
        <v>40</v>
      </c>
      <c r="AE39" s="2" t="s">
        <v>40</v>
      </c>
      <c r="AF39" s="2" t="s">
        <v>40</v>
      </c>
      <c r="AG39" s="2" t="s">
        <v>40</v>
      </c>
      <c r="AH39" s="2" t="s">
        <v>40</v>
      </c>
      <c r="AI39" s="2" t="s">
        <v>40</v>
      </c>
      <c r="AJ39" s="2" t="s">
        <v>40</v>
      </c>
      <c r="AK39" s="2">
        <v>12199.26</v>
      </c>
      <c r="AL39" s="2">
        <v>12859.41</v>
      </c>
      <c r="AM39" s="2">
        <v>14172.869999999999</v>
      </c>
      <c r="AN39" s="2">
        <v>16052.21</v>
      </c>
      <c r="AO39" s="2">
        <v>18401.710000000003</v>
      </c>
      <c r="AP39" s="2">
        <v>19228.429999999997</v>
      </c>
      <c r="AQ39" s="2">
        <v>21409.33</v>
      </c>
      <c r="AR39" s="2">
        <v>23162.82</v>
      </c>
      <c r="AS39" s="2">
        <v>23681.77</v>
      </c>
      <c r="AT39" s="2">
        <v>24497.649999999998</v>
      </c>
      <c r="AU39" s="2">
        <v>28993.329999999998</v>
      </c>
      <c r="AV39" s="2">
        <v>25864.920000000002</v>
      </c>
      <c r="AW39" s="2">
        <v>28022.63</v>
      </c>
      <c r="AX39" s="2">
        <v>29881.08</v>
      </c>
      <c r="AY39" s="2">
        <v>34746.83</v>
      </c>
      <c r="AZ39" s="2">
        <v>35391.46</v>
      </c>
      <c r="BA39" s="2">
        <v>37955.18</v>
      </c>
      <c r="BB39" s="2">
        <v>42284.9</v>
      </c>
      <c r="BC39" s="2">
        <v>43783.4</v>
      </c>
      <c r="BD39" s="2">
        <v>48183.15</v>
      </c>
      <c r="BE39" s="2">
        <v>46691.579999999994</v>
      </c>
      <c r="BF39" s="2">
        <v>46662.06</v>
      </c>
      <c r="BG39" s="2">
        <v>39556.870000000003</v>
      </c>
      <c r="BH39" s="2">
        <v>47493.53</v>
      </c>
      <c r="BI39" s="16">
        <v>52291.39</v>
      </c>
    </row>
    <row r="40" spans="1:61" ht="13" x14ac:dyDescent="0.3">
      <c r="A40" s="15" t="s">
        <v>71</v>
      </c>
      <c r="B40" s="27" t="s">
        <v>12</v>
      </c>
      <c r="C40" s="3" t="s">
        <v>34</v>
      </c>
      <c r="D40" s="21" t="s">
        <v>40</v>
      </c>
      <c r="E40" s="2" t="s">
        <v>40</v>
      </c>
      <c r="F40" s="2" t="s">
        <v>40</v>
      </c>
      <c r="G40" s="2" t="s">
        <v>40</v>
      </c>
      <c r="H40" s="2" t="s">
        <v>40</v>
      </c>
      <c r="I40" s="2" t="s">
        <v>40</v>
      </c>
      <c r="J40" s="2" t="s">
        <v>40</v>
      </c>
      <c r="K40" s="2" t="s">
        <v>40</v>
      </c>
      <c r="L40" s="2" t="s">
        <v>40</v>
      </c>
      <c r="M40" s="2" t="s">
        <v>40</v>
      </c>
      <c r="N40" s="2" t="s">
        <v>40</v>
      </c>
      <c r="O40" s="2" t="s">
        <v>40</v>
      </c>
      <c r="P40" s="2" t="s">
        <v>40</v>
      </c>
      <c r="Q40" s="2" t="s">
        <v>40</v>
      </c>
      <c r="R40" s="2" t="s">
        <v>40</v>
      </c>
      <c r="S40" s="2" t="s">
        <v>40</v>
      </c>
      <c r="T40" s="2" t="s">
        <v>40</v>
      </c>
      <c r="U40" s="2" t="s">
        <v>40</v>
      </c>
      <c r="V40" s="2" t="s">
        <v>40</v>
      </c>
      <c r="W40" s="2" t="s">
        <v>40</v>
      </c>
      <c r="X40" s="2" t="s">
        <v>40</v>
      </c>
      <c r="Y40" s="2" t="s">
        <v>40</v>
      </c>
      <c r="Z40" s="2" t="s">
        <v>40</v>
      </c>
      <c r="AA40" s="2" t="s">
        <v>40</v>
      </c>
      <c r="AB40" s="2" t="s">
        <v>40</v>
      </c>
      <c r="AC40" s="2" t="s">
        <v>40</v>
      </c>
      <c r="AD40" s="2" t="s">
        <v>40</v>
      </c>
      <c r="AE40" s="2" t="s">
        <v>40</v>
      </c>
      <c r="AF40" s="2" t="s">
        <v>40</v>
      </c>
      <c r="AG40" s="2" t="s">
        <v>40</v>
      </c>
      <c r="AH40" s="2" t="s">
        <v>40</v>
      </c>
      <c r="AI40" s="2" t="s">
        <v>40</v>
      </c>
      <c r="AJ40" s="2" t="s">
        <v>40</v>
      </c>
      <c r="AK40" s="2">
        <v>8537</v>
      </c>
      <c r="AL40" s="2">
        <v>8879</v>
      </c>
      <c r="AM40" s="2">
        <v>9234</v>
      </c>
      <c r="AN40" s="2">
        <v>9999.82</v>
      </c>
      <c r="AO40" s="2">
        <v>10665.78</v>
      </c>
      <c r="AP40" s="2">
        <v>11753.81</v>
      </c>
      <c r="AQ40" s="2">
        <v>13024.34</v>
      </c>
      <c r="AR40" s="2">
        <v>14914.39</v>
      </c>
      <c r="AS40" s="2">
        <v>15397.36</v>
      </c>
      <c r="AT40" s="2">
        <v>18118.990000000002</v>
      </c>
      <c r="AU40" s="2">
        <v>20008.810000000001</v>
      </c>
      <c r="AV40" s="2">
        <v>22131.31</v>
      </c>
      <c r="AW40" s="2">
        <v>22884.99</v>
      </c>
      <c r="AX40" s="2">
        <v>22776.959999999999</v>
      </c>
      <c r="AY40" s="2">
        <v>25410.240000000002</v>
      </c>
      <c r="AZ40" s="2">
        <v>26270.18</v>
      </c>
      <c r="BA40" s="2">
        <v>27760</v>
      </c>
      <c r="BB40" s="2">
        <v>31151.79</v>
      </c>
      <c r="BC40" s="2">
        <v>31480.53</v>
      </c>
      <c r="BD40" s="2">
        <v>33387.71</v>
      </c>
      <c r="BE40" s="2">
        <v>35511.68</v>
      </c>
      <c r="BF40" s="2">
        <v>34823.79</v>
      </c>
      <c r="BG40" s="2">
        <v>33529.79</v>
      </c>
      <c r="BH40" s="2">
        <v>38285.379999999997</v>
      </c>
      <c r="BI40" s="16">
        <v>42647.01</v>
      </c>
    </row>
    <row r="41" spans="1:61" ht="13" x14ac:dyDescent="0.3">
      <c r="A41" s="15" t="s">
        <v>70</v>
      </c>
      <c r="B41" s="22" t="s">
        <v>13</v>
      </c>
      <c r="C41" s="3" t="s">
        <v>32</v>
      </c>
      <c r="D41" s="21" t="s">
        <v>40</v>
      </c>
      <c r="E41" s="2" t="s">
        <v>40</v>
      </c>
      <c r="F41" s="2" t="s">
        <v>40</v>
      </c>
      <c r="G41" s="2" t="s">
        <v>40</v>
      </c>
      <c r="H41" s="2" t="s">
        <v>40</v>
      </c>
      <c r="I41" s="2" t="s">
        <v>40</v>
      </c>
      <c r="J41" s="2" t="s">
        <v>40</v>
      </c>
      <c r="K41" s="2" t="s">
        <v>40</v>
      </c>
      <c r="L41" s="2" t="s">
        <v>40</v>
      </c>
      <c r="M41" s="2" t="s">
        <v>40</v>
      </c>
      <c r="N41" s="2" t="s">
        <v>40</v>
      </c>
      <c r="O41" s="2" t="s">
        <v>40</v>
      </c>
      <c r="P41" s="2" t="s">
        <v>40</v>
      </c>
      <c r="Q41" s="2" t="s">
        <v>40</v>
      </c>
      <c r="R41" s="2" t="s">
        <v>40</v>
      </c>
      <c r="S41" s="2" t="s">
        <v>40</v>
      </c>
      <c r="T41" s="2" t="s">
        <v>40</v>
      </c>
      <c r="U41" s="2" t="s">
        <v>40</v>
      </c>
      <c r="V41" s="2" t="s">
        <v>40</v>
      </c>
      <c r="W41" s="2" t="s">
        <v>40</v>
      </c>
      <c r="X41" s="2" t="s">
        <v>40</v>
      </c>
      <c r="Y41" s="2" t="s">
        <v>40</v>
      </c>
      <c r="Z41" s="2" t="s">
        <v>40</v>
      </c>
      <c r="AA41" s="2" t="s">
        <v>40</v>
      </c>
      <c r="AB41" s="2" t="s">
        <v>40</v>
      </c>
      <c r="AC41" s="2" t="s">
        <v>40</v>
      </c>
      <c r="AD41" s="2" t="s">
        <v>40</v>
      </c>
      <c r="AE41" s="2" t="s">
        <v>40</v>
      </c>
      <c r="AF41" s="2" t="s">
        <v>40</v>
      </c>
      <c r="AG41" s="2" t="s">
        <v>40</v>
      </c>
      <c r="AH41" s="2">
        <v>354.8</v>
      </c>
      <c r="AI41" s="2">
        <v>363.24</v>
      </c>
      <c r="AJ41" s="2">
        <v>409.74</v>
      </c>
      <c r="AK41" s="2">
        <v>422.04</v>
      </c>
      <c r="AL41" s="2">
        <v>549.13</v>
      </c>
      <c r="AM41" s="2">
        <v>635.69000000000005</v>
      </c>
      <c r="AN41" s="2">
        <v>636.72</v>
      </c>
      <c r="AO41" s="2">
        <v>747.95</v>
      </c>
      <c r="AP41" s="2">
        <v>852.49</v>
      </c>
      <c r="AQ41" s="2">
        <v>884.88</v>
      </c>
      <c r="AR41" s="2">
        <v>1667.03</v>
      </c>
      <c r="AS41" s="2">
        <v>1986.59</v>
      </c>
      <c r="AT41" s="2">
        <v>2147.1</v>
      </c>
      <c r="AU41" s="2">
        <v>2252.42</v>
      </c>
      <c r="AV41" s="2">
        <v>2889.2799999999997</v>
      </c>
      <c r="AW41" s="2">
        <v>3699.6899999999996</v>
      </c>
      <c r="AX41" s="2">
        <v>3572.7599999999998</v>
      </c>
      <c r="AY41" s="2">
        <v>3479.37</v>
      </c>
      <c r="AZ41" s="2">
        <v>3315.7</v>
      </c>
      <c r="BA41" s="2">
        <v>3400.97</v>
      </c>
      <c r="BB41" s="2">
        <v>3835.92</v>
      </c>
      <c r="BC41" s="2">
        <v>3755.8599999999997</v>
      </c>
      <c r="BD41" s="2">
        <v>3746.77</v>
      </c>
      <c r="BE41" s="2">
        <v>3948.0299999999997</v>
      </c>
      <c r="BF41" s="2">
        <v>3894.96</v>
      </c>
      <c r="BG41" s="2">
        <v>2920.0899999999997</v>
      </c>
      <c r="BH41" s="2">
        <v>2943.73</v>
      </c>
      <c r="BI41" s="16">
        <v>3264.81</v>
      </c>
    </row>
    <row r="42" spans="1:61" ht="13" x14ac:dyDescent="0.3">
      <c r="A42" s="15" t="s">
        <v>70</v>
      </c>
      <c r="B42" s="27" t="s">
        <v>13</v>
      </c>
      <c r="C42" s="3" t="s">
        <v>34</v>
      </c>
      <c r="D42" s="21" t="s">
        <v>40</v>
      </c>
      <c r="E42" s="2" t="s">
        <v>40</v>
      </c>
      <c r="F42" s="2" t="s">
        <v>40</v>
      </c>
      <c r="G42" s="2" t="s">
        <v>40</v>
      </c>
      <c r="H42" s="2" t="s">
        <v>40</v>
      </c>
      <c r="I42" s="2" t="s">
        <v>40</v>
      </c>
      <c r="J42" s="2" t="s">
        <v>40</v>
      </c>
      <c r="K42" s="2" t="s">
        <v>40</v>
      </c>
      <c r="L42" s="2" t="s">
        <v>40</v>
      </c>
      <c r="M42" s="2" t="s">
        <v>40</v>
      </c>
      <c r="N42" s="2" t="s">
        <v>40</v>
      </c>
      <c r="O42" s="2" t="s">
        <v>40</v>
      </c>
      <c r="P42" s="2" t="s">
        <v>40</v>
      </c>
      <c r="Q42" s="2" t="s">
        <v>40</v>
      </c>
      <c r="R42" s="2" t="s">
        <v>40</v>
      </c>
      <c r="S42" s="2" t="s">
        <v>40</v>
      </c>
      <c r="T42" s="2" t="s">
        <v>40</v>
      </c>
      <c r="U42" s="2" t="s">
        <v>40</v>
      </c>
      <c r="V42" s="2" t="s">
        <v>40</v>
      </c>
      <c r="W42" s="2" t="s">
        <v>40</v>
      </c>
      <c r="X42" s="2" t="s">
        <v>40</v>
      </c>
      <c r="Y42" s="2" t="s">
        <v>40</v>
      </c>
      <c r="Z42" s="2" t="s">
        <v>40</v>
      </c>
      <c r="AA42" s="2" t="s">
        <v>40</v>
      </c>
      <c r="AB42" s="2" t="s">
        <v>40</v>
      </c>
      <c r="AC42" s="2" t="s">
        <v>40</v>
      </c>
      <c r="AD42" s="2" t="s">
        <v>40</v>
      </c>
      <c r="AE42" s="2" t="s">
        <v>40</v>
      </c>
      <c r="AF42" s="2" t="s">
        <v>40</v>
      </c>
      <c r="AG42" s="2" t="s">
        <v>40</v>
      </c>
      <c r="AH42" s="2">
        <v>627.13</v>
      </c>
      <c r="AI42" s="2">
        <v>663.38</v>
      </c>
      <c r="AJ42" s="2">
        <v>668.04</v>
      </c>
      <c r="AK42" s="2">
        <v>773.99</v>
      </c>
      <c r="AL42" s="2">
        <v>818.2</v>
      </c>
      <c r="AM42" s="2">
        <v>881.39</v>
      </c>
      <c r="AN42" s="2">
        <v>960.17</v>
      </c>
      <c r="AO42" s="2">
        <v>1151.95</v>
      </c>
      <c r="AP42" s="2">
        <v>1362.01</v>
      </c>
      <c r="AQ42" s="2">
        <v>1619.61</v>
      </c>
      <c r="AR42" s="2">
        <v>1192.99</v>
      </c>
      <c r="AS42" s="2">
        <v>1272.1099999999999</v>
      </c>
      <c r="AT42" s="2">
        <v>1176.25</v>
      </c>
      <c r="AU42" s="2">
        <v>1221.82</v>
      </c>
      <c r="AV42" s="2">
        <v>1115.44</v>
      </c>
      <c r="AW42" s="2">
        <v>1046.51</v>
      </c>
      <c r="AX42" s="2">
        <v>1029.1500000000001</v>
      </c>
      <c r="AY42" s="2">
        <v>968.93</v>
      </c>
      <c r="AZ42" s="2">
        <v>914.27</v>
      </c>
      <c r="BA42" s="2">
        <v>750.45</v>
      </c>
      <c r="BB42" s="2">
        <v>770.38</v>
      </c>
      <c r="BC42" s="2">
        <v>861.48</v>
      </c>
      <c r="BD42" s="2">
        <v>890.55</v>
      </c>
      <c r="BE42" s="2">
        <v>979.69</v>
      </c>
      <c r="BF42" s="2">
        <v>1073.6300000000001</v>
      </c>
      <c r="BG42" s="2">
        <v>1033.8599999999999</v>
      </c>
      <c r="BH42" s="2">
        <v>1113.93</v>
      </c>
      <c r="BI42" s="16">
        <v>1218.67</v>
      </c>
    </row>
    <row r="43" spans="1:61" ht="13" x14ac:dyDescent="0.3">
      <c r="A43" s="15" t="s">
        <v>72</v>
      </c>
      <c r="B43" s="22" t="s">
        <v>14</v>
      </c>
      <c r="C43" s="3" t="s">
        <v>32</v>
      </c>
      <c r="D43" s="21" t="s">
        <v>40</v>
      </c>
      <c r="E43" s="2" t="s">
        <v>40</v>
      </c>
      <c r="F43" s="2" t="s">
        <v>40</v>
      </c>
      <c r="G43" s="2" t="s">
        <v>40</v>
      </c>
      <c r="H43" s="2" t="s">
        <v>40</v>
      </c>
      <c r="I43" s="2" t="s">
        <v>40</v>
      </c>
      <c r="J43" s="2" t="s">
        <v>40</v>
      </c>
      <c r="K43" s="2" t="s">
        <v>40</v>
      </c>
      <c r="L43" s="2" t="s">
        <v>40</v>
      </c>
      <c r="M43" s="2" t="s">
        <v>40</v>
      </c>
      <c r="N43" s="2" t="s">
        <v>40</v>
      </c>
      <c r="O43" s="2" t="s">
        <v>40</v>
      </c>
      <c r="P43" s="2" t="s">
        <v>40</v>
      </c>
      <c r="Q43" s="2" t="s">
        <v>40</v>
      </c>
      <c r="R43" s="2" t="s">
        <v>40</v>
      </c>
      <c r="S43" s="2" t="s">
        <v>40</v>
      </c>
      <c r="T43" s="2" t="s">
        <v>40</v>
      </c>
      <c r="U43" s="2" t="s">
        <v>40</v>
      </c>
      <c r="V43" s="2" t="s">
        <v>40</v>
      </c>
      <c r="W43" s="2" t="s">
        <v>40</v>
      </c>
      <c r="X43" s="2" t="s">
        <v>40</v>
      </c>
      <c r="Y43" s="2" t="s">
        <v>40</v>
      </c>
      <c r="Z43" s="2" t="s">
        <v>40</v>
      </c>
      <c r="AA43" s="2" t="s">
        <v>40</v>
      </c>
      <c r="AB43" s="2" t="s">
        <v>40</v>
      </c>
      <c r="AC43" s="2" t="s">
        <v>40</v>
      </c>
      <c r="AD43" s="2" t="s">
        <v>40</v>
      </c>
      <c r="AE43" s="2" t="s">
        <v>40</v>
      </c>
      <c r="AF43" s="2" t="s">
        <v>40</v>
      </c>
      <c r="AG43" s="2" t="s">
        <v>40</v>
      </c>
      <c r="AH43" s="2">
        <v>6963.607</v>
      </c>
      <c r="AI43" s="2">
        <v>7913.5040000000008</v>
      </c>
      <c r="AJ43" s="2">
        <v>8811.0930000000008</v>
      </c>
      <c r="AK43" s="2">
        <v>10063.108</v>
      </c>
      <c r="AL43" s="2">
        <v>11533.753000000001</v>
      </c>
      <c r="AM43" s="2">
        <v>12825.390000000001</v>
      </c>
      <c r="AN43" s="2">
        <v>13815.083999999999</v>
      </c>
      <c r="AO43" s="2">
        <v>14533.058000000001</v>
      </c>
      <c r="AP43" s="2">
        <v>14829.968000000001</v>
      </c>
      <c r="AQ43" s="2">
        <v>15266.646000000001</v>
      </c>
      <c r="AR43" s="2">
        <v>15725.05</v>
      </c>
      <c r="AS43" s="2">
        <v>16591.776000000002</v>
      </c>
      <c r="AT43" s="2">
        <v>18037.198</v>
      </c>
      <c r="AU43" s="2">
        <v>18829.165000000001</v>
      </c>
      <c r="AV43" s="2">
        <v>18381.546999999999</v>
      </c>
      <c r="AW43" s="2">
        <v>20165.458999999999</v>
      </c>
      <c r="AX43" s="2">
        <v>20818.421999999999</v>
      </c>
      <c r="AY43" s="2">
        <v>23003.594000000001</v>
      </c>
      <c r="AZ43" s="2">
        <v>22750.431</v>
      </c>
      <c r="BA43" s="2">
        <v>24947.478999999999</v>
      </c>
      <c r="BB43" s="2">
        <v>25358.959999999999</v>
      </c>
      <c r="BC43" s="2">
        <v>26884.811000000002</v>
      </c>
      <c r="BD43" s="2">
        <v>28670.847000000002</v>
      </c>
      <c r="BE43" s="2">
        <v>29948.514999999999</v>
      </c>
      <c r="BF43" s="2">
        <v>30840.478999999999</v>
      </c>
      <c r="BG43" s="2">
        <v>29474.620999999999</v>
      </c>
      <c r="BH43" s="2">
        <v>30085.303</v>
      </c>
      <c r="BI43" s="16">
        <v>33353.502</v>
      </c>
    </row>
    <row r="44" spans="1:61" ht="13" x14ac:dyDescent="0.3">
      <c r="A44" s="15" t="s">
        <v>72</v>
      </c>
      <c r="B44" s="27" t="s">
        <v>14</v>
      </c>
      <c r="C44" s="3" t="s">
        <v>34</v>
      </c>
      <c r="D44" s="21" t="s">
        <v>40</v>
      </c>
      <c r="E44" s="2" t="s">
        <v>40</v>
      </c>
      <c r="F44" s="2" t="s">
        <v>40</v>
      </c>
      <c r="G44" s="2" t="s">
        <v>40</v>
      </c>
      <c r="H44" s="2" t="s">
        <v>40</v>
      </c>
      <c r="I44" s="2" t="s">
        <v>40</v>
      </c>
      <c r="J44" s="2" t="s">
        <v>40</v>
      </c>
      <c r="K44" s="2" t="s">
        <v>40</v>
      </c>
      <c r="L44" s="2" t="s">
        <v>40</v>
      </c>
      <c r="M44" s="2" t="s">
        <v>40</v>
      </c>
      <c r="N44" s="2" t="s">
        <v>40</v>
      </c>
      <c r="O44" s="2" t="s">
        <v>40</v>
      </c>
      <c r="P44" s="2" t="s">
        <v>40</v>
      </c>
      <c r="Q44" s="2" t="s">
        <v>40</v>
      </c>
      <c r="R44" s="2" t="s">
        <v>40</v>
      </c>
      <c r="S44" s="2" t="s">
        <v>40</v>
      </c>
      <c r="T44" s="2" t="s">
        <v>40</v>
      </c>
      <c r="U44" s="2" t="s">
        <v>40</v>
      </c>
      <c r="V44" s="2" t="s">
        <v>40</v>
      </c>
      <c r="W44" s="2" t="s">
        <v>40</v>
      </c>
      <c r="X44" s="2" t="s">
        <v>40</v>
      </c>
      <c r="Y44" s="2" t="s">
        <v>40</v>
      </c>
      <c r="Z44" s="2" t="s">
        <v>40</v>
      </c>
      <c r="AA44" s="2" t="s">
        <v>40</v>
      </c>
      <c r="AB44" s="2" t="s">
        <v>40</v>
      </c>
      <c r="AC44" s="2" t="s">
        <v>40</v>
      </c>
      <c r="AD44" s="2" t="s">
        <v>40</v>
      </c>
      <c r="AE44" s="2" t="s">
        <v>40</v>
      </c>
      <c r="AF44" s="2" t="s">
        <v>40</v>
      </c>
      <c r="AG44" s="2" t="s">
        <v>40</v>
      </c>
      <c r="AH44" s="2">
        <v>1143.068</v>
      </c>
      <c r="AI44" s="2">
        <v>1358.7819999999999</v>
      </c>
      <c r="AJ44" s="2">
        <v>1484.4739999999999</v>
      </c>
      <c r="AK44" s="2">
        <v>1621.4159999999999</v>
      </c>
      <c r="AL44" s="2">
        <v>1779.731</v>
      </c>
      <c r="AM44" s="2">
        <v>1938.556</v>
      </c>
      <c r="AN44" s="2">
        <v>2069.0479999999998</v>
      </c>
      <c r="AO44" s="2">
        <v>2186.9839999999999</v>
      </c>
      <c r="AP44" s="2">
        <v>2142.8199999999997</v>
      </c>
      <c r="AQ44" s="2">
        <v>2138.6849999999999</v>
      </c>
      <c r="AR44" s="2">
        <v>2100.9230000000002</v>
      </c>
      <c r="AS44" s="2">
        <v>2184.7820000000002</v>
      </c>
      <c r="AT44" s="2">
        <v>2335.9340000000002</v>
      </c>
      <c r="AU44" s="2">
        <v>2514.3939999999998</v>
      </c>
      <c r="AV44" s="2">
        <v>2687.7449999999999</v>
      </c>
      <c r="AW44" s="2">
        <v>2938.3050000000003</v>
      </c>
      <c r="AX44" s="2">
        <v>3074.0740000000001</v>
      </c>
      <c r="AY44" s="2">
        <v>3074.0609999999997</v>
      </c>
      <c r="AZ44" s="2">
        <v>2822.5239999999999</v>
      </c>
      <c r="BA44" s="2">
        <v>3120.4500000000003</v>
      </c>
      <c r="BB44" s="2">
        <v>3239.0099999999998</v>
      </c>
      <c r="BC44" s="2">
        <v>3494.4280000000003</v>
      </c>
      <c r="BD44" s="2">
        <v>3663.8869999999997</v>
      </c>
      <c r="BE44" s="2">
        <v>3826.1589999999997</v>
      </c>
      <c r="BF44" s="2">
        <v>4077.1769999999997</v>
      </c>
      <c r="BG44" s="2">
        <v>3471.1279999999997</v>
      </c>
      <c r="BH44" s="2">
        <v>3730.3690000000001</v>
      </c>
      <c r="BI44" s="16">
        <v>4392.6550000000007</v>
      </c>
    </row>
    <row r="45" spans="1:61" ht="13" x14ac:dyDescent="0.3">
      <c r="A45" s="15" t="s">
        <v>73</v>
      </c>
      <c r="B45" s="22" t="s">
        <v>15</v>
      </c>
      <c r="C45" s="3" t="s">
        <v>32</v>
      </c>
      <c r="D45" s="21" t="s">
        <v>40</v>
      </c>
      <c r="E45" s="2" t="s">
        <v>40</v>
      </c>
      <c r="F45" s="2" t="s">
        <v>40</v>
      </c>
      <c r="G45" s="2" t="s">
        <v>40</v>
      </c>
      <c r="H45" s="2" t="s">
        <v>40</v>
      </c>
      <c r="I45" s="2" t="s">
        <v>40</v>
      </c>
      <c r="J45" s="2" t="s">
        <v>40</v>
      </c>
      <c r="K45" s="2" t="s">
        <v>40</v>
      </c>
      <c r="L45" s="2" t="s">
        <v>40</v>
      </c>
      <c r="M45" s="2" t="s">
        <v>40</v>
      </c>
      <c r="N45" s="2" t="s">
        <v>40</v>
      </c>
      <c r="O45" s="2" t="s">
        <v>40</v>
      </c>
      <c r="P45" s="2" t="s">
        <v>40</v>
      </c>
      <c r="Q45" s="2" t="s">
        <v>40</v>
      </c>
      <c r="R45" s="2" t="s">
        <v>40</v>
      </c>
      <c r="S45" s="2" t="s">
        <v>40</v>
      </c>
      <c r="T45" s="2" t="s">
        <v>40</v>
      </c>
      <c r="U45" s="2" t="s">
        <v>40</v>
      </c>
      <c r="V45" s="2" t="s">
        <v>40</v>
      </c>
      <c r="W45" s="2" t="s">
        <v>40</v>
      </c>
      <c r="X45" s="2" t="s">
        <v>40</v>
      </c>
      <c r="Y45" s="2" t="s">
        <v>40</v>
      </c>
      <c r="Z45" s="2" t="s">
        <v>40</v>
      </c>
      <c r="AA45" s="2" t="s">
        <v>40</v>
      </c>
      <c r="AB45" s="2" t="s">
        <v>40</v>
      </c>
      <c r="AC45" s="2" t="s">
        <v>40</v>
      </c>
      <c r="AD45" s="2" t="s">
        <v>40</v>
      </c>
      <c r="AE45" s="2" t="s">
        <v>40</v>
      </c>
      <c r="AF45" s="2" t="s">
        <v>40</v>
      </c>
      <c r="AG45" s="2" t="s">
        <v>40</v>
      </c>
      <c r="AH45" s="2">
        <v>4438</v>
      </c>
      <c r="AI45" s="2">
        <v>4947</v>
      </c>
      <c r="AJ45" s="2">
        <v>5245</v>
      </c>
      <c r="AK45" s="2">
        <v>5365</v>
      </c>
      <c r="AL45" s="2">
        <v>6155</v>
      </c>
      <c r="AM45" s="2">
        <v>6112</v>
      </c>
      <c r="AN45" s="2">
        <v>7810</v>
      </c>
      <c r="AO45" s="2">
        <v>8102</v>
      </c>
      <c r="AP45" s="2">
        <v>7725</v>
      </c>
      <c r="AQ45" s="2">
        <v>8193</v>
      </c>
      <c r="AR45" s="2">
        <v>8765</v>
      </c>
      <c r="AS45" s="2">
        <v>9354</v>
      </c>
      <c r="AT45" s="2">
        <v>9653</v>
      </c>
      <c r="AU45" s="2">
        <v>9865</v>
      </c>
      <c r="AV45" s="2">
        <v>10429</v>
      </c>
      <c r="AW45" s="2">
        <v>10021</v>
      </c>
      <c r="AX45" s="2">
        <v>10402</v>
      </c>
      <c r="AY45" s="2">
        <v>10322</v>
      </c>
      <c r="AZ45" s="2">
        <v>11035</v>
      </c>
      <c r="BA45" s="2">
        <v>11720</v>
      </c>
      <c r="BB45" s="2">
        <v>12434</v>
      </c>
      <c r="BC45" s="2">
        <v>13174</v>
      </c>
      <c r="BD45" s="2">
        <v>13048</v>
      </c>
      <c r="BE45" s="2">
        <v>13695</v>
      </c>
      <c r="BF45" s="2">
        <v>13742</v>
      </c>
      <c r="BG45" s="2">
        <v>12366</v>
      </c>
      <c r="BH45" s="2">
        <v>14959</v>
      </c>
      <c r="BI45" s="16">
        <v>17996</v>
      </c>
    </row>
    <row r="46" spans="1:61" ht="13" x14ac:dyDescent="0.3">
      <c r="A46" s="15" t="s">
        <v>73</v>
      </c>
      <c r="B46" s="27" t="s">
        <v>15</v>
      </c>
      <c r="C46" s="3" t="s">
        <v>34</v>
      </c>
      <c r="D46" s="21" t="s">
        <v>40</v>
      </c>
      <c r="E46" s="2" t="s">
        <v>40</v>
      </c>
      <c r="F46" s="2" t="s">
        <v>40</v>
      </c>
      <c r="G46" s="2" t="s">
        <v>40</v>
      </c>
      <c r="H46" s="2" t="s">
        <v>40</v>
      </c>
      <c r="I46" s="2" t="s">
        <v>40</v>
      </c>
      <c r="J46" s="2" t="s">
        <v>40</v>
      </c>
      <c r="K46" s="2" t="s">
        <v>40</v>
      </c>
      <c r="L46" s="2" t="s">
        <v>40</v>
      </c>
      <c r="M46" s="2" t="s">
        <v>40</v>
      </c>
      <c r="N46" s="2" t="s">
        <v>40</v>
      </c>
      <c r="O46" s="2" t="s">
        <v>40</v>
      </c>
      <c r="P46" s="2" t="s">
        <v>40</v>
      </c>
      <c r="Q46" s="2" t="s">
        <v>40</v>
      </c>
      <c r="R46" s="2" t="s">
        <v>40</v>
      </c>
      <c r="S46" s="2" t="s">
        <v>40</v>
      </c>
      <c r="T46" s="2" t="s">
        <v>40</v>
      </c>
      <c r="U46" s="2" t="s">
        <v>40</v>
      </c>
      <c r="V46" s="2" t="s">
        <v>40</v>
      </c>
      <c r="W46" s="2" t="s">
        <v>40</v>
      </c>
      <c r="X46" s="2" t="s">
        <v>40</v>
      </c>
      <c r="Y46" s="2" t="s">
        <v>40</v>
      </c>
      <c r="Z46" s="2" t="s">
        <v>40</v>
      </c>
      <c r="AA46" s="2" t="s">
        <v>40</v>
      </c>
      <c r="AB46" s="2" t="s">
        <v>40</v>
      </c>
      <c r="AC46" s="2" t="s">
        <v>40</v>
      </c>
      <c r="AD46" s="2" t="s">
        <v>40</v>
      </c>
      <c r="AE46" s="2" t="s">
        <v>40</v>
      </c>
      <c r="AF46" s="2" t="s">
        <v>40</v>
      </c>
      <c r="AG46" s="2" t="s">
        <v>40</v>
      </c>
      <c r="AH46" s="2">
        <v>13168</v>
      </c>
      <c r="AI46" s="2">
        <v>14265</v>
      </c>
      <c r="AJ46" s="2">
        <v>15830</v>
      </c>
      <c r="AK46" s="2">
        <v>17163</v>
      </c>
      <c r="AL46" s="2">
        <v>18283</v>
      </c>
      <c r="AM46" s="2">
        <v>19732</v>
      </c>
      <c r="AN46" s="2">
        <v>20776</v>
      </c>
      <c r="AO46" s="2">
        <v>21486</v>
      </c>
      <c r="AP46" s="2">
        <v>21563</v>
      </c>
      <c r="AQ46" s="2">
        <v>22172</v>
      </c>
      <c r="AR46" s="2">
        <v>22643</v>
      </c>
      <c r="AS46" s="2">
        <v>22070</v>
      </c>
      <c r="AT46" s="2">
        <v>23432</v>
      </c>
      <c r="AU46" s="2">
        <v>23894</v>
      </c>
      <c r="AV46" s="2">
        <v>24705</v>
      </c>
      <c r="AW46" s="2">
        <v>25997</v>
      </c>
      <c r="AX46" s="2">
        <v>26921</v>
      </c>
      <c r="AY46" s="2">
        <v>27737</v>
      </c>
      <c r="AZ46" s="2">
        <v>29294</v>
      </c>
      <c r="BA46" s="2">
        <v>29337</v>
      </c>
      <c r="BB46" s="2">
        <v>29657</v>
      </c>
      <c r="BC46" s="2">
        <v>29469</v>
      </c>
      <c r="BD46" s="2">
        <v>29552</v>
      </c>
      <c r="BE46" s="2">
        <v>30181</v>
      </c>
      <c r="BF46" s="2">
        <v>30874</v>
      </c>
      <c r="BG46" s="2">
        <v>26450</v>
      </c>
      <c r="BH46" s="2">
        <v>28878</v>
      </c>
      <c r="BI46" s="16">
        <v>31069</v>
      </c>
    </row>
    <row r="47" spans="1:61" ht="13" x14ac:dyDescent="0.3">
      <c r="A47" s="15" t="s">
        <v>74</v>
      </c>
      <c r="B47" s="22" t="s">
        <v>16</v>
      </c>
      <c r="C47" s="3" t="s">
        <v>32</v>
      </c>
      <c r="D47" s="21" t="s">
        <v>40</v>
      </c>
      <c r="E47" s="2" t="s">
        <v>40</v>
      </c>
      <c r="F47" s="2" t="s">
        <v>40</v>
      </c>
      <c r="G47" s="2" t="s">
        <v>40</v>
      </c>
      <c r="H47" s="2" t="s">
        <v>40</v>
      </c>
      <c r="I47" s="2" t="s">
        <v>40</v>
      </c>
      <c r="J47" s="2" t="s">
        <v>40</v>
      </c>
      <c r="K47" s="2" t="s">
        <v>40</v>
      </c>
      <c r="L47" s="2" t="s">
        <v>40</v>
      </c>
      <c r="M47" s="2" t="s">
        <v>40</v>
      </c>
      <c r="N47" s="2" t="s">
        <v>40</v>
      </c>
      <c r="O47" s="2" t="s">
        <v>40</v>
      </c>
      <c r="P47" s="2" t="s">
        <v>40</v>
      </c>
      <c r="Q47" s="2" t="s">
        <v>40</v>
      </c>
      <c r="R47" s="2" t="s">
        <v>40</v>
      </c>
      <c r="S47" s="2" t="s">
        <v>40</v>
      </c>
      <c r="T47" s="2" t="s">
        <v>40</v>
      </c>
      <c r="U47" s="2" t="s">
        <v>40</v>
      </c>
      <c r="V47" s="2" t="s">
        <v>40</v>
      </c>
      <c r="W47" s="2" t="s">
        <v>40</v>
      </c>
      <c r="X47" s="2" t="s">
        <v>40</v>
      </c>
      <c r="Y47" s="2" t="s">
        <v>40</v>
      </c>
      <c r="Z47" s="2" t="s">
        <v>40</v>
      </c>
      <c r="AA47" s="2" t="s">
        <v>40</v>
      </c>
      <c r="AB47" s="2" t="s">
        <v>40</v>
      </c>
      <c r="AC47" s="2" t="s">
        <v>40</v>
      </c>
      <c r="AD47" s="2" t="s">
        <v>40</v>
      </c>
      <c r="AE47" s="2" t="s">
        <v>40</v>
      </c>
      <c r="AF47" s="2" t="s">
        <v>40</v>
      </c>
      <c r="AG47" s="2" t="s">
        <v>40</v>
      </c>
      <c r="AH47" s="2" t="s">
        <v>40</v>
      </c>
      <c r="AI47" s="2" t="s">
        <v>40</v>
      </c>
      <c r="AJ47" s="2" t="s">
        <v>40</v>
      </c>
      <c r="AK47" s="2" t="s">
        <v>40</v>
      </c>
      <c r="AL47" s="2" t="s">
        <v>40</v>
      </c>
      <c r="AM47" s="2" t="s">
        <v>40</v>
      </c>
      <c r="AN47" s="2" t="s">
        <v>40</v>
      </c>
      <c r="AO47" s="2" t="s">
        <v>40</v>
      </c>
      <c r="AP47" s="2" t="s">
        <v>40</v>
      </c>
      <c r="AQ47" s="2" t="s">
        <v>40</v>
      </c>
      <c r="AR47" s="2">
        <v>3224100</v>
      </c>
      <c r="AS47" s="2">
        <v>3237000</v>
      </c>
      <c r="AT47" s="2">
        <v>3253900</v>
      </c>
      <c r="AU47" s="2">
        <v>3381800</v>
      </c>
      <c r="AV47" s="2">
        <v>3293700</v>
      </c>
      <c r="AW47" s="2">
        <v>3191000</v>
      </c>
      <c r="AX47" s="2">
        <v>3060500</v>
      </c>
      <c r="AY47" s="2">
        <v>3116700</v>
      </c>
      <c r="AZ47" s="2">
        <v>3191300</v>
      </c>
      <c r="BA47" s="2">
        <v>3291300</v>
      </c>
      <c r="BB47" s="2">
        <v>3349900</v>
      </c>
      <c r="BC47" s="2">
        <v>3170200</v>
      </c>
      <c r="BD47" s="2">
        <v>3235700</v>
      </c>
      <c r="BE47" s="2">
        <v>3301800</v>
      </c>
      <c r="BF47" s="2">
        <v>3252200</v>
      </c>
      <c r="BG47" s="2">
        <v>3153800</v>
      </c>
      <c r="BH47" s="2">
        <v>3186200</v>
      </c>
      <c r="BI47" s="16" t="s">
        <v>40</v>
      </c>
    </row>
    <row r="48" spans="1:61" ht="13" x14ac:dyDescent="0.3">
      <c r="A48" s="15" t="s">
        <v>74</v>
      </c>
      <c r="B48" s="27" t="s">
        <v>16</v>
      </c>
      <c r="C48" s="3" t="s">
        <v>34</v>
      </c>
      <c r="D48" s="21" t="s">
        <v>40</v>
      </c>
      <c r="E48" s="2" t="s">
        <v>40</v>
      </c>
      <c r="F48" s="2" t="s">
        <v>40</v>
      </c>
      <c r="G48" s="2" t="s">
        <v>40</v>
      </c>
      <c r="H48" s="2" t="s">
        <v>40</v>
      </c>
      <c r="I48" s="2" t="s">
        <v>40</v>
      </c>
      <c r="J48" s="2" t="s">
        <v>40</v>
      </c>
      <c r="K48" s="2" t="s">
        <v>40</v>
      </c>
      <c r="L48" s="2" t="s">
        <v>40</v>
      </c>
      <c r="M48" s="2" t="s">
        <v>40</v>
      </c>
      <c r="N48" s="2" t="s">
        <v>40</v>
      </c>
      <c r="O48" s="2" t="s">
        <v>40</v>
      </c>
      <c r="P48" s="2" t="s">
        <v>40</v>
      </c>
      <c r="Q48" s="2" t="s">
        <v>40</v>
      </c>
      <c r="R48" s="2" t="s">
        <v>40</v>
      </c>
      <c r="S48" s="2" t="s">
        <v>40</v>
      </c>
      <c r="T48" s="2" t="s">
        <v>40</v>
      </c>
      <c r="U48" s="2" t="s">
        <v>40</v>
      </c>
      <c r="V48" s="2" t="s">
        <v>40</v>
      </c>
      <c r="W48" s="2" t="s">
        <v>40</v>
      </c>
      <c r="X48" s="2" t="s">
        <v>40</v>
      </c>
      <c r="Y48" s="2" t="s">
        <v>40</v>
      </c>
      <c r="Z48" s="2" t="s">
        <v>40</v>
      </c>
      <c r="AA48" s="2" t="s">
        <v>40</v>
      </c>
      <c r="AB48" s="2" t="s">
        <v>40</v>
      </c>
      <c r="AC48" s="2" t="s">
        <v>40</v>
      </c>
      <c r="AD48" s="2" t="s">
        <v>40</v>
      </c>
      <c r="AE48" s="2" t="s">
        <v>40</v>
      </c>
      <c r="AF48" s="2" t="s">
        <v>40</v>
      </c>
      <c r="AG48" s="2" t="s">
        <v>40</v>
      </c>
      <c r="AH48" s="2" t="s">
        <v>40</v>
      </c>
      <c r="AI48" s="2" t="s">
        <v>40</v>
      </c>
      <c r="AJ48" s="2" t="s">
        <v>40</v>
      </c>
      <c r="AK48" s="2" t="s">
        <v>40</v>
      </c>
      <c r="AL48" s="2" t="s">
        <v>40</v>
      </c>
      <c r="AM48" s="2" t="s">
        <v>40</v>
      </c>
      <c r="AN48" s="2" t="s">
        <v>40</v>
      </c>
      <c r="AO48" s="2" t="s">
        <v>40</v>
      </c>
      <c r="AP48" s="2" t="s">
        <v>40</v>
      </c>
      <c r="AQ48" s="2" t="s">
        <v>40</v>
      </c>
      <c r="AR48" s="2">
        <v>4680900</v>
      </c>
      <c r="AS48" s="2">
        <v>4529700</v>
      </c>
      <c r="AT48" s="2">
        <v>4604300</v>
      </c>
      <c r="AU48" s="2">
        <v>4729500</v>
      </c>
      <c r="AV48" s="2">
        <v>4732400</v>
      </c>
      <c r="AW48" s="2">
        <v>4879500</v>
      </c>
      <c r="AX48" s="2">
        <v>4805900</v>
      </c>
      <c r="AY48" s="2">
        <v>4768700</v>
      </c>
      <c r="AZ48" s="2">
        <v>4803600</v>
      </c>
      <c r="BA48" s="2">
        <v>4889600</v>
      </c>
      <c r="BB48" s="2">
        <v>4948200</v>
      </c>
      <c r="BC48" s="2">
        <v>4968800</v>
      </c>
      <c r="BD48" s="2">
        <v>5059200</v>
      </c>
      <c r="BE48" s="2">
        <v>4949100</v>
      </c>
      <c r="BF48" s="2">
        <v>4938200</v>
      </c>
      <c r="BG48" s="2">
        <v>4833200</v>
      </c>
      <c r="BH48" s="2">
        <v>5103300</v>
      </c>
      <c r="BI48" s="16" t="s">
        <v>40</v>
      </c>
    </row>
    <row r="49" spans="1:61" ht="13" x14ac:dyDescent="0.3">
      <c r="A49" s="15" t="s">
        <v>75</v>
      </c>
      <c r="B49" s="22" t="s">
        <v>17</v>
      </c>
      <c r="C49" s="3" t="s">
        <v>32</v>
      </c>
      <c r="D49" s="21" t="s">
        <v>40</v>
      </c>
      <c r="E49" s="2" t="s">
        <v>40</v>
      </c>
      <c r="F49" s="2" t="s">
        <v>40</v>
      </c>
      <c r="G49" s="2" t="s">
        <v>40</v>
      </c>
      <c r="H49" s="2" t="s">
        <v>40</v>
      </c>
      <c r="I49" s="2">
        <v>34300</v>
      </c>
      <c r="J49" s="2">
        <v>41500</v>
      </c>
      <c r="K49" s="2">
        <v>43700</v>
      </c>
      <c r="L49" s="2">
        <v>50200</v>
      </c>
      <c r="M49" s="2">
        <v>73800</v>
      </c>
      <c r="N49" s="2">
        <v>109700</v>
      </c>
      <c r="O49" s="2">
        <v>139500</v>
      </c>
      <c r="P49" s="2">
        <v>181200</v>
      </c>
      <c r="Q49" s="2">
        <v>199800</v>
      </c>
      <c r="R49" s="2">
        <v>259100</v>
      </c>
      <c r="S49" s="2">
        <v>280000</v>
      </c>
      <c r="T49" s="2">
        <v>344900</v>
      </c>
      <c r="U49" s="2">
        <v>393300</v>
      </c>
      <c r="V49" s="2">
        <v>604200</v>
      </c>
      <c r="W49" s="2">
        <v>716500</v>
      </c>
      <c r="X49" s="2">
        <v>844400</v>
      </c>
      <c r="Y49" s="2">
        <v>894700</v>
      </c>
      <c r="Z49" s="2">
        <v>1012500</v>
      </c>
      <c r="AA49" s="2">
        <v>1164100</v>
      </c>
      <c r="AB49" s="2">
        <v>1265700</v>
      </c>
      <c r="AC49" s="2">
        <v>1574600</v>
      </c>
      <c r="AD49" s="2">
        <v>1821500</v>
      </c>
      <c r="AE49" s="2">
        <v>2206300</v>
      </c>
      <c r="AF49" s="2">
        <v>2307000</v>
      </c>
      <c r="AG49" s="2">
        <v>2896800</v>
      </c>
      <c r="AH49" s="2">
        <v>3511300</v>
      </c>
      <c r="AI49" s="2">
        <v>4433100</v>
      </c>
      <c r="AJ49" s="2">
        <v>5006300</v>
      </c>
      <c r="AK49" s="2">
        <v>5168900</v>
      </c>
      <c r="AL49" s="2">
        <v>5091700</v>
      </c>
      <c r="AM49" s="2">
        <v>5845300</v>
      </c>
      <c r="AN49" s="2">
        <v>5968000</v>
      </c>
      <c r="AO49" s="2">
        <v>6040500</v>
      </c>
      <c r="AP49" s="2">
        <v>6519300</v>
      </c>
      <c r="AQ49" s="2">
        <v>6964600</v>
      </c>
      <c r="AR49" s="2">
        <v>7533900</v>
      </c>
      <c r="AS49" s="2">
        <v>7903600</v>
      </c>
      <c r="AT49" s="2">
        <v>9295800</v>
      </c>
      <c r="AU49" s="2">
        <v>9531400</v>
      </c>
      <c r="AV49" s="2">
        <v>9234900</v>
      </c>
      <c r="AW49" s="2">
        <v>9665100</v>
      </c>
      <c r="AX49" s="2">
        <v>10434800</v>
      </c>
      <c r="AY49" s="2">
        <v>11069700</v>
      </c>
      <c r="AZ49" s="2">
        <v>11742200</v>
      </c>
      <c r="BA49" s="2">
        <v>12694500</v>
      </c>
      <c r="BB49" s="2">
        <v>13831700</v>
      </c>
      <c r="BC49" s="2">
        <v>13698900</v>
      </c>
      <c r="BD49" s="2">
        <v>14092700</v>
      </c>
      <c r="BE49" s="2">
        <v>14206600</v>
      </c>
      <c r="BF49" s="2">
        <v>14178200</v>
      </c>
      <c r="BG49" s="2">
        <v>15868800</v>
      </c>
      <c r="BH49" s="2">
        <v>15757200</v>
      </c>
      <c r="BI49" s="16">
        <v>15297600</v>
      </c>
    </row>
    <row r="50" spans="1:61" ht="13" x14ac:dyDescent="0.3">
      <c r="A50" s="15" t="s">
        <v>75</v>
      </c>
      <c r="B50" s="27" t="s">
        <v>17</v>
      </c>
      <c r="C50" s="3" t="s">
        <v>34</v>
      </c>
      <c r="D50" s="21" t="s">
        <v>40</v>
      </c>
      <c r="E50" s="2" t="s">
        <v>40</v>
      </c>
      <c r="F50" s="2" t="s">
        <v>40</v>
      </c>
      <c r="G50" s="2" t="s">
        <v>40</v>
      </c>
      <c r="H50" s="2" t="s">
        <v>40</v>
      </c>
      <c r="I50" s="2">
        <v>26300</v>
      </c>
      <c r="J50" s="2">
        <v>36200</v>
      </c>
      <c r="K50" s="2">
        <v>45600</v>
      </c>
      <c r="L50" s="2">
        <v>58400</v>
      </c>
      <c r="M50" s="2">
        <v>74300</v>
      </c>
      <c r="N50" s="2">
        <v>110000</v>
      </c>
      <c r="O50" s="2">
        <v>144900</v>
      </c>
      <c r="P50" s="2">
        <v>168300</v>
      </c>
      <c r="Q50" s="2">
        <v>206700</v>
      </c>
      <c r="R50" s="2">
        <v>280500</v>
      </c>
      <c r="S50" s="2">
        <v>369300</v>
      </c>
      <c r="T50" s="2">
        <v>513400</v>
      </c>
      <c r="U50" s="2">
        <v>632600</v>
      </c>
      <c r="V50" s="2">
        <v>751800</v>
      </c>
      <c r="W50" s="2">
        <v>855000</v>
      </c>
      <c r="X50" s="2">
        <v>1033300</v>
      </c>
      <c r="Y50" s="2">
        <v>1115400</v>
      </c>
      <c r="Z50" s="2">
        <v>1190500</v>
      </c>
      <c r="AA50" s="2">
        <v>1365000</v>
      </c>
      <c r="AB50" s="2">
        <v>1544400</v>
      </c>
      <c r="AC50" s="2">
        <v>1542300</v>
      </c>
      <c r="AD50" s="2">
        <v>1868300</v>
      </c>
      <c r="AE50" s="2">
        <v>2113300</v>
      </c>
      <c r="AF50" s="2">
        <v>2356600</v>
      </c>
      <c r="AG50" s="2">
        <v>2782500</v>
      </c>
      <c r="AH50" s="2">
        <v>3395500</v>
      </c>
      <c r="AI50" s="2">
        <v>4270200</v>
      </c>
      <c r="AJ50" s="2">
        <v>5117800</v>
      </c>
      <c r="AK50" s="2">
        <v>5158100</v>
      </c>
      <c r="AL50" s="2">
        <v>6565600</v>
      </c>
      <c r="AM50" s="2">
        <v>7188400</v>
      </c>
      <c r="AN50" s="2">
        <v>8010900</v>
      </c>
      <c r="AO50" s="2">
        <v>8304800</v>
      </c>
      <c r="AP50" s="2">
        <v>8731200</v>
      </c>
      <c r="AQ50" s="2">
        <v>9639000</v>
      </c>
      <c r="AR50" s="2">
        <v>10831600</v>
      </c>
      <c r="AS50" s="2">
        <v>11130700</v>
      </c>
      <c r="AT50" s="2">
        <v>11592200</v>
      </c>
      <c r="AU50" s="2">
        <v>12663400</v>
      </c>
      <c r="AV50" s="2">
        <v>14041700</v>
      </c>
      <c r="AW50" s="2">
        <v>14802500</v>
      </c>
      <c r="AX50" s="2">
        <v>15146800</v>
      </c>
      <c r="AY50" s="2">
        <v>15476600</v>
      </c>
      <c r="AZ50" s="2">
        <v>17008400</v>
      </c>
      <c r="BA50" s="2">
        <v>17984400</v>
      </c>
      <c r="BB50" s="2">
        <v>20224500</v>
      </c>
      <c r="BC50" s="2">
        <v>20432800</v>
      </c>
      <c r="BD50" s="2">
        <v>20098900</v>
      </c>
      <c r="BE50" s="2">
        <v>21060100</v>
      </c>
      <c r="BF50" s="2">
        <v>20899200</v>
      </c>
      <c r="BG50" s="2">
        <v>15371800</v>
      </c>
      <c r="BH50" s="2">
        <v>18051800</v>
      </c>
      <c r="BI50" s="16">
        <v>18602900</v>
      </c>
    </row>
    <row r="51" spans="1:61" ht="13" x14ac:dyDescent="0.3">
      <c r="A51" s="15" t="s">
        <v>78</v>
      </c>
      <c r="B51" s="22" t="s">
        <v>35</v>
      </c>
      <c r="C51" s="3" t="s">
        <v>32</v>
      </c>
      <c r="D51" s="21" t="s">
        <v>40</v>
      </c>
      <c r="E51" s="2" t="s">
        <v>40</v>
      </c>
      <c r="F51" s="2" t="s">
        <v>40</v>
      </c>
      <c r="G51" s="2" t="s">
        <v>40</v>
      </c>
      <c r="H51" s="2" t="s">
        <v>40</v>
      </c>
      <c r="I51" s="2" t="s">
        <v>40</v>
      </c>
      <c r="J51" s="2" t="s">
        <v>40</v>
      </c>
      <c r="K51" s="2" t="s">
        <v>40</v>
      </c>
      <c r="L51" s="2" t="s">
        <v>40</v>
      </c>
      <c r="M51" s="2" t="s">
        <v>40</v>
      </c>
      <c r="N51" s="2" t="s">
        <v>40</v>
      </c>
      <c r="O51" s="2" t="s">
        <v>40</v>
      </c>
      <c r="P51" s="2" t="s">
        <v>40</v>
      </c>
      <c r="Q51" s="2" t="s">
        <v>40</v>
      </c>
      <c r="R51" s="2" t="s">
        <v>40</v>
      </c>
      <c r="S51" s="2" t="s">
        <v>40</v>
      </c>
      <c r="T51" s="2" t="s">
        <v>40</v>
      </c>
      <c r="U51" s="2" t="s">
        <v>40</v>
      </c>
      <c r="V51" s="2" t="s">
        <v>40</v>
      </c>
      <c r="W51" s="2" t="s">
        <v>40</v>
      </c>
      <c r="X51" s="2" t="s">
        <v>40</v>
      </c>
      <c r="Y51" s="2" t="s">
        <v>40</v>
      </c>
      <c r="Z51" s="2" t="s">
        <v>40</v>
      </c>
      <c r="AA51" s="2" t="s">
        <v>40</v>
      </c>
      <c r="AB51" s="2" t="s">
        <v>40</v>
      </c>
      <c r="AC51" s="2" t="s">
        <v>40</v>
      </c>
      <c r="AD51" s="2" t="s">
        <v>40</v>
      </c>
      <c r="AE51" s="2" t="s">
        <v>40</v>
      </c>
      <c r="AF51" s="2" t="s">
        <v>40</v>
      </c>
      <c r="AG51" s="2" t="s">
        <v>40</v>
      </c>
      <c r="AH51" s="2">
        <v>45.4</v>
      </c>
      <c r="AI51" s="2">
        <v>61.94</v>
      </c>
      <c r="AJ51" s="2">
        <v>83.009999999999991</v>
      </c>
      <c r="AK51" s="2">
        <v>52.87</v>
      </c>
      <c r="AL51" s="2">
        <v>78.45</v>
      </c>
      <c r="AM51" s="2">
        <v>94.98</v>
      </c>
      <c r="AN51" s="2">
        <v>95.65</v>
      </c>
      <c r="AO51" s="2">
        <v>132.88999999999999</v>
      </c>
      <c r="AP51" s="2">
        <v>170.57</v>
      </c>
      <c r="AQ51" s="2">
        <v>239.78</v>
      </c>
      <c r="AR51" s="2">
        <v>263.85000000000002</v>
      </c>
      <c r="AS51" s="2">
        <v>353.43</v>
      </c>
      <c r="AT51" s="2">
        <v>415.59000000000003</v>
      </c>
      <c r="AU51" s="2">
        <v>456.95</v>
      </c>
      <c r="AV51" s="2">
        <v>509.88</v>
      </c>
      <c r="AW51" s="2">
        <v>512.18000000000006</v>
      </c>
      <c r="AX51" s="2">
        <v>518.91000000000008</v>
      </c>
      <c r="AY51" s="2">
        <v>579.79999999999995</v>
      </c>
      <c r="AZ51" s="2">
        <v>564.80999999999995</v>
      </c>
      <c r="BA51" s="2">
        <v>607.25</v>
      </c>
      <c r="BB51" s="2">
        <v>619.84</v>
      </c>
      <c r="BC51" s="2">
        <v>645.66</v>
      </c>
      <c r="BD51" s="2">
        <v>643.73</v>
      </c>
      <c r="BE51" s="2">
        <v>690.38</v>
      </c>
      <c r="BF51" s="2">
        <v>733.24</v>
      </c>
      <c r="BG51" s="2">
        <v>756.67</v>
      </c>
      <c r="BH51" s="2">
        <v>798.64</v>
      </c>
      <c r="BI51" s="16">
        <v>760.8</v>
      </c>
    </row>
    <row r="52" spans="1:61" ht="13" x14ac:dyDescent="0.3">
      <c r="A52" s="15" t="s">
        <v>78</v>
      </c>
      <c r="B52" s="27" t="s">
        <v>35</v>
      </c>
      <c r="C52" s="3" t="s">
        <v>34</v>
      </c>
      <c r="D52" s="21" t="s">
        <v>40</v>
      </c>
      <c r="E52" s="2" t="s">
        <v>40</v>
      </c>
      <c r="F52" s="2" t="s">
        <v>40</v>
      </c>
      <c r="G52" s="2" t="s">
        <v>40</v>
      </c>
      <c r="H52" s="2" t="s">
        <v>40</v>
      </c>
      <c r="I52" s="2" t="s">
        <v>40</v>
      </c>
      <c r="J52" s="2" t="s">
        <v>40</v>
      </c>
      <c r="K52" s="2" t="s">
        <v>40</v>
      </c>
      <c r="L52" s="2" t="s">
        <v>40</v>
      </c>
      <c r="M52" s="2" t="s">
        <v>40</v>
      </c>
      <c r="N52" s="2" t="s">
        <v>40</v>
      </c>
      <c r="O52" s="2" t="s">
        <v>40</v>
      </c>
      <c r="P52" s="2" t="s">
        <v>40</v>
      </c>
      <c r="Q52" s="2" t="s">
        <v>40</v>
      </c>
      <c r="R52" s="2" t="s">
        <v>40</v>
      </c>
      <c r="S52" s="2" t="s">
        <v>40</v>
      </c>
      <c r="T52" s="2" t="s">
        <v>40</v>
      </c>
      <c r="U52" s="2" t="s">
        <v>40</v>
      </c>
      <c r="V52" s="2" t="s">
        <v>40</v>
      </c>
      <c r="W52" s="2" t="s">
        <v>40</v>
      </c>
      <c r="X52" s="2" t="s">
        <v>40</v>
      </c>
      <c r="Y52" s="2" t="s">
        <v>40</v>
      </c>
      <c r="Z52" s="2" t="s">
        <v>40</v>
      </c>
      <c r="AA52" s="2" t="s">
        <v>40</v>
      </c>
      <c r="AB52" s="2" t="s">
        <v>40</v>
      </c>
      <c r="AC52" s="2" t="s">
        <v>40</v>
      </c>
      <c r="AD52" s="2" t="s">
        <v>40</v>
      </c>
      <c r="AE52" s="2" t="s">
        <v>40</v>
      </c>
      <c r="AF52" s="2" t="s">
        <v>40</v>
      </c>
      <c r="AG52" s="2" t="s">
        <v>40</v>
      </c>
      <c r="AH52" s="2">
        <v>26.79</v>
      </c>
      <c r="AI52" s="2">
        <v>37.03</v>
      </c>
      <c r="AJ52" s="2">
        <v>44.81</v>
      </c>
      <c r="AK52" s="2">
        <v>22.73</v>
      </c>
      <c r="AL52" s="2">
        <v>40.22</v>
      </c>
      <c r="AM52" s="2">
        <v>39.82</v>
      </c>
      <c r="AN52" s="2">
        <v>50.32</v>
      </c>
      <c r="AO52" s="2">
        <v>60.63</v>
      </c>
      <c r="AP52" s="2">
        <v>76.75</v>
      </c>
      <c r="AQ52" s="2">
        <v>157.47999999999999</v>
      </c>
      <c r="AR52" s="2">
        <v>233.08</v>
      </c>
      <c r="AS52" s="2">
        <v>285.83999999999997</v>
      </c>
      <c r="AT52" s="2">
        <v>318.2</v>
      </c>
      <c r="AU52" s="2">
        <v>397.38</v>
      </c>
      <c r="AV52" s="2">
        <v>355.6</v>
      </c>
      <c r="AW52" s="2">
        <v>300.55</v>
      </c>
      <c r="AX52" s="2">
        <v>325.52</v>
      </c>
      <c r="AY52" s="2">
        <v>326.89999999999998</v>
      </c>
      <c r="AZ52" s="2">
        <v>341.26</v>
      </c>
      <c r="BA52" s="2">
        <v>335.03</v>
      </c>
      <c r="BB52" s="2">
        <v>359.95</v>
      </c>
      <c r="BC52" s="2">
        <v>353.79</v>
      </c>
      <c r="BD52" s="2">
        <v>376.87</v>
      </c>
      <c r="BE52" s="2">
        <v>398.59</v>
      </c>
      <c r="BF52" s="2">
        <v>275.37</v>
      </c>
      <c r="BG52" s="2">
        <v>231.41</v>
      </c>
      <c r="BH52" s="2">
        <v>256.26</v>
      </c>
      <c r="BI52" s="16">
        <v>307.91000000000003</v>
      </c>
    </row>
    <row r="53" spans="1:61" ht="13" x14ac:dyDescent="0.3">
      <c r="A53" s="15" t="s">
        <v>76</v>
      </c>
      <c r="B53" s="22" t="s">
        <v>37</v>
      </c>
      <c r="C53" s="3" t="s">
        <v>32</v>
      </c>
      <c r="D53" s="21" t="s">
        <v>40</v>
      </c>
      <c r="E53" s="2" t="s">
        <v>40</v>
      </c>
      <c r="F53" s="2" t="s">
        <v>40</v>
      </c>
      <c r="G53" s="2" t="s">
        <v>40</v>
      </c>
      <c r="H53" s="2" t="s">
        <v>40</v>
      </c>
      <c r="I53" s="2" t="s">
        <v>40</v>
      </c>
      <c r="J53" s="2" t="s">
        <v>40</v>
      </c>
      <c r="K53" s="2" t="s">
        <v>40</v>
      </c>
      <c r="L53" s="2" t="s">
        <v>40</v>
      </c>
      <c r="M53" s="2" t="s">
        <v>40</v>
      </c>
      <c r="N53" s="2" t="s">
        <v>40</v>
      </c>
      <c r="O53" s="2" t="s">
        <v>40</v>
      </c>
      <c r="P53" s="2" t="s">
        <v>40</v>
      </c>
      <c r="Q53" s="2" t="s">
        <v>40</v>
      </c>
      <c r="R53" s="2" t="s">
        <v>40</v>
      </c>
      <c r="S53" s="2" t="s">
        <v>40</v>
      </c>
      <c r="T53" s="2" t="s">
        <v>40</v>
      </c>
      <c r="U53" s="2" t="s">
        <v>40</v>
      </c>
      <c r="V53" s="2" t="s">
        <v>40</v>
      </c>
      <c r="W53" s="2" t="s">
        <v>40</v>
      </c>
      <c r="X53" s="2" t="s">
        <v>40</v>
      </c>
      <c r="Y53" s="2" t="s">
        <v>40</v>
      </c>
      <c r="Z53" s="2" t="s">
        <v>40</v>
      </c>
      <c r="AA53" s="2" t="s">
        <v>40</v>
      </c>
      <c r="AB53" s="2" t="s">
        <v>40</v>
      </c>
      <c r="AC53" s="2" t="s">
        <v>40</v>
      </c>
      <c r="AD53" s="2" t="s">
        <v>40</v>
      </c>
      <c r="AE53" s="2" t="s">
        <v>40</v>
      </c>
      <c r="AF53" s="2" t="s">
        <v>40</v>
      </c>
      <c r="AG53" s="2" t="s">
        <v>40</v>
      </c>
      <c r="AH53" s="2">
        <v>50.77</v>
      </c>
      <c r="AI53" s="2">
        <v>64.72</v>
      </c>
      <c r="AJ53" s="2">
        <v>131.13999999999999</v>
      </c>
      <c r="AK53" s="2">
        <v>129.56</v>
      </c>
      <c r="AL53" s="2">
        <v>187.33</v>
      </c>
      <c r="AM53" s="2">
        <v>174.63000000000002</v>
      </c>
      <c r="AN53" s="2">
        <v>107.44</v>
      </c>
      <c r="AO53" s="2">
        <v>178.37</v>
      </c>
      <c r="AP53" s="2">
        <v>203.32</v>
      </c>
      <c r="AQ53" s="2">
        <v>211.72</v>
      </c>
      <c r="AR53" s="2">
        <v>268.8</v>
      </c>
      <c r="AS53" s="2">
        <v>259.85000000000002</v>
      </c>
      <c r="AT53" s="2">
        <v>357.82</v>
      </c>
      <c r="AU53" s="2">
        <v>498.06999999999994</v>
      </c>
      <c r="AV53" s="2">
        <v>485.16</v>
      </c>
      <c r="AW53" s="2">
        <v>489.26000000000005</v>
      </c>
      <c r="AX53" s="2">
        <v>477.08</v>
      </c>
      <c r="AY53" s="2">
        <v>532.65</v>
      </c>
      <c r="AZ53" s="2">
        <v>574.23</v>
      </c>
      <c r="BA53" s="2">
        <v>604.80999999999995</v>
      </c>
      <c r="BB53" s="2">
        <v>603.03000000000009</v>
      </c>
      <c r="BC53" s="2">
        <v>637.38</v>
      </c>
      <c r="BD53" s="2">
        <v>658.87999999999988</v>
      </c>
      <c r="BE53" s="2">
        <v>656.69</v>
      </c>
      <c r="BF53" s="2">
        <v>796.04999999999984</v>
      </c>
      <c r="BG53" s="2">
        <v>740.49</v>
      </c>
      <c r="BH53" s="2">
        <v>893.02</v>
      </c>
      <c r="BI53" s="16">
        <v>1004.25</v>
      </c>
    </row>
    <row r="54" spans="1:61" ht="13" x14ac:dyDescent="0.3">
      <c r="A54" s="15" t="s">
        <v>76</v>
      </c>
      <c r="B54" s="27" t="s">
        <v>37</v>
      </c>
      <c r="C54" s="3" t="s">
        <v>34</v>
      </c>
      <c r="D54" s="21" t="s">
        <v>40</v>
      </c>
      <c r="E54" s="2" t="s">
        <v>40</v>
      </c>
      <c r="F54" s="2" t="s">
        <v>40</v>
      </c>
      <c r="G54" s="2" t="s">
        <v>40</v>
      </c>
      <c r="H54" s="2" t="s">
        <v>40</v>
      </c>
      <c r="I54" s="2" t="s">
        <v>40</v>
      </c>
      <c r="J54" s="2" t="s">
        <v>40</v>
      </c>
      <c r="K54" s="2" t="s">
        <v>40</v>
      </c>
      <c r="L54" s="2" t="s">
        <v>40</v>
      </c>
      <c r="M54" s="2" t="s">
        <v>40</v>
      </c>
      <c r="N54" s="2" t="s">
        <v>40</v>
      </c>
      <c r="O54" s="2" t="s">
        <v>40</v>
      </c>
      <c r="P54" s="2" t="s">
        <v>40</v>
      </c>
      <c r="Q54" s="2" t="s">
        <v>40</v>
      </c>
      <c r="R54" s="2" t="s">
        <v>40</v>
      </c>
      <c r="S54" s="2" t="s">
        <v>40</v>
      </c>
      <c r="T54" s="2" t="s">
        <v>40</v>
      </c>
      <c r="U54" s="2" t="s">
        <v>40</v>
      </c>
      <c r="V54" s="2" t="s">
        <v>40</v>
      </c>
      <c r="W54" s="2" t="s">
        <v>40</v>
      </c>
      <c r="X54" s="2" t="s">
        <v>40</v>
      </c>
      <c r="Y54" s="2" t="s">
        <v>40</v>
      </c>
      <c r="Z54" s="2" t="s">
        <v>40</v>
      </c>
      <c r="AA54" s="2" t="s">
        <v>40</v>
      </c>
      <c r="AB54" s="2" t="s">
        <v>40</v>
      </c>
      <c r="AC54" s="2" t="s">
        <v>40</v>
      </c>
      <c r="AD54" s="2" t="s">
        <v>40</v>
      </c>
      <c r="AE54" s="2" t="s">
        <v>40</v>
      </c>
      <c r="AF54" s="2" t="s">
        <v>40</v>
      </c>
      <c r="AG54" s="2" t="s">
        <v>40</v>
      </c>
      <c r="AH54" s="2">
        <v>16.11</v>
      </c>
      <c r="AI54" s="2">
        <v>20.54</v>
      </c>
      <c r="AJ54" s="2">
        <v>41.62</v>
      </c>
      <c r="AK54" s="2">
        <v>41.12</v>
      </c>
      <c r="AL54" s="2">
        <v>59.45</v>
      </c>
      <c r="AM54" s="2">
        <v>51.89</v>
      </c>
      <c r="AN54" s="2">
        <v>34.26</v>
      </c>
      <c r="AO54" s="2">
        <v>33.729999999999997</v>
      </c>
      <c r="AP54" s="2">
        <v>34.01</v>
      </c>
      <c r="AQ54" s="2">
        <v>49.86</v>
      </c>
      <c r="AR54" s="2">
        <v>94.73</v>
      </c>
      <c r="AS54" s="2">
        <v>57.76</v>
      </c>
      <c r="AT54" s="2">
        <v>63.88</v>
      </c>
      <c r="AU54" s="2">
        <v>83.29</v>
      </c>
      <c r="AV54" s="2">
        <v>85.33</v>
      </c>
      <c r="AW54" s="2">
        <v>144.43</v>
      </c>
      <c r="AX54" s="2">
        <v>108.79</v>
      </c>
      <c r="AY54" s="2">
        <v>116.92</v>
      </c>
      <c r="AZ54" s="2">
        <v>162.72</v>
      </c>
      <c r="BA54" s="2">
        <v>182.03</v>
      </c>
      <c r="BB54" s="2">
        <v>195.67</v>
      </c>
      <c r="BC54" s="2">
        <v>209.28</v>
      </c>
      <c r="BD54" s="2">
        <v>219.98</v>
      </c>
      <c r="BE54" s="2">
        <v>243.12</v>
      </c>
      <c r="BF54" s="2">
        <v>279.33</v>
      </c>
      <c r="BG54" s="2">
        <v>261.14</v>
      </c>
      <c r="BH54" s="2">
        <v>280.56</v>
      </c>
      <c r="BI54" s="16">
        <v>337.48</v>
      </c>
    </row>
    <row r="55" spans="1:61" ht="13" x14ac:dyDescent="0.3">
      <c r="A55" s="15" t="s">
        <v>77</v>
      </c>
      <c r="B55" s="22" t="s">
        <v>18</v>
      </c>
      <c r="C55" s="3" t="s">
        <v>32</v>
      </c>
      <c r="D55" s="21" t="s">
        <v>40</v>
      </c>
      <c r="E55" s="2" t="s">
        <v>40</v>
      </c>
      <c r="F55" s="2" t="s">
        <v>40</v>
      </c>
      <c r="G55" s="2" t="s">
        <v>40</v>
      </c>
      <c r="H55" s="2" t="s">
        <v>40</v>
      </c>
      <c r="I55" s="2" t="s">
        <v>40</v>
      </c>
      <c r="J55" s="2" t="s">
        <v>40</v>
      </c>
      <c r="K55" s="2" t="s">
        <v>40</v>
      </c>
      <c r="L55" s="2" t="s">
        <v>40</v>
      </c>
      <c r="M55" s="2" t="s">
        <v>40</v>
      </c>
      <c r="N55" s="2" t="s">
        <v>40</v>
      </c>
      <c r="O55" s="2" t="s">
        <v>40</v>
      </c>
      <c r="P55" s="2" t="s">
        <v>40</v>
      </c>
      <c r="Q55" s="2" t="s">
        <v>40</v>
      </c>
      <c r="R55" s="2" t="s">
        <v>40</v>
      </c>
      <c r="S55" s="2" t="s">
        <v>40</v>
      </c>
      <c r="T55" s="2" t="s">
        <v>40</v>
      </c>
      <c r="U55" s="2" t="s">
        <v>40</v>
      </c>
      <c r="V55" s="2" t="s">
        <v>40</v>
      </c>
      <c r="W55" s="2" t="s">
        <v>40</v>
      </c>
      <c r="X55" s="2" t="s">
        <v>40</v>
      </c>
      <c r="Y55" s="2" t="s">
        <v>40</v>
      </c>
      <c r="Z55" s="2" t="s">
        <v>40</v>
      </c>
      <c r="AA55" s="2" t="s">
        <v>40</v>
      </c>
      <c r="AB55" s="2" t="s">
        <v>40</v>
      </c>
      <c r="AC55" s="2" t="s">
        <v>40</v>
      </c>
      <c r="AD55" s="2" t="s">
        <v>40</v>
      </c>
      <c r="AE55" s="2" t="s">
        <v>40</v>
      </c>
      <c r="AF55" s="2" t="s">
        <v>40</v>
      </c>
      <c r="AG55" s="2" t="s">
        <v>40</v>
      </c>
      <c r="AH55" s="2">
        <v>280.37</v>
      </c>
      <c r="AI55" s="2">
        <v>291.05</v>
      </c>
      <c r="AJ55" s="2">
        <v>300.77</v>
      </c>
      <c r="AK55" s="2">
        <v>331.05999999999995</v>
      </c>
      <c r="AL55" s="2">
        <v>378.26</v>
      </c>
      <c r="AM55" s="2">
        <v>405.03000000000003</v>
      </c>
      <c r="AN55" s="2">
        <v>448.23</v>
      </c>
      <c r="AO55" s="2">
        <v>485.69</v>
      </c>
      <c r="AP55" s="2">
        <v>536.98</v>
      </c>
      <c r="AQ55" s="2">
        <v>606.67000000000007</v>
      </c>
      <c r="AR55" s="2">
        <v>605.48</v>
      </c>
      <c r="AS55" s="2">
        <v>691.07999999999993</v>
      </c>
      <c r="AT55" s="2">
        <v>731.7</v>
      </c>
      <c r="AU55" s="2">
        <v>775.25000000000011</v>
      </c>
      <c r="AV55" s="2">
        <v>888.13</v>
      </c>
      <c r="AW55" s="2">
        <v>884.6</v>
      </c>
      <c r="AX55" s="2">
        <v>904.95</v>
      </c>
      <c r="AY55" s="2">
        <v>937.15</v>
      </c>
      <c r="AZ55" s="2">
        <v>984.01</v>
      </c>
      <c r="BA55" s="2">
        <v>1076.01</v>
      </c>
      <c r="BB55" s="2">
        <v>1214.0700000000002</v>
      </c>
      <c r="BC55" s="2">
        <v>1293.18</v>
      </c>
      <c r="BD55" s="2">
        <v>1285.48</v>
      </c>
      <c r="BE55" s="2">
        <v>1334.12</v>
      </c>
      <c r="BF55" s="2">
        <v>1374.88</v>
      </c>
      <c r="BG55" s="2">
        <v>1352.79</v>
      </c>
      <c r="BH55" s="2">
        <v>1464.52</v>
      </c>
      <c r="BI55" s="16">
        <v>1658.67</v>
      </c>
    </row>
    <row r="56" spans="1:61" ht="13" x14ac:dyDescent="0.3">
      <c r="A56" s="15" t="s">
        <v>77</v>
      </c>
      <c r="B56" s="27" t="s">
        <v>18</v>
      </c>
      <c r="C56" s="3" t="s">
        <v>34</v>
      </c>
      <c r="D56" s="21" t="s">
        <v>40</v>
      </c>
      <c r="E56" s="2" t="s">
        <v>40</v>
      </c>
      <c r="F56" s="2" t="s">
        <v>40</v>
      </c>
      <c r="G56" s="2" t="s">
        <v>40</v>
      </c>
      <c r="H56" s="2" t="s">
        <v>40</v>
      </c>
      <c r="I56" s="2" t="s">
        <v>40</v>
      </c>
      <c r="J56" s="2" t="s">
        <v>40</v>
      </c>
      <c r="K56" s="2" t="s">
        <v>40</v>
      </c>
      <c r="L56" s="2" t="s">
        <v>40</v>
      </c>
      <c r="M56" s="2" t="s">
        <v>40</v>
      </c>
      <c r="N56" s="2" t="s">
        <v>40</v>
      </c>
      <c r="O56" s="2" t="s">
        <v>40</v>
      </c>
      <c r="P56" s="2" t="s">
        <v>40</v>
      </c>
      <c r="Q56" s="2" t="s">
        <v>40</v>
      </c>
      <c r="R56" s="2" t="s">
        <v>40</v>
      </c>
      <c r="S56" s="2" t="s">
        <v>40</v>
      </c>
      <c r="T56" s="2" t="s">
        <v>40</v>
      </c>
      <c r="U56" s="2" t="s">
        <v>40</v>
      </c>
      <c r="V56" s="2" t="s">
        <v>40</v>
      </c>
      <c r="W56" s="2" t="s">
        <v>40</v>
      </c>
      <c r="X56" s="2" t="s">
        <v>40</v>
      </c>
      <c r="Y56" s="2" t="s">
        <v>40</v>
      </c>
      <c r="Z56" s="2" t="s">
        <v>40</v>
      </c>
      <c r="AA56" s="2" t="s">
        <v>40</v>
      </c>
      <c r="AB56" s="2" t="s">
        <v>40</v>
      </c>
      <c r="AC56" s="2" t="s">
        <v>40</v>
      </c>
      <c r="AD56" s="2" t="s">
        <v>40</v>
      </c>
      <c r="AE56" s="2" t="s">
        <v>40</v>
      </c>
      <c r="AF56" s="2" t="s">
        <v>40</v>
      </c>
      <c r="AG56" s="2" t="s">
        <v>40</v>
      </c>
      <c r="AH56" s="2">
        <v>179.47</v>
      </c>
      <c r="AI56" s="2">
        <v>187.38</v>
      </c>
      <c r="AJ56" s="2">
        <v>189.64000000000001</v>
      </c>
      <c r="AK56" s="2">
        <v>192.71</v>
      </c>
      <c r="AL56" s="2">
        <v>201.91</v>
      </c>
      <c r="AM56" s="2">
        <v>203.17000000000002</v>
      </c>
      <c r="AN56" s="2">
        <v>215.15</v>
      </c>
      <c r="AO56" s="2">
        <v>236.42</v>
      </c>
      <c r="AP56" s="2">
        <v>254.28</v>
      </c>
      <c r="AQ56" s="2">
        <v>268.51</v>
      </c>
      <c r="AR56" s="2">
        <v>281.38</v>
      </c>
      <c r="AS56" s="2">
        <v>302.32</v>
      </c>
      <c r="AT56" s="2">
        <v>335.91</v>
      </c>
      <c r="AU56" s="2">
        <v>341.39</v>
      </c>
      <c r="AV56" s="2">
        <v>336.87</v>
      </c>
      <c r="AW56" s="2">
        <v>371.12</v>
      </c>
      <c r="AX56" s="2">
        <v>347.15999999999997</v>
      </c>
      <c r="AY56" s="2">
        <v>388.27</v>
      </c>
      <c r="AZ56" s="2">
        <v>400.54</v>
      </c>
      <c r="BA56" s="2">
        <v>423.88</v>
      </c>
      <c r="BB56" s="2">
        <v>433.3</v>
      </c>
      <c r="BC56" s="2">
        <v>444.69</v>
      </c>
      <c r="BD56" s="2">
        <v>444.62</v>
      </c>
      <c r="BE56" s="2">
        <v>475.48</v>
      </c>
      <c r="BF56" s="2">
        <v>496.06000000000006</v>
      </c>
      <c r="BG56" s="2">
        <v>463.57000000000005</v>
      </c>
      <c r="BH56" s="2">
        <v>493.37</v>
      </c>
      <c r="BI56" s="16">
        <v>513.73</v>
      </c>
    </row>
    <row r="57" spans="1:61" ht="13" x14ac:dyDescent="0.3">
      <c r="A57" s="15" t="s">
        <v>79</v>
      </c>
      <c r="B57" s="22" t="s">
        <v>19</v>
      </c>
      <c r="C57" s="3" t="s">
        <v>32</v>
      </c>
      <c r="D57" s="21" t="s">
        <v>40</v>
      </c>
      <c r="E57" s="2" t="s">
        <v>40</v>
      </c>
      <c r="F57" s="2" t="s">
        <v>40</v>
      </c>
      <c r="G57" s="2" t="s">
        <v>40</v>
      </c>
      <c r="H57" s="2" t="s">
        <v>40</v>
      </c>
      <c r="I57" s="2" t="s">
        <v>40</v>
      </c>
      <c r="J57" s="2" t="s">
        <v>40</v>
      </c>
      <c r="K57" s="2" t="s">
        <v>40</v>
      </c>
      <c r="L57" s="2" t="s">
        <v>40</v>
      </c>
      <c r="M57" s="2" t="s">
        <v>40</v>
      </c>
      <c r="N57" s="2" t="s">
        <v>40</v>
      </c>
      <c r="O57" s="2" t="s">
        <v>40</v>
      </c>
      <c r="P57" s="2" t="s">
        <v>40</v>
      </c>
      <c r="Q57" s="2" t="s">
        <v>40</v>
      </c>
      <c r="R57" s="2" t="s">
        <v>40</v>
      </c>
      <c r="S57" s="2" t="s">
        <v>40</v>
      </c>
      <c r="T57" s="2" t="s">
        <v>40</v>
      </c>
      <c r="U57" s="2" t="s">
        <v>40</v>
      </c>
      <c r="V57" s="2" t="s">
        <v>40</v>
      </c>
      <c r="W57" s="2" t="s">
        <v>40</v>
      </c>
      <c r="X57" s="2" t="s">
        <v>40</v>
      </c>
      <c r="Y57" s="2" t="s">
        <v>40</v>
      </c>
      <c r="Z57" s="2" t="s">
        <v>40</v>
      </c>
      <c r="AA57" s="2" t="s">
        <v>40</v>
      </c>
      <c r="AB57" s="2" t="s">
        <v>40</v>
      </c>
      <c r="AC57" s="2" t="s">
        <v>40</v>
      </c>
      <c r="AD57" s="2" t="s">
        <v>40</v>
      </c>
      <c r="AE57" s="2" t="s">
        <v>40</v>
      </c>
      <c r="AF57" s="2" t="s">
        <v>40</v>
      </c>
      <c r="AG57" s="2" t="s">
        <v>40</v>
      </c>
      <c r="AH57" s="2" t="s">
        <v>40</v>
      </c>
      <c r="AI57" s="2" t="s">
        <v>40</v>
      </c>
      <c r="AJ57" s="2" t="s">
        <v>40</v>
      </c>
      <c r="AK57" s="2" t="s">
        <v>40</v>
      </c>
      <c r="AL57" s="2" t="s">
        <v>40</v>
      </c>
      <c r="AM57" s="2" t="s">
        <v>40</v>
      </c>
      <c r="AN57" s="2" t="s">
        <v>40</v>
      </c>
      <c r="AO57" s="2" t="s">
        <v>40</v>
      </c>
      <c r="AP57" s="2">
        <v>4279.8</v>
      </c>
      <c r="AQ57" s="2">
        <v>4593.5</v>
      </c>
      <c r="AR57" s="2">
        <v>4813.5</v>
      </c>
      <c r="AS57" s="2">
        <v>5771.6</v>
      </c>
      <c r="AT57" s="2">
        <v>6098.9</v>
      </c>
      <c r="AU57" s="2">
        <v>5485.7</v>
      </c>
      <c r="AV57" s="2">
        <v>6825.4</v>
      </c>
      <c r="AW57" s="2">
        <v>8553.7000000000007</v>
      </c>
      <c r="AX57" s="2">
        <v>8835.5</v>
      </c>
      <c r="AY57" s="2">
        <v>13415.7</v>
      </c>
      <c r="AZ57" s="2">
        <v>17914.7</v>
      </c>
      <c r="BA57" s="2">
        <v>22551.599999999999</v>
      </c>
      <c r="BB57" s="2">
        <v>22049.3</v>
      </c>
      <c r="BC57" s="2">
        <v>20736.099999999999</v>
      </c>
      <c r="BD57" s="2">
        <v>21865.7</v>
      </c>
      <c r="BE57" s="2">
        <v>22439.4</v>
      </c>
      <c r="BF57" s="2">
        <v>17283</v>
      </c>
      <c r="BG57" s="2">
        <v>17110.199999999997</v>
      </c>
      <c r="BH57" s="2">
        <v>16481.5</v>
      </c>
      <c r="BI57" s="16">
        <v>17169.400000000001</v>
      </c>
    </row>
    <row r="58" spans="1:61" ht="13" x14ac:dyDescent="0.3">
      <c r="A58" s="15" t="s">
        <v>79</v>
      </c>
      <c r="B58" s="27" t="s">
        <v>19</v>
      </c>
      <c r="C58" s="3" t="s">
        <v>33</v>
      </c>
      <c r="D58" s="21" t="s">
        <v>40</v>
      </c>
      <c r="E58" s="2" t="s">
        <v>40</v>
      </c>
      <c r="F58" s="2" t="s">
        <v>40</v>
      </c>
      <c r="G58" s="2" t="s">
        <v>40</v>
      </c>
      <c r="H58" s="2" t="s">
        <v>40</v>
      </c>
      <c r="I58" s="2" t="s">
        <v>40</v>
      </c>
      <c r="J58" s="2" t="s">
        <v>40</v>
      </c>
      <c r="K58" s="2" t="s">
        <v>40</v>
      </c>
      <c r="L58" s="2" t="s">
        <v>40</v>
      </c>
      <c r="M58" s="2" t="s">
        <v>40</v>
      </c>
      <c r="N58" s="2" t="s">
        <v>40</v>
      </c>
      <c r="O58" s="2" t="s">
        <v>40</v>
      </c>
      <c r="P58" s="2" t="s">
        <v>40</v>
      </c>
      <c r="Q58" s="2" t="s">
        <v>40</v>
      </c>
      <c r="R58" s="2" t="s">
        <v>40</v>
      </c>
      <c r="S58" s="2" t="s">
        <v>40</v>
      </c>
      <c r="T58" s="2" t="s">
        <v>40</v>
      </c>
      <c r="U58" s="2" t="s">
        <v>40</v>
      </c>
      <c r="V58" s="2" t="s">
        <v>40</v>
      </c>
      <c r="W58" s="2" t="s">
        <v>40</v>
      </c>
      <c r="X58" s="2" t="s">
        <v>40</v>
      </c>
      <c r="Y58" s="2" t="s">
        <v>40</v>
      </c>
      <c r="Z58" s="2" t="s">
        <v>40</v>
      </c>
      <c r="AA58" s="2" t="s">
        <v>40</v>
      </c>
      <c r="AB58" s="2" t="s">
        <v>40</v>
      </c>
      <c r="AC58" s="2" t="s">
        <v>40</v>
      </c>
      <c r="AD58" s="2" t="s">
        <v>40</v>
      </c>
      <c r="AE58" s="2" t="s">
        <v>40</v>
      </c>
      <c r="AF58" s="2" t="s">
        <v>40</v>
      </c>
      <c r="AG58" s="2" t="s">
        <v>40</v>
      </c>
      <c r="AH58" s="2" t="s">
        <v>40</v>
      </c>
      <c r="AI58" s="2" t="s">
        <v>40</v>
      </c>
      <c r="AJ58" s="2" t="s">
        <v>40</v>
      </c>
      <c r="AK58" s="2" t="s">
        <v>40</v>
      </c>
      <c r="AL58" s="2" t="s">
        <v>40</v>
      </c>
      <c r="AM58" s="2" t="s">
        <v>40</v>
      </c>
      <c r="AN58" s="2" t="s">
        <v>40</v>
      </c>
      <c r="AO58" s="2" t="s">
        <v>40</v>
      </c>
      <c r="AP58" s="2" t="s">
        <v>40</v>
      </c>
      <c r="AQ58" s="2" t="s">
        <v>40</v>
      </c>
      <c r="AR58" s="2" t="s">
        <v>40</v>
      </c>
      <c r="AS58" s="2" t="s">
        <v>40</v>
      </c>
      <c r="AT58" s="2" t="s">
        <v>40</v>
      </c>
      <c r="AU58" s="2" t="s">
        <v>40</v>
      </c>
      <c r="AV58" s="2" t="s">
        <v>40</v>
      </c>
      <c r="AW58" s="2" t="s">
        <v>40</v>
      </c>
      <c r="AX58" s="2" t="s">
        <v>40</v>
      </c>
      <c r="AY58" s="2" t="s">
        <v>40</v>
      </c>
      <c r="AZ58" s="2" t="s">
        <v>40</v>
      </c>
      <c r="BA58" s="2" t="s">
        <v>40</v>
      </c>
      <c r="BB58" s="2" t="s">
        <v>40</v>
      </c>
      <c r="BC58" s="2" t="s">
        <v>40</v>
      </c>
      <c r="BD58" s="2" t="s">
        <v>40</v>
      </c>
      <c r="BE58" s="2" t="s">
        <v>40</v>
      </c>
      <c r="BF58" s="2" t="s">
        <v>40</v>
      </c>
      <c r="BG58" s="2" t="s">
        <v>40</v>
      </c>
      <c r="BH58" s="2" t="s">
        <v>40</v>
      </c>
      <c r="BI58" s="16" t="s">
        <v>40</v>
      </c>
    </row>
    <row r="59" spans="1:61" ht="13" x14ac:dyDescent="0.3">
      <c r="A59" s="15" t="s">
        <v>79</v>
      </c>
      <c r="B59" s="27" t="s">
        <v>19</v>
      </c>
      <c r="C59" s="3" t="s">
        <v>34</v>
      </c>
      <c r="D59" s="21" t="s">
        <v>40</v>
      </c>
      <c r="E59" s="2" t="s">
        <v>40</v>
      </c>
      <c r="F59" s="2" t="s">
        <v>40</v>
      </c>
      <c r="G59" s="2" t="s">
        <v>40</v>
      </c>
      <c r="H59" s="2" t="s">
        <v>40</v>
      </c>
      <c r="I59" s="2" t="s">
        <v>40</v>
      </c>
      <c r="J59" s="2" t="s">
        <v>40</v>
      </c>
      <c r="K59" s="2" t="s">
        <v>40</v>
      </c>
      <c r="L59" s="2" t="s">
        <v>40</v>
      </c>
      <c r="M59" s="2" t="s">
        <v>40</v>
      </c>
      <c r="N59" s="2" t="s">
        <v>40</v>
      </c>
      <c r="O59" s="2" t="s">
        <v>40</v>
      </c>
      <c r="P59" s="2" t="s">
        <v>40</v>
      </c>
      <c r="Q59" s="2" t="s">
        <v>40</v>
      </c>
      <c r="R59" s="2" t="s">
        <v>40</v>
      </c>
      <c r="S59" s="2" t="s">
        <v>40</v>
      </c>
      <c r="T59" s="2" t="s">
        <v>40</v>
      </c>
      <c r="U59" s="2" t="s">
        <v>40</v>
      </c>
      <c r="V59" s="2" t="s">
        <v>40</v>
      </c>
      <c r="W59" s="2" t="s">
        <v>40</v>
      </c>
      <c r="X59" s="2" t="s">
        <v>40</v>
      </c>
      <c r="Y59" s="2" t="s">
        <v>40</v>
      </c>
      <c r="Z59" s="2" t="s">
        <v>40</v>
      </c>
      <c r="AA59" s="2" t="s">
        <v>40</v>
      </c>
      <c r="AB59" s="2" t="s">
        <v>40</v>
      </c>
      <c r="AC59" s="2" t="s">
        <v>40</v>
      </c>
      <c r="AD59" s="2" t="s">
        <v>40</v>
      </c>
      <c r="AE59" s="2" t="s">
        <v>40</v>
      </c>
      <c r="AF59" s="2" t="s">
        <v>40</v>
      </c>
      <c r="AG59" s="2" t="s">
        <v>40</v>
      </c>
      <c r="AH59" s="2" t="s">
        <v>40</v>
      </c>
      <c r="AI59" s="2" t="s">
        <v>40</v>
      </c>
      <c r="AJ59" s="2" t="s">
        <v>40</v>
      </c>
      <c r="AK59" s="2" t="s">
        <v>40</v>
      </c>
      <c r="AL59" s="2" t="s">
        <v>40</v>
      </c>
      <c r="AM59" s="2" t="s">
        <v>40</v>
      </c>
      <c r="AN59" s="2" t="s">
        <v>40</v>
      </c>
      <c r="AO59" s="2" t="s">
        <v>40</v>
      </c>
      <c r="AP59" s="2" t="s">
        <v>40</v>
      </c>
      <c r="AQ59" s="2" t="s">
        <v>40</v>
      </c>
      <c r="AR59" s="2" t="s">
        <v>40</v>
      </c>
      <c r="AS59" s="2" t="s">
        <v>40</v>
      </c>
      <c r="AT59" s="2" t="s">
        <v>40</v>
      </c>
      <c r="AU59" s="2" t="s">
        <v>40</v>
      </c>
      <c r="AV59" s="2" t="s">
        <v>40</v>
      </c>
      <c r="AW59" s="2" t="s">
        <v>40</v>
      </c>
      <c r="AX59" s="2" t="s">
        <v>40</v>
      </c>
      <c r="AY59" s="2" t="s">
        <v>40</v>
      </c>
      <c r="AZ59" s="2" t="s">
        <v>40</v>
      </c>
      <c r="BA59" s="2" t="s">
        <v>40</v>
      </c>
      <c r="BB59" s="2" t="s">
        <v>40</v>
      </c>
      <c r="BC59" s="2" t="s">
        <v>40</v>
      </c>
      <c r="BD59" s="2" t="s">
        <v>40</v>
      </c>
      <c r="BE59" s="2" t="s">
        <v>40</v>
      </c>
      <c r="BF59" s="2" t="s">
        <v>40</v>
      </c>
      <c r="BG59" s="2" t="s">
        <v>40</v>
      </c>
      <c r="BH59" s="2" t="s">
        <v>40</v>
      </c>
      <c r="BI59" s="16" t="s">
        <v>40</v>
      </c>
    </row>
    <row r="60" spans="1:61" ht="13" x14ac:dyDescent="0.3">
      <c r="A60" s="15" t="s">
        <v>80</v>
      </c>
      <c r="B60" s="22" t="s">
        <v>20</v>
      </c>
      <c r="C60" s="3" t="s">
        <v>32</v>
      </c>
      <c r="D60" s="21" t="s">
        <v>40</v>
      </c>
      <c r="E60" s="2" t="s">
        <v>40</v>
      </c>
      <c r="F60" s="2" t="s">
        <v>40</v>
      </c>
      <c r="G60" s="2" t="s">
        <v>40</v>
      </c>
      <c r="H60" s="2" t="s">
        <v>40</v>
      </c>
      <c r="I60" s="2" t="s">
        <v>40</v>
      </c>
      <c r="J60" s="2" t="s">
        <v>40</v>
      </c>
      <c r="K60" s="2" t="s">
        <v>40</v>
      </c>
      <c r="L60" s="2" t="s">
        <v>40</v>
      </c>
      <c r="M60" s="2" t="s">
        <v>40</v>
      </c>
      <c r="N60" s="2" t="s">
        <v>40</v>
      </c>
      <c r="O60" s="2" t="s">
        <v>40</v>
      </c>
      <c r="P60" s="2" t="s">
        <v>40</v>
      </c>
      <c r="Q60" s="2" t="s">
        <v>40</v>
      </c>
      <c r="R60" s="2" t="s">
        <v>40</v>
      </c>
      <c r="S60" s="2" t="s">
        <v>40</v>
      </c>
      <c r="T60" s="2" t="s">
        <v>40</v>
      </c>
      <c r="U60" s="2" t="s">
        <v>40</v>
      </c>
      <c r="V60" s="2" t="s">
        <v>40</v>
      </c>
      <c r="W60" s="2" t="s">
        <v>40</v>
      </c>
      <c r="X60" s="2" t="s">
        <v>40</v>
      </c>
      <c r="Y60" s="2" t="s">
        <v>40</v>
      </c>
      <c r="Z60" s="2" t="s">
        <v>40</v>
      </c>
      <c r="AA60" s="2" t="s">
        <v>40</v>
      </c>
      <c r="AB60" s="2" t="s">
        <v>40</v>
      </c>
      <c r="AC60" s="2" t="s">
        <v>40</v>
      </c>
      <c r="AD60" s="2" t="s">
        <v>40</v>
      </c>
      <c r="AE60" s="2" t="s">
        <v>40</v>
      </c>
      <c r="AF60" s="2" t="s">
        <v>40</v>
      </c>
      <c r="AG60" s="2" t="s">
        <v>40</v>
      </c>
      <c r="AH60" s="2">
        <v>4512</v>
      </c>
      <c r="AI60" s="2">
        <v>4809</v>
      </c>
      <c r="AJ60" s="2">
        <v>4923</v>
      </c>
      <c r="AK60" s="2">
        <v>5076</v>
      </c>
      <c r="AL60" s="2">
        <v>5547</v>
      </c>
      <c r="AM60" s="2">
        <v>6175</v>
      </c>
      <c r="AN60" s="2">
        <v>6783</v>
      </c>
      <c r="AO60" s="2">
        <v>7186</v>
      </c>
      <c r="AP60" s="2">
        <v>7693</v>
      </c>
      <c r="AQ60" s="2">
        <v>7981</v>
      </c>
      <c r="AR60" s="2">
        <v>7889</v>
      </c>
      <c r="AS60" s="2">
        <v>8020</v>
      </c>
      <c r="AT60" s="2">
        <v>8392</v>
      </c>
      <c r="AU60" s="2">
        <v>8790</v>
      </c>
      <c r="AV60" s="2">
        <v>9058</v>
      </c>
      <c r="AW60" s="2">
        <v>9599</v>
      </c>
      <c r="AX60" s="2">
        <v>10299</v>
      </c>
      <c r="AY60" s="2">
        <v>10008</v>
      </c>
      <c r="AZ60" s="2">
        <v>10348</v>
      </c>
      <c r="BA60" s="2">
        <v>10442</v>
      </c>
      <c r="BB60" s="2">
        <v>10671</v>
      </c>
      <c r="BC60" s="2">
        <v>10784</v>
      </c>
      <c r="BD60" s="2">
        <v>11069</v>
      </c>
      <c r="BE60" s="2">
        <v>11600</v>
      </c>
      <c r="BF60" s="2">
        <v>11797</v>
      </c>
      <c r="BG60" s="2">
        <v>11872</v>
      </c>
      <c r="BH60" s="2">
        <v>12729</v>
      </c>
      <c r="BI60" s="16">
        <v>13260</v>
      </c>
    </row>
    <row r="61" spans="1:61" ht="13" x14ac:dyDescent="0.3">
      <c r="A61" s="15" t="s">
        <v>80</v>
      </c>
      <c r="B61" s="27" t="s">
        <v>20</v>
      </c>
      <c r="C61" s="3" t="s">
        <v>34</v>
      </c>
      <c r="D61" s="21" t="s">
        <v>40</v>
      </c>
      <c r="E61" s="2" t="s">
        <v>40</v>
      </c>
      <c r="F61" s="2" t="s">
        <v>40</v>
      </c>
      <c r="G61" s="2" t="s">
        <v>40</v>
      </c>
      <c r="H61" s="2" t="s">
        <v>40</v>
      </c>
      <c r="I61" s="2" t="s">
        <v>40</v>
      </c>
      <c r="J61" s="2" t="s">
        <v>40</v>
      </c>
      <c r="K61" s="2" t="s">
        <v>40</v>
      </c>
      <c r="L61" s="2" t="s">
        <v>40</v>
      </c>
      <c r="M61" s="2" t="s">
        <v>40</v>
      </c>
      <c r="N61" s="2" t="s">
        <v>40</v>
      </c>
      <c r="O61" s="2" t="s">
        <v>40</v>
      </c>
      <c r="P61" s="2" t="s">
        <v>40</v>
      </c>
      <c r="Q61" s="2" t="s">
        <v>40</v>
      </c>
      <c r="R61" s="2" t="s">
        <v>40</v>
      </c>
      <c r="S61" s="2" t="s">
        <v>40</v>
      </c>
      <c r="T61" s="2" t="s">
        <v>40</v>
      </c>
      <c r="U61" s="2" t="s">
        <v>40</v>
      </c>
      <c r="V61" s="2" t="s">
        <v>40</v>
      </c>
      <c r="W61" s="2" t="s">
        <v>40</v>
      </c>
      <c r="X61" s="2" t="s">
        <v>40</v>
      </c>
      <c r="Y61" s="2" t="s">
        <v>40</v>
      </c>
      <c r="Z61" s="2" t="s">
        <v>40</v>
      </c>
      <c r="AA61" s="2" t="s">
        <v>40</v>
      </c>
      <c r="AB61" s="2" t="s">
        <v>40</v>
      </c>
      <c r="AC61" s="2" t="s">
        <v>40</v>
      </c>
      <c r="AD61" s="2" t="s">
        <v>40</v>
      </c>
      <c r="AE61" s="2" t="s">
        <v>40</v>
      </c>
      <c r="AF61" s="2" t="s">
        <v>40</v>
      </c>
      <c r="AG61" s="2" t="s">
        <v>40</v>
      </c>
      <c r="AH61" s="2">
        <v>7623</v>
      </c>
      <c r="AI61" s="2">
        <v>7914</v>
      </c>
      <c r="AJ61" s="2">
        <v>8542</v>
      </c>
      <c r="AK61" s="2">
        <v>8919</v>
      </c>
      <c r="AL61" s="2">
        <v>9523</v>
      </c>
      <c r="AM61" s="2">
        <v>9855</v>
      </c>
      <c r="AN61" s="2">
        <v>10099</v>
      </c>
      <c r="AO61" s="2">
        <v>10369</v>
      </c>
      <c r="AP61" s="2">
        <v>11058</v>
      </c>
      <c r="AQ61" s="2">
        <v>11643</v>
      </c>
      <c r="AR61" s="2">
        <v>11907</v>
      </c>
      <c r="AS61" s="2">
        <v>12516</v>
      </c>
      <c r="AT61" s="2">
        <v>12850</v>
      </c>
      <c r="AU61" s="2">
        <v>12914</v>
      </c>
      <c r="AV61" s="2">
        <v>12885</v>
      </c>
      <c r="AW61" s="2">
        <v>12950</v>
      </c>
      <c r="AX61" s="2">
        <v>12807</v>
      </c>
      <c r="AY61" s="2">
        <v>12793</v>
      </c>
      <c r="AZ61" s="2">
        <v>12629</v>
      </c>
      <c r="BA61" s="2">
        <v>13005</v>
      </c>
      <c r="BB61" s="2">
        <v>13050</v>
      </c>
      <c r="BC61" s="2">
        <v>13423</v>
      </c>
      <c r="BD61" s="2">
        <v>13413</v>
      </c>
      <c r="BE61" s="2">
        <v>13579</v>
      </c>
      <c r="BF61" s="2">
        <v>13699</v>
      </c>
      <c r="BG61" s="2">
        <v>13049</v>
      </c>
      <c r="BH61" s="2">
        <v>13586</v>
      </c>
      <c r="BI61" s="16">
        <v>14387</v>
      </c>
    </row>
    <row r="62" spans="1:61" ht="13" x14ac:dyDescent="0.3">
      <c r="A62" s="15" t="s">
        <v>82</v>
      </c>
      <c r="B62" s="22" t="s">
        <v>21</v>
      </c>
      <c r="C62" s="3" t="s">
        <v>32</v>
      </c>
      <c r="D62" s="21" t="s">
        <v>40</v>
      </c>
      <c r="E62" s="2" t="s">
        <v>40</v>
      </c>
      <c r="F62" s="2" t="s">
        <v>40</v>
      </c>
      <c r="G62" s="2" t="s">
        <v>40</v>
      </c>
      <c r="H62" s="2" t="s">
        <v>40</v>
      </c>
      <c r="I62" s="2" t="s">
        <v>40</v>
      </c>
      <c r="J62" s="2" t="s">
        <v>40</v>
      </c>
      <c r="K62" s="2" t="s">
        <v>40</v>
      </c>
      <c r="L62" s="2" t="s">
        <v>40</v>
      </c>
      <c r="M62" s="2" t="s">
        <v>40</v>
      </c>
      <c r="N62" s="2" t="s">
        <v>40</v>
      </c>
      <c r="O62" s="2" t="s">
        <v>40</v>
      </c>
      <c r="P62" s="2" t="s">
        <v>40</v>
      </c>
      <c r="Q62" s="2" t="s">
        <v>40</v>
      </c>
      <c r="R62" s="2" t="s">
        <v>40</v>
      </c>
      <c r="S62" s="2" t="s">
        <v>40</v>
      </c>
      <c r="T62" s="2" t="s">
        <v>40</v>
      </c>
      <c r="U62" s="2" t="s">
        <v>40</v>
      </c>
      <c r="V62" s="2" t="s">
        <v>40</v>
      </c>
      <c r="W62" s="2" t="s">
        <v>40</v>
      </c>
      <c r="X62" s="2" t="s">
        <v>40</v>
      </c>
      <c r="Y62" s="2">
        <v>2900.1979999999999</v>
      </c>
      <c r="Z62" s="2">
        <v>2691.0940000000001</v>
      </c>
      <c r="AA62" s="2">
        <v>1972.8389999999999</v>
      </c>
      <c r="AB62" s="2">
        <v>2134.5050000000001</v>
      </c>
      <c r="AC62" s="2">
        <v>2309.3069999999998</v>
      </c>
      <c r="AD62" s="2">
        <v>2368.5500000000002</v>
      </c>
      <c r="AE62" s="2">
        <v>2250.4169999999999</v>
      </c>
      <c r="AF62" s="2">
        <v>2414.6990000000001</v>
      </c>
      <c r="AG62" s="2">
        <v>2536.9110000000001</v>
      </c>
      <c r="AH62" s="2">
        <v>2754.2840000000001</v>
      </c>
      <c r="AI62" s="2">
        <v>3070.0120000000002</v>
      </c>
      <c r="AJ62" s="2">
        <v>3227.8440000000001</v>
      </c>
      <c r="AK62" s="2">
        <v>3000.82</v>
      </c>
      <c r="AL62" s="2">
        <v>3184.8229999999999</v>
      </c>
      <c r="AM62" s="2">
        <v>3464.5030000000002</v>
      </c>
      <c r="AN62" s="2">
        <v>3593.4450000000002</v>
      </c>
      <c r="AO62" s="2">
        <v>3898.297</v>
      </c>
      <c r="AP62" s="2">
        <v>4230.1660000000002</v>
      </c>
      <c r="AQ62" s="2">
        <v>4558.7629999999999</v>
      </c>
      <c r="AR62" s="2">
        <v>4630.6819999999998</v>
      </c>
      <c r="AS62" s="2">
        <v>4986.027</v>
      </c>
      <c r="AT62" s="2">
        <v>5197.268</v>
      </c>
      <c r="AU62" s="2">
        <v>5670.058</v>
      </c>
      <c r="AV62" s="2">
        <v>6148.1419999999998</v>
      </c>
      <c r="AW62" s="2">
        <v>6226.2340000000004</v>
      </c>
      <c r="AX62" s="2">
        <v>6440.3059999999996</v>
      </c>
      <c r="AY62" s="2">
        <v>6478.866</v>
      </c>
      <c r="AZ62" s="2">
        <v>6847.5469999999996</v>
      </c>
      <c r="BA62" s="2">
        <v>7011.12</v>
      </c>
      <c r="BB62" s="2">
        <v>7299.9639999999999</v>
      </c>
      <c r="BC62" s="2">
        <v>7840.2070000000003</v>
      </c>
      <c r="BD62" s="2">
        <v>8265.482</v>
      </c>
      <c r="BE62" s="2">
        <v>8621.4410000000007</v>
      </c>
      <c r="BF62" s="2">
        <v>9123.0810000000001</v>
      </c>
      <c r="BG62" s="2">
        <v>8346.6290000000008</v>
      </c>
      <c r="BH62" s="2">
        <v>9166.6029999999992</v>
      </c>
      <c r="BI62" s="16" t="s">
        <v>40</v>
      </c>
    </row>
    <row r="63" spans="1:61" ht="13" x14ac:dyDescent="0.3">
      <c r="A63" s="15" t="s">
        <v>82</v>
      </c>
      <c r="B63" s="27" t="s">
        <v>21</v>
      </c>
      <c r="C63" s="3" t="s">
        <v>34</v>
      </c>
      <c r="D63" s="21" t="s">
        <v>40</v>
      </c>
      <c r="E63" s="2" t="s">
        <v>40</v>
      </c>
      <c r="F63" s="2" t="s">
        <v>40</v>
      </c>
      <c r="G63" s="2" t="s">
        <v>40</v>
      </c>
      <c r="H63" s="2" t="s">
        <v>40</v>
      </c>
      <c r="I63" s="2" t="s">
        <v>40</v>
      </c>
      <c r="J63" s="2" t="s">
        <v>40</v>
      </c>
      <c r="K63" s="2" t="s">
        <v>40</v>
      </c>
      <c r="L63" s="2" t="s">
        <v>40</v>
      </c>
      <c r="M63" s="2" t="s">
        <v>40</v>
      </c>
      <c r="N63" s="2" t="s">
        <v>40</v>
      </c>
      <c r="O63" s="2" t="s">
        <v>40</v>
      </c>
      <c r="P63" s="2" t="s">
        <v>40</v>
      </c>
      <c r="Q63" s="2" t="s">
        <v>40</v>
      </c>
      <c r="R63" s="2" t="s">
        <v>40</v>
      </c>
      <c r="S63" s="2" t="s">
        <v>40</v>
      </c>
      <c r="T63" s="2" t="s">
        <v>40</v>
      </c>
      <c r="U63" s="2" t="s">
        <v>40</v>
      </c>
      <c r="V63" s="2" t="s">
        <v>40</v>
      </c>
      <c r="W63" s="2" t="s">
        <v>40</v>
      </c>
      <c r="X63" s="2" t="s">
        <v>40</v>
      </c>
      <c r="Y63" s="2">
        <v>1238.0050000000001</v>
      </c>
      <c r="Z63" s="2">
        <v>1389.981</v>
      </c>
      <c r="AA63" s="2">
        <v>1475.3</v>
      </c>
      <c r="AB63" s="2">
        <v>1536.4259999999999</v>
      </c>
      <c r="AC63" s="2">
        <v>1630.502</v>
      </c>
      <c r="AD63" s="2">
        <v>1702.8779999999999</v>
      </c>
      <c r="AE63" s="2">
        <v>1518.4179999999999</v>
      </c>
      <c r="AF63" s="2">
        <v>1541.6489999999999</v>
      </c>
      <c r="AG63" s="2">
        <v>1363.8130000000001</v>
      </c>
      <c r="AH63" s="2">
        <v>1229.951</v>
      </c>
      <c r="AI63" s="2">
        <v>1193.2429999999999</v>
      </c>
      <c r="AJ63" s="2">
        <v>895.34299999999996</v>
      </c>
      <c r="AK63" s="2">
        <v>877.73099999999999</v>
      </c>
      <c r="AL63" s="2">
        <v>939.94500000000005</v>
      </c>
      <c r="AM63" s="2">
        <v>983.077</v>
      </c>
      <c r="AN63" s="2">
        <v>959.10599999999999</v>
      </c>
      <c r="AO63" s="2">
        <v>985.03200000000004</v>
      </c>
      <c r="AP63" s="2">
        <v>1067.634</v>
      </c>
      <c r="AQ63" s="2">
        <v>1156.258</v>
      </c>
      <c r="AR63" s="2">
        <v>1238.116</v>
      </c>
      <c r="AS63" s="2">
        <v>1027.3620000000001</v>
      </c>
      <c r="AT63" s="2">
        <v>1057.107</v>
      </c>
      <c r="AU63" s="2">
        <v>1080.3050000000001</v>
      </c>
      <c r="AV63" s="2">
        <v>1150.9079999999999</v>
      </c>
      <c r="AW63" s="2">
        <v>1253.425</v>
      </c>
      <c r="AX63" s="2">
        <v>1313.9739999999999</v>
      </c>
      <c r="AY63" s="2">
        <v>1352.96</v>
      </c>
      <c r="AZ63" s="2">
        <v>1767.164</v>
      </c>
      <c r="BA63" s="2">
        <v>1835.1990000000001</v>
      </c>
      <c r="BB63" s="2">
        <v>1861.268</v>
      </c>
      <c r="BC63" s="2">
        <v>2055.1680000000001</v>
      </c>
      <c r="BD63" s="2">
        <v>2128.8850000000002</v>
      </c>
      <c r="BE63" s="2">
        <v>2298.3220000000001</v>
      </c>
      <c r="BF63" s="2">
        <v>2408.7280000000001</v>
      </c>
      <c r="BG63" s="2">
        <v>2272.5639999999999</v>
      </c>
      <c r="BH63" s="2">
        <v>2300.4569999999999</v>
      </c>
      <c r="BI63" s="16" t="s">
        <v>40</v>
      </c>
    </row>
    <row r="64" spans="1:61" ht="13" x14ac:dyDescent="0.3">
      <c r="A64" s="15" t="s">
        <v>81</v>
      </c>
      <c r="B64" s="22" t="s">
        <v>22</v>
      </c>
      <c r="C64" s="3" t="s">
        <v>32</v>
      </c>
      <c r="D64" s="21" t="s">
        <v>40</v>
      </c>
      <c r="E64" s="2" t="s">
        <v>40</v>
      </c>
      <c r="F64" s="2" t="s">
        <v>40</v>
      </c>
      <c r="G64" s="2" t="s">
        <v>40</v>
      </c>
      <c r="H64" s="2" t="s">
        <v>40</v>
      </c>
      <c r="I64" s="2" t="s">
        <v>40</v>
      </c>
      <c r="J64" s="2" t="s">
        <v>40</v>
      </c>
      <c r="K64" s="2" t="s">
        <v>40</v>
      </c>
      <c r="L64" s="2" t="s">
        <v>40</v>
      </c>
      <c r="M64" s="2" t="s">
        <v>40</v>
      </c>
      <c r="N64" s="2" t="s">
        <v>40</v>
      </c>
      <c r="O64" s="2" t="s">
        <v>40</v>
      </c>
      <c r="P64" s="2" t="s">
        <v>40</v>
      </c>
      <c r="Q64" s="2" t="s">
        <v>40</v>
      </c>
      <c r="R64" s="2" t="s">
        <v>40</v>
      </c>
      <c r="S64" s="2" t="s">
        <v>40</v>
      </c>
      <c r="T64" s="2" t="s">
        <v>40</v>
      </c>
      <c r="U64" s="2" t="s">
        <v>40</v>
      </c>
      <c r="V64" s="2" t="s">
        <v>40</v>
      </c>
      <c r="W64" s="2" t="s">
        <v>40</v>
      </c>
      <c r="X64" s="2" t="s">
        <v>40</v>
      </c>
      <c r="Y64" s="2" t="s">
        <v>40</v>
      </c>
      <c r="Z64" s="2" t="s">
        <v>40</v>
      </c>
      <c r="AA64" s="2" t="s">
        <v>40</v>
      </c>
      <c r="AB64" s="2" t="s">
        <v>40</v>
      </c>
      <c r="AC64" s="2" t="s">
        <v>40</v>
      </c>
      <c r="AD64" s="2" t="s">
        <v>40</v>
      </c>
      <c r="AE64" s="2" t="s">
        <v>40</v>
      </c>
      <c r="AF64" s="2" t="s">
        <v>40</v>
      </c>
      <c r="AG64" s="2" t="s">
        <v>40</v>
      </c>
      <c r="AH64" s="2">
        <v>20310</v>
      </c>
      <c r="AI64" s="2">
        <v>20898</v>
      </c>
      <c r="AJ64" s="2">
        <v>22207</v>
      </c>
      <c r="AK64" s="2">
        <v>21640</v>
      </c>
      <c r="AL64" s="2">
        <v>23235</v>
      </c>
      <c r="AM64" s="2">
        <v>24236</v>
      </c>
      <c r="AN64" s="2">
        <v>27951</v>
      </c>
      <c r="AO64" s="2">
        <v>31305</v>
      </c>
      <c r="AP64" s="2">
        <v>26325</v>
      </c>
      <c r="AQ64" s="2">
        <v>29872</v>
      </c>
      <c r="AR64" s="2">
        <v>32329</v>
      </c>
      <c r="AS64" s="2">
        <v>34347</v>
      </c>
      <c r="AT64" s="2">
        <v>38539</v>
      </c>
      <c r="AU64" s="2">
        <v>40328</v>
      </c>
      <c r="AV64" s="2">
        <v>42398</v>
      </c>
      <c r="AW64" s="2">
        <v>43610</v>
      </c>
      <c r="AX64" s="2">
        <v>45033</v>
      </c>
      <c r="AY64" s="2">
        <v>47542</v>
      </c>
      <c r="AZ64" s="2">
        <v>50641</v>
      </c>
      <c r="BA64" s="2">
        <v>54210</v>
      </c>
      <c r="BB64" s="2">
        <v>58151</v>
      </c>
      <c r="BC64" s="2">
        <v>60228</v>
      </c>
      <c r="BD64" s="2">
        <v>64108</v>
      </c>
      <c r="BE64" s="2">
        <v>68900</v>
      </c>
      <c r="BF64" s="2">
        <v>73850</v>
      </c>
      <c r="BG64" s="2">
        <v>72230</v>
      </c>
      <c r="BH64" s="2">
        <v>74635</v>
      </c>
      <c r="BI64" s="16">
        <v>83213</v>
      </c>
    </row>
    <row r="65" spans="1:61" ht="13" x14ac:dyDescent="0.3">
      <c r="A65" s="15" t="s">
        <v>81</v>
      </c>
      <c r="B65" s="27" t="s">
        <v>22</v>
      </c>
      <c r="C65" s="3" t="s">
        <v>34</v>
      </c>
      <c r="D65" s="21" t="s">
        <v>40</v>
      </c>
      <c r="E65" s="2" t="s">
        <v>40</v>
      </c>
      <c r="F65" s="2" t="s">
        <v>40</v>
      </c>
      <c r="G65" s="2" t="s">
        <v>40</v>
      </c>
      <c r="H65" s="2" t="s">
        <v>40</v>
      </c>
      <c r="I65" s="2" t="s">
        <v>40</v>
      </c>
      <c r="J65" s="2" t="s">
        <v>40</v>
      </c>
      <c r="K65" s="2" t="s">
        <v>40</v>
      </c>
      <c r="L65" s="2" t="s">
        <v>40</v>
      </c>
      <c r="M65" s="2" t="s">
        <v>40</v>
      </c>
      <c r="N65" s="2" t="s">
        <v>40</v>
      </c>
      <c r="O65" s="2" t="s">
        <v>40</v>
      </c>
      <c r="P65" s="2" t="s">
        <v>40</v>
      </c>
      <c r="Q65" s="2" t="s">
        <v>40</v>
      </c>
      <c r="R65" s="2" t="s">
        <v>40</v>
      </c>
      <c r="S65" s="2" t="s">
        <v>40</v>
      </c>
      <c r="T65" s="2" t="s">
        <v>40</v>
      </c>
      <c r="U65" s="2" t="s">
        <v>40</v>
      </c>
      <c r="V65" s="2" t="s">
        <v>40</v>
      </c>
      <c r="W65" s="2" t="s">
        <v>40</v>
      </c>
      <c r="X65" s="2" t="s">
        <v>40</v>
      </c>
      <c r="Y65" s="2" t="s">
        <v>40</v>
      </c>
      <c r="Z65" s="2" t="s">
        <v>40</v>
      </c>
      <c r="AA65" s="2" t="s">
        <v>40</v>
      </c>
      <c r="AB65" s="2" t="s">
        <v>40</v>
      </c>
      <c r="AC65" s="2" t="s">
        <v>40</v>
      </c>
      <c r="AD65" s="2" t="s">
        <v>40</v>
      </c>
      <c r="AE65" s="2" t="s">
        <v>40</v>
      </c>
      <c r="AF65" s="2" t="s">
        <v>40</v>
      </c>
      <c r="AG65" s="2" t="s">
        <v>40</v>
      </c>
      <c r="AH65" s="2">
        <v>24403</v>
      </c>
      <c r="AI65" s="2">
        <v>25713</v>
      </c>
      <c r="AJ65" s="2">
        <v>27488</v>
      </c>
      <c r="AK65" s="2">
        <v>28322</v>
      </c>
      <c r="AL65" s="2">
        <v>30412</v>
      </c>
      <c r="AM65" s="2">
        <v>32045</v>
      </c>
      <c r="AN65" s="2">
        <v>32705</v>
      </c>
      <c r="AO65" s="2">
        <v>30874</v>
      </c>
      <c r="AP65" s="2">
        <v>32408</v>
      </c>
      <c r="AQ65" s="2">
        <v>34297</v>
      </c>
      <c r="AR65" s="2">
        <v>35839</v>
      </c>
      <c r="AS65" s="2">
        <v>36603</v>
      </c>
      <c r="AT65" s="2">
        <v>41729</v>
      </c>
      <c r="AU65" s="2">
        <v>46212</v>
      </c>
      <c r="AV65" s="2">
        <v>49435</v>
      </c>
      <c r="AW65" s="2">
        <v>55157</v>
      </c>
      <c r="AX65" s="2">
        <v>58645</v>
      </c>
      <c r="AY65" s="2">
        <v>61987</v>
      </c>
      <c r="AZ65" s="2">
        <v>64807</v>
      </c>
      <c r="BA65" s="2">
        <v>67552</v>
      </c>
      <c r="BB65" s="2">
        <v>71665</v>
      </c>
      <c r="BC65" s="2">
        <v>73453</v>
      </c>
      <c r="BD65" s="2">
        <v>76703</v>
      </c>
      <c r="BE65" s="2">
        <v>79558</v>
      </c>
      <c r="BF65" s="2">
        <v>84412</v>
      </c>
      <c r="BG65" s="2">
        <v>82822</v>
      </c>
      <c r="BH65" s="2">
        <v>86547</v>
      </c>
      <c r="BI65" s="16">
        <v>97056</v>
      </c>
    </row>
    <row r="66" spans="1:61" ht="13" x14ac:dyDescent="0.3">
      <c r="A66" s="15" t="s">
        <v>83</v>
      </c>
      <c r="B66" s="22" t="s">
        <v>23</v>
      </c>
      <c r="C66" s="3" t="s">
        <v>32</v>
      </c>
      <c r="D66" s="21" t="s">
        <v>40</v>
      </c>
      <c r="E66" s="2" t="s">
        <v>40</v>
      </c>
      <c r="F66" s="2" t="s">
        <v>40</v>
      </c>
      <c r="G66" s="2" t="s">
        <v>40</v>
      </c>
      <c r="H66" s="2" t="s">
        <v>40</v>
      </c>
      <c r="I66" s="2" t="s">
        <v>40</v>
      </c>
      <c r="J66" s="2" t="s">
        <v>40</v>
      </c>
      <c r="K66" s="2" t="s">
        <v>40</v>
      </c>
      <c r="L66" s="2" t="s">
        <v>40</v>
      </c>
      <c r="M66" s="2" t="s">
        <v>40</v>
      </c>
      <c r="N66" s="2" t="s">
        <v>40</v>
      </c>
      <c r="O66" s="2" t="s">
        <v>40</v>
      </c>
      <c r="P66" s="2" t="s">
        <v>40</v>
      </c>
      <c r="Q66" s="2" t="s">
        <v>40</v>
      </c>
      <c r="R66" s="2" t="s">
        <v>40</v>
      </c>
      <c r="S66" s="2" t="s">
        <v>40</v>
      </c>
      <c r="T66" s="2" t="s">
        <v>40</v>
      </c>
      <c r="U66" s="2" t="s">
        <v>40</v>
      </c>
      <c r="V66" s="2" t="s">
        <v>40</v>
      </c>
      <c r="W66" s="2" t="s">
        <v>40</v>
      </c>
      <c r="X66" s="2" t="s">
        <v>40</v>
      </c>
      <c r="Y66" s="2" t="s">
        <v>40</v>
      </c>
      <c r="Z66" s="2" t="s">
        <v>40</v>
      </c>
      <c r="AA66" s="2" t="s">
        <v>40</v>
      </c>
      <c r="AB66" s="2" t="s">
        <v>40</v>
      </c>
      <c r="AC66" s="2" t="s">
        <v>40</v>
      </c>
      <c r="AD66" s="2" t="s">
        <v>40</v>
      </c>
      <c r="AE66" s="2" t="s">
        <v>40</v>
      </c>
      <c r="AF66" s="2" t="s">
        <v>40</v>
      </c>
      <c r="AG66" s="2" t="s">
        <v>40</v>
      </c>
      <c r="AH66" s="2">
        <v>10200</v>
      </c>
      <c r="AI66" s="2">
        <v>13650</v>
      </c>
      <c r="AJ66" s="2">
        <v>15424</v>
      </c>
      <c r="AK66" s="2">
        <v>17031</v>
      </c>
      <c r="AL66" s="2">
        <v>13506</v>
      </c>
      <c r="AM66" s="2">
        <v>15240</v>
      </c>
      <c r="AN66" s="2">
        <v>18062</v>
      </c>
      <c r="AO66" s="2">
        <v>19070</v>
      </c>
      <c r="AP66" s="2">
        <v>17967</v>
      </c>
      <c r="AQ66" s="2">
        <v>19023</v>
      </c>
      <c r="AR66" s="2">
        <v>18378</v>
      </c>
      <c r="AS66" s="2">
        <v>18116</v>
      </c>
      <c r="AT66" s="2">
        <v>17800</v>
      </c>
      <c r="AU66" s="2">
        <v>19382</v>
      </c>
      <c r="AV66" s="2">
        <v>18956</v>
      </c>
      <c r="AW66" s="2">
        <v>19599</v>
      </c>
      <c r="AX66" s="2">
        <v>19377</v>
      </c>
      <c r="AY66" s="2">
        <v>20973</v>
      </c>
      <c r="AZ66" s="2">
        <v>20608</v>
      </c>
      <c r="BA66" s="2">
        <v>23338.1</v>
      </c>
      <c r="BB66" s="2">
        <v>23997.1</v>
      </c>
      <c r="BC66" s="2">
        <v>24780</v>
      </c>
      <c r="BD66" s="2">
        <v>26209</v>
      </c>
      <c r="BE66" s="2">
        <v>27447</v>
      </c>
      <c r="BF66" s="2">
        <v>28789</v>
      </c>
      <c r="BG66" s="2">
        <v>26982</v>
      </c>
      <c r="BH66" s="2">
        <v>30837</v>
      </c>
      <c r="BI66" s="16">
        <v>38582</v>
      </c>
    </row>
    <row r="67" spans="1:61" ht="13" x14ac:dyDescent="0.3">
      <c r="A67" s="15" t="s">
        <v>83</v>
      </c>
      <c r="B67" s="27" t="s">
        <v>23</v>
      </c>
      <c r="C67" s="3" t="s">
        <v>34</v>
      </c>
      <c r="D67" s="21" t="s">
        <v>40</v>
      </c>
      <c r="E67" s="2" t="s">
        <v>40</v>
      </c>
      <c r="F67" s="2" t="s">
        <v>40</v>
      </c>
      <c r="G67" s="2" t="s">
        <v>40</v>
      </c>
      <c r="H67" s="2" t="s">
        <v>40</v>
      </c>
      <c r="I67" s="2" t="s">
        <v>40</v>
      </c>
      <c r="J67" s="2" t="s">
        <v>40</v>
      </c>
      <c r="K67" s="2" t="s">
        <v>40</v>
      </c>
      <c r="L67" s="2" t="s">
        <v>40</v>
      </c>
      <c r="M67" s="2" t="s">
        <v>40</v>
      </c>
      <c r="N67" s="2" t="s">
        <v>40</v>
      </c>
      <c r="O67" s="2" t="s">
        <v>40</v>
      </c>
      <c r="P67" s="2" t="s">
        <v>40</v>
      </c>
      <c r="Q67" s="2" t="s">
        <v>40</v>
      </c>
      <c r="R67" s="2" t="s">
        <v>40</v>
      </c>
      <c r="S67" s="2" t="s">
        <v>40</v>
      </c>
      <c r="T67" s="2" t="s">
        <v>40</v>
      </c>
      <c r="U67" s="2" t="s">
        <v>40</v>
      </c>
      <c r="V67" s="2" t="s">
        <v>40</v>
      </c>
      <c r="W67" s="2" t="s">
        <v>40</v>
      </c>
      <c r="X67" s="2" t="s">
        <v>40</v>
      </c>
      <c r="Y67" s="2" t="s">
        <v>40</v>
      </c>
      <c r="Z67" s="2" t="s">
        <v>40</v>
      </c>
      <c r="AA67" s="2" t="s">
        <v>40</v>
      </c>
      <c r="AB67" s="2" t="s">
        <v>40</v>
      </c>
      <c r="AC67" s="2" t="s">
        <v>40</v>
      </c>
      <c r="AD67" s="2" t="s">
        <v>40</v>
      </c>
      <c r="AE67" s="2" t="s">
        <v>40</v>
      </c>
      <c r="AF67" s="2" t="s">
        <v>40</v>
      </c>
      <c r="AG67" s="2" t="s">
        <v>40</v>
      </c>
      <c r="AH67" s="2">
        <v>4168</v>
      </c>
      <c r="AI67" s="2">
        <v>5563</v>
      </c>
      <c r="AJ67" s="2">
        <v>6211</v>
      </c>
      <c r="AK67" s="2">
        <v>7064</v>
      </c>
      <c r="AL67" s="2">
        <v>14071</v>
      </c>
      <c r="AM67" s="2">
        <v>15600</v>
      </c>
      <c r="AN67" s="2">
        <v>17288</v>
      </c>
      <c r="AO67" s="2">
        <v>17751</v>
      </c>
      <c r="AP67" s="2">
        <v>17190</v>
      </c>
      <c r="AQ67" s="2">
        <v>16522</v>
      </c>
      <c r="AR67" s="2">
        <v>13844.4</v>
      </c>
      <c r="AS67" s="2">
        <v>14032</v>
      </c>
      <c r="AT67" s="2">
        <v>14973</v>
      </c>
      <c r="AU67" s="2">
        <v>16644</v>
      </c>
      <c r="AV67" s="2">
        <v>17930</v>
      </c>
      <c r="AW67" s="2">
        <v>19144</v>
      </c>
      <c r="AX67" s="2">
        <v>19433</v>
      </c>
      <c r="AY67" s="2">
        <v>20067</v>
      </c>
      <c r="AZ67" s="2">
        <v>20240</v>
      </c>
      <c r="BA67" s="2">
        <v>20838.399999999998</v>
      </c>
      <c r="BB67" s="2">
        <v>20551.400000000001</v>
      </c>
      <c r="BC67" s="2">
        <v>20662</v>
      </c>
      <c r="BD67" s="2">
        <v>21150</v>
      </c>
      <c r="BE67" s="2">
        <v>22470</v>
      </c>
      <c r="BF67" s="2">
        <v>23894</v>
      </c>
      <c r="BG67" s="2">
        <v>21290</v>
      </c>
      <c r="BH67" s="2">
        <v>24207</v>
      </c>
      <c r="BI67" s="16">
        <v>32214</v>
      </c>
    </row>
    <row r="68" spans="1:61" ht="13" x14ac:dyDescent="0.3">
      <c r="A68" s="15" t="s">
        <v>84</v>
      </c>
      <c r="B68" s="22" t="s">
        <v>24</v>
      </c>
      <c r="C68" s="3" t="s">
        <v>32</v>
      </c>
      <c r="D68" s="21" t="s">
        <v>40</v>
      </c>
      <c r="E68" s="2" t="s">
        <v>40</v>
      </c>
      <c r="F68" s="2" t="s">
        <v>40</v>
      </c>
      <c r="G68" s="2" t="s">
        <v>40</v>
      </c>
      <c r="H68" s="2" t="s">
        <v>40</v>
      </c>
      <c r="I68" s="2" t="s">
        <v>40</v>
      </c>
      <c r="J68" s="2" t="s">
        <v>40</v>
      </c>
      <c r="K68" s="2" t="s">
        <v>40</v>
      </c>
      <c r="L68" s="2" t="s">
        <v>40</v>
      </c>
      <c r="M68" s="2" t="s">
        <v>40</v>
      </c>
      <c r="N68" s="2" t="s">
        <v>40</v>
      </c>
      <c r="O68" s="2" t="s">
        <v>40</v>
      </c>
      <c r="P68" s="2" t="s">
        <v>40</v>
      </c>
      <c r="Q68" s="2" t="s">
        <v>40</v>
      </c>
      <c r="R68" s="2" t="s">
        <v>40</v>
      </c>
      <c r="S68" s="2" t="s">
        <v>40</v>
      </c>
      <c r="T68" s="2" t="s">
        <v>40</v>
      </c>
      <c r="U68" s="2" t="s">
        <v>40</v>
      </c>
      <c r="V68" s="2" t="s">
        <v>40</v>
      </c>
      <c r="W68" s="2" t="s">
        <v>40</v>
      </c>
      <c r="X68" s="2" t="s">
        <v>40</v>
      </c>
      <c r="Y68" s="2" t="s">
        <v>40</v>
      </c>
      <c r="Z68" s="2" t="s">
        <v>40</v>
      </c>
      <c r="AA68" s="2" t="s">
        <v>40</v>
      </c>
      <c r="AB68" s="2" t="s">
        <v>40</v>
      </c>
      <c r="AC68" s="2" t="s">
        <v>40</v>
      </c>
      <c r="AD68" s="2" t="s">
        <v>40</v>
      </c>
      <c r="AE68" s="2" t="s">
        <v>40</v>
      </c>
      <c r="AF68" s="2" t="s">
        <v>40</v>
      </c>
      <c r="AG68" s="2" t="s">
        <v>40</v>
      </c>
      <c r="AH68" s="2">
        <v>1681.4</v>
      </c>
      <c r="AI68" s="2">
        <v>1852.6799999999998</v>
      </c>
      <c r="AJ68" s="2">
        <v>2057.3199999999997</v>
      </c>
      <c r="AK68" s="2">
        <v>2434.21</v>
      </c>
      <c r="AL68" s="2">
        <v>2904.9400000000005</v>
      </c>
      <c r="AM68" s="2">
        <v>3145.6499999999996</v>
      </c>
      <c r="AN68" s="2">
        <v>3064.9900000000002</v>
      </c>
      <c r="AO68" s="2">
        <v>3233.55</v>
      </c>
      <c r="AP68" s="2">
        <v>3158.83</v>
      </c>
      <c r="AQ68" s="2">
        <v>3451.5099999999998</v>
      </c>
      <c r="AR68" s="2">
        <v>3376.4900000000002</v>
      </c>
      <c r="AS68" s="2">
        <v>3450.6200000000003</v>
      </c>
      <c r="AT68" s="2">
        <v>4075.47</v>
      </c>
      <c r="AU68" s="2">
        <v>4557.24</v>
      </c>
      <c r="AV68" s="2">
        <v>4828.5199999999995</v>
      </c>
      <c r="AW68" s="2">
        <v>4782.6400000000003</v>
      </c>
      <c r="AX68" s="2">
        <v>4741.01</v>
      </c>
      <c r="AY68" s="2">
        <v>4956.37</v>
      </c>
      <c r="AZ68" s="2">
        <v>4956.59</v>
      </c>
      <c r="BA68" s="2">
        <v>4900.01</v>
      </c>
      <c r="BB68" s="2">
        <v>4827.7599999999993</v>
      </c>
      <c r="BC68" s="2">
        <v>4889.1900000000005</v>
      </c>
      <c r="BD68" s="2">
        <v>4959.76</v>
      </c>
      <c r="BE68" s="2">
        <v>5093.16</v>
      </c>
      <c r="BF68" s="2">
        <v>5155.2</v>
      </c>
      <c r="BG68" s="2">
        <v>4438.8099999999995</v>
      </c>
      <c r="BH68" s="2">
        <v>4681.32</v>
      </c>
      <c r="BI68" s="16">
        <v>5270.26</v>
      </c>
    </row>
    <row r="69" spans="1:61" ht="13" x14ac:dyDescent="0.3">
      <c r="A69" s="15" t="s">
        <v>84</v>
      </c>
      <c r="B69" s="27" t="s">
        <v>24</v>
      </c>
      <c r="C69" s="3" t="s">
        <v>34</v>
      </c>
      <c r="D69" s="21" t="s">
        <v>40</v>
      </c>
      <c r="E69" s="2" t="s">
        <v>40</v>
      </c>
      <c r="F69" s="2" t="s">
        <v>40</v>
      </c>
      <c r="G69" s="2" t="s">
        <v>40</v>
      </c>
      <c r="H69" s="2" t="s">
        <v>40</v>
      </c>
      <c r="I69" s="2" t="s">
        <v>40</v>
      </c>
      <c r="J69" s="2" t="s">
        <v>40</v>
      </c>
      <c r="K69" s="2" t="s">
        <v>40</v>
      </c>
      <c r="L69" s="2" t="s">
        <v>40</v>
      </c>
      <c r="M69" s="2" t="s">
        <v>40</v>
      </c>
      <c r="N69" s="2" t="s">
        <v>40</v>
      </c>
      <c r="O69" s="2" t="s">
        <v>40</v>
      </c>
      <c r="P69" s="2" t="s">
        <v>40</v>
      </c>
      <c r="Q69" s="2" t="s">
        <v>40</v>
      </c>
      <c r="R69" s="2" t="s">
        <v>40</v>
      </c>
      <c r="S69" s="2" t="s">
        <v>40</v>
      </c>
      <c r="T69" s="2" t="s">
        <v>40</v>
      </c>
      <c r="U69" s="2" t="s">
        <v>40</v>
      </c>
      <c r="V69" s="2" t="s">
        <v>40</v>
      </c>
      <c r="W69" s="2" t="s">
        <v>40</v>
      </c>
      <c r="X69" s="2" t="s">
        <v>40</v>
      </c>
      <c r="Y69" s="2" t="s">
        <v>40</v>
      </c>
      <c r="Z69" s="2" t="s">
        <v>40</v>
      </c>
      <c r="AA69" s="2" t="s">
        <v>40</v>
      </c>
      <c r="AB69" s="2" t="s">
        <v>40</v>
      </c>
      <c r="AC69" s="2" t="s">
        <v>40</v>
      </c>
      <c r="AD69" s="2" t="s">
        <v>40</v>
      </c>
      <c r="AE69" s="2" t="s">
        <v>40</v>
      </c>
      <c r="AF69" s="2" t="s">
        <v>40</v>
      </c>
      <c r="AG69" s="2" t="s">
        <v>40</v>
      </c>
      <c r="AH69" s="2">
        <v>946.32</v>
      </c>
      <c r="AI69" s="2">
        <v>1029.3700000000001</v>
      </c>
      <c r="AJ69" s="2">
        <v>1155.04</v>
      </c>
      <c r="AK69" s="2">
        <v>1164.46</v>
      </c>
      <c r="AL69" s="2">
        <v>1257.25</v>
      </c>
      <c r="AM69" s="2">
        <v>1397.84</v>
      </c>
      <c r="AN69" s="2">
        <v>1464.12</v>
      </c>
      <c r="AO69" s="2">
        <v>1454.05</v>
      </c>
      <c r="AP69" s="2">
        <v>1593.18</v>
      </c>
      <c r="AQ69" s="2">
        <v>1481.62</v>
      </c>
      <c r="AR69" s="2">
        <v>1814.28</v>
      </c>
      <c r="AS69" s="2">
        <v>1740.08</v>
      </c>
      <c r="AT69" s="2">
        <v>1865.49</v>
      </c>
      <c r="AU69" s="2">
        <v>1931.49</v>
      </c>
      <c r="AV69" s="2">
        <v>1921.1999999999998</v>
      </c>
      <c r="AW69" s="2">
        <v>2024.6999999999998</v>
      </c>
      <c r="AX69" s="2">
        <v>1877.08</v>
      </c>
      <c r="AY69" s="2">
        <v>1784.28</v>
      </c>
      <c r="AZ69" s="2">
        <v>1739.54</v>
      </c>
      <c r="BA69" s="2">
        <v>1673.61</v>
      </c>
      <c r="BB69" s="2">
        <v>1841.25</v>
      </c>
      <c r="BC69" s="2">
        <v>1893.42</v>
      </c>
      <c r="BD69" s="2">
        <v>1867.31</v>
      </c>
      <c r="BE69" s="2">
        <v>1989.31</v>
      </c>
      <c r="BF69" s="2">
        <v>2107.0100000000002</v>
      </c>
      <c r="BG69" s="2">
        <v>1956.95</v>
      </c>
      <c r="BH69" s="2">
        <v>2096.9900000000002</v>
      </c>
      <c r="BI69" s="16">
        <v>2476.25</v>
      </c>
    </row>
    <row r="70" spans="1:61" ht="13" x14ac:dyDescent="0.3">
      <c r="A70" s="15" t="s">
        <v>85</v>
      </c>
      <c r="B70" s="22" t="s">
        <v>25</v>
      </c>
      <c r="C70" s="3" t="s">
        <v>32</v>
      </c>
      <c r="D70" s="21" t="s">
        <v>40</v>
      </c>
      <c r="E70" s="2" t="s">
        <v>40</v>
      </c>
      <c r="F70" s="2" t="s">
        <v>40</v>
      </c>
      <c r="G70" s="2" t="s">
        <v>40</v>
      </c>
      <c r="H70" s="2" t="s">
        <v>40</v>
      </c>
      <c r="I70" s="2" t="s">
        <v>40</v>
      </c>
      <c r="J70" s="2" t="s">
        <v>40</v>
      </c>
      <c r="K70" s="2" t="s">
        <v>40</v>
      </c>
      <c r="L70" s="2" t="s">
        <v>40</v>
      </c>
      <c r="M70" s="2" t="s">
        <v>40</v>
      </c>
      <c r="N70" s="2" t="s">
        <v>40</v>
      </c>
      <c r="O70" s="2" t="s">
        <v>40</v>
      </c>
      <c r="P70" s="2" t="s">
        <v>40</v>
      </c>
      <c r="Q70" s="2" t="s">
        <v>40</v>
      </c>
      <c r="R70" s="2" t="s">
        <v>40</v>
      </c>
      <c r="S70" s="2" t="s">
        <v>40</v>
      </c>
      <c r="T70" s="2" t="s">
        <v>40</v>
      </c>
      <c r="U70" s="2" t="s">
        <v>40</v>
      </c>
      <c r="V70" s="2" t="s">
        <v>40</v>
      </c>
      <c r="W70" s="2" t="s">
        <v>40</v>
      </c>
      <c r="X70" s="2" t="s">
        <v>40</v>
      </c>
      <c r="Y70" s="2" t="s">
        <v>40</v>
      </c>
      <c r="Z70" s="2" t="s">
        <v>40</v>
      </c>
      <c r="AA70" s="2" t="s">
        <v>40</v>
      </c>
      <c r="AB70" s="2" t="s">
        <v>40</v>
      </c>
      <c r="AC70" s="2" t="s">
        <v>40</v>
      </c>
      <c r="AD70" s="2" t="s">
        <v>40</v>
      </c>
      <c r="AE70" s="2" t="s">
        <v>40</v>
      </c>
      <c r="AF70" s="2" t="s">
        <v>40</v>
      </c>
      <c r="AG70" s="2" t="s">
        <v>40</v>
      </c>
      <c r="AH70" s="2">
        <v>234.31999999999996</v>
      </c>
      <c r="AI70" s="2">
        <v>420.13</v>
      </c>
      <c r="AJ70" s="2">
        <v>674.09</v>
      </c>
      <c r="AK70" s="2">
        <v>502.99999999999994</v>
      </c>
      <c r="AL70" s="2">
        <v>554.16</v>
      </c>
      <c r="AM70" s="2">
        <v>651.30999999999995</v>
      </c>
      <c r="AN70" s="2">
        <v>502.31000000000006</v>
      </c>
      <c r="AO70" s="2">
        <v>554.09</v>
      </c>
      <c r="AP70" s="2">
        <v>525.07000000000005</v>
      </c>
      <c r="AQ70" s="2">
        <v>398.4</v>
      </c>
      <c r="AR70" s="2">
        <v>991.86</v>
      </c>
      <c r="AS70" s="2">
        <v>1189.31</v>
      </c>
      <c r="AT70" s="2">
        <v>1411.8200000000002</v>
      </c>
      <c r="AU70" s="2">
        <v>1251.17</v>
      </c>
      <c r="AV70" s="2">
        <v>1600.84</v>
      </c>
      <c r="AW70" s="2">
        <v>1765.48</v>
      </c>
      <c r="AX70" s="2">
        <v>2097.83</v>
      </c>
      <c r="AY70" s="2">
        <v>2357.88</v>
      </c>
      <c r="AZ70" s="2">
        <v>2532.52</v>
      </c>
      <c r="BA70" s="2">
        <v>2640.38</v>
      </c>
      <c r="BB70" s="2">
        <v>2715.94</v>
      </c>
      <c r="BC70" s="2">
        <v>2738.1800000000003</v>
      </c>
      <c r="BD70" s="2">
        <v>1521.0199999999998</v>
      </c>
      <c r="BE70" s="2">
        <v>1564.46</v>
      </c>
      <c r="BF70" s="2">
        <v>1614.9</v>
      </c>
      <c r="BG70" s="2">
        <v>1539.07</v>
      </c>
      <c r="BH70" s="2">
        <v>1633.22</v>
      </c>
      <c r="BI70" s="16">
        <v>1796.52</v>
      </c>
    </row>
    <row r="71" spans="1:61" ht="13" x14ac:dyDescent="0.3">
      <c r="A71" s="15" t="s">
        <v>85</v>
      </c>
      <c r="B71" s="27" t="s">
        <v>25</v>
      </c>
      <c r="C71" s="3" t="s">
        <v>34</v>
      </c>
      <c r="D71" s="21" t="s">
        <v>40</v>
      </c>
      <c r="E71" s="2" t="s">
        <v>40</v>
      </c>
      <c r="F71" s="2" t="s">
        <v>40</v>
      </c>
      <c r="G71" s="2" t="s">
        <v>40</v>
      </c>
      <c r="H71" s="2" t="s">
        <v>40</v>
      </c>
      <c r="I71" s="2" t="s">
        <v>40</v>
      </c>
      <c r="J71" s="2" t="s">
        <v>40</v>
      </c>
      <c r="K71" s="2" t="s">
        <v>40</v>
      </c>
      <c r="L71" s="2" t="s">
        <v>40</v>
      </c>
      <c r="M71" s="2" t="s">
        <v>40</v>
      </c>
      <c r="N71" s="2" t="s">
        <v>40</v>
      </c>
      <c r="O71" s="2" t="s">
        <v>40</v>
      </c>
      <c r="P71" s="2" t="s">
        <v>40</v>
      </c>
      <c r="Q71" s="2" t="s">
        <v>40</v>
      </c>
      <c r="R71" s="2" t="s">
        <v>40</v>
      </c>
      <c r="S71" s="2" t="s">
        <v>40</v>
      </c>
      <c r="T71" s="2" t="s">
        <v>40</v>
      </c>
      <c r="U71" s="2" t="s">
        <v>40</v>
      </c>
      <c r="V71" s="2" t="s">
        <v>40</v>
      </c>
      <c r="W71" s="2" t="s">
        <v>40</v>
      </c>
      <c r="X71" s="2" t="s">
        <v>40</v>
      </c>
      <c r="Y71" s="2" t="s">
        <v>40</v>
      </c>
      <c r="Z71" s="2" t="s">
        <v>40</v>
      </c>
      <c r="AA71" s="2" t="s">
        <v>40</v>
      </c>
      <c r="AB71" s="2" t="s">
        <v>40</v>
      </c>
      <c r="AC71" s="2" t="s">
        <v>40</v>
      </c>
      <c r="AD71" s="2" t="s">
        <v>40</v>
      </c>
      <c r="AE71" s="2" t="s">
        <v>40</v>
      </c>
      <c r="AF71" s="2" t="s">
        <v>40</v>
      </c>
      <c r="AG71" s="2" t="s">
        <v>40</v>
      </c>
      <c r="AH71" s="2">
        <v>76.61</v>
      </c>
      <c r="AI71" s="2">
        <v>141.94</v>
      </c>
      <c r="AJ71" s="2">
        <v>52.19</v>
      </c>
      <c r="AK71" s="2">
        <v>48.63</v>
      </c>
      <c r="AL71" s="2">
        <v>195.44</v>
      </c>
      <c r="AM71" s="2">
        <v>124.74</v>
      </c>
      <c r="AN71" s="2">
        <v>233.62</v>
      </c>
      <c r="AO71" s="2">
        <v>294.39</v>
      </c>
      <c r="AP71" s="2">
        <v>441.47999999999996</v>
      </c>
      <c r="AQ71" s="2">
        <v>369.05</v>
      </c>
      <c r="AR71" s="2">
        <v>497.65</v>
      </c>
      <c r="AS71" s="2">
        <v>463.47</v>
      </c>
      <c r="AT71" s="2">
        <v>533.45999999999992</v>
      </c>
      <c r="AU71" s="2">
        <v>525.36</v>
      </c>
      <c r="AV71" s="2">
        <v>518.89</v>
      </c>
      <c r="AW71" s="2">
        <v>624.91</v>
      </c>
      <c r="AX71" s="2">
        <v>648.69000000000005</v>
      </c>
      <c r="AY71" s="2">
        <v>823.12</v>
      </c>
      <c r="AZ71" s="2">
        <v>938.43999999999994</v>
      </c>
      <c r="BA71" s="2">
        <v>868.77</v>
      </c>
      <c r="BB71" s="2">
        <v>957.85</v>
      </c>
      <c r="BC71" s="2">
        <v>983.26</v>
      </c>
      <c r="BD71" s="2">
        <v>825.65000000000009</v>
      </c>
      <c r="BE71" s="2">
        <v>831.42000000000007</v>
      </c>
      <c r="BF71" s="2">
        <v>850.24</v>
      </c>
      <c r="BG71" s="2">
        <v>753.83999999999992</v>
      </c>
      <c r="BH71" s="2">
        <v>819.86</v>
      </c>
      <c r="BI71" s="16">
        <v>993.93000000000006</v>
      </c>
    </row>
    <row r="72" spans="1:61" ht="13" x14ac:dyDescent="0.3">
      <c r="A72" s="15" t="s">
        <v>86</v>
      </c>
      <c r="B72" s="22" t="s">
        <v>26</v>
      </c>
      <c r="C72" s="3" t="s">
        <v>32</v>
      </c>
      <c r="D72" s="21" t="s">
        <v>40</v>
      </c>
      <c r="E72" s="2" t="s">
        <v>40</v>
      </c>
      <c r="F72" s="2" t="s">
        <v>40</v>
      </c>
      <c r="G72" s="2" t="s">
        <v>40</v>
      </c>
      <c r="H72" s="2" t="s">
        <v>40</v>
      </c>
      <c r="I72" s="2" t="s">
        <v>40</v>
      </c>
      <c r="J72" s="2" t="s">
        <v>40</v>
      </c>
      <c r="K72" s="2" t="s">
        <v>40</v>
      </c>
      <c r="L72" s="2" t="s">
        <v>40</v>
      </c>
      <c r="M72" s="2" t="s">
        <v>40</v>
      </c>
      <c r="N72" s="2" t="s">
        <v>40</v>
      </c>
      <c r="O72" s="2" t="s">
        <v>40</v>
      </c>
      <c r="P72" s="2" t="s">
        <v>40</v>
      </c>
      <c r="Q72" s="2" t="s">
        <v>40</v>
      </c>
      <c r="R72" s="2" t="s">
        <v>40</v>
      </c>
      <c r="S72" s="2" t="s">
        <v>40</v>
      </c>
      <c r="T72" s="2" t="s">
        <v>40</v>
      </c>
      <c r="U72" s="2" t="s">
        <v>40</v>
      </c>
      <c r="V72" s="2" t="s">
        <v>40</v>
      </c>
      <c r="W72" s="2" t="s">
        <v>40</v>
      </c>
      <c r="X72" s="2" t="s">
        <v>40</v>
      </c>
      <c r="Y72" s="2" t="s">
        <v>40</v>
      </c>
      <c r="Z72" s="2" t="s">
        <v>40</v>
      </c>
      <c r="AA72" s="2" t="s">
        <v>40</v>
      </c>
      <c r="AB72" s="2" t="s">
        <v>40</v>
      </c>
      <c r="AC72" s="2" t="s">
        <v>40</v>
      </c>
      <c r="AD72" s="2" t="s">
        <v>40</v>
      </c>
      <c r="AE72" s="2" t="s">
        <v>40</v>
      </c>
      <c r="AF72" s="2" t="s">
        <v>40</v>
      </c>
      <c r="AG72" s="2" t="s">
        <v>40</v>
      </c>
      <c r="AH72" s="2">
        <v>259.48</v>
      </c>
      <c r="AI72" s="2">
        <v>291.51</v>
      </c>
      <c r="AJ72" s="2">
        <v>315.89999999999998</v>
      </c>
      <c r="AK72" s="2">
        <v>352.86</v>
      </c>
      <c r="AL72" s="2">
        <v>397.56</v>
      </c>
      <c r="AM72" s="2">
        <v>468.23</v>
      </c>
      <c r="AN72" s="2">
        <v>524.03000000000009</v>
      </c>
      <c r="AO72" s="2">
        <v>611.51</v>
      </c>
      <c r="AP72" s="2">
        <v>610.97</v>
      </c>
      <c r="AQ72" s="2">
        <v>640.98</v>
      </c>
      <c r="AR72" s="2">
        <v>676.98</v>
      </c>
      <c r="AS72" s="2">
        <v>687.18</v>
      </c>
      <c r="AT72" s="2">
        <v>738.91</v>
      </c>
      <c r="AU72" s="2">
        <v>825.67</v>
      </c>
      <c r="AV72" s="2">
        <v>842.61</v>
      </c>
      <c r="AW72" s="2">
        <v>881.19999999999993</v>
      </c>
      <c r="AX72" s="2">
        <v>1038.96</v>
      </c>
      <c r="AY72" s="2">
        <v>1008.3999999999999</v>
      </c>
      <c r="AZ72" s="2">
        <v>1021.08</v>
      </c>
      <c r="BA72" s="2">
        <v>980.61</v>
      </c>
      <c r="BB72" s="2">
        <v>995.28000000000009</v>
      </c>
      <c r="BC72" s="2">
        <v>955.38</v>
      </c>
      <c r="BD72" s="2">
        <v>1065.58</v>
      </c>
      <c r="BE72" s="2">
        <v>1116.19</v>
      </c>
      <c r="BF72" s="2">
        <v>1141.3000000000002</v>
      </c>
      <c r="BG72" s="2">
        <v>1078.76</v>
      </c>
      <c r="BH72" s="2">
        <v>1215.81</v>
      </c>
      <c r="BI72" s="16">
        <v>1406.03</v>
      </c>
    </row>
    <row r="73" spans="1:61" ht="13" x14ac:dyDescent="0.3">
      <c r="A73" s="15" t="s">
        <v>86</v>
      </c>
      <c r="B73" s="27" t="s">
        <v>26</v>
      </c>
      <c r="C73" s="3" t="s">
        <v>34</v>
      </c>
      <c r="D73" s="21" t="s">
        <v>40</v>
      </c>
      <c r="E73" s="2" t="s">
        <v>40</v>
      </c>
      <c r="F73" s="2" t="s">
        <v>40</v>
      </c>
      <c r="G73" s="2" t="s">
        <v>40</v>
      </c>
      <c r="H73" s="2" t="s">
        <v>40</v>
      </c>
      <c r="I73" s="2" t="s">
        <v>40</v>
      </c>
      <c r="J73" s="2" t="s">
        <v>40</v>
      </c>
      <c r="K73" s="2" t="s">
        <v>40</v>
      </c>
      <c r="L73" s="2" t="s">
        <v>40</v>
      </c>
      <c r="M73" s="2" t="s">
        <v>40</v>
      </c>
      <c r="N73" s="2" t="s">
        <v>40</v>
      </c>
      <c r="O73" s="2" t="s">
        <v>40</v>
      </c>
      <c r="P73" s="2" t="s">
        <v>40</v>
      </c>
      <c r="Q73" s="2" t="s">
        <v>40</v>
      </c>
      <c r="R73" s="2" t="s">
        <v>40</v>
      </c>
      <c r="S73" s="2" t="s">
        <v>40</v>
      </c>
      <c r="T73" s="2" t="s">
        <v>40</v>
      </c>
      <c r="U73" s="2" t="s">
        <v>40</v>
      </c>
      <c r="V73" s="2" t="s">
        <v>40</v>
      </c>
      <c r="W73" s="2" t="s">
        <v>40</v>
      </c>
      <c r="X73" s="2" t="s">
        <v>40</v>
      </c>
      <c r="Y73" s="2" t="s">
        <v>40</v>
      </c>
      <c r="Z73" s="2" t="s">
        <v>40</v>
      </c>
      <c r="AA73" s="2" t="s">
        <v>40</v>
      </c>
      <c r="AB73" s="2" t="s">
        <v>40</v>
      </c>
      <c r="AC73" s="2" t="s">
        <v>40</v>
      </c>
      <c r="AD73" s="2" t="s">
        <v>40</v>
      </c>
      <c r="AE73" s="2" t="s">
        <v>40</v>
      </c>
      <c r="AF73" s="2" t="s">
        <v>40</v>
      </c>
      <c r="AG73" s="2" t="s">
        <v>40</v>
      </c>
      <c r="AH73" s="2">
        <v>130.01999999999998</v>
      </c>
      <c r="AI73" s="2">
        <v>157.17000000000002</v>
      </c>
      <c r="AJ73" s="2">
        <v>184.81</v>
      </c>
      <c r="AK73" s="2">
        <v>201.21</v>
      </c>
      <c r="AL73" s="2">
        <v>221.66</v>
      </c>
      <c r="AM73" s="2">
        <v>245.42000000000002</v>
      </c>
      <c r="AN73" s="2">
        <v>261.71000000000004</v>
      </c>
      <c r="AO73" s="2">
        <v>305.56</v>
      </c>
      <c r="AP73" s="2">
        <v>323.49</v>
      </c>
      <c r="AQ73" s="2">
        <v>330.06</v>
      </c>
      <c r="AR73" s="2">
        <v>343.01</v>
      </c>
      <c r="AS73" s="2">
        <v>362.29999999999995</v>
      </c>
      <c r="AT73" s="2">
        <v>375.14000000000004</v>
      </c>
      <c r="AU73" s="2">
        <v>421.96000000000004</v>
      </c>
      <c r="AV73" s="2">
        <v>422.27</v>
      </c>
      <c r="AW73" s="2">
        <v>524.75</v>
      </c>
      <c r="AX73" s="2">
        <v>535.95000000000005</v>
      </c>
      <c r="AY73" s="2">
        <v>558.57000000000005</v>
      </c>
      <c r="AZ73" s="2">
        <v>552.44000000000005</v>
      </c>
      <c r="BA73" s="2">
        <v>552.54</v>
      </c>
      <c r="BB73" s="2">
        <v>547.98</v>
      </c>
      <c r="BC73" s="2">
        <v>576.73</v>
      </c>
      <c r="BD73" s="2">
        <v>624.54</v>
      </c>
      <c r="BE73" s="2">
        <v>654.73</v>
      </c>
      <c r="BF73" s="2">
        <v>698.23</v>
      </c>
      <c r="BG73" s="2">
        <v>584.55000000000007</v>
      </c>
      <c r="BH73" s="2">
        <v>708</v>
      </c>
      <c r="BI73" s="16">
        <v>852.81999999999994</v>
      </c>
    </row>
    <row r="74" spans="1:61" ht="13" x14ac:dyDescent="0.3">
      <c r="A74" s="15" t="s">
        <v>63</v>
      </c>
      <c r="B74" s="22" t="s">
        <v>27</v>
      </c>
      <c r="C74" s="3" t="s">
        <v>32</v>
      </c>
      <c r="D74" s="21" t="s">
        <v>40</v>
      </c>
      <c r="E74" s="2" t="s">
        <v>40</v>
      </c>
      <c r="F74" s="2" t="s">
        <v>40</v>
      </c>
      <c r="G74" s="2" t="s">
        <v>40</v>
      </c>
      <c r="H74" s="2" t="s">
        <v>40</v>
      </c>
      <c r="I74" s="2" t="s">
        <v>40</v>
      </c>
      <c r="J74" s="2" t="s">
        <v>40</v>
      </c>
      <c r="K74" s="2" t="s">
        <v>40</v>
      </c>
      <c r="L74" s="2" t="s">
        <v>40</v>
      </c>
      <c r="M74" s="2" t="s">
        <v>40</v>
      </c>
      <c r="N74" s="2" t="s">
        <v>40</v>
      </c>
      <c r="O74" s="2" t="s">
        <v>40</v>
      </c>
      <c r="P74" s="2" t="s">
        <v>40</v>
      </c>
      <c r="Q74" s="2" t="s">
        <v>40</v>
      </c>
      <c r="R74" s="2" t="s">
        <v>40</v>
      </c>
      <c r="S74" s="2" t="s">
        <v>40</v>
      </c>
      <c r="T74" s="2" t="s">
        <v>40</v>
      </c>
      <c r="U74" s="2" t="s">
        <v>40</v>
      </c>
      <c r="V74" s="2" t="s">
        <v>40</v>
      </c>
      <c r="W74" s="2" t="s">
        <v>40</v>
      </c>
      <c r="X74" s="2" t="s">
        <v>40</v>
      </c>
      <c r="Y74" s="2" t="s">
        <v>40</v>
      </c>
      <c r="Z74" s="2" t="s">
        <v>40</v>
      </c>
      <c r="AA74" s="2" t="s">
        <v>40</v>
      </c>
      <c r="AB74" s="2" t="s">
        <v>40</v>
      </c>
      <c r="AC74" s="2" t="s">
        <v>40</v>
      </c>
      <c r="AD74" s="2" t="s">
        <v>40</v>
      </c>
      <c r="AE74" s="2" t="s">
        <v>40</v>
      </c>
      <c r="AF74" s="2" t="s">
        <v>40</v>
      </c>
      <c r="AG74" s="2" t="s">
        <v>40</v>
      </c>
      <c r="AH74" s="2">
        <v>3620</v>
      </c>
      <c r="AI74" s="2">
        <v>2880</v>
      </c>
      <c r="AJ74" s="2">
        <v>3005</v>
      </c>
      <c r="AK74" s="2">
        <v>3451</v>
      </c>
      <c r="AL74" s="2">
        <v>3605</v>
      </c>
      <c r="AM74" s="2">
        <v>3614</v>
      </c>
      <c r="AN74" s="2">
        <v>3704</v>
      </c>
      <c r="AO74" s="2">
        <v>4054</v>
      </c>
      <c r="AP74" s="2">
        <v>4026</v>
      </c>
      <c r="AQ74" s="2">
        <v>4338</v>
      </c>
      <c r="AR74" s="2">
        <v>4624</v>
      </c>
      <c r="AS74" s="2">
        <v>5025</v>
      </c>
      <c r="AT74" s="2">
        <v>5638</v>
      </c>
      <c r="AU74" s="2">
        <v>6107</v>
      </c>
      <c r="AV74" s="2">
        <v>6452</v>
      </c>
      <c r="AW74" s="2">
        <v>6055</v>
      </c>
      <c r="AX74" s="2">
        <v>5832</v>
      </c>
      <c r="AY74" s="2">
        <v>5989</v>
      </c>
      <c r="AZ74" s="2">
        <v>5859</v>
      </c>
      <c r="BA74" s="2">
        <v>5693</v>
      </c>
      <c r="BB74" s="2">
        <v>5785</v>
      </c>
      <c r="BC74" s="2">
        <v>5522</v>
      </c>
      <c r="BD74" s="2">
        <v>5623</v>
      </c>
      <c r="BE74" s="2">
        <v>5752</v>
      </c>
      <c r="BF74" s="2">
        <v>6268</v>
      </c>
      <c r="BG74" s="2">
        <v>5802</v>
      </c>
      <c r="BH74" s="2">
        <v>6512</v>
      </c>
      <c r="BI74" s="16">
        <v>7441</v>
      </c>
    </row>
    <row r="75" spans="1:61" ht="13" x14ac:dyDescent="0.3">
      <c r="A75" s="15" t="s">
        <v>63</v>
      </c>
      <c r="B75" s="27" t="s">
        <v>27</v>
      </c>
      <c r="C75" s="3" t="s">
        <v>33</v>
      </c>
      <c r="D75" s="21" t="s">
        <v>40</v>
      </c>
      <c r="E75" s="2" t="s">
        <v>40</v>
      </c>
      <c r="F75" s="2" t="s">
        <v>40</v>
      </c>
      <c r="G75" s="2" t="s">
        <v>40</v>
      </c>
      <c r="H75" s="2" t="s">
        <v>40</v>
      </c>
      <c r="I75" s="2" t="s">
        <v>40</v>
      </c>
      <c r="J75" s="2" t="s">
        <v>40</v>
      </c>
      <c r="K75" s="2" t="s">
        <v>40</v>
      </c>
      <c r="L75" s="2" t="s">
        <v>40</v>
      </c>
      <c r="M75" s="2" t="s">
        <v>40</v>
      </c>
      <c r="N75" s="2" t="s">
        <v>40</v>
      </c>
      <c r="O75" s="2" t="s">
        <v>40</v>
      </c>
      <c r="P75" s="2" t="s">
        <v>40</v>
      </c>
      <c r="Q75" s="2" t="s">
        <v>40</v>
      </c>
      <c r="R75" s="2" t="s">
        <v>40</v>
      </c>
      <c r="S75" s="2" t="s">
        <v>40</v>
      </c>
      <c r="T75" s="2" t="s">
        <v>40</v>
      </c>
      <c r="U75" s="2" t="s">
        <v>40</v>
      </c>
      <c r="V75" s="2" t="s">
        <v>40</v>
      </c>
      <c r="W75" s="2" t="s">
        <v>40</v>
      </c>
      <c r="X75" s="2" t="s">
        <v>40</v>
      </c>
      <c r="Y75" s="2" t="s">
        <v>40</v>
      </c>
      <c r="Z75" s="2" t="s">
        <v>40</v>
      </c>
      <c r="AA75" s="2" t="s">
        <v>40</v>
      </c>
      <c r="AB75" s="2" t="s">
        <v>40</v>
      </c>
      <c r="AC75" s="2" t="s">
        <v>40</v>
      </c>
      <c r="AD75" s="2" t="s">
        <v>40</v>
      </c>
      <c r="AE75" s="2" t="s">
        <v>40</v>
      </c>
      <c r="AF75" s="2" t="s">
        <v>40</v>
      </c>
      <c r="AG75" s="2" t="s">
        <v>40</v>
      </c>
      <c r="AH75" s="2">
        <v>2324</v>
      </c>
      <c r="AI75" s="2">
        <v>3109</v>
      </c>
      <c r="AJ75" s="2">
        <v>3521</v>
      </c>
      <c r="AK75" s="2">
        <v>3698</v>
      </c>
      <c r="AL75" s="2">
        <v>3924</v>
      </c>
      <c r="AM75" s="2">
        <v>4408</v>
      </c>
      <c r="AN75" s="2">
        <v>4727</v>
      </c>
      <c r="AO75" s="2">
        <v>5067</v>
      </c>
      <c r="AP75" s="2">
        <v>5842</v>
      </c>
      <c r="AQ75" s="2">
        <v>6213</v>
      </c>
      <c r="AR75" s="2">
        <v>6838</v>
      </c>
      <c r="AS75" s="2">
        <v>7889</v>
      </c>
      <c r="AT75" s="2">
        <v>8548</v>
      </c>
      <c r="AU75" s="2">
        <v>9656</v>
      </c>
      <c r="AV75" s="2">
        <v>10501</v>
      </c>
      <c r="AW75" s="2">
        <v>11069</v>
      </c>
      <c r="AX75" s="2">
        <v>10765</v>
      </c>
      <c r="AY75" s="2">
        <v>11247</v>
      </c>
      <c r="AZ75" s="2">
        <v>11346</v>
      </c>
      <c r="BA75" s="2">
        <v>11476</v>
      </c>
      <c r="BB75" s="2">
        <v>11551</v>
      </c>
      <c r="BC75" s="2">
        <v>12104</v>
      </c>
      <c r="BD75" s="2">
        <v>12151</v>
      </c>
      <c r="BE75" s="2">
        <v>12309</v>
      </c>
      <c r="BF75" s="2">
        <v>13026</v>
      </c>
      <c r="BG75" s="2">
        <v>12079</v>
      </c>
      <c r="BH75" s="2">
        <v>13056</v>
      </c>
      <c r="BI75" s="16">
        <v>14014</v>
      </c>
    </row>
    <row r="76" spans="1:61" ht="13" x14ac:dyDescent="0.3">
      <c r="A76" s="15" t="s">
        <v>63</v>
      </c>
      <c r="B76" s="27" t="s">
        <v>27</v>
      </c>
      <c r="C76" s="3" t="s">
        <v>34</v>
      </c>
      <c r="D76" s="21" t="s">
        <v>40</v>
      </c>
      <c r="E76" s="2" t="s">
        <v>40</v>
      </c>
      <c r="F76" s="2" t="s">
        <v>40</v>
      </c>
      <c r="G76" s="2" t="s">
        <v>40</v>
      </c>
      <c r="H76" s="2" t="s">
        <v>40</v>
      </c>
      <c r="I76" s="2" t="s">
        <v>40</v>
      </c>
      <c r="J76" s="2" t="s">
        <v>40</v>
      </c>
      <c r="K76" s="2" t="s">
        <v>40</v>
      </c>
      <c r="L76" s="2" t="s">
        <v>40</v>
      </c>
      <c r="M76" s="2" t="s">
        <v>40</v>
      </c>
      <c r="N76" s="2" t="s">
        <v>40</v>
      </c>
      <c r="O76" s="2" t="s">
        <v>40</v>
      </c>
      <c r="P76" s="2" t="s">
        <v>40</v>
      </c>
      <c r="Q76" s="2" t="s">
        <v>40</v>
      </c>
      <c r="R76" s="2" t="s">
        <v>40</v>
      </c>
      <c r="S76" s="2" t="s">
        <v>40</v>
      </c>
      <c r="T76" s="2" t="s">
        <v>40</v>
      </c>
      <c r="U76" s="2" t="s">
        <v>40</v>
      </c>
      <c r="V76" s="2" t="s">
        <v>40</v>
      </c>
      <c r="W76" s="2" t="s">
        <v>40</v>
      </c>
      <c r="X76" s="2" t="s">
        <v>40</v>
      </c>
      <c r="Y76" s="2" t="s">
        <v>40</v>
      </c>
      <c r="Z76" s="2" t="s">
        <v>40</v>
      </c>
      <c r="AA76" s="2" t="s">
        <v>40</v>
      </c>
      <c r="AB76" s="2" t="s">
        <v>40</v>
      </c>
      <c r="AC76" s="2" t="s">
        <v>40</v>
      </c>
      <c r="AD76" s="2" t="s">
        <v>40</v>
      </c>
      <c r="AE76" s="2" t="s">
        <v>40</v>
      </c>
      <c r="AF76" s="2" t="s">
        <v>40</v>
      </c>
      <c r="AG76" s="2" t="s">
        <v>40</v>
      </c>
      <c r="AH76" s="2">
        <v>2661</v>
      </c>
      <c r="AI76" s="2">
        <v>2588</v>
      </c>
      <c r="AJ76" s="2">
        <v>3005</v>
      </c>
      <c r="AK76" s="2">
        <v>2875</v>
      </c>
      <c r="AL76" s="2">
        <v>3140</v>
      </c>
      <c r="AM76" s="2">
        <v>3273</v>
      </c>
      <c r="AN76" s="2">
        <v>3348</v>
      </c>
      <c r="AO76" s="2">
        <v>3805</v>
      </c>
      <c r="AP76" s="2">
        <v>3968</v>
      </c>
      <c r="AQ76" s="2">
        <v>4209</v>
      </c>
      <c r="AR76" s="2">
        <v>4769</v>
      </c>
      <c r="AS76" s="2">
        <v>5319</v>
      </c>
      <c r="AT76" s="2">
        <v>5841</v>
      </c>
      <c r="AU76" s="2">
        <v>5936</v>
      </c>
      <c r="AV76" s="2">
        <v>6359</v>
      </c>
      <c r="AW76" s="2">
        <v>6671</v>
      </c>
      <c r="AX76" s="2">
        <v>6875</v>
      </c>
      <c r="AY76" s="2">
        <v>7224</v>
      </c>
      <c r="AZ76" s="2">
        <v>7160</v>
      </c>
      <c r="BA76" s="2">
        <v>7367</v>
      </c>
      <c r="BB76" s="2">
        <v>7214</v>
      </c>
      <c r="BC76" s="2">
        <v>7419</v>
      </c>
      <c r="BD76" s="2">
        <v>7579</v>
      </c>
      <c r="BE76" s="2">
        <v>7883</v>
      </c>
      <c r="BF76" s="2">
        <v>8017</v>
      </c>
      <c r="BG76" s="2">
        <v>6847</v>
      </c>
      <c r="BH76" s="2">
        <v>7989</v>
      </c>
      <c r="BI76" s="16">
        <v>8701</v>
      </c>
    </row>
    <row r="77" spans="1:61" ht="13" x14ac:dyDescent="0.3">
      <c r="A77" s="15" t="s">
        <v>87</v>
      </c>
      <c r="B77" s="22" t="s">
        <v>28</v>
      </c>
      <c r="C77" s="3" t="s">
        <v>32</v>
      </c>
      <c r="D77" s="21" t="s">
        <v>40</v>
      </c>
      <c r="E77" s="2" t="s">
        <v>40</v>
      </c>
      <c r="F77" s="2" t="s">
        <v>40</v>
      </c>
      <c r="G77" s="2" t="s">
        <v>40</v>
      </c>
      <c r="H77" s="2" t="s">
        <v>40</v>
      </c>
      <c r="I77" s="2" t="s">
        <v>40</v>
      </c>
      <c r="J77" s="2" t="s">
        <v>40</v>
      </c>
      <c r="K77" s="2" t="s">
        <v>40</v>
      </c>
      <c r="L77" s="2" t="s">
        <v>40</v>
      </c>
      <c r="M77" s="2" t="s">
        <v>40</v>
      </c>
      <c r="N77" s="2" t="s">
        <v>40</v>
      </c>
      <c r="O77" s="2" t="s">
        <v>40</v>
      </c>
      <c r="P77" s="2" t="s">
        <v>40</v>
      </c>
      <c r="Q77" s="2" t="s">
        <v>40</v>
      </c>
      <c r="R77" s="2" t="s">
        <v>40</v>
      </c>
      <c r="S77" s="2" t="s">
        <v>40</v>
      </c>
      <c r="T77" s="2" t="s">
        <v>40</v>
      </c>
      <c r="U77" s="2" t="s">
        <v>40</v>
      </c>
      <c r="V77" s="2" t="s">
        <v>40</v>
      </c>
      <c r="W77" s="2" t="s">
        <v>40</v>
      </c>
      <c r="X77" s="2" t="s">
        <v>40</v>
      </c>
      <c r="Y77" s="2" t="s">
        <v>40</v>
      </c>
      <c r="Z77" s="2" t="s">
        <v>40</v>
      </c>
      <c r="AA77" s="2" t="s">
        <v>40</v>
      </c>
      <c r="AB77" s="2" t="s">
        <v>40</v>
      </c>
      <c r="AC77" s="2" t="s">
        <v>40</v>
      </c>
      <c r="AD77" s="2" t="s">
        <v>40</v>
      </c>
      <c r="AE77" s="2" t="s">
        <v>40</v>
      </c>
      <c r="AF77" s="2" t="s">
        <v>40</v>
      </c>
      <c r="AG77" s="2" t="s">
        <v>40</v>
      </c>
      <c r="AH77" s="2">
        <v>29279</v>
      </c>
      <c r="AI77" s="2">
        <v>30961</v>
      </c>
      <c r="AJ77" s="2">
        <v>29783</v>
      </c>
      <c r="AK77" s="2">
        <v>33279</v>
      </c>
      <c r="AL77" s="2">
        <v>29868</v>
      </c>
      <c r="AM77" s="2">
        <v>34089</v>
      </c>
      <c r="AN77" s="2">
        <v>36923</v>
      </c>
      <c r="AO77" s="2">
        <v>37981</v>
      </c>
      <c r="AP77" s="2">
        <v>40994</v>
      </c>
      <c r="AQ77" s="2">
        <v>43019</v>
      </c>
      <c r="AR77" s="2">
        <v>45856</v>
      </c>
      <c r="AS77" s="2">
        <v>46821</v>
      </c>
      <c r="AT77" s="2">
        <v>51321</v>
      </c>
      <c r="AU77" s="2">
        <v>55727</v>
      </c>
      <c r="AV77" s="2">
        <v>54986</v>
      </c>
      <c r="AW77" s="2">
        <v>59298</v>
      </c>
      <c r="AX77" s="2">
        <v>60860</v>
      </c>
      <c r="AY77" s="2">
        <v>61107</v>
      </c>
      <c r="AZ77" s="2">
        <v>59444</v>
      </c>
      <c r="BA77" s="2">
        <v>60194</v>
      </c>
      <c r="BB77" s="2">
        <v>60759</v>
      </c>
      <c r="BC77" s="2">
        <v>61489</v>
      </c>
      <c r="BD77" s="2">
        <v>65660</v>
      </c>
      <c r="BE77" s="2">
        <v>70093</v>
      </c>
      <c r="BF77" s="2">
        <v>72147</v>
      </c>
      <c r="BG77" s="2">
        <v>73805</v>
      </c>
      <c r="BH77" s="2">
        <v>76557</v>
      </c>
      <c r="BI77" s="16">
        <v>84803</v>
      </c>
    </row>
    <row r="78" spans="1:61" ht="13" x14ac:dyDescent="0.3">
      <c r="A78" s="15" t="s">
        <v>87</v>
      </c>
      <c r="B78" s="27" t="s">
        <v>28</v>
      </c>
      <c r="C78" s="3" t="s">
        <v>34</v>
      </c>
      <c r="D78" s="21" t="s">
        <v>40</v>
      </c>
      <c r="E78" s="2" t="s">
        <v>40</v>
      </c>
      <c r="F78" s="2" t="s">
        <v>40</v>
      </c>
      <c r="G78" s="2" t="s">
        <v>40</v>
      </c>
      <c r="H78" s="2" t="s">
        <v>40</v>
      </c>
      <c r="I78" s="2" t="s">
        <v>40</v>
      </c>
      <c r="J78" s="2" t="s">
        <v>40</v>
      </c>
      <c r="K78" s="2" t="s">
        <v>40</v>
      </c>
      <c r="L78" s="2" t="s">
        <v>40</v>
      </c>
      <c r="M78" s="2" t="s">
        <v>40</v>
      </c>
      <c r="N78" s="2" t="s">
        <v>40</v>
      </c>
      <c r="O78" s="2" t="s">
        <v>40</v>
      </c>
      <c r="P78" s="2" t="s">
        <v>40</v>
      </c>
      <c r="Q78" s="2" t="s">
        <v>40</v>
      </c>
      <c r="R78" s="2" t="s">
        <v>40</v>
      </c>
      <c r="S78" s="2" t="s">
        <v>40</v>
      </c>
      <c r="T78" s="2" t="s">
        <v>40</v>
      </c>
      <c r="U78" s="2" t="s">
        <v>40</v>
      </c>
      <c r="V78" s="2" t="s">
        <v>40</v>
      </c>
      <c r="W78" s="2" t="s">
        <v>40</v>
      </c>
      <c r="X78" s="2" t="s">
        <v>40</v>
      </c>
      <c r="Y78" s="2" t="s">
        <v>40</v>
      </c>
      <c r="Z78" s="2" t="s">
        <v>40</v>
      </c>
      <c r="AA78" s="2" t="s">
        <v>40</v>
      </c>
      <c r="AB78" s="2" t="s">
        <v>40</v>
      </c>
      <c r="AC78" s="2" t="s">
        <v>40</v>
      </c>
      <c r="AD78" s="2" t="s">
        <v>40</v>
      </c>
      <c r="AE78" s="2" t="s">
        <v>40</v>
      </c>
      <c r="AF78" s="2" t="s">
        <v>40</v>
      </c>
      <c r="AG78" s="2" t="s">
        <v>40</v>
      </c>
      <c r="AH78" s="2">
        <v>70397</v>
      </c>
      <c r="AI78" s="2">
        <v>67906</v>
      </c>
      <c r="AJ78" s="2">
        <v>68143</v>
      </c>
      <c r="AK78" s="2">
        <v>69349</v>
      </c>
      <c r="AL78" s="2">
        <v>67426</v>
      </c>
      <c r="AM78" s="2">
        <v>67264</v>
      </c>
      <c r="AN78" s="2">
        <v>72452</v>
      </c>
      <c r="AO78" s="2">
        <v>73536</v>
      </c>
      <c r="AP78" s="2">
        <v>75229</v>
      </c>
      <c r="AQ78" s="2">
        <v>79541</v>
      </c>
      <c r="AR78" s="2">
        <v>80417</v>
      </c>
      <c r="AS78" s="2">
        <v>83300</v>
      </c>
      <c r="AT78" s="2">
        <v>86447</v>
      </c>
      <c r="AU78" s="2">
        <v>90352</v>
      </c>
      <c r="AV78" s="2">
        <v>91896</v>
      </c>
      <c r="AW78" s="2">
        <v>93113</v>
      </c>
      <c r="AX78" s="2">
        <v>93941</v>
      </c>
      <c r="AY78" s="2">
        <v>95360</v>
      </c>
      <c r="AZ78" s="2">
        <v>99371</v>
      </c>
      <c r="BA78" s="2">
        <v>101528</v>
      </c>
      <c r="BB78" s="2">
        <v>102271</v>
      </c>
      <c r="BC78" s="2">
        <v>104901</v>
      </c>
      <c r="BD78" s="2">
        <v>107634</v>
      </c>
      <c r="BE78" s="2">
        <v>111979</v>
      </c>
      <c r="BF78" s="2">
        <v>114870</v>
      </c>
      <c r="BG78" s="2">
        <v>111644</v>
      </c>
      <c r="BH78" s="2">
        <v>116199</v>
      </c>
      <c r="BI78" s="16">
        <v>123922</v>
      </c>
    </row>
    <row r="79" spans="1:61" ht="13" x14ac:dyDescent="0.3">
      <c r="A79" s="15" t="s">
        <v>56</v>
      </c>
      <c r="B79" s="22" t="s">
        <v>29</v>
      </c>
      <c r="C79" s="3" t="s">
        <v>32</v>
      </c>
      <c r="D79" s="21" t="s">
        <v>40</v>
      </c>
      <c r="E79" s="2" t="s">
        <v>40</v>
      </c>
      <c r="F79" s="2" t="s">
        <v>40</v>
      </c>
      <c r="G79" s="2" t="s">
        <v>40</v>
      </c>
      <c r="H79" s="2" t="s">
        <v>40</v>
      </c>
      <c r="I79" s="2" t="s">
        <v>40</v>
      </c>
      <c r="J79" s="2" t="s">
        <v>40</v>
      </c>
      <c r="K79" s="2" t="s">
        <v>40</v>
      </c>
      <c r="L79" s="2" t="s">
        <v>40</v>
      </c>
      <c r="M79" s="2" t="s">
        <v>40</v>
      </c>
      <c r="N79" s="2" t="s">
        <v>40</v>
      </c>
      <c r="O79" s="2" t="s">
        <v>40</v>
      </c>
      <c r="P79" s="2" t="s">
        <v>40</v>
      </c>
      <c r="Q79" s="2" t="s">
        <v>40</v>
      </c>
      <c r="R79" s="2" t="s">
        <v>40</v>
      </c>
      <c r="S79" s="2" t="s">
        <v>40</v>
      </c>
      <c r="T79" s="2" t="s">
        <v>40</v>
      </c>
      <c r="U79" s="2" t="s">
        <v>40</v>
      </c>
      <c r="V79" s="2" t="s">
        <v>40</v>
      </c>
      <c r="W79" s="2" t="s">
        <v>40</v>
      </c>
      <c r="X79" s="2" t="s">
        <v>40</v>
      </c>
      <c r="Y79" s="2" t="s">
        <v>40</v>
      </c>
      <c r="Z79" s="2" t="s">
        <v>40</v>
      </c>
      <c r="AA79" s="2" t="s">
        <v>40</v>
      </c>
      <c r="AB79" s="2" t="s">
        <v>40</v>
      </c>
      <c r="AC79" s="2" t="s">
        <v>40</v>
      </c>
      <c r="AD79" s="2" t="s">
        <v>40</v>
      </c>
      <c r="AE79" s="2" t="s">
        <v>40</v>
      </c>
      <c r="AF79" s="2" t="s">
        <v>40</v>
      </c>
      <c r="AG79" s="2" t="s">
        <v>40</v>
      </c>
      <c r="AH79" s="2">
        <v>2372.06</v>
      </c>
      <c r="AI79" s="2">
        <v>2102.1999999999998</v>
      </c>
      <c r="AJ79" s="2">
        <v>2116.1799999999998</v>
      </c>
      <c r="AK79" s="2">
        <v>2162.0099999999998</v>
      </c>
      <c r="AL79" s="2">
        <v>2140.1000000000004</v>
      </c>
      <c r="AM79" s="2">
        <v>2703.64</v>
      </c>
      <c r="AN79" s="2">
        <v>3107.9</v>
      </c>
      <c r="AO79" s="2">
        <v>3264.97</v>
      </c>
      <c r="AP79" s="2">
        <v>3307.2999999999997</v>
      </c>
      <c r="AQ79" s="2">
        <v>3467.56</v>
      </c>
      <c r="AR79" s="2">
        <v>4235.01</v>
      </c>
      <c r="AS79" s="2">
        <v>4651.55</v>
      </c>
      <c r="AT79" s="2">
        <v>4895.7300000000005</v>
      </c>
      <c r="AU79" s="2">
        <v>5104.9999999999991</v>
      </c>
      <c r="AV79" s="2">
        <v>5008.3900000000003</v>
      </c>
      <c r="AW79" s="2">
        <v>5186.5</v>
      </c>
      <c r="AX79" s="2">
        <v>5363.43</v>
      </c>
      <c r="AY79" s="2">
        <v>5506.2600000000011</v>
      </c>
      <c r="AZ79" s="2">
        <v>5658.2999999999993</v>
      </c>
      <c r="BA79" s="2">
        <v>5783.7199999999993</v>
      </c>
      <c r="BB79" s="2">
        <v>5815.6500000000005</v>
      </c>
      <c r="BC79" s="2">
        <v>5820.33</v>
      </c>
      <c r="BD79" s="2">
        <v>6083.4000000000005</v>
      </c>
      <c r="BE79" s="2">
        <v>6074.3600000000006</v>
      </c>
      <c r="BF79" s="2">
        <v>6155.94</v>
      </c>
      <c r="BG79" s="2">
        <v>6087.08</v>
      </c>
      <c r="BH79" s="2">
        <v>6553.3499999999995</v>
      </c>
      <c r="BI79" s="16">
        <v>7151.9600000000009</v>
      </c>
    </row>
    <row r="80" spans="1:61" ht="13" x14ac:dyDescent="0.3">
      <c r="A80" s="15" t="s">
        <v>56</v>
      </c>
      <c r="B80" s="27" t="s">
        <v>29</v>
      </c>
      <c r="C80" s="3" t="s">
        <v>33</v>
      </c>
      <c r="D80" s="21" t="s">
        <v>40</v>
      </c>
      <c r="E80" s="2" t="s">
        <v>40</v>
      </c>
      <c r="F80" s="2" t="s">
        <v>40</v>
      </c>
      <c r="G80" s="2" t="s">
        <v>40</v>
      </c>
      <c r="H80" s="2" t="s">
        <v>40</v>
      </c>
      <c r="I80" s="2" t="s">
        <v>40</v>
      </c>
      <c r="J80" s="2" t="s">
        <v>40</v>
      </c>
      <c r="K80" s="2" t="s">
        <v>40</v>
      </c>
      <c r="L80" s="2" t="s">
        <v>40</v>
      </c>
      <c r="M80" s="2" t="s">
        <v>40</v>
      </c>
      <c r="N80" s="2" t="s">
        <v>40</v>
      </c>
      <c r="O80" s="2" t="s">
        <v>40</v>
      </c>
      <c r="P80" s="2" t="s">
        <v>40</v>
      </c>
      <c r="Q80" s="2" t="s">
        <v>40</v>
      </c>
      <c r="R80" s="2" t="s">
        <v>40</v>
      </c>
      <c r="S80" s="2" t="s">
        <v>40</v>
      </c>
      <c r="T80" s="2" t="s">
        <v>40</v>
      </c>
      <c r="U80" s="2" t="s">
        <v>40</v>
      </c>
      <c r="V80" s="2" t="s">
        <v>40</v>
      </c>
      <c r="W80" s="2" t="s">
        <v>40</v>
      </c>
      <c r="X80" s="2" t="s">
        <v>40</v>
      </c>
      <c r="Y80" s="2" t="s">
        <v>40</v>
      </c>
      <c r="Z80" s="2" t="s">
        <v>40</v>
      </c>
      <c r="AA80" s="2" t="s">
        <v>40</v>
      </c>
      <c r="AB80" s="2" t="s">
        <v>40</v>
      </c>
      <c r="AC80" s="2" t="s">
        <v>40</v>
      </c>
      <c r="AD80" s="2" t="s">
        <v>40</v>
      </c>
      <c r="AE80" s="2" t="s">
        <v>40</v>
      </c>
      <c r="AF80" s="2" t="s">
        <v>40</v>
      </c>
      <c r="AG80" s="2" t="s">
        <v>40</v>
      </c>
      <c r="AH80" s="2">
        <v>7095.72</v>
      </c>
      <c r="AI80" s="2">
        <v>7565.36</v>
      </c>
      <c r="AJ80" s="2">
        <v>8002.88</v>
      </c>
      <c r="AK80" s="2">
        <v>8011.09</v>
      </c>
      <c r="AL80" s="2">
        <v>8496.2000000000007</v>
      </c>
      <c r="AM80" s="2">
        <v>8511.33</v>
      </c>
      <c r="AN80" s="2">
        <v>8591.5399999999991</v>
      </c>
      <c r="AO80" s="2">
        <v>8495.4699999999993</v>
      </c>
      <c r="AP80" s="2">
        <v>8909.4</v>
      </c>
      <c r="AQ80" s="2">
        <v>8875.51</v>
      </c>
      <c r="AR80" s="2">
        <v>9002.15</v>
      </c>
      <c r="AS80" s="2">
        <v>9382.2200000000012</v>
      </c>
      <c r="AT80" s="2">
        <v>9981.84</v>
      </c>
      <c r="AU80" s="2">
        <v>11024.02</v>
      </c>
      <c r="AV80" s="2">
        <v>11555.45</v>
      </c>
      <c r="AW80" s="2">
        <v>11999.09</v>
      </c>
      <c r="AX80" s="2">
        <v>12187.099999999999</v>
      </c>
      <c r="AY80" s="2">
        <v>13273.869999999999</v>
      </c>
      <c r="AZ80" s="2">
        <v>13843.689999999999</v>
      </c>
      <c r="BA80" s="2">
        <v>14222.06</v>
      </c>
      <c r="BB80" s="2">
        <v>14940.470000000001</v>
      </c>
      <c r="BC80" s="2">
        <v>15582.26</v>
      </c>
      <c r="BD80" s="2">
        <v>15863.84</v>
      </c>
      <c r="BE80" s="2">
        <v>16233.15</v>
      </c>
      <c r="BF80" s="2">
        <v>16494.13</v>
      </c>
      <c r="BG80" s="2">
        <v>16462.32</v>
      </c>
      <c r="BH80" s="2">
        <v>17153</v>
      </c>
      <c r="BI80" s="16">
        <v>17663.29</v>
      </c>
    </row>
    <row r="81" spans="1:61" ht="13" x14ac:dyDescent="0.3">
      <c r="A81" s="15" t="s">
        <v>56</v>
      </c>
      <c r="B81" s="27" t="s">
        <v>29</v>
      </c>
      <c r="C81" s="3" t="s">
        <v>34</v>
      </c>
      <c r="D81" s="21" t="s">
        <v>40</v>
      </c>
      <c r="E81" s="2" t="s">
        <v>40</v>
      </c>
      <c r="F81" s="2" t="s">
        <v>40</v>
      </c>
      <c r="G81" s="2" t="s">
        <v>40</v>
      </c>
      <c r="H81" s="2" t="s">
        <v>40</v>
      </c>
      <c r="I81" s="2" t="s">
        <v>40</v>
      </c>
      <c r="J81" s="2" t="s">
        <v>40</v>
      </c>
      <c r="K81" s="2" t="s">
        <v>40</v>
      </c>
      <c r="L81" s="2" t="s">
        <v>40</v>
      </c>
      <c r="M81" s="2" t="s">
        <v>40</v>
      </c>
      <c r="N81" s="2" t="s">
        <v>40</v>
      </c>
      <c r="O81" s="2" t="s">
        <v>40</v>
      </c>
      <c r="P81" s="2" t="s">
        <v>40</v>
      </c>
      <c r="Q81" s="2" t="s">
        <v>40</v>
      </c>
      <c r="R81" s="2" t="s">
        <v>40</v>
      </c>
      <c r="S81" s="2" t="s">
        <v>40</v>
      </c>
      <c r="T81" s="2" t="s">
        <v>40</v>
      </c>
      <c r="U81" s="2" t="s">
        <v>40</v>
      </c>
      <c r="V81" s="2" t="s">
        <v>40</v>
      </c>
      <c r="W81" s="2" t="s">
        <v>40</v>
      </c>
      <c r="X81" s="2" t="s">
        <v>40</v>
      </c>
      <c r="Y81" s="2" t="s">
        <v>40</v>
      </c>
      <c r="Z81" s="2" t="s">
        <v>40</v>
      </c>
      <c r="AA81" s="2" t="s">
        <v>40</v>
      </c>
      <c r="AB81" s="2" t="s">
        <v>40</v>
      </c>
      <c r="AC81" s="2" t="s">
        <v>40</v>
      </c>
      <c r="AD81" s="2" t="s">
        <v>40</v>
      </c>
      <c r="AE81" s="2" t="s">
        <v>40</v>
      </c>
      <c r="AF81" s="2" t="s">
        <v>40</v>
      </c>
      <c r="AG81" s="2" t="s">
        <v>40</v>
      </c>
      <c r="AH81" s="2">
        <v>5169.6499999999996</v>
      </c>
      <c r="AI81" s="2">
        <v>5491.72</v>
      </c>
      <c r="AJ81" s="2">
        <v>5641.44</v>
      </c>
      <c r="AK81" s="2">
        <v>5898.66</v>
      </c>
      <c r="AL81" s="2">
        <v>6158.56</v>
      </c>
      <c r="AM81" s="2">
        <v>6326.19</v>
      </c>
      <c r="AN81" s="2">
        <v>6471.8499999999995</v>
      </c>
      <c r="AO81" s="2">
        <v>6513.17</v>
      </c>
      <c r="AP81" s="2">
        <v>6810.41</v>
      </c>
      <c r="AQ81" s="2">
        <v>6922.7</v>
      </c>
      <c r="AR81" s="2">
        <v>7077.9800000000005</v>
      </c>
      <c r="AS81" s="2">
        <v>7249.65</v>
      </c>
      <c r="AT81" s="2">
        <v>7329.75</v>
      </c>
      <c r="AU81" s="2">
        <v>7831.93</v>
      </c>
      <c r="AV81" s="2">
        <v>8145.97</v>
      </c>
      <c r="AW81" s="2">
        <v>8371.4500000000007</v>
      </c>
      <c r="AX81" s="2">
        <v>8446.35</v>
      </c>
      <c r="AY81" s="2">
        <v>8768</v>
      </c>
      <c r="AZ81" s="2">
        <v>9129.94</v>
      </c>
      <c r="BA81" s="2">
        <v>9341.52</v>
      </c>
      <c r="BB81" s="2">
        <v>9550.15</v>
      </c>
      <c r="BC81" s="2">
        <v>9839.130000000001</v>
      </c>
      <c r="BD81" s="2">
        <v>10057.67</v>
      </c>
      <c r="BE81" s="2">
        <v>10127.349999999999</v>
      </c>
      <c r="BF81" s="2">
        <v>10337.51</v>
      </c>
      <c r="BG81" s="2">
        <v>10132.07</v>
      </c>
      <c r="BH81" s="2">
        <v>10335.41</v>
      </c>
      <c r="BI81" s="16">
        <v>10328.31</v>
      </c>
    </row>
    <row r="82" spans="1:61" ht="13" x14ac:dyDescent="0.3">
      <c r="A82" s="15" t="s">
        <v>88</v>
      </c>
      <c r="B82" s="22" t="s">
        <v>51</v>
      </c>
      <c r="C82" s="3" t="s">
        <v>32</v>
      </c>
      <c r="D82" s="21" t="s">
        <v>40</v>
      </c>
      <c r="E82" s="2" t="s">
        <v>40</v>
      </c>
      <c r="F82" s="2" t="s">
        <v>40</v>
      </c>
      <c r="G82" s="2" t="s">
        <v>40</v>
      </c>
      <c r="H82" s="2" t="s">
        <v>40</v>
      </c>
      <c r="I82" s="2" t="s">
        <v>40</v>
      </c>
      <c r="J82" s="2" t="s">
        <v>40</v>
      </c>
      <c r="K82" s="2" t="s">
        <v>40</v>
      </c>
      <c r="L82" s="2" t="s">
        <v>40</v>
      </c>
      <c r="M82" s="2" t="s">
        <v>40</v>
      </c>
      <c r="N82" s="2" t="s">
        <v>40</v>
      </c>
      <c r="O82" s="2" t="s">
        <v>40</v>
      </c>
      <c r="P82" s="2" t="s">
        <v>40</v>
      </c>
      <c r="Q82" s="2" t="s">
        <v>40</v>
      </c>
      <c r="R82" s="2" t="s">
        <v>40</v>
      </c>
      <c r="S82" s="2" t="s">
        <v>40</v>
      </c>
      <c r="T82" s="2" t="s">
        <v>40</v>
      </c>
      <c r="U82" s="2" t="s">
        <v>40</v>
      </c>
      <c r="V82" s="2" t="s">
        <v>40</v>
      </c>
      <c r="W82" s="2" t="s">
        <v>40</v>
      </c>
      <c r="X82" s="2" t="s">
        <v>40</v>
      </c>
      <c r="Y82" s="2" t="s">
        <v>40</v>
      </c>
      <c r="Z82" s="2" t="s">
        <v>40</v>
      </c>
      <c r="AA82" s="2" t="s">
        <v>40</v>
      </c>
      <c r="AB82" s="2" t="s">
        <v>40</v>
      </c>
      <c r="AC82" s="2" t="s">
        <v>40</v>
      </c>
      <c r="AD82" s="2" t="s">
        <v>40</v>
      </c>
      <c r="AE82" s="2" t="s">
        <v>40</v>
      </c>
      <c r="AF82" s="2" t="s">
        <v>40</v>
      </c>
      <c r="AG82" s="2" t="s">
        <v>40</v>
      </c>
      <c r="AH82" s="2" t="s">
        <v>40</v>
      </c>
      <c r="AI82" s="2" t="s">
        <v>40</v>
      </c>
      <c r="AJ82" s="2" t="s">
        <v>40</v>
      </c>
      <c r="AK82" s="2" t="s">
        <v>40</v>
      </c>
      <c r="AL82" s="2" t="s">
        <v>40</v>
      </c>
      <c r="AM82" s="2" t="s">
        <v>40</v>
      </c>
      <c r="AN82" s="2" t="s">
        <v>40</v>
      </c>
      <c r="AO82" s="2" t="s">
        <v>40</v>
      </c>
      <c r="AP82" s="2" t="s">
        <v>40</v>
      </c>
      <c r="AQ82" s="2" t="s">
        <v>40</v>
      </c>
      <c r="AR82" s="2" t="s">
        <v>40</v>
      </c>
      <c r="AS82" s="2" t="s">
        <v>40</v>
      </c>
      <c r="AT82" s="2" t="s">
        <v>40</v>
      </c>
      <c r="AU82" s="2" t="s">
        <v>40</v>
      </c>
      <c r="AV82" s="2">
        <v>31729.016</v>
      </c>
      <c r="AW82" s="2">
        <v>36304.633000000002</v>
      </c>
      <c r="AX82" s="2">
        <v>42645.839</v>
      </c>
      <c r="AY82" s="2">
        <v>46392.016000000003</v>
      </c>
      <c r="AZ82" s="2">
        <v>49917.62</v>
      </c>
      <c r="BA82" s="2">
        <v>57249.735999999997</v>
      </c>
      <c r="BB82" s="2">
        <v>65749.079000000012</v>
      </c>
      <c r="BC82" s="2">
        <v>73857.743000000002</v>
      </c>
      <c r="BD82" s="2">
        <v>82639.976999999999</v>
      </c>
      <c r="BE82" s="2">
        <v>103848.648</v>
      </c>
      <c r="BF82" s="2">
        <v>122726.007</v>
      </c>
      <c r="BG82" s="2">
        <v>137702.25999999998</v>
      </c>
      <c r="BH82" s="2" t="s">
        <v>40</v>
      </c>
      <c r="BI82" s="16" t="s">
        <v>40</v>
      </c>
    </row>
    <row r="83" spans="1:61" ht="13" x14ac:dyDescent="0.3">
      <c r="A83" s="15" t="s">
        <v>88</v>
      </c>
      <c r="B83" s="27" t="s">
        <v>51</v>
      </c>
      <c r="C83" s="3" t="s">
        <v>34</v>
      </c>
      <c r="D83" s="21" t="s">
        <v>40</v>
      </c>
      <c r="E83" s="2" t="s">
        <v>40</v>
      </c>
      <c r="F83" s="2" t="s">
        <v>40</v>
      </c>
      <c r="G83" s="2" t="s">
        <v>40</v>
      </c>
      <c r="H83" s="2" t="s">
        <v>40</v>
      </c>
      <c r="I83" s="2" t="s">
        <v>40</v>
      </c>
      <c r="J83" s="2" t="s">
        <v>40</v>
      </c>
      <c r="K83" s="2" t="s">
        <v>40</v>
      </c>
      <c r="L83" s="2" t="s">
        <v>40</v>
      </c>
      <c r="M83" s="2" t="s">
        <v>40</v>
      </c>
      <c r="N83" s="2" t="s">
        <v>40</v>
      </c>
      <c r="O83" s="2" t="s">
        <v>40</v>
      </c>
      <c r="P83" s="2" t="s">
        <v>40</v>
      </c>
      <c r="Q83" s="2" t="s">
        <v>40</v>
      </c>
      <c r="R83" s="2" t="s">
        <v>40</v>
      </c>
      <c r="S83" s="2" t="s">
        <v>40</v>
      </c>
      <c r="T83" s="2" t="s">
        <v>40</v>
      </c>
      <c r="U83" s="2" t="s">
        <v>40</v>
      </c>
      <c r="V83" s="2" t="s">
        <v>40</v>
      </c>
      <c r="W83" s="2" t="s">
        <v>40</v>
      </c>
      <c r="X83" s="2" t="s">
        <v>40</v>
      </c>
      <c r="Y83" s="2" t="s">
        <v>40</v>
      </c>
      <c r="Z83" s="2" t="s">
        <v>40</v>
      </c>
      <c r="AA83" s="2" t="s">
        <v>40</v>
      </c>
      <c r="AB83" s="2" t="s">
        <v>40</v>
      </c>
      <c r="AC83" s="2" t="s">
        <v>40</v>
      </c>
      <c r="AD83" s="2" t="s">
        <v>40</v>
      </c>
      <c r="AE83" s="2" t="s">
        <v>40</v>
      </c>
      <c r="AF83" s="2" t="s">
        <v>40</v>
      </c>
      <c r="AG83" s="2" t="s">
        <v>40</v>
      </c>
      <c r="AH83" s="2" t="s">
        <v>40</v>
      </c>
      <c r="AI83" s="2" t="s">
        <v>40</v>
      </c>
      <c r="AJ83" s="2" t="s">
        <v>40</v>
      </c>
      <c r="AK83" s="2" t="s">
        <v>40</v>
      </c>
      <c r="AL83" s="2" t="s">
        <v>40</v>
      </c>
      <c r="AM83" s="2" t="s">
        <v>40</v>
      </c>
      <c r="AN83" s="2" t="s">
        <v>40</v>
      </c>
      <c r="AO83" s="2" t="s">
        <v>40</v>
      </c>
      <c r="AP83" s="2" t="s">
        <v>40</v>
      </c>
      <c r="AQ83" s="2" t="s">
        <v>40</v>
      </c>
      <c r="AR83" s="2" t="s">
        <v>40</v>
      </c>
      <c r="AS83" s="2" t="s">
        <v>40</v>
      </c>
      <c r="AT83" s="2" t="s">
        <v>40</v>
      </c>
      <c r="AU83" s="2" t="s">
        <v>40</v>
      </c>
      <c r="AV83" s="2">
        <v>4758.4410000000007</v>
      </c>
      <c r="AW83" s="2">
        <v>6707.8460000000005</v>
      </c>
      <c r="AX83" s="2">
        <v>8712.8050000000003</v>
      </c>
      <c r="AY83" s="2">
        <v>9322.6610000000001</v>
      </c>
      <c r="AZ83" s="2">
        <v>10415.998</v>
      </c>
      <c r="BA83" s="2">
        <v>9362.0779999999995</v>
      </c>
      <c r="BB83" s="2">
        <v>9493.2459999999992</v>
      </c>
      <c r="BC83" s="2">
        <v>10520.253000000001</v>
      </c>
      <c r="BD83" s="2">
        <v>13592.579</v>
      </c>
      <c r="BE83" s="2">
        <v>13975.262999999999</v>
      </c>
      <c r="BF83" s="2">
        <v>14826.879000000001</v>
      </c>
      <c r="BG83" s="2">
        <v>16620.972999999998</v>
      </c>
      <c r="BH83" s="2" t="s">
        <v>40</v>
      </c>
      <c r="BI83" s="16" t="s">
        <v>40</v>
      </c>
    </row>
    <row r="84" spans="1:61" ht="13" x14ac:dyDescent="0.3">
      <c r="A84" s="15" t="s">
        <v>67</v>
      </c>
      <c r="B84" s="22" t="s">
        <v>30</v>
      </c>
      <c r="C84" s="3" t="s">
        <v>32</v>
      </c>
      <c r="D84" s="21" t="s">
        <v>40</v>
      </c>
      <c r="E84" s="2" t="s">
        <v>40</v>
      </c>
      <c r="F84" s="2" t="s">
        <v>40</v>
      </c>
      <c r="G84" s="2" t="s">
        <v>40</v>
      </c>
      <c r="H84" s="2" t="s">
        <v>40</v>
      </c>
      <c r="I84" s="2" t="s">
        <v>40</v>
      </c>
      <c r="J84" s="2" t="s">
        <v>40</v>
      </c>
      <c r="K84" s="2" t="s">
        <v>40</v>
      </c>
      <c r="L84" s="2" t="s">
        <v>40</v>
      </c>
      <c r="M84" s="2" t="s">
        <v>40</v>
      </c>
      <c r="N84" s="2" t="s">
        <v>40</v>
      </c>
      <c r="O84" s="2" t="s">
        <v>40</v>
      </c>
      <c r="P84" s="2" t="s">
        <v>40</v>
      </c>
      <c r="Q84" s="2" t="s">
        <v>40</v>
      </c>
      <c r="R84" s="2" t="s">
        <v>40</v>
      </c>
      <c r="S84" s="2" t="s">
        <v>40</v>
      </c>
      <c r="T84" s="2" t="s">
        <v>40</v>
      </c>
      <c r="U84" s="2" t="s">
        <v>40</v>
      </c>
      <c r="V84" s="2" t="s">
        <v>40</v>
      </c>
      <c r="W84" s="2" t="s">
        <v>40</v>
      </c>
      <c r="X84" s="2" t="s">
        <v>40</v>
      </c>
      <c r="Y84" s="2" t="s">
        <v>40</v>
      </c>
      <c r="Z84" s="2" t="s">
        <v>40</v>
      </c>
      <c r="AA84" s="2" t="s">
        <v>40</v>
      </c>
      <c r="AB84" s="2" t="s">
        <v>40</v>
      </c>
      <c r="AC84" s="2">
        <v>2846</v>
      </c>
      <c r="AD84" s="2">
        <v>2859</v>
      </c>
      <c r="AE84" s="2">
        <v>2839</v>
      </c>
      <c r="AF84" s="2">
        <v>2760</v>
      </c>
      <c r="AG84" s="2">
        <v>3129</v>
      </c>
      <c r="AH84" s="2">
        <v>3420</v>
      </c>
      <c r="AI84" s="2">
        <v>3159</v>
      </c>
      <c r="AJ84" s="2">
        <v>3171</v>
      </c>
      <c r="AK84" s="2">
        <v>2981</v>
      </c>
      <c r="AL84" s="2">
        <v>3290</v>
      </c>
      <c r="AM84" s="2">
        <v>3472</v>
      </c>
      <c r="AN84" s="2">
        <v>4330</v>
      </c>
      <c r="AO84" s="2">
        <v>4656</v>
      </c>
      <c r="AP84" s="2">
        <v>5038</v>
      </c>
      <c r="AQ84" s="2">
        <v>10039</v>
      </c>
      <c r="AR84" s="2">
        <v>12745</v>
      </c>
      <c r="AS84" s="2">
        <v>14005</v>
      </c>
      <c r="AT84" s="2">
        <v>15945</v>
      </c>
      <c r="AU84" s="2">
        <v>16502</v>
      </c>
      <c r="AV84" s="2">
        <v>18633</v>
      </c>
      <c r="AW84" s="2">
        <v>18559</v>
      </c>
      <c r="AX84" s="2">
        <v>17461</v>
      </c>
      <c r="AY84" s="2">
        <v>16238</v>
      </c>
      <c r="AZ84" s="2">
        <v>17699</v>
      </c>
      <c r="BA84" s="2">
        <v>18874</v>
      </c>
      <c r="BB84" s="2">
        <v>19696</v>
      </c>
      <c r="BC84" s="2">
        <v>20738</v>
      </c>
      <c r="BD84" s="2">
        <v>22675</v>
      </c>
      <c r="BE84" s="2">
        <v>24691</v>
      </c>
      <c r="BF84" s="2">
        <v>23246</v>
      </c>
      <c r="BG84" s="2">
        <v>23374</v>
      </c>
      <c r="BH84" s="2">
        <v>25183</v>
      </c>
      <c r="BI84" s="16">
        <v>26821</v>
      </c>
    </row>
    <row r="85" spans="1:61" ht="13" x14ac:dyDescent="0.3">
      <c r="A85" s="15" t="s">
        <v>67</v>
      </c>
      <c r="B85" s="27" t="s">
        <v>30</v>
      </c>
      <c r="C85" s="3" t="s">
        <v>34</v>
      </c>
      <c r="D85" s="21" t="s">
        <v>40</v>
      </c>
      <c r="E85" s="2" t="s">
        <v>40</v>
      </c>
      <c r="F85" s="2" t="s">
        <v>40</v>
      </c>
      <c r="G85" s="2" t="s">
        <v>40</v>
      </c>
      <c r="H85" s="2" t="s">
        <v>40</v>
      </c>
      <c r="I85" s="2" t="s">
        <v>40</v>
      </c>
      <c r="J85" s="2" t="s">
        <v>40</v>
      </c>
      <c r="K85" s="2" t="s">
        <v>40</v>
      </c>
      <c r="L85" s="2" t="s">
        <v>40</v>
      </c>
      <c r="M85" s="2" t="s">
        <v>40</v>
      </c>
      <c r="N85" s="2" t="s">
        <v>40</v>
      </c>
      <c r="O85" s="2" t="s">
        <v>40</v>
      </c>
      <c r="P85" s="2" t="s">
        <v>40</v>
      </c>
      <c r="Q85" s="2" t="s">
        <v>40</v>
      </c>
      <c r="R85" s="2" t="s">
        <v>40</v>
      </c>
      <c r="S85" s="2" t="s">
        <v>40</v>
      </c>
      <c r="T85" s="2" t="s">
        <v>40</v>
      </c>
      <c r="U85" s="2" t="s">
        <v>40</v>
      </c>
      <c r="V85" s="2" t="s">
        <v>40</v>
      </c>
      <c r="W85" s="2" t="s">
        <v>40</v>
      </c>
      <c r="X85" s="2" t="s">
        <v>40</v>
      </c>
      <c r="Y85" s="2" t="s">
        <v>40</v>
      </c>
      <c r="Z85" s="2" t="s">
        <v>40</v>
      </c>
      <c r="AA85" s="2" t="s">
        <v>40</v>
      </c>
      <c r="AB85" s="2" t="s">
        <v>40</v>
      </c>
      <c r="AC85" s="2">
        <v>5261</v>
      </c>
      <c r="AD85" s="2">
        <v>4794</v>
      </c>
      <c r="AE85" s="2">
        <v>7147</v>
      </c>
      <c r="AF85" s="2">
        <v>7343</v>
      </c>
      <c r="AG85" s="2">
        <v>7441</v>
      </c>
      <c r="AH85" s="2">
        <v>7819</v>
      </c>
      <c r="AI85" s="2">
        <v>8256</v>
      </c>
      <c r="AJ85" s="2">
        <v>8814</v>
      </c>
      <c r="AK85" s="2">
        <v>9923</v>
      </c>
      <c r="AL85" s="2">
        <v>11136</v>
      </c>
      <c r="AM85" s="2">
        <v>12585</v>
      </c>
      <c r="AN85" s="2">
        <v>14558</v>
      </c>
      <c r="AO85" s="2">
        <v>16183</v>
      </c>
      <c r="AP85" s="2">
        <v>17459</v>
      </c>
      <c r="AQ85" s="2">
        <v>18128</v>
      </c>
      <c r="AR85" s="2">
        <v>19624</v>
      </c>
      <c r="AS85" s="2">
        <v>23502</v>
      </c>
      <c r="AT85" s="2">
        <v>23884</v>
      </c>
      <c r="AU85" s="2">
        <v>24553</v>
      </c>
      <c r="AV85" s="2">
        <v>25710</v>
      </c>
      <c r="AW85" s="2">
        <v>26314</v>
      </c>
      <c r="AX85" s="2">
        <v>25193</v>
      </c>
      <c r="AY85" s="2">
        <v>24844</v>
      </c>
      <c r="AZ85" s="2">
        <v>25241</v>
      </c>
      <c r="BA85" s="2">
        <v>26202</v>
      </c>
      <c r="BB85" s="2">
        <v>26672</v>
      </c>
      <c r="BC85" s="2">
        <v>27091</v>
      </c>
      <c r="BD85" s="2">
        <v>27857</v>
      </c>
      <c r="BE85" s="2">
        <v>28546</v>
      </c>
      <c r="BF85" s="2">
        <v>29553</v>
      </c>
      <c r="BG85" s="2">
        <v>28992</v>
      </c>
      <c r="BH85" s="2">
        <v>32082</v>
      </c>
      <c r="BI85" s="16">
        <v>31769</v>
      </c>
    </row>
    <row r="86" spans="1:61" ht="13" x14ac:dyDescent="0.3">
      <c r="A86" s="15" t="s">
        <v>89</v>
      </c>
      <c r="B86" s="22" t="s">
        <v>31</v>
      </c>
      <c r="C86" s="3" t="s">
        <v>32</v>
      </c>
      <c r="D86" s="2" t="s">
        <v>40</v>
      </c>
      <c r="E86" s="2" t="s">
        <v>40</v>
      </c>
      <c r="F86" s="2" t="s">
        <v>40</v>
      </c>
      <c r="G86" s="2" t="s">
        <v>40</v>
      </c>
      <c r="H86" s="2" t="s">
        <v>40</v>
      </c>
      <c r="I86" s="2">
        <v>5399</v>
      </c>
      <c r="J86" s="2">
        <v>5786</v>
      </c>
      <c r="K86" s="2">
        <v>6946</v>
      </c>
      <c r="L86" s="2">
        <v>7674</v>
      </c>
      <c r="M86" s="2">
        <v>8521</v>
      </c>
      <c r="N86" s="2">
        <v>8424</v>
      </c>
      <c r="O86" s="2">
        <v>8538</v>
      </c>
      <c r="P86" s="2">
        <v>9641</v>
      </c>
      <c r="Q86" s="2">
        <v>10859</v>
      </c>
      <c r="R86" s="2">
        <v>12393</v>
      </c>
      <c r="S86" s="2">
        <v>13597</v>
      </c>
      <c r="T86" s="2">
        <v>14343</v>
      </c>
      <c r="U86" s="2">
        <v>14972</v>
      </c>
      <c r="V86" s="2">
        <v>15850</v>
      </c>
      <c r="W86" s="2">
        <v>17342</v>
      </c>
      <c r="X86" s="2">
        <v>18669</v>
      </c>
      <c r="Y86" s="2">
        <v>19582</v>
      </c>
      <c r="Z86" s="2">
        <v>20919</v>
      </c>
      <c r="AA86" s="2">
        <v>22477</v>
      </c>
      <c r="AB86" s="2">
        <v>23852</v>
      </c>
      <c r="AC86" s="2">
        <v>25583</v>
      </c>
      <c r="AD86" s="2">
        <v>26825</v>
      </c>
      <c r="AE86" s="2">
        <v>26938</v>
      </c>
      <c r="AF86" s="2">
        <v>27104</v>
      </c>
      <c r="AG86" s="2">
        <v>29379</v>
      </c>
      <c r="AH86" s="2">
        <v>27225</v>
      </c>
      <c r="AI86" s="2">
        <v>27591</v>
      </c>
      <c r="AJ86" s="2">
        <v>25564</v>
      </c>
      <c r="AK86" s="2">
        <v>26647</v>
      </c>
      <c r="AL86" s="2">
        <v>25543</v>
      </c>
      <c r="AM86" s="2">
        <v>28246</v>
      </c>
      <c r="AN86" s="2">
        <v>29598</v>
      </c>
      <c r="AO86" s="2">
        <v>31425</v>
      </c>
      <c r="AP86" s="2">
        <v>33497</v>
      </c>
      <c r="AQ86" s="2">
        <v>34670</v>
      </c>
      <c r="AR86" s="2">
        <v>39190</v>
      </c>
      <c r="AS86" s="2">
        <v>40038</v>
      </c>
      <c r="AT86" s="2">
        <v>40120</v>
      </c>
      <c r="AU86" s="2">
        <v>42355</v>
      </c>
      <c r="AV86" s="2">
        <v>43592</v>
      </c>
      <c r="AW86" s="2">
        <v>46461</v>
      </c>
      <c r="AX86" s="2">
        <v>50876</v>
      </c>
      <c r="AY86" s="2">
        <v>46958</v>
      </c>
      <c r="AZ86" s="2">
        <v>46736</v>
      </c>
      <c r="BA86" s="2">
        <v>48692</v>
      </c>
      <c r="BB86" s="2">
        <v>48851</v>
      </c>
      <c r="BC86" s="2">
        <v>50671</v>
      </c>
      <c r="BD86" s="2">
        <v>51141</v>
      </c>
      <c r="BE86" s="2">
        <v>52565</v>
      </c>
      <c r="BF86" s="2">
        <v>56051</v>
      </c>
      <c r="BG86" s="2">
        <v>63115</v>
      </c>
      <c r="BH86" s="2">
        <v>79930</v>
      </c>
      <c r="BI86" s="16">
        <v>107270</v>
      </c>
    </row>
    <row r="87" spans="1:61" ht="13" x14ac:dyDescent="0.3">
      <c r="A87" s="15" t="s">
        <v>89</v>
      </c>
      <c r="B87" s="27" t="s">
        <v>31</v>
      </c>
      <c r="C87" s="3" t="s">
        <v>33</v>
      </c>
      <c r="D87" s="2" t="s">
        <v>40</v>
      </c>
      <c r="E87" s="2" t="s">
        <v>40</v>
      </c>
      <c r="F87" s="2" t="s">
        <v>40</v>
      </c>
      <c r="G87" s="2" t="s">
        <v>40</v>
      </c>
      <c r="H87" s="2" t="s">
        <v>40</v>
      </c>
      <c r="I87" s="2">
        <v>22877</v>
      </c>
      <c r="J87" s="2">
        <v>25584</v>
      </c>
      <c r="K87" s="2">
        <v>28632</v>
      </c>
      <c r="L87" s="2">
        <v>31685</v>
      </c>
      <c r="M87" s="2">
        <v>35128</v>
      </c>
      <c r="N87" s="2">
        <v>38777</v>
      </c>
      <c r="O87" s="2">
        <v>43122</v>
      </c>
      <c r="P87" s="2">
        <v>47378</v>
      </c>
      <c r="Q87" s="2">
        <v>53439</v>
      </c>
      <c r="R87" s="2">
        <v>61093</v>
      </c>
      <c r="S87" s="2">
        <v>69173</v>
      </c>
      <c r="T87" s="2">
        <v>78573</v>
      </c>
      <c r="U87" s="2">
        <v>88735</v>
      </c>
      <c r="V87" s="2">
        <v>98103</v>
      </c>
      <c r="W87" s="2">
        <v>106619</v>
      </c>
      <c r="X87" s="2">
        <v>117590</v>
      </c>
      <c r="Y87" s="2">
        <v>127375</v>
      </c>
      <c r="Z87" s="2">
        <v>136775</v>
      </c>
      <c r="AA87" s="2">
        <v>149810</v>
      </c>
      <c r="AB87" s="2">
        <v>166285</v>
      </c>
      <c r="AC87" s="2">
        <v>182303</v>
      </c>
      <c r="AD87" s="2">
        <v>200079</v>
      </c>
      <c r="AE87" s="2">
        <v>219646</v>
      </c>
      <c r="AF87" s="2">
        <v>240673</v>
      </c>
      <c r="AG87" s="2">
        <v>258451</v>
      </c>
      <c r="AH87" s="2">
        <v>278100</v>
      </c>
      <c r="AI87" s="2">
        <v>292079</v>
      </c>
      <c r="AJ87" s="2">
        <v>305946</v>
      </c>
      <c r="AK87" s="2">
        <v>318270</v>
      </c>
      <c r="AL87" s="2">
        <v>334615</v>
      </c>
      <c r="AM87" s="2">
        <v>358379</v>
      </c>
      <c r="AN87" s="2">
        <v>386817</v>
      </c>
      <c r="AO87" s="2">
        <v>409417</v>
      </c>
      <c r="AP87" s="2">
        <v>432189</v>
      </c>
      <c r="AQ87" s="2">
        <v>458268</v>
      </c>
      <c r="AR87" s="2">
        <v>483438</v>
      </c>
      <c r="AS87" s="2">
        <v>512512</v>
      </c>
      <c r="AT87" s="2">
        <v>536244</v>
      </c>
      <c r="AU87" s="2">
        <v>555763</v>
      </c>
      <c r="AV87" s="2">
        <v>574424</v>
      </c>
      <c r="AW87" s="2">
        <v>592155</v>
      </c>
      <c r="AX87" s="2">
        <v>612583</v>
      </c>
      <c r="AY87" s="2">
        <v>628611</v>
      </c>
      <c r="AZ87" s="2">
        <v>650833</v>
      </c>
      <c r="BA87" s="2">
        <v>675683</v>
      </c>
      <c r="BB87" s="2">
        <v>706145</v>
      </c>
      <c r="BC87" s="2">
        <v>734313</v>
      </c>
      <c r="BD87" s="2">
        <v>762887</v>
      </c>
      <c r="BE87" s="2">
        <v>799725</v>
      </c>
      <c r="BF87" s="2">
        <v>820562</v>
      </c>
      <c r="BG87" s="2">
        <v>829414</v>
      </c>
      <c r="BH87" s="2">
        <v>869357</v>
      </c>
      <c r="BI87" s="16">
        <v>1119687</v>
      </c>
    </row>
    <row r="88" spans="1:61" ht="13.5" thickBot="1" x14ac:dyDescent="0.35">
      <c r="A88" s="15" t="s">
        <v>89</v>
      </c>
      <c r="B88" s="28" t="s">
        <v>31</v>
      </c>
      <c r="C88" s="4" t="s">
        <v>34</v>
      </c>
      <c r="D88" s="24" t="s">
        <v>40</v>
      </c>
      <c r="E88" s="8" t="s">
        <v>40</v>
      </c>
      <c r="F88" s="8" t="s">
        <v>40</v>
      </c>
      <c r="G88" s="8" t="s">
        <v>40</v>
      </c>
      <c r="H88" s="8" t="s">
        <v>40</v>
      </c>
      <c r="I88" s="8" t="s">
        <v>40</v>
      </c>
      <c r="J88" s="8" t="s">
        <v>40</v>
      </c>
      <c r="K88" s="8" t="s">
        <v>40</v>
      </c>
      <c r="L88" s="8" t="s">
        <v>40</v>
      </c>
      <c r="M88" s="8" t="s">
        <v>40</v>
      </c>
      <c r="N88" s="8" t="s">
        <v>40</v>
      </c>
      <c r="O88" s="8" t="s">
        <v>40</v>
      </c>
      <c r="P88" s="8" t="s">
        <v>40</v>
      </c>
      <c r="Q88" s="8" t="s">
        <v>40</v>
      </c>
      <c r="R88" s="8" t="s">
        <v>40</v>
      </c>
      <c r="S88" s="8" t="s">
        <v>40</v>
      </c>
      <c r="T88" s="8" t="s">
        <v>40</v>
      </c>
      <c r="U88" s="8" t="s">
        <v>40</v>
      </c>
      <c r="V88" s="8" t="s">
        <v>40</v>
      </c>
      <c r="W88" s="8" t="s">
        <v>40</v>
      </c>
      <c r="X88" s="8" t="s">
        <v>40</v>
      </c>
      <c r="Y88" s="8" t="s">
        <v>40</v>
      </c>
      <c r="Z88" s="8" t="s">
        <v>40</v>
      </c>
      <c r="AA88" s="8" t="s">
        <v>40</v>
      </c>
      <c r="AB88" s="8" t="s">
        <v>40</v>
      </c>
      <c r="AC88" s="8" t="s">
        <v>40</v>
      </c>
      <c r="AD88" s="8" t="s">
        <v>40</v>
      </c>
      <c r="AE88" s="8" t="s">
        <v>40</v>
      </c>
      <c r="AF88" s="8" t="s">
        <v>40</v>
      </c>
      <c r="AG88" s="8" t="s">
        <v>40</v>
      </c>
      <c r="AH88" s="8" t="s">
        <v>40</v>
      </c>
      <c r="AI88" s="8" t="s">
        <v>40</v>
      </c>
      <c r="AJ88" s="8" t="s">
        <v>40</v>
      </c>
      <c r="AK88" s="8" t="s">
        <v>40</v>
      </c>
      <c r="AL88" s="8" t="s">
        <v>40</v>
      </c>
      <c r="AM88" s="8" t="s">
        <v>40</v>
      </c>
      <c r="AN88" s="8" t="s">
        <v>40</v>
      </c>
      <c r="AO88" s="8" t="s">
        <v>40</v>
      </c>
      <c r="AP88" s="8" t="s">
        <v>40</v>
      </c>
      <c r="AQ88" s="8" t="s">
        <v>40</v>
      </c>
      <c r="AR88" s="8" t="s">
        <v>40</v>
      </c>
      <c r="AS88" s="8" t="s">
        <v>40</v>
      </c>
      <c r="AT88" s="8" t="s">
        <v>40</v>
      </c>
      <c r="AU88" s="8" t="s">
        <v>40</v>
      </c>
      <c r="AV88" s="8" t="s">
        <v>40</v>
      </c>
      <c r="AW88" s="8" t="s">
        <v>40</v>
      </c>
      <c r="AX88" s="8" t="s">
        <v>40</v>
      </c>
      <c r="AY88" s="8" t="s">
        <v>40</v>
      </c>
      <c r="AZ88" s="8" t="s">
        <v>40</v>
      </c>
      <c r="BA88" s="8" t="s">
        <v>40</v>
      </c>
      <c r="BB88" s="8" t="s">
        <v>40</v>
      </c>
      <c r="BC88" s="8" t="s">
        <v>40</v>
      </c>
      <c r="BD88" s="8" t="s">
        <v>40</v>
      </c>
      <c r="BE88" s="8" t="s">
        <v>40</v>
      </c>
      <c r="BF88" s="8" t="s">
        <v>40</v>
      </c>
      <c r="BG88" s="8" t="s">
        <v>40</v>
      </c>
      <c r="BH88" s="8" t="s">
        <v>40</v>
      </c>
      <c r="BI88" s="17" t="s">
        <v>40</v>
      </c>
    </row>
    <row r="89" spans="1:61" x14ac:dyDescent="0.25">
      <c r="B89" s="19" t="s">
        <v>42</v>
      </c>
      <c r="C89" s="19" t="s">
        <v>47</v>
      </c>
    </row>
    <row r="90" spans="1:61" x14ac:dyDescent="0.25">
      <c r="B90" s="19"/>
      <c r="C90" s="19" t="s">
        <v>44</v>
      </c>
    </row>
    <row r="91" spans="1:61" ht="13" x14ac:dyDescent="0.3">
      <c r="B91" s="18" t="s">
        <v>43</v>
      </c>
      <c r="C91" s="18" t="s">
        <v>48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I117"/>
  <sheetViews>
    <sheetView zoomScaleNormal="100" workbookViewId="0">
      <pane xSplit="3" ySplit="2" topLeftCell="D3" activePane="bottomRight" state="frozen"/>
      <selection pane="topRight"/>
      <selection pane="bottomLeft"/>
      <selection pane="bottomRight" activeCell="B1" sqref="B1"/>
    </sheetView>
  </sheetViews>
  <sheetFormatPr defaultColWidth="9.1796875" defaultRowHeight="12.5" x14ac:dyDescent="0.25"/>
  <cols>
    <col min="1" max="1" width="0" style="15" hidden="1" customWidth="1"/>
    <col min="2" max="2" width="15.1796875" style="1" customWidth="1"/>
    <col min="3" max="3" width="8.1796875" style="1" customWidth="1"/>
    <col min="4" max="61" width="12.1796875" style="1" customWidth="1"/>
    <col min="62" max="16384" width="9.1796875" style="1"/>
  </cols>
  <sheetData>
    <row r="1" spans="1:61" ht="13.5" thickBot="1" x14ac:dyDescent="0.35">
      <c r="B1" s="26" t="s">
        <v>38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</row>
    <row r="2" spans="1:61" ht="13.5" thickBot="1" x14ac:dyDescent="0.35">
      <c r="B2" s="29"/>
      <c r="C2" s="7"/>
      <c r="D2" s="5">
        <v>1965</v>
      </c>
      <c r="E2" s="5">
        <v>1966</v>
      </c>
      <c r="F2" s="5">
        <v>1967</v>
      </c>
      <c r="G2" s="5">
        <v>1968</v>
      </c>
      <c r="H2" s="5">
        <v>1969</v>
      </c>
      <c r="I2" s="5">
        <v>1970</v>
      </c>
      <c r="J2" s="5">
        <v>1971</v>
      </c>
      <c r="K2" s="5">
        <v>1972</v>
      </c>
      <c r="L2" s="5">
        <v>1973</v>
      </c>
      <c r="M2" s="5">
        <v>1974</v>
      </c>
      <c r="N2" s="5">
        <v>1975</v>
      </c>
      <c r="O2" s="5">
        <v>1976</v>
      </c>
      <c r="P2" s="5">
        <v>1977</v>
      </c>
      <c r="Q2" s="5">
        <v>1978</v>
      </c>
      <c r="R2" s="5">
        <v>1979</v>
      </c>
      <c r="S2" s="5">
        <v>1980</v>
      </c>
      <c r="T2" s="5">
        <v>1981</v>
      </c>
      <c r="U2" s="5">
        <v>1982</v>
      </c>
      <c r="V2" s="5">
        <v>1983</v>
      </c>
      <c r="W2" s="5">
        <v>1984</v>
      </c>
      <c r="X2" s="5">
        <v>1985</v>
      </c>
      <c r="Y2" s="5">
        <v>1986</v>
      </c>
      <c r="Z2" s="5">
        <v>1987</v>
      </c>
      <c r="AA2" s="5">
        <v>1988</v>
      </c>
      <c r="AB2" s="5">
        <v>1989</v>
      </c>
      <c r="AC2" s="5">
        <v>1990</v>
      </c>
      <c r="AD2" s="5">
        <v>1991</v>
      </c>
      <c r="AE2" s="5">
        <v>1992</v>
      </c>
      <c r="AF2" s="5">
        <v>1993</v>
      </c>
      <c r="AG2" s="5">
        <v>1994</v>
      </c>
      <c r="AH2" s="5">
        <v>1995</v>
      </c>
      <c r="AI2" s="5">
        <v>1996</v>
      </c>
      <c r="AJ2" s="5">
        <v>1997</v>
      </c>
      <c r="AK2" s="5">
        <v>1998</v>
      </c>
      <c r="AL2" s="5">
        <v>1999</v>
      </c>
      <c r="AM2" s="5">
        <v>2000</v>
      </c>
      <c r="AN2" s="5">
        <v>2001</v>
      </c>
      <c r="AO2" s="5">
        <v>2002</v>
      </c>
      <c r="AP2" s="5">
        <v>2003</v>
      </c>
      <c r="AQ2" s="5">
        <v>2004</v>
      </c>
      <c r="AR2" s="5">
        <v>2005</v>
      </c>
      <c r="AS2" s="5">
        <v>2006</v>
      </c>
      <c r="AT2" s="5">
        <v>2007</v>
      </c>
      <c r="AU2" s="5">
        <v>2008</v>
      </c>
      <c r="AV2" s="5">
        <v>2009</v>
      </c>
      <c r="AW2" s="5">
        <v>2010</v>
      </c>
      <c r="AX2" s="5">
        <v>2011</v>
      </c>
      <c r="AY2" s="5">
        <v>2012</v>
      </c>
      <c r="AZ2" s="5">
        <v>2013</v>
      </c>
      <c r="BA2" s="5">
        <v>2014</v>
      </c>
      <c r="BB2" s="5">
        <v>2015</v>
      </c>
      <c r="BC2" s="5">
        <v>2016</v>
      </c>
      <c r="BD2" s="5">
        <v>2017</v>
      </c>
      <c r="BE2" s="5">
        <v>2018</v>
      </c>
      <c r="BF2" s="5">
        <v>2019</v>
      </c>
      <c r="BG2" s="5">
        <v>2020</v>
      </c>
      <c r="BH2" s="5">
        <v>2021</v>
      </c>
      <c r="BI2" s="6">
        <v>2022</v>
      </c>
    </row>
    <row r="3" spans="1:61" ht="13" x14ac:dyDescent="0.3">
      <c r="A3" s="15" t="s">
        <v>52</v>
      </c>
      <c r="B3" s="22" t="s">
        <v>0</v>
      </c>
      <c r="C3" s="3"/>
      <c r="D3" s="2">
        <v>5342</v>
      </c>
      <c r="E3" s="2">
        <v>5825</v>
      </c>
      <c r="F3" s="2">
        <v>6513</v>
      </c>
      <c r="G3" s="2">
        <v>7233</v>
      </c>
      <c r="H3" s="2">
        <v>8421</v>
      </c>
      <c r="I3" s="2">
        <v>9169</v>
      </c>
      <c r="J3" s="2">
        <v>10437</v>
      </c>
      <c r="K3" s="2">
        <v>11813</v>
      </c>
      <c r="L3" s="2">
        <v>14813</v>
      </c>
      <c r="M3" s="2">
        <v>18738</v>
      </c>
      <c r="N3" s="2">
        <v>22771</v>
      </c>
      <c r="O3" s="2">
        <v>26534</v>
      </c>
      <c r="P3" s="2">
        <v>28922</v>
      </c>
      <c r="Q3" s="2">
        <v>32146</v>
      </c>
      <c r="R3" s="2">
        <v>37805</v>
      </c>
      <c r="S3" s="2">
        <v>43483</v>
      </c>
      <c r="T3" s="2">
        <v>49882</v>
      </c>
      <c r="U3" s="2">
        <v>55060</v>
      </c>
      <c r="V3" s="2">
        <v>62322</v>
      </c>
      <c r="W3" s="2">
        <v>72396</v>
      </c>
      <c r="X3" s="2">
        <v>82061</v>
      </c>
      <c r="Y3" s="2">
        <v>93931</v>
      </c>
      <c r="Z3" s="2">
        <v>104262</v>
      </c>
      <c r="AA3" s="2">
        <v>115644</v>
      </c>
      <c r="AB3" s="2">
        <v>121616</v>
      </c>
      <c r="AC3" s="2">
        <v>126564</v>
      </c>
      <c r="AD3" s="2">
        <v>125807</v>
      </c>
      <c r="AE3" s="2">
        <v>129962</v>
      </c>
      <c r="AF3" s="2">
        <v>143738</v>
      </c>
      <c r="AG3" s="2">
        <v>151923</v>
      </c>
      <c r="AH3" s="2">
        <v>166087</v>
      </c>
      <c r="AI3" s="2">
        <v>180095</v>
      </c>
      <c r="AJ3" s="2">
        <v>190383</v>
      </c>
      <c r="AK3" s="2">
        <v>226645</v>
      </c>
      <c r="AL3" s="2">
        <v>246611</v>
      </c>
      <c r="AM3" s="2">
        <v>248229</v>
      </c>
      <c r="AN3" s="2">
        <v>266107</v>
      </c>
      <c r="AO3" s="2">
        <v>286784</v>
      </c>
      <c r="AP3" s="2">
        <v>310166</v>
      </c>
      <c r="AQ3" s="2">
        <v>333340</v>
      </c>
      <c r="AR3" s="2">
        <v>363352</v>
      </c>
      <c r="AS3" s="2">
        <v>393900</v>
      </c>
      <c r="AT3" s="2">
        <v>415110</v>
      </c>
      <c r="AU3" s="2">
        <v>416916</v>
      </c>
      <c r="AV3" s="2">
        <v>424924</v>
      </c>
      <c r="AW3" s="2">
        <v>457563</v>
      </c>
      <c r="AX3" s="2">
        <v>487560</v>
      </c>
      <c r="AY3" s="2">
        <v>513406</v>
      </c>
      <c r="AZ3" s="2">
        <v>539484</v>
      </c>
      <c r="BA3" s="2">
        <v>559275</v>
      </c>
      <c r="BB3" s="2">
        <v>583556</v>
      </c>
      <c r="BC3" s="2">
        <v>618049</v>
      </c>
      <c r="BD3" s="2">
        <v>657768</v>
      </c>
      <c r="BE3" s="2">
        <v>688522</v>
      </c>
      <c r="BF3" s="20">
        <v>689609</v>
      </c>
      <c r="BG3" s="2">
        <v>746755</v>
      </c>
      <c r="BH3" s="2">
        <v>833545</v>
      </c>
      <c r="BI3" s="16">
        <v>925132</v>
      </c>
    </row>
    <row r="4" spans="1:61" ht="13" x14ac:dyDescent="0.3">
      <c r="A4" s="15" t="s">
        <v>53</v>
      </c>
      <c r="B4" s="22" t="s">
        <v>1</v>
      </c>
      <c r="C4" s="3"/>
      <c r="D4" s="2" t="s">
        <v>40</v>
      </c>
      <c r="E4" s="2" t="s">
        <v>40</v>
      </c>
      <c r="F4" s="2" t="s">
        <v>40</v>
      </c>
      <c r="G4" s="2" t="s">
        <v>40</v>
      </c>
      <c r="H4" s="2" t="s">
        <v>40</v>
      </c>
      <c r="I4" s="2" t="s">
        <v>40</v>
      </c>
      <c r="J4" s="2" t="s">
        <v>40</v>
      </c>
      <c r="K4" s="2" t="s">
        <v>40</v>
      </c>
      <c r="L4" s="2" t="s">
        <v>40</v>
      </c>
      <c r="M4" s="2" t="s">
        <v>40</v>
      </c>
      <c r="N4" s="2" t="s">
        <v>40</v>
      </c>
      <c r="O4" s="2" t="s">
        <v>40</v>
      </c>
      <c r="P4" s="2" t="s">
        <v>40</v>
      </c>
      <c r="Q4" s="2" t="s">
        <v>40</v>
      </c>
      <c r="R4" s="2" t="s">
        <v>40</v>
      </c>
      <c r="S4" s="2" t="s">
        <v>40</v>
      </c>
      <c r="T4" s="2" t="s">
        <v>40</v>
      </c>
      <c r="U4" s="2" t="s">
        <v>40</v>
      </c>
      <c r="V4" s="2" t="s">
        <v>40</v>
      </c>
      <c r="W4" s="2" t="s">
        <v>40</v>
      </c>
      <c r="X4" s="2" t="s">
        <v>40</v>
      </c>
      <c r="Y4" s="2" t="s">
        <v>40</v>
      </c>
      <c r="Z4" s="2" t="s">
        <v>40</v>
      </c>
      <c r="AA4" s="2" t="s">
        <v>40</v>
      </c>
      <c r="AB4" s="2" t="s">
        <v>40</v>
      </c>
      <c r="AC4" s="2" t="s">
        <v>40</v>
      </c>
      <c r="AD4" s="2" t="s">
        <v>40</v>
      </c>
      <c r="AE4" s="2" t="s">
        <v>40</v>
      </c>
      <c r="AF4" s="2" t="s">
        <v>40</v>
      </c>
      <c r="AG4" s="2" t="s">
        <v>40</v>
      </c>
      <c r="AH4" s="2">
        <v>87725.28</v>
      </c>
      <c r="AI4" s="2">
        <v>93316.32</v>
      </c>
      <c r="AJ4" s="2">
        <v>93788.76</v>
      </c>
      <c r="AK4" s="2">
        <v>97246.58</v>
      </c>
      <c r="AL4" s="2">
        <v>100835.97</v>
      </c>
      <c r="AM4" s="2">
        <v>103873.17</v>
      </c>
      <c r="AN4" s="2">
        <v>111821.31</v>
      </c>
      <c r="AO4" s="2">
        <v>112668.11</v>
      </c>
      <c r="AP4" s="2">
        <v>114809.24</v>
      </c>
      <c r="AQ4" s="2">
        <v>118596.41</v>
      </c>
      <c r="AR4" s="2">
        <v>123691.84</v>
      </c>
      <c r="AS4" s="2">
        <v>128248.59999999999</v>
      </c>
      <c r="AT4" s="2">
        <v>136137.16</v>
      </c>
      <c r="AU4" s="2">
        <v>142283.38</v>
      </c>
      <c r="AV4" s="2">
        <v>140774.96</v>
      </c>
      <c r="AW4" s="2">
        <v>143346.60999999999</v>
      </c>
      <c r="AX4" s="2">
        <v>150079.4</v>
      </c>
      <c r="AY4" s="2">
        <v>156377.21</v>
      </c>
      <c r="AZ4" s="2">
        <v>161123.04999999999</v>
      </c>
      <c r="BA4" s="2">
        <v>165740.92000000001</v>
      </c>
      <c r="BB4" s="2">
        <v>172720.06000000003</v>
      </c>
      <c r="BC4" s="2">
        <v>173744.81</v>
      </c>
      <c r="BD4" s="2">
        <v>179324.29</v>
      </c>
      <c r="BE4" s="2">
        <v>188751.81</v>
      </c>
      <c r="BF4" s="2">
        <v>195787.56</v>
      </c>
      <c r="BG4" s="2">
        <v>186126.06</v>
      </c>
      <c r="BH4" s="2">
        <v>204387.56</v>
      </c>
      <c r="BI4" s="16">
        <v>222074.87999999998</v>
      </c>
    </row>
    <row r="5" spans="1:61" ht="13" x14ac:dyDescent="0.3">
      <c r="A5" s="15" t="s">
        <v>54</v>
      </c>
      <c r="B5" s="22" t="s">
        <v>2</v>
      </c>
      <c r="C5" s="3"/>
      <c r="D5" s="2" t="s">
        <v>40</v>
      </c>
      <c r="E5" s="2" t="s">
        <v>40</v>
      </c>
      <c r="F5" s="2" t="s">
        <v>40</v>
      </c>
      <c r="G5" s="2" t="s">
        <v>40</v>
      </c>
      <c r="H5" s="2" t="s">
        <v>40</v>
      </c>
      <c r="I5" s="2" t="s">
        <v>40</v>
      </c>
      <c r="J5" s="2" t="s">
        <v>40</v>
      </c>
      <c r="K5" s="2" t="s">
        <v>40</v>
      </c>
      <c r="L5" s="2" t="s">
        <v>40</v>
      </c>
      <c r="M5" s="2" t="s">
        <v>40</v>
      </c>
      <c r="N5" s="2" t="s">
        <v>40</v>
      </c>
      <c r="O5" s="2" t="s">
        <v>40</v>
      </c>
      <c r="P5" s="2" t="s">
        <v>40</v>
      </c>
      <c r="Q5" s="2" t="s">
        <v>40</v>
      </c>
      <c r="R5" s="2" t="s">
        <v>40</v>
      </c>
      <c r="S5" s="2" t="s">
        <v>40</v>
      </c>
      <c r="T5" s="2" t="s">
        <v>40</v>
      </c>
      <c r="U5" s="2" t="s">
        <v>40</v>
      </c>
      <c r="V5" s="2" t="s">
        <v>40</v>
      </c>
      <c r="W5" s="2" t="s">
        <v>40</v>
      </c>
      <c r="X5" s="2" t="s">
        <v>40</v>
      </c>
      <c r="Y5" s="2" t="s">
        <v>40</v>
      </c>
      <c r="Z5" s="2" t="s">
        <v>40</v>
      </c>
      <c r="AA5" s="2" t="s">
        <v>40</v>
      </c>
      <c r="AB5" s="2" t="s">
        <v>40</v>
      </c>
      <c r="AC5" s="2" t="s">
        <v>40</v>
      </c>
      <c r="AD5" s="2" t="s">
        <v>40</v>
      </c>
      <c r="AE5" s="2" t="s">
        <v>40</v>
      </c>
      <c r="AF5" s="2" t="s">
        <v>40</v>
      </c>
      <c r="AG5" s="2" t="s">
        <v>40</v>
      </c>
      <c r="AH5" s="2">
        <v>101486.5</v>
      </c>
      <c r="AI5" s="2">
        <v>105263</v>
      </c>
      <c r="AJ5" s="2">
        <v>111035.3</v>
      </c>
      <c r="AK5" s="2">
        <v>116402.2</v>
      </c>
      <c r="AL5" s="2">
        <v>121034.4</v>
      </c>
      <c r="AM5" s="2">
        <v>126710.8</v>
      </c>
      <c r="AN5" s="2">
        <v>131479.1</v>
      </c>
      <c r="AO5" s="2">
        <v>136684.20000000001</v>
      </c>
      <c r="AP5" s="2">
        <v>138642.69999999998</v>
      </c>
      <c r="AQ5" s="2">
        <v>146051.90000000002</v>
      </c>
      <c r="AR5" s="2">
        <v>152733.6</v>
      </c>
      <c r="AS5" s="2">
        <v>159790.1</v>
      </c>
      <c r="AT5" s="2">
        <v>167478.70000000001</v>
      </c>
      <c r="AU5" s="2">
        <v>175093.19999999998</v>
      </c>
      <c r="AV5" s="2">
        <v>171007.4</v>
      </c>
      <c r="AW5" s="2">
        <v>181156.7</v>
      </c>
      <c r="AX5" s="2">
        <v>192033.80000000002</v>
      </c>
      <c r="AY5" s="2">
        <v>201920.1</v>
      </c>
      <c r="AZ5" s="2">
        <v>208578.19999999998</v>
      </c>
      <c r="BA5" s="2">
        <v>212137.3</v>
      </c>
      <c r="BB5" s="2">
        <v>214173.8</v>
      </c>
      <c r="BC5" s="2">
        <v>218644.80000000002</v>
      </c>
      <c r="BD5" s="2">
        <v>228862.6</v>
      </c>
      <c r="BE5" s="2">
        <v>236708.9</v>
      </c>
      <c r="BF5" s="2">
        <v>239232.09999999998</v>
      </c>
      <c r="BG5" s="2">
        <v>230078.1</v>
      </c>
      <c r="BH5" s="2">
        <v>251508.7</v>
      </c>
      <c r="BI5" s="16">
        <v>275104.7</v>
      </c>
    </row>
    <row r="6" spans="1:61" ht="13" x14ac:dyDescent="0.3">
      <c r="A6" s="15" t="s">
        <v>55</v>
      </c>
      <c r="B6" s="22" t="s">
        <v>3</v>
      </c>
      <c r="C6" s="3"/>
      <c r="D6" s="2" t="s">
        <v>40</v>
      </c>
      <c r="E6" s="2" t="s">
        <v>40</v>
      </c>
      <c r="F6" s="2" t="s">
        <v>40</v>
      </c>
      <c r="G6" s="2" t="s">
        <v>40</v>
      </c>
      <c r="H6" s="2" t="s">
        <v>40</v>
      </c>
      <c r="I6" s="2" t="s">
        <v>40</v>
      </c>
      <c r="J6" s="2" t="s">
        <v>40</v>
      </c>
      <c r="K6" s="2" t="s">
        <v>40</v>
      </c>
      <c r="L6" s="2" t="s">
        <v>40</v>
      </c>
      <c r="M6" s="2" t="s">
        <v>40</v>
      </c>
      <c r="N6" s="2" t="s">
        <v>40</v>
      </c>
      <c r="O6" s="2" t="s">
        <v>40</v>
      </c>
      <c r="P6" s="2" t="s">
        <v>40</v>
      </c>
      <c r="Q6" s="2" t="s">
        <v>40</v>
      </c>
      <c r="R6" s="2" t="s">
        <v>40</v>
      </c>
      <c r="S6" s="2" t="s">
        <v>40</v>
      </c>
      <c r="T6" s="2">
        <v>145748</v>
      </c>
      <c r="U6" s="2">
        <v>156021</v>
      </c>
      <c r="V6" s="2">
        <v>167043</v>
      </c>
      <c r="W6" s="2">
        <v>182495</v>
      </c>
      <c r="X6" s="2">
        <v>196814</v>
      </c>
      <c r="Y6" s="2">
        <v>211344</v>
      </c>
      <c r="Z6" s="2">
        <v>231388</v>
      </c>
      <c r="AA6" s="2">
        <v>256471</v>
      </c>
      <c r="AB6" s="2">
        <v>276473</v>
      </c>
      <c r="AC6" s="2">
        <v>298059</v>
      </c>
      <c r="AD6" s="2">
        <v>307164</v>
      </c>
      <c r="AE6" s="2">
        <v>316197</v>
      </c>
      <c r="AF6" s="2">
        <v>322950</v>
      </c>
      <c r="AG6" s="2">
        <v>338366</v>
      </c>
      <c r="AH6" s="2">
        <v>356694</v>
      </c>
      <c r="AI6" s="2">
        <v>373733</v>
      </c>
      <c r="AJ6" s="2">
        <v>400249</v>
      </c>
      <c r="AK6" s="2">
        <v>415741</v>
      </c>
      <c r="AL6" s="2">
        <v>444675</v>
      </c>
      <c r="AM6" s="2">
        <v>485275</v>
      </c>
      <c r="AN6" s="2">
        <v>484785</v>
      </c>
      <c r="AO6" s="2">
        <v>488775</v>
      </c>
      <c r="AP6" s="2">
        <v>513674</v>
      </c>
      <c r="AQ6" s="2">
        <v>543883</v>
      </c>
      <c r="AR6" s="2">
        <v>581611</v>
      </c>
      <c r="AS6" s="2">
        <v>618078</v>
      </c>
      <c r="AT6" s="2">
        <v>649413</v>
      </c>
      <c r="AU6" s="2">
        <v>659005</v>
      </c>
      <c r="AV6" s="2">
        <v>634862</v>
      </c>
      <c r="AW6" s="2">
        <v>652524</v>
      </c>
      <c r="AX6" s="2">
        <v>693211</v>
      </c>
      <c r="AY6" s="2">
        <v>716250</v>
      </c>
      <c r="AZ6" s="2">
        <v>747146</v>
      </c>
      <c r="BA6" s="2">
        <v>784650</v>
      </c>
      <c r="BB6" s="2">
        <v>811518</v>
      </c>
      <c r="BC6" s="2">
        <v>832717</v>
      </c>
      <c r="BD6" s="2">
        <v>880880</v>
      </c>
      <c r="BE6" s="2">
        <v>934775</v>
      </c>
      <c r="BF6" s="2">
        <v>957520</v>
      </c>
      <c r="BG6" s="2">
        <v>938918</v>
      </c>
      <c r="BH6" s="2">
        <v>1090845</v>
      </c>
      <c r="BI6" s="16">
        <v>1178726</v>
      </c>
    </row>
    <row r="7" spans="1:61" ht="13" x14ac:dyDescent="0.3">
      <c r="A7" s="15" t="s">
        <v>57</v>
      </c>
      <c r="B7" s="22" t="s">
        <v>4</v>
      </c>
      <c r="C7" s="3"/>
      <c r="D7" s="2" t="s">
        <v>40</v>
      </c>
      <c r="E7" s="2" t="s">
        <v>40</v>
      </c>
      <c r="F7" s="2" t="s">
        <v>40</v>
      </c>
      <c r="G7" s="2" t="s">
        <v>40</v>
      </c>
      <c r="H7" s="2" t="s">
        <v>40</v>
      </c>
      <c r="I7" s="2" t="s">
        <v>40</v>
      </c>
      <c r="J7" s="2" t="s">
        <v>40</v>
      </c>
      <c r="K7" s="2" t="s">
        <v>40</v>
      </c>
      <c r="L7" s="2" t="s">
        <v>40</v>
      </c>
      <c r="M7" s="2" t="s">
        <v>40</v>
      </c>
      <c r="N7" s="2" t="s">
        <v>40</v>
      </c>
      <c r="O7" s="2" t="s">
        <v>40</v>
      </c>
      <c r="P7" s="2" t="s">
        <v>40</v>
      </c>
      <c r="Q7" s="2" t="s">
        <v>40</v>
      </c>
      <c r="R7" s="2" t="s">
        <v>40</v>
      </c>
      <c r="S7" s="2" t="s">
        <v>40</v>
      </c>
      <c r="T7" s="2" t="s">
        <v>40</v>
      </c>
      <c r="U7" s="2" t="s">
        <v>40</v>
      </c>
      <c r="V7" s="2" t="s">
        <v>40</v>
      </c>
      <c r="W7" s="2" t="s">
        <v>40</v>
      </c>
      <c r="X7" s="2" t="s">
        <v>40</v>
      </c>
      <c r="Y7" s="2" t="s">
        <v>40</v>
      </c>
      <c r="Z7" s="2" t="s">
        <v>40</v>
      </c>
      <c r="AA7" s="2" t="s">
        <v>40</v>
      </c>
      <c r="AB7" s="2" t="s">
        <v>40</v>
      </c>
      <c r="AC7" s="2" t="s">
        <v>40</v>
      </c>
      <c r="AD7" s="2" t="s">
        <v>40</v>
      </c>
      <c r="AE7" s="2" t="s">
        <v>40</v>
      </c>
      <c r="AF7" s="2" t="s">
        <v>40</v>
      </c>
      <c r="AG7" s="2" t="s">
        <v>40</v>
      </c>
      <c r="AH7" s="2" t="s">
        <v>40</v>
      </c>
      <c r="AI7" s="2" t="s">
        <v>40</v>
      </c>
      <c r="AJ7" s="2" t="s">
        <v>40</v>
      </c>
      <c r="AK7" s="2" t="s">
        <v>40</v>
      </c>
      <c r="AL7" s="2" t="s">
        <v>40</v>
      </c>
      <c r="AM7" s="2" t="s">
        <v>40</v>
      </c>
      <c r="AN7" s="2" t="s">
        <v>40</v>
      </c>
      <c r="AO7" s="2" t="s">
        <v>40</v>
      </c>
      <c r="AP7" s="2" t="s">
        <v>40</v>
      </c>
      <c r="AQ7" s="2" t="s">
        <v>40</v>
      </c>
      <c r="AR7" s="2" t="s">
        <v>40</v>
      </c>
      <c r="AS7" s="2" t="s">
        <v>40</v>
      </c>
      <c r="AT7" s="2">
        <v>23927984.039999999</v>
      </c>
      <c r="AU7" s="2">
        <v>24452223.559999999</v>
      </c>
      <c r="AV7" s="2">
        <v>18820571.530000001</v>
      </c>
      <c r="AW7" s="2">
        <v>25650674.879999999</v>
      </c>
      <c r="AX7" s="2">
        <v>29233864.190000001</v>
      </c>
      <c r="AY7" s="2">
        <v>30680540.870000001</v>
      </c>
      <c r="AZ7" s="2">
        <v>31630693.239999998</v>
      </c>
      <c r="BA7" s="2">
        <v>33636000.009999998</v>
      </c>
      <c r="BB7" s="2">
        <v>37295014.350000001</v>
      </c>
      <c r="BC7" s="2">
        <v>39678945.909999996</v>
      </c>
      <c r="BD7" s="2">
        <v>41638350.719999999</v>
      </c>
      <c r="BE7" s="2">
        <v>46854905.700000003</v>
      </c>
      <c r="BF7" s="2">
        <v>47357138.039999999</v>
      </c>
      <c r="BG7" s="2">
        <v>46486432.280000001</v>
      </c>
      <c r="BH7" s="2">
        <v>64410941.75</v>
      </c>
      <c r="BI7" s="16" t="s">
        <v>40</v>
      </c>
    </row>
    <row r="8" spans="1:61" ht="13" x14ac:dyDescent="0.3">
      <c r="A8" s="15" t="s">
        <v>58</v>
      </c>
      <c r="B8" s="22" t="s">
        <v>41</v>
      </c>
      <c r="C8" s="3"/>
      <c r="D8" s="2" t="s">
        <v>40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40</v>
      </c>
      <c r="J8" s="2" t="s">
        <v>40</v>
      </c>
      <c r="K8" s="2" t="s">
        <v>40</v>
      </c>
      <c r="L8" s="2" t="s">
        <v>40</v>
      </c>
      <c r="M8" s="2" t="s">
        <v>40</v>
      </c>
      <c r="N8" s="2" t="s">
        <v>40</v>
      </c>
      <c r="O8" s="2" t="s">
        <v>40</v>
      </c>
      <c r="P8" s="2" t="s">
        <v>40</v>
      </c>
      <c r="Q8" s="2" t="s">
        <v>40</v>
      </c>
      <c r="R8" s="2" t="s">
        <v>40</v>
      </c>
      <c r="S8" s="2" t="s">
        <v>40</v>
      </c>
      <c r="T8" s="2" t="s">
        <v>40</v>
      </c>
      <c r="U8" s="2" t="s">
        <v>40</v>
      </c>
      <c r="V8" s="2" t="s">
        <v>40</v>
      </c>
      <c r="W8" s="2" t="s">
        <v>40</v>
      </c>
      <c r="X8" s="2" t="s">
        <v>40</v>
      </c>
      <c r="Y8" s="2" t="s">
        <v>40</v>
      </c>
      <c r="Z8" s="2" t="s">
        <v>40</v>
      </c>
      <c r="AA8" s="2" t="s">
        <v>40</v>
      </c>
      <c r="AB8" s="2" t="s">
        <v>40</v>
      </c>
      <c r="AC8" s="2" t="s">
        <v>40</v>
      </c>
      <c r="AD8" s="2" t="s">
        <v>40</v>
      </c>
      <c r="AE8" s="2" t="s">
        <v>40</v>
      </c>
      <c r="AF8" s="2" t="s">
        <v>40</v>
      </c>
      <c r="AG8" s="2" t="s">
        <v>40</v>
      </c>
      <c r="AH8" s="2" t="s">
        <v>40</v>
      </c>
      <c r="AI8" s="2" t="s">
        <v>40</v>
      </c>
      <c r="AJ8" s="2" t="s">
        <v>40</v>
      </c>
      <c r="AK8" s="2" t="s">
        <v>40</v>
      </c>
      <c r="AL8" s="2" t="s">
        <v>40</v>
      </c>
      <c r="AM8" s="2" t="s">
        <v>40</v>
      </c>
      <c r="AN8" s="2" t="s">
        <v>40</v>
      </c>
      <c r="AO8" s="2" t="s">
        <v>40</v>
      </c>
      <c r="AP8" s="2" t="s">
        <v>40</v>
      </c>
      <c r="AQ8" s="2" t="s">
        <v>40</v>
      </c>
      <c r="AR8" s="2">
        <v>117859000</v>
      </c>
      <c r="AS8" s="2">
        <v>135043000</v>
      </c>
      <c r="AT8" s="2">
        <v>151373000</v>
      </c>
      <c r="AU8" s="2">
        <v>170748000</v>
      </c>
      <c r="AV8" s="2">
        <v>188147000</v>
      </c>
      <c r="AW8" s="2">
        <v>198052000</v>
      </c>
      <c r="AX8" s="2">
        <v>228579000</v>
      </c>
      <c r="AY8" s="2">
        <v>258325000</v>
      </c>
      <c r="AZ8" s="2">
        <v>281263000</v>
      </c>
      <c r="BA8" s="2">
        <v>320532000</v>
      </c>
      <c r="BB8" s="2">
        <v>336322000</v>
      </c>
      <c r="BC8" s="2">
        <v>330928000</v>
      </c>
      <c r="BD8" s="2">
        <v>374596000</v>
      </c>
      <c r="BE8" s="2">
        <v>385868000</v>
      </c>
      <c r="BF8" s="2">
        <v>431534000</v>
      </c>
      <c r="BG8" s="2">
        <v>427728000</v>
      </c>
      <c r="BH8" s="2">
        <v>483342000</v>
      </c>
      <c r="BI8" s="16" t="s">
        <v>40</v>
      </c>
    </row>
    <row r="9" spans="1:61" ht="13" x14ac:dyDescent="0.3">
      <c r="A9" s="15" t="s">
        <v>59</v>
      </c>
      <c r="B9" s="22" t="s">
        <v>45</v>
      </c>
      <c r="C9" s="3"/>
      <c r="D9" s="2" t="s">
        <v>40</v>
      </c>
      <c r="E9" s="2" t="s">
        <v>40</v>
      </c>
      <c r="F9" s="2" t="s">
        <v>40</v>
      </c>
      <c r="G9" s="2" t="s">
        <v>40</v>
      </c>
      <c r="H9" s="2" t="s">
        <v>40</v>
      </c>
      <c r="I9" s="2" t="s">
        <v>40</v>
      </c>
      <c r="J9" s="2" t="s">
        <v>40</v>
      </c>
      <c r="K9" s="2" t="s">
        <v>40</v>
      </c>
      <c r="L9" s="2" t="s">
        <v>40</v>
      </c>
      <c r="M9" s="2" t="s">
        <v>40</v>
      </c>
      <c r="N9" s="2" t="s">
        <v>40</v>
      </c>
      <c r="O9" s="2" t="s">
        <v>40</v>
      </c>
      <c r="P9" s="2" t="s">
        <v>40</v>
      </c>
      <c r="Q9" s="2" t="s">
        <v>40</v>
      </c>
      <c r="R9" s="2" t="s">
        <v>40</v>
      </c>
      <c r="S9" s="2" t="s">
        <v>40</v>
      </c>
      <c r="T9" s="2" t="s">
        <v>40</v>
      </c>
      <c r="U9" s="2" t="s">
        <v>40</v>
      </c>
      <c r="V9" s="2" t="s">
        <v>40</v>
      </c>
      <c r="W9" s="2" t="s">
        <v>40</v>
      </c>
      <c r="X9" s="2" t="s">
        <v>40</v>
      </c>
      <c r="Y9" s="2" t="s">
        <v>40</v>
      </c>
      <c r="Z9" s="2" t="s">
        <v>40</v>
      </c>
      <c r="AA9" s="2" t="s">
        <v>40</v>
      </c>
      <c r="AB9" s="2" t="s">
        <v>40</v>
      </c>
      <c r="AC9" s="2" t="s">
        <v>40</v>
      </c>
      <c r="AD9" s="2" t="s">
        <v>40</v>
      </c>
      <c r="AE9" s="2" t="s">
        <v>40</v>
      </c>
      <c r="AF9" s="2" t="s">
        <v>40</v>
      </c>
      <c r="AG9" s="2" t="s">
        <v>40</v>
      </c>
      <c r="AH9" s="2" t="s">
        <v>40</v>
      </c>
      <c r="AI9" s="2" t="s">
        <v>40</v>
      </c>
      <c r="AJ9" s="2" t="s">
        <v>40</v>
      </c>
      <c r="AK9" s="2" t="s">
        <v>40</v>
      </c>
      <c r="AL9" s="2" t="s">
        <v>40</v>
      </c>
      <c r="AM9" s="2">
        <v>1529998.04</v>
      </c>
      <c r="AN9" s="2">
        <v>1759781.82</v>
      </c>
      <c r="AO9" s="2">
        <v>1993736.9</v>
      </c>
      <c r="AP9" s="2">
        <v>2270180.73</v>
      </c>
      <c r="AQ9" s="2">
        <v>2594418</v>
      </c>
      <c r="AR9" s="2">
        <v>2929449.68</v>
      </c>
      <c r="AS9" s="2">
        <v>3599592.49</v>
      </c>
      <c r="AT9" s="2">
        <v>4436886.2699999996</v>
      </c>
      <c r="AU9" s="2">
        <v>5420372.0199999996</v>
      </c>
      <c r="AV9" s="2">
        <v>5656309.0599999996</v>
      </c>
      <c r="AW9" s="2">
        <v>6498680.2999999998</v>
      </c>
      <c r="AX9" s="2">
        <v>7310905.6600000001</v>
      </c>
      <c r="AY9" s="2">
        <v>7092992.5800000001</v>
      </c>
      <c r="AZ9" s="2">
        <v>7688251.8700000001</v>
      </c>
      <c r="BA9" s="2">
        <v>8758972.7599999998</v>
      </c>
      <c r="BB9" s="2">
        <v>9148569.7799999993</v>
      </c>
      <c r="BC9" s="2">
        <v>9941367.4000000004</v>
      </c>
      <c r="BD9" s="2">
        <v>10455268.299999999</v>
      </c>
      <c r="BE9" s="2">
        <v>11328406.690000001</v>
      </c>
      <c r="BF9" s="2">
        <v>12307368.489999998</v>
      </c>
      <c r="BG9" s="2">
        <v>12083501.83</v>
      </c>
      <c r="BH9" s="2">
        <v>16824021.870000001</v>
      </c>
      <c r="BI9" s="16">
        <v>17287930.739999998</v>
      </c>
    </row>
    <row r="10" spans="1:61" ht="13" x14ac:dyDescent="0.3">
      <c r="A10" s="15" t="s">
        <v>60</v>
      </c>
      <c r="B10" s="22" t="s">
        <v>50</v>
      </c>
      <c r="C10" s="3"/>
      <c r="D10" s="2" t="s">
        <v>40</v>
      </c>
      <c r="E10" s="2" t="s">
        <v>40</v>
      </c>
      <c r="F10" s="2" t="s">
        <v>40</v>
      </c>
      <c r="G10" s="2" t="s">
        <v>40</v>
      </c>
      <c r="H10" s="2" t="s">
        <v>40</v>
      </c>
      <c r="I10" s="2" t="s">
        <v>40</v>
      </c>
      <c r="J10" s="2" t="s">
        <v>40</v>
      </c>
      <c r="K10" s="2" t="s">
        <v>40</v>
      </c>
      <c r="L10" s="2" t="s">
        <v>40</v>
      </c>
      <c r="M10" s="2" t="s">
        <v>40</v>
      </c>
      <c r="N10" s="2" t="s">
        <v>40</v>
      </c>
      <c r="O10" s="2" t="s">
        <v>40</v>
      </c>
      <c r="P10" s="2" t="s">
        <v>40</v>
      </c>
      <c r="Q10" s="2" t="s">
        <v>40</v>
      </c>
      <c r="R10" s="2" t="s">
        <v>40</v>
      </c>
      <c r="S10" s="2" t="s">
        <v>40</v>
      </c>
      <c r="T10" s="2" t="s">
        <v>40</v>
      </c>
      <c r="U10" s="2" t="s">
        <v>40</v>
      </c>
      <c r="V10" s="2" t="s">
        <v>40</v>
      </c>
      <c r="W10" s="2" t="s">
        <v>40</v>
      </c>
      <c r="X10" s="2" t="s">
        <v>40</v>
      </c>
      <c r="Y10" s="2" t="s">
        <v>40</v>
      </c>
      <c r="Z10" s="2" t="s">
        <v>40</v>
      </c>
      <c r="AA10" s="2" t="s">
        <v>40</v>
      </c>
      <c r="AB10" s="2" t="s">
        <v>40</v>
      </c>
      <c r="AC10" s="2" t="s">
        <v>40</v>
      </c>
      <c r="AD10" s="2" t="s">
        <v>40</v>
      </c>
      <c r="AE10" s="2" t="s">
        <v>40</v>
      </c>
      <c r="AF10" s="2" t="s">
        <v>40</v>
      </c>
      <c r="AG10" s="2" t="s">
        <v>40</v>
      </c>
      <c r="AH10" s="2">
        <v>651920</v>
      </c>
      <c r="AI10" s="2">
        <v>707775</v>
      </c>
      <c r="AJ10" s="2">
        <v>757346</v>
      </c>
      <c r="AK10" s="2">
        <v>813306</v>
      </c>
      <c r="AL10" s="2">
        <v>857091</v>
      </c>
      <c r="AM10" s="2">
        <v>889441</v>
      </c>
      <c r="AN10" s="2">
        <v>968481</v>
      </c>
      <c r="AO10" s="2">
        <v>1030874</v>
      </c>
      <c r="AP10" s="2">
        <v>1193320</v>
      </c>
      <c r="AQ10" s="2">
        <v>1230414</v>
      </c>
      <c r="AR10" s="2">
        <v>1292808</v>
      </c>
      <c r="AS10" s="2">
        <v>1388138</v>
      </c>
      <c r="AT10" s="2">
        <v>1535969</v>
      </c>
      <c r="AU10" s="2">
        <v>1572961</v>
      </c>
      <c r="AV10" s="2">
        <v>1540159</v>
      </c>
      <c r="AW10" s="2">
        <v>1576431</v>
      </c>
      <c r="AX10" s="2">
        <v>1644853</v>
      </c>
      <c r="AY10" s="2">
        <v>1667531</v>
      </c>
      <c r="AZ10" s="2">
        <v>1713918</v>
      </c>
      <c r="BA10" s="2">
        <v>1762211</v>
      </c>
      <c r="BB10" s="2">
        <v>1909918</v>
      </c>
      <c r="BC10" s="2">
        <v>1940998</v>
      </c>
      <c r="BD10" s="2">
        <v>2068949</v>
      </c>
      <c r="BE10" s="2">
        <v>2244807</v>
      </c>
      <c r="BF10" s="2">
        <v>2394378</v>
      </c>
      <c r="BG10" s="2">
        <v>2366598</v>
      </c>
      <c r="BH10" s="2">
        <v>2530392</v>
      </c>
      <c r="BI10" s="16">
        <v>2808301</v>
      </c>
    </row>
    <row r="11" spans="1:61" ht="13" x14ac:dyDescent="0.3">
      <c r="A11" s="15" t="s">
        <v>62</v>
      </c>
      <c r="B11" s="22" t="s">
        <v>5</v>
      </c>
      <c r="C11" s="3"/>
      <c r="D11" s="2" t="s">
        <v>40</v>
      </c>
      <c r="E11" s="2" t="s">
        <v>40</v>
      </c>
      <c r="F11" s="2" t="s">
        <v>40</v>
      </c>
      <c r="G11" s="2" t="s">
        <v>40</v>
      </c>
      <c r="H11" s="2" t="s">
        <v>40</v>
      </c>
      <c r="I11" s="2" t="s">
        <v>40</v>
      </c>
      <c r="J11" s="2" t="s">
        <v>40</v>
      </c>
      <c r="K11" s="2" t="s">
        <v>40</v>
      </c>
      <c r="L11" s="2" t="s">
        <v>40</v>
      </c>
      <c r="M11" s="2" t="s">
        <v>40</v>
      </c>
      <c r="N11" s="2" t="s">
        <v>40</v>
      </c>
      <c r="O11" s="2" t="s">
        <v>40</v>
      </c>
      <c r="P11" s="2" t="s">
        <v>40</v>
      </c>
      <c r="Q11" s="2" t="s">
        <v>40</v>
      </c>
      <c r="R11" s="2" t="s">
        <v>40</v>
      </c>
      <c r="S11" s="2" t="s">
        <v>40</v>
      </c>
      <c r="T11" s="2" t="s">
        <v>40</v>
      </c>
      <c r="U11" s="2" t="s">
        <v>40</v>
      </c>
      <c r="V11" s="2" t="s">
        <v>40</v>
      </c>
      <c r="W11" s="2" t="s">
        <v>40</v>
      </c>
      <c r="X11" s="2" t="s">
        <v>40</v>
      </c>
      <c r="Y11" s="2" t="s">
        <v>40</v>
      </c>
      <c r="Z11" s="2" t="s">
        <v>40</v>
      </c>
      <c r="AA11" s="2" t="s">
        <v>40</v>
      </c>
      <c r="AB11" s="2" t="s">
        <v>40</v>
      </c>
      <c r="AC11" s="2" t="s">
        <v>40</v>
      </c>
      <c r="AD11" s="2" t="s">
        <v>40</v>
      </c>
      <c r="AE11" s="2" t="s">
        <v>40</v>
      </c>
      <c r="AF11" s="2" t="s">
        <v>40</v>
      </c>
      <c r="AG11" s="2" t="s">
        <v>40</v>
      </c>
      <c r="AH11" s="2">
        <v>569091</v>
      </c>
      <c r="AI11" s="2">
        <v>604026</v>
      </c>
      <c r="AJ11" s="2">
        <v>627016</v>
      </c>
      <c r="AK11" s="2">
        <v>652373</v>
      </c>
      <c r="AL11" s="2">
        <v>687829</v>
      </c>
      <c r="AM11" s="2">
        <v>724150</v>
      </c>
      <c r="AN11" s="2">
        <v>740322</v>
      </c>
      <c r="AO11" s="2">
        <v>750249</v>
      </c>
      <c r="AP11" s="2">
        <v>768751</v>
      </c>
      <c r="AQ11" s="2">
        <v>829363</v>
      </c>
      <c r="AR11" s="2">
        <v>891268</v>
      </c>
      <c r="AS11" s="2">
        <v>922162</v>
      </c>
      <c r="AT11" s="2">
        <v>949616</v>
      </c>
      <c r="AU11" s="2">
        <v>965312</v>
      </c>
      <c r="AV11" s="2">
        <v>925448</v>
      </c>
      <c r="AW11" s="2">
        <v>977230</v>
      </c>
      <c r="AX11" s="2">
        <v>1004200</v>
      </c>
      <c r="AY11" s="2">
        <v>1032103</v>
      </c>
      <c r="AZ11" s="2">
        <v>1053309</v>
      </c>
      <c r="BA11" s="2">
        <v>1116627</v>
      </c>
      <c r="BB11" s="2">
        <v>1083302</v>
      </c>
      <c r="BC11" s="2">
        <v>1103915</v>
      </c>
      <c r="BD11" s="2">
        <v>1147703</v>
      </c>
      <c r="BE11" s="2">
        <v>1156148</v>
      </c>
      <c r="BF11" s="2">
        <v>1243279</v>
      </c>
      <c r="BG11" s="2">
        <v>1249966</v>
      </c>
      <c r="BH11" s="2">
        <v>1373797</v>
      </c>
      <c r="BI11" s="16">
        <v>1368202</v>
      </c>
    </row>
    <row r="12" spans="1:61" ht="13" x14ac:dyDescent="0.3">
      <c r="A12" s="15" t="s">
        <v>64</v>
      </c>
      <c r="B12" s="22" t="s">
        <v>6</v>
      </c>
      <c r="C12" s="3"/>
      <c r="D12" s="2" t="s">
        <v>40</v>
      </c>
      <c r="E12" s="2" t="s">
        <v>40</v>
      </c>
      <c r="F12" s="2" t="s">
        <v>40</v>
      </c>
      <c r="G12" s="2" t="s">
        <v>40</v>
      </c>
      <c r="H12" s="2" t="s">
        <v>40</v>
      </c>
      <c r="I12" s="2" t="s">
        <v>40</v>
      </c>
      <c r="J12" s="2" t="s">
        <v>40</v>
      </c>
      <c r="K12" s="2" t="s">
        <v>40</v>
      </c>
      <c r="L12" s="2" t="s">
        <v>40</v>
      </c>
      <c r="M12" s="2" t="s">
        <v>40</v>
      </c>
      <c r="N12" s="2" t="s">
        <v>40</v>
      </c>
      <c r="O12" s="2" t="s">
        <v>40</v>
      </c>
      <c r="P12" s="2" t="s">
        <v>40</v>
      </c>
      <c r="Q12" s="2" t="s">
        <v>40</v>
      </c>
      <c r="R12" s="2" t="s">
        <v>40</v>
      </c>
      <c r="S12" s="2" t="s">
        <v>40</v>
      </c>
      <c r="T12" s="2" t="s">
        <v>40</v>
      </c>
      <c r="U12" s="2" t="s">
        <v>40</v>
      </c>
      <c r="V12" s="2" t="s">
        <v>40</v>
      </c>
      <c r="W12" s="2" t="s">
        <v>40</v>
      </c>
      <c r="X12" s="2" t="s">
        <v>40</v>
      </c>
      <c r="Y12" s="2" t="s">
        <v>40</v>
      </c>
      <c r="Z12" s="2" t="s">
        <v>40</v>
      </c>
      <c r="AA12" s="2" t="s">
        <v>40</v>
      </c>
      <c r="AB12" s="2" t="s">
        <v>40</v>
      </c>
      <c r="AC12" s="2" t="s">
        <v>40</v>
      </c>
      <c r="AD12" s="2" t="s">
        <v>40</v>
      </c>
      <c r="AE12" s="2" t="s">
        <v>40</v>
      </c>
      <c r="AF12" s="2" t="s">
        <v>40</v>
      </c>
      <c r="AG12" s="2" t="s">
        <v>40</v>
      </c>
      <c r="AH12" s="2">
        <v>1166.0999999999999</v>
      </c>
      <c r="AI12" s="2">
        <v>1420.1</v>
      </c>
      <c r="AJ12" s="2">
        <v>1777.3</v>
      </c>
      <c r="AK12" s="2">
        <v>1954.7</v>
      </c>
      <c r="AL12" s="2">
        <v>1991.9</v>
      </c>
      <c r="AM12" s="2">
        <v>2242.8999999999996</v>
      </c>
      <c r="AN12" s="2">
        <v>2458.6999999999998</v>
      </c>
      <c r="AO12" s="2">
        <v>2840.7</v>
      </c>
      <c r="AP12" s="2">
        <v>3221.4</v>
      </c>
      <c r="AQ12" s="2">
        <v>3564.8</v>
      </c>
      <c r="AR12" s="2">
        <v>3952.7000000000003</v>
      </c>
      <c r="AS12" s="2">
        <v>4929.5</v>
      </c>
      <c r="AT12" s="2">
        <v>5983</v>
      </c>
      <c r="AU12" s="2">
        <v>6116.5</v>
      </c>
      <c r="AV12" s="2">
        <v>6172.7</v>
      </c>
      <c r="AW12" s="2">
        <v>5967</v>
      </c>
      <c r="AX12" s="2">
        <v>6424.4</v>
      </c>
      <c r="AY12" s="2">
        <v>6985.3</v>
      </c>
      <c r="AZ12" s="2">
        <v>7304.7999999999993</v>
      </c>
      <c r="BA12" s="2">
        <v>7718.1</v>
      </c>
      <c r="BB12" s="2">
        <v>8181</v>
      </c>
      <c r="BC12" s="2">
        <v>8480.5</v>
      </c>
      <c r="BD12" s="2">
        <v>9239.2000000000007</v>
      </c>
      <c r="BE12" s="2">
        <v>10041.200000000001</v>
      </c>
      <c r="BF12" s="2">
        <v>10972.5</v>
      </c>
      <c r="BG12" s="2">
        <v>10819.300000000001</v>
      </c>
      <c r="BH12" s="2">
        <v>12289.800000000001</v>
      </c>
      <c r="BI12" s="16">
        <v>13979.1</v>
      </c>
    </row>
    <row r="13" spans="1:61" ht="13" x14ac:dyDescent="0.3">
      <c r="A13" s="15" t="s">
        <v>65</v>
      </c>
      <c r="B13" s="22" t="s">
        <v>7</v>
      </c>
      <c r="C13" s="3"/>
      <c r="D13" s="2" t="s">
        <v>40</v>
      </c>
      <c r="E13" s="2" t="s">
        <v>40</v>
      </c>
      <c r="F13" s="2" t="s">
        <v>40</v>
      </c>
      <c r="G13" s="2" t="s">
        <v>40</v>
      </c>
      <c r="H13" s="2" t="s">
        <v>40</v>
      </c>
      <c r="I13" s="2" t="s">
        <v>40</v>
      </c>
      <c r="J13" s="2" t="s">
        <v>40</v>
      </c>
      <c r="K13" s="2" t="s">
        <v>40</v>
      </c>
      <c r="L13" s="2" t="s">
        <v>40</v>
      </c>
      <c r="M13" s="2" t="s">
        <v>40</v>
      </c>
      <c r="N13" s="2">
        <v>7904</v>
      </c>
      <c r="O13" s="2">
        <v>9790</v>
      </c>
      <c r="P13" s="2">
        <v>10846</v>
      </c>
      <c r="Q13" s="2">
        <v>11308</v>
      </c>
      <c r="R13" s="2">
        <v>12712</v>
      </c>
      <c r="S13" s="2">
        <v>14744</v>
      </c>
      <c r="T13" s="2">
        <v>17584</v>
      </c>
      <c r="U13" s="2">
        <v>19628</v>
      </c>
      <c r="V13" s="2">
        <v>21947</v>
      </c>
      <c r="W13" s="2">
        <v>25474</v>
      </c>
      <c r="X13" s="2">
        <v>28919</v>
      </c>
      <c r="Y13" s="2">
        <v>31848</v>
      </c>
      <c r="Z13" s="2">
        <v>33450</v>
      </c>
      <c r="AA13" s="2">
        <v>39539</v>
      </c>
      <c r="AB13" s="2">
        <v>43922</v>
      </c>
      <c r="AC13" s="2">
        <v>48399</v>
      </c>
      <c r="AD13" s="2">
        <v>48480</v>
      </c>
      <c r="AE13" s="2">
        <v>47898</v>
      </c>
      <c r="AF13" s="2">
        <v>48077</v>
      </c>
      <c r="AG13" s="2">
        <v>51517</v>
      </c>
      <c r="AH13" s="2">
        <v>55212</v>
      </c>
      <c r="AI13" s="2">
        <v>58520</v>
      </c>
      <c r="AJ13" s="2">
        <v>61924</v>
      </c>
      <c r="AK13" s="2">
        <v>66375</v>
      </c>
      <c r="AL13" s="2">
        <v>68065</v>
      </c>
      <c r="AM13" s="2">
        <v>75738</v>
      </c>
      <c r="AN13" s="2">
        <v>76212</v>
      </c>
      <c r="AO13" s="2">
        <v>78360</v>
      </c>
      <c r="AP13" s="2">
        <v>78829</v>
      </c>
      <c r="AQ13" s="2">
        <v>81719</v>
      </c>
      <c r="AR13" s="2">
        <v>85315</v>
      </c>
      <c r="AS13" s="2">
        <v>90212</v>
      </c>
      <c r="AT13" s="2">
        <v>96863</v>
      </c>
      <c r="AU13" s="2">
        <v>101329</v>
      </c>
      <c r="AV13" s="2">
        <v>93941</v>
      </c>
      <c r="AW13" s="2">
        <v>96777</v>
      </c>
      <c r="AX13" s="2">
        <v>104365</v>
      </c>
      <c r="AY13" s="2">
        <v>107260</v>
      </c>
      <c r="AZ13" s="2">
        <v>111048</v>
      </c>
      <c r="BA13" s="2">
        <v>112413</v>
      </c>
      <c r="BB13" s="2">
        <v>114341</v>
      </c>
      <c r="BC13" s="2">
        <v>117379</v>
      </c>
      <c r="BD13" s="2">
        <v>119926</v>
      </c>
      <c r="BE13" s="2">
        <v>122658</v>
      </c>
      <c r="BF13" s="2">
        <v>125684</v>
      </c>
      <c r="BG13" s="2">
        <v>122884</v>
      </c>
      <c r="BH13" s="2">
        <v>132864</v>
      </c>
      <c r="BI13" s="16">
        <v>141164</v>
      </c>
    </row>
    <row r="14" spans="1:61" ht="13" x14ac:dyDescent="0.3">
      <c r="A14" s="15" t="s">
        <v>66</v>
      </c>
      <c r="B14" s="22" t="s">
        <v>8</v>
      </c>
      <c r="C14" s="3"/>
      <c r="D14" s="2" t="s">
        <v>40</v>
      </c>
      <c r="E14" s="2" t="s">
        <v>40</v>
      </c>
      <c r="F14" s="2" t="s">
        <v>40</v>
      </c>
      <c r="G14" s="2" t="s">
        <v>40</v>
      </c>
      <c r="H14" s="2" t="s">
        <v>40</v>
      </c>
      <c r="I14" s="2" t="s">
        <v>40</v>
      </c>
      <c r="J14" s="2" t="s">
        <v>40</v>
      </c>
      <c r="K14" s="2" t="s">
        <v>40</v>
      </c>
      <c r="L14" s="2" t="s">
        <v>40</v>
      </c>
      <c r="M14" s="2" t="s">
        <v>40</v>
      </c>
      <c r="N14" s="2" t="s">
        <v>40</v>
      </c>
      <c r="O14" s="2" t="s">
        <v>40</v>
      </c>
      <c r="P14" s="2" t="s">
        <v>40</v>
      </c>
      <c r="Q14" s="2">
        <v>151298</v>
      </c>
      <c r="R14" s="2">
        <v>179153</v>
      </c>
      <c r="S14" s="2">
        <v>207706</v>
      </c>
      <c r="T14" s="2">
        <v>237397</v>
      </c>
      <c r="U14" s="2">
        <v>277762</v>
      </c>
      <c r="V14" s="2">
        <v>313570</v>
      </c>
      <c r="W14" s="2">
        <v>346004</v>
      </c>
      <c r="X14" s="2">
        <v>373838</v>
      </c>
      <c r="Y14" s="2">
        <v>396741</v>
      </c>
      <c r="Z14" s="2">
        <v>422038</v>
      </c>
      <c r="AA14" s="2">
        <v>444837</v>
      </c>
      <c r="AB14" s="2">
        <v>475534</v>
      </c>
      <c r="AC14" s="2">
        <v>502524</v>
      </c>
      <c r="AD14" s="2">
        <v>528479</v>
      </c>
      <c r="AE14" s="2">
        <v>542759</v>
      </c>
      <c r="AF14" s="2">
        <v>558067</v>
      </c>
      <c r="AG14" s="2">
        <v>580689</v>
      </c>
      <c r="AH14" s="2">
        <v>605680</v>
      </c>
      <c r="AI14" s="2">
        <v>638415</v>
      </c>
      <c r="AJ14" s="2">
        <v>657812</v>
      </c>
      <c r="AK14" s="2">
        <v>683405</v>
      </c>
      <c r="AL14" s="2">
        <v>714971</v>
      </c>
      <c r="AM14" s="2">
        <v>744310</v>
      </c>
      <c r="AN14" s="2">
        <v>774397</v>
      </c>
      <c r="AO14" s="2">
        <v>788223</v>
      </c>
      <c r="AP14" s="2">
        <v>803267</v>
      </c>
      <c r="AQ14" s="2">
        <v>841831</v>
      </c>
      <c r="AR14" s="2">
        <v>881940</v>
      </c>
      <c r="AS14" s="2">
        <v>932550</v>
      </c>
      <c r="AT14" s="2">
        <v>970045</v>
      </c>
      <c r="AU14" s="2">
        <v>997472</v>
      </c>
      <c r="AV14" s="2">
        <v>968189</v>
      </c>
      <c r="AW14" s="2">
        <v>997861.31</v>
      </c>
      <c r="AX14" s="2">
        <v>1053088</v>
      </c>
      <c r="AY14" s="2">
        <v>1089285.07</v>
      </c>
      <c r="AZ14" s="2">
        <v>1125548</v>
      </c>
      <c r="BA14" s="2">
        <v>1146265</v>
      </c>
      <c r="BB14" s="2">
        <v>1169091</v>
      </c>
      <c r="BC14" s="2">
        <v>1185261</v>
      </c>
      <c r="BD14" s="2">
        <v>1230164</v>
      </c>
      <c r="BE14" s="2">
        <v>1261054</v>
      </c>
      <c r="BF14" s="2">
        <v>1274629</v>
      </c>
      <c r="BG14" s="2">
        <v>1213747.5</v>
      </c>
      <c r="BH14" s="2">
        <v>1315660</v>
      </c>
      <c r="BI14" s="16">
        <v>1412178.8</v>
      </c>
    </row>
    <row r="15" spans="1:61" ht="13" x14ac:dyDescent="0.3">
      <c r="A15" s="15" t="s">
        <v>61</v>
      </c>
      <c r="B15" s="22" t="s">
        <v>9</v>
      </c>
      <c r="C15" s="3"/>
      <c r="D15" s="2" t="s">
        <v>40</v>
      </c>
      <c r="E15" s="2" t="s">
        <v>40</v>
      </c>
      <c r="F15" s="2" t="s">
        <v>40</v>
      </c>
      <c r="G15" s="2" t="s">
        <v>40</v>
      </c>
      <c r="H15" s="2" t="s">
        <v>40</v>
      </c>
      <c r="I15" s="2" t="s">
        <v>40</v>
      </c>
      <c r="J15" s="2" t="s">
        <v>40</v>
      </c>
      <c r="K15" s="2" t="s">
        <v>40</v>
      </c>
      <c r="L15" s="2" t="s">
        <v>40</v>
      </c>
      <c r="M15" s="2" t="s">
        <v>40</v>
      </c>
      <c r="N15" s="2" t="s">
        <v>40</v>
      </c>
      <c r="O15" s="2" t="s">
        <v>40</v>
      </c>
      <c r="P15" s="2" t="s">
        <v>40</v>
      </c>
      <c r="Q15" s="2" t="s">
        <v>40</v>
      </c>
      <c r="R15" s="2" t="s">
        <v>40</v>
      </c>
      <c r="S15" s="2" t="s">
        <v>40</v>
      </c>
      <c r="T15" s="2" t="s">
        <v>40</v>
      </c>
      <c r="U15" s="2" t="s">
        <v>40</v>
      </c>
      <c r="V15" s="2" t="s">
        <v>40</v>
      </c>
      <c r="W15" s="2" t="s">
        <v>40</v>
      </c>
      <c r="X15" s="2" t="s">
        <v>40</v>
      </c>
      <c r="Y15" s="2" t="s">
        <v>40</v>
      </c>
      <c r="Z15" s="2" t="s">
        <v>40</v>
      </c>
      <c r="AA15" s="2" t="s">
        <v>40</v>
      </c>
      <c r="AB15" s="2" t="s">
        <v>40</v>
      </c>
      <c r="AC15" s="2" t="s">
        <v>40</v>
      </c>
      <c r="AD15" s="2" t="s">
        <v>40</v>
      </c>
      <c r="AE15" s="2" t="s">
        <v>40</v>
      </c>
      <c r="AF15" s="2" t="s">
        <v>40</v>
      </c>
      <c r="AG15" s="2" t="s">
        <v>40</v>
      </c>
      <c r="AH15" s="2">
        <v>865976</v>
      </c>
      <c r="AI15" s="2">
        <v>881345</v>
      </c>
      <c r="AJ15" s="2">
        <v>895172</v>
      </c>
      <c r="AK15" s="2">
        <v>918503</v>
      </c>
      <c r="AL15" s="2">
        <v>957846</v>
      </c>
      <c r="AM15" s="2">
        <v>974118</v>
      </c>
      <c r="AN15" s="2">
        <v>964694</v>
      </c>
      <c r="AO15" s="2">
        <v>967374</v>
      </c>
      <c r="AP15" s="2">
        <v>986629</v>
      </c>
      <c r="AQ15" s="2">
        <v>983487</v>
      </c>
      <c r="AR15" s="2">
        <v>995681</v>
      </c>
      <c r="AS15" s="2">
        <v>1039685</v>
      </c>
      <c r="AT15" s="2">
        <v>1091498</v>
      </c>
      <c r="AU15" s="2">
        <v>1122798</v>
      </c>
      <c r="AV15" s="2">
        <v>1102011</v>
      </c>
      <c r="AW15" s="2">
        <v>1122485</v>
      </c>
      <c r="AX15" s="2">
        <v>1194918</v>
      </c>
      <c r="AY15" s="2">
        <v>1233628</v>
      </c>
      <c r="AZ15" s="2">
        <v>1264751</v>
      </c>
      <c r="BA15" s="2">
        <v>1313963</v>
      </c>
      <c r="BB15" s="2">
        <v>1364898</v>
      </c>
      <c r="BC15" s="2">
        <v>1426793</v>
      </c>
      <c r="BD15" s="2">
        <v>1486953</v>
      </c>
      <c r="BE15" s="2">
        <v>1557249</v>
      </c>
      <c r="BF15" s="2">
        <v>1616479</v>
      </c>
      <c r="BG15" s="2">
        <v>1569899</v>
      </c>
      <c r="BH15" s="2">
        <v>1712879</v>
      </c>
      <c r="BI15" s="16">
        <v>1821249</v>
      </c>
    </row>
    <row r="16" spans="1:61" ht="13" x14ac:dyDescent="0.3">
      <c r="A16" s="15" t="s">
        <v>68</v>
      </c>
      <c r="B16" s="22" t="s">
        <v>10</v>
      </c>
      <c r="C16" s="3"/>
      <c r="D16" s="2" t="s">
        <v>40</v>
      </c>
      <c r="E16" s="2" t="s">
        <v>40</v>
      </c>
      <c r="F16" s="2" t="s">
        <v>40</v>
      </c>
      <c r="G16" s="2" t="s">
        <v>40</v>
      </c>
      <c r="H16" s="2" t="s">
        <v>40</v>
      </c>
      <c r="I16" s="2" t="s">
        <v>40</v>
      </c>
      <c r="J16" s="2" t="s">
        <v>40</v>
      </c>
      <c r="K16" s="2" t="s">
        <v>40</v>
      </c>
      <c r="L16" s="2" t="s">
        <v>40</v>
      </c>
      <c r="M16" s="2" t="s">
        <v>40</v>
      </c>
      <c r="N16" s="2" t="s">
        <v>40</v>
      </c>
      <c r="O16" s="2" t="s">
        <v>40</v>
      </c>
      <c r="P16" s="2" t="s">
        <v>40</v>
      </c>
      <c r="Q16" s="2" t="s">
        <v>40</v>
      </c>
      <c r="R16" s="2" t="s">
        <v>40</v>
      </c>
      <c r="S16" s="2" t="s">
        <v>40</v>
      </c>
      <c r="T16" s="2" t="s">
        <v>40</v>
      </c>
      <c r="U16" s="2" t="s">
        <v>40</v>
      </c>
      <c r="V16" s="2" t="s">
        <v>40</v>
      </c>
      <c r="W16" s="2" t="s">
        <v>40</v>
      </c>
      <c r="X16" s="2" t="s">
        <v>40</v>
      </c>
      <c r="Y16" s="2" t="s">
        <v>40</v>
      </c>
      <c r="Z16" s="2" t="s">
        <v>40</v>
      </c>
      <c r="AA16" s="2" t="s">
        <v>40</v>
      </c>
      <c r="AB16" s="2" t="s">
        <v>40</v>
      </c>
      <c r="AC16" s="2" t="s">
        <v>40</v>
      </c>
      <c r="AD16" s="2" t="s">
        <v>40</v>
      </c>
      <c r="AE16" s="2" t="s">
        <v>40</v>
      </c>
      <c r="AF16" s="2" t="s">
        <v>40</v>
      </c>
      <c r="AG16" s="2" t="s">
        <v>40</v>
      </c>
      <c r="AH16" s="2">
        <v>34711</v>
      </c>
      <c r="AI16" s="2">
        <v>39038</v>
      </c>
      <c r="AJ16" s="2">
        <v>44252</v>
      </c>
      <c r="AK16" s="2">
        <v>49793</v>
      </c>
      <c r="AL16" s="2">
        <v>55314</v>
      </c>
      <c r="AM16" s="2">
        <v>61063</v>
      </c>
      <c r="AN16" s="2">
        <v>62430</v>
      </c>
      <c r="AO16" s="2">
        <v>65625</v>
      </c>
      <c r="AP16" s="2">
        <v>70011</v>
      </c>
      <c r="AQ16" s="2">
        <v>75684</v>
      </c>
      <c r="AR16" s="2">
        <v>79061</v>
      </c>
      <c r="AS16" s="2">
        <v>85903</v>
      </c>
      <c r="AT16" s="2">
        <v>94545</v>
      </c>
      <c r="AU16" s="2">
        <v>99167</v>
      </c>
      <c r="AV16" s="2">
        <v>93088</v>
      </c>
      <c r="AW16" s="2">
        <v>94319</v>
      </c>
      <c r="AX16" s="2">
        <v>91796</v>
      </c>
      <c r="AY16" s="2">
        <v>90835</v>
      </c>
      <c r="AZ16" s="2">
        <v>89753</v>
      </c>
      <c r="BA16" s="2">
        <v>84341</v>
      </c>
      <c r="BB16" s="2">
        <v>86035</v>
      </c>
      <c r="BC16" s="2">
        <v>88526</v>
      </c>
      <c r="BD16" s="2">
        <v>87952</v>
      </c>
      <c r="BE16" s="2">
        <v>89885</v>
      </c>
      <c r="BF16" s="2">
        <v>90323</v>
      </c>
      <c r="BG16" s="2">
        <v>83692</v>
      </c>
      <c r="BH16" s="2">
        <v>92423</v>
      </c>
      <c r="BI16" s="16">
        <v>104768</v>
      </c>
    </row>
    <row r="17" spans="1:61" ht="13" x14ac:dyDescent="0.3">
      <c r="A17" s="15" t="s">
        <v>69</v>
      </c>
      <c r="B17" s="22" t="s">
        <v>11</v>
      </c>
      <c r="C17" s="3"/>
      <c r="D17" s="2" t="s">
        <v>40</v>
      </c>
      <c r="E17" s="2" t="s">
        <v>40</v>
      </c>
      <c r="F17" s="2" t="s">
        <v>40</v>
      </c>
      <c r="G17" s="2" t="s">
        <v>40</v>
      </c>
      <c r="H17" s="2" t="s">
        <v>40</v>
      </c>
      <c r="I17" s="2" t="s">
        <v>40</v>
      </c>
      <c r="J17" s="2" t="s">
        <v>40</v>
      </c>
      <c r="K17" s="2" t="s">
        <v>40</v>
      </c>
      <c r="L17" s="2" t="s">
        <v>40</v>
      </c>
      <c r="M17" s="2" t="s">
        <v>40</v>
      </c>
      <c r="N17" s="2" t="s">
        <v>40</v>
      </c>
      <c r="O17" s="2" t="s">
        <v>40</v>
      </c>
      <c r="P17" s="2" t="s">
        <v>40</v>
      </c>
      <c r="Q17" s="2" t="s">
        <v>40</v>
      </c>
      <c r="R17" s="2" t="s">
        <v>40</v>
      </c>
      <c r="S17" s="2" t="s">
        <v>40</v>
      </c>
      <c r="T17" s="2" t="s">
        <v>40</v>
      </c>
      <c r="U17" s="2" t="s">
        <v>40</v>
      </c>
      <c r="V17" s="2" t="s">
        <v>40</v>
      </c>
      <c r="W17" s="2" t="s">
        <v>40</v>
      </c>
      <c r="X17" s="2" t="s">
        <v>40</v>
      </c>
      <c r="Y17" s="2" t="s">
        <v>40</v>
      </c>
      <c r="Z17" s="2" t="s">
        <v>40</v>
      </c>
      <c r="AA17" s="2" t="s">
        <v>40</v>
      </c>
      <c r="AB17" s="2" t="s">
        <v>40</v>
      </c>
      <c r="AC17" s="2" t="s">
        <v>40</v>
      </c>
      <c r="AD17" s="2" t="s">
        <v>40</v>
      </c>
      <c r="AE17" s="2" t="s">
        <v>40</v>
      </c>
      <c r="AF17" s="2" t="s">
        <v>40</v>
      </c>
      <c r="AG17" s="2" t="s">
        <v>40</v>
      </c>
      <c r="AH17" s="2">
        <v>2730999</v>
      </c>
      <c r="AI17" s="2">
        <v>3342764</v>
      </c>
      <c r="AJ17" s="2">
        <v>3908831</v>
      </c>
      <c r="AK17" s="2">
        <v>4546151.09</v>
      </c>
      <c r="AL17" s="2">
        <v>5109560</v>
      </c>
      <c r="AM17" s="2">
        <v>5918740</v>
      </c>
      <c r="AN17" s="2">
        <v>6662379</v>
      </c>
      <c r="AO17" s="2">
        <v>7357958</v>
      </c>
      <c r="AP17" s="2">
        <v>8024499</v>
      </c>
      <c r="AQ17" s="2">
        <v>8897122</v>
      </c>
      <c r="AR17" s="2">
        <v>9391218</v>
      </c>
      <c r="AS17" s="2">
        <v>10253934</v>
      </c>
      <c r="AT17" s="2">
        <v>11530301</v>
      </c>
      <c r="AU17" s="2">
        <v>12258381</v>
      </c>
      <c r="AV17" s="2">
        <v>12153561</v>
      </c>
      <c r="AW17" s="2">
        <v>12201339</v>
      </c>
      <c r="AX17" s="2">
        <v>12514632</v>
      </c>
      <c r="AY17" s="2">
        <v>13569044</v>
      </c>
      <c r="AZ17" s="2">
        <v>14407557</v>
      </c>
      <c r="BA17" s="2">
        <v>15507851.439999999</v>
      </c>
      <c r="BB17" s="2">
        <v>16915191.710000001</v>
      </c>
      <c r="BC17" s="2">
        <v>16296140.380000001</v>
      </c>
      <c r="BD17" s="2">
        <v>17389684.850000001</v>
      </c>
      <c r="BE17" s="2">
        <v>19115703.59</v>
      </c>
      <c r="BF17" s="2">
        <v>21002480.199999999</v>
      </c>
      <c r="BG17" s="2">
        <v>21246302.600000001</v>
      </c>
      <c r="BH17" s="2">
        <v>22766507</v>
      </c>
      <c r="BI17" s="16">
        <v>28149321</v>
      </c>
    </row>
    <row r="18" spans="1:61" ht="13" x14ac:dyDescent="0.3">
      <c r="A18" s="15" t="s">
        <v>71</v>
      </c>
      <c r="B18" s="22" t="s">
        <v>12</v>
      </c>
      <c r="C18" s="3"/>
      <c r="D18" s="2" t="s">
        <v>40</v>
      </c>
      <c r="E18" s="2" t="s">
        <v>40</v>
      </c>
      <c r="F18" s="2" t="s">
        <v>40</v>
      </c>
      <c r="G18" s="2" t="s">
        <v>40</v>
      </c>
      <c r="H18" s="2" t="s">
        <v>40</v>
      </c>
      <c r="I18" s="2" t="s">
        <v>40</v>
      </c>
      <c r="J18" s="2" t="s">
        <v>40</v>
      </c>
      <c r="K18" s="2" t="s">
        <v>40</v>
      </c>
      <c r="L18" s="2" t="s">
        <v>40</v>
      </c>
      <c r="M18" s="2" t="s">
        <v>40</v>
      </c>
      <c r="N18" s="2" t="s">
        <v>40</v>
      </c>
      <c r="O18" s="2" t="s">
        <v>40</v>
      </c>
      <c r="P18" s="2" t="s">
        <v>40</v>
      </c>
      <c r="Q18" s="2" t="s">
        <v>40</v>
      </c>
      <c r="R18" s="2" t="s">
        <v>40</v>
      </c>
      <c r="S18" s="2" t="s">
        <v>40</v>
      </c>
      <c r="T18" s="2" t="s">
        <v>40</v>
      </c>
      <c r="U18" s="2" t="s">
        <v>40</v>
      </c>
      <c r="V18" s="2" t="s">
        <v>40</v>
      </c>
      <c r="W18" s="2" t="s">
        <v>40</v>
      </c>
      <c r="X18" s="2" t="s">
        <v>40</v>
      </c>
      <c r="Y18" s="2" t="s">
        <v>40</v>
      </c>
      <c r="Z18" s="2" t="s">
        <v>40</v>
      </c>
      <c r="AA18" s="2" t="s">
        <v>40</v>
      </c>
      <c r="AB18" s="2" t="s">
        <v>40</v>
      </c>
      <c r="AC18" s="2" t="s">
        <v>40</v>
      </c>
      <c r="AD18" s="2" t="s">
        <v>40</v>
      </c>
      <c r="AE18" s="2" t="s">
        <v>40</v>
      </c>
      <c r="AF18" s="2" t="s">
        <v>40</v>
      </c>
      <c r="AG18" s="2" t="s">
        <v>40</v>
      </c>
      <c r="AH18" s="2" t="s">
        <v>40</v>
      </c>
      <c r="AI18" s="2" t="s">
        <v>40</v>
      </c>
      <c r="AJ18" s="2" t="s">
        <v>40</v>
      </c>
      <c r="AK18" s="2">
        <v>243213.51</v>
      </c>
      <c r="AL18" s="2">
        <v>303498.59000000003</v>
      </c>
      <c r="AM18" s="2">
        <v>328325.65000000002</v>
      </c>
      <c r="AN18" s="2">
        <v>378181.81</v>
      </c>
      <c r="AO18" s="2">
        <v>368845.87</v>
      </c>
      <c r="AP18" s="2">
        <v>398634.8</v>
      </c>
      <c r="AQ18" s="2">
        <v>455834.03</v>
      </c>
      <c r="AR18" s="2">
        <v>530768.43999999994</v>
      </c>
      <c r="AS18" s="2">
        <v>628643.23</v>
      </c>
      <c r="AT18" s="2">
        <v>698270.89</v>
      </c>
      <c r="AU18" s="2">
        <v>814645.29</v>
      </c>
      <c r="AV18" s="2">
        <v>731840.03</v>
      </c>
      <c r="AW18" s="2">
        <v>708230.4</v>
      </c>
      <c r="AX18" s="2">
        <v>776705.05</v>
      </c>
      <c r="AY18" s="2">
        <v>832306.21</v>
      </c>
      <c r="AZ18" s="2">
        <v>881021.96</v>
      </c>
      <c r="BA18" s="2">
        <v>962279.81</v>
      </c>
      <c r="BB18" s="2">
        <v>995472.25</v>
      </c>
      <c r="BC18" s="2">
        <v>1481775.02</v>
      </c>
      <c r="BD18" s="2">
        <v>1199111.02</v>
      </c>
      <c r="BE18" s="2">
        <v>1274232.3999999999</v>
      </c>
      <c r="BF18" s="2">
        <v>1270495.1299999999</v>
      </c>
      <c r="BG18" s="2">
        <v>1236255.42</v>
      </c>
      <c r="BH18" s="2">
        <v>1345213.63</v>
      </c>
      <c r="BI18" s="16">
        <v>1649694</v>
      </c>
    </row>
    <row r="19" spans="1:61" ht="13" x14ac:dyDescent="0.3">
      <c r="A19" s="15" t="s">
        <v>70</v>
      </c>
      <c r="B19" s="22" t="s">
        <v>13</v>
      </c>
      <c r="C19" s="3"/>
      <c r="D19" s="2" t="s">
        <v>40</v>
      </c>
      <c r="E19" s="2" t="s">
        <v>40</v>
      </c>
      <c r="F19" s="2" t="s">
        <v>40</v>
      </c>
      <c r="G19" s="2" t="s">
        <v>40</v>
      </c>
      <c r="H19" s="2" t="s">
        <v>40</v>
      </c>
      <c r="I19" s="2" t="s">
        <v>40</v>
      </c>
      <c r="J19" s="2" t="s">
        <v>40</v>
      </c>
      <c r="K19" s="2" t="s">
        <v>40</v>
      </c>
      <c r="L19" s="2" t="s">
        <v>40</v>
      </c>
      <c r="M19" s="2" t="s">
        <v>40</v>
      </c>
      <c r="N19" s="2" t="s">
        <v>40</v>
      </c>
      <c r="O19" s="2" t="s">
        <v>40</v>
      </c>
      <c r="P19" s="2" t="s">
        <v>40</v>
      </c>
      <c r="Q19" s="2" t="s">
        <v>40</v>
      </c>
      <c r="R19" s="2" t="s">
        <v>40</v>
      </c>
      <c r="S19" s="2" t="s">
        <v>40</v>
      </c>
      <c r="T19" s="2" t="s">
        <v>40</v>
      </c>
      <c r="U19" s="2" t="s">
        <v>40</v>
      </c>
      <c r="V19" s="2" t="s">
        <v>40</v>
      </c>
      <c r="W19" s="2" t="s">
        <v>40</v>
      </c>
      <c r="X19" s="2" t="s">
        <v>40</v>
      </c>
      <c r="Y19" s="2" t="s">
        <v>40</v>
      </c>
      <c r="Z19" s="2" t="s">
        <v>40</v>
      </c>
      <c r="AA19" s="2" t="s">
        <v>40</v>
      </c>
      <c r="AB19" s="2" t="s">
        <v>40</v>
      </c>
      <c r="AC19" s="2" t="s">
        <v>40</v>
      </c>
      <c r="AD19" s="2" t="s">
        <v>40</v>
      </c>
      <c r="AE19" s="2" t="s">
        <v>40</v>
      </c>
      <c r="AF19" s="2" t="s">
        <v>40</v>
      </c>
      <c r="AG19" s="2" t="s">
        <v>40</v>
      </c>
      <c r="AH19" s="2">
        <v>21029.79</v>
      </c>
      <c r="AI19" s="2">
        <v>23133.65</v>
      </c>
      <c r="AJ19" s="2">
        <v>26050.12</v>
      </c>
      <c r="AK19" s="2">
        <v>29194.79</v>
      </c>
      <c r="AL19" s="2">
        <v>33476.369999999995</v>
      </c>
      <c r="AM19" s="2">
        <v>38520.35</v>
      </c>
      <c r="AN19" s="2">
        <v>40555.75</v>
      </c>
      <c r="AO19" s="2">
        <v>44125.049999999996</v>
      </c>
      <c r="AP19" s="2">
        <v>48159.57</v>
      </c>
      <c r="AQ19" s="2">
        <v>53407.810000000005</v>
      </c>
      <c r="AR19" s="2">
        <v>59005.29</v>
      </c>
      <c r="AS19" s="2">
        <v>67311.240000000005</v>
      </c>
      <c r="AT19" s="2">
        <v>70923.47</v>
      </c>
      <c r="AU19" s="2">
        <v>64857.65</v>
      </c>
      <c r="AV19" s="2">
        <v>56046.74</v>
      </c>
      <c r="AW19" s="2">
        <v>54943.97</v>
      </c>
      <c r="AX19" s="2">
        <v>57911.68</v>
      </c>
      <c r="AY19" s="2">
        <v>59900.25</v>
      </c>
      <c r="AZ19" s="2">
        <v>61495.63</v>
      </c>
      <c r="BA19" s="2">
        <v>66339.420000000013</v>
      </c>
      <c r="BB19" s="2">
        <v>71110.100000000006</v>
      </c>
      <c r="BC19" s="2">
        <v>73895.55</v>
      </c>
      <c r="BD19" s="2">
        <v>77098.52</v>
      </c>
      <c r="BE19" s="2">
        <v>83297.56</v>
      </c>
      <c r="BF19" s="2">
        <v>88351.37</v>
      </c>
      <c r="BG19" s="2">
        <v>83337.64</v>
      </c>
      <c r="BH19" s="2">
        <v>99385.75</v>
      </c>
      <c r="BI19" s="16">
        <v>116193.94</v>
      </c>
    </row>
    <row r="20" spans="1:61" ht="13" x14ac:dyDescent="0.3">
      <c r="A20" s="15" t="s">
        <v>72</v>
      </c>
      <c r="B20" s="22" t="s">
        <v>14</v>
      </c>
      <c r="C20" s="3"/>
      <c r="D20" s="2" t="s">
        <v>40</v>
      </c>
      <c r="E20" s="2" t="s">
        <v>40</v>
      </c>
      <c r="F20" s="2" t="s">
        <v>40</v>
      </c>
      <c r="G20" s="2" t="s">
        <v>40</v>
      </c>
      <c r="H20" s="2" t="s">
        <v>40</v>
      </c>
      <c r="I20" s="2" t="s">
        <v>40</v>
      </c>
      <c r="J20" s="2" t="s">
        <v>40</v>
      </c>
      <c r="K20" s="2" t="s">
        <v>40</v>
      </c>
      <c r="L20" s="2" t="s">
        <v>40</v>
      </c>
      <c r="M20" s="2" t="s">
        <v>40</v>
      </c>
      <c r="N20" s="2" t="s">
        <v>40</v>
      </c>
      <c r="O20" s="2" t="s">
        <v>40</v>
      </c>
      <c r="P20" s="2" t="s">
        <v>40</v>
      </c>
      <c r="Q20" s="2" t="s">
        <v>40</v>
      </c>
      <c r="R20" s="2" t="s">
        <v>40</v>
      </c>
      <c r="S20" s="2" t="s">
        <v>40</v>
      </c>
      <c r="T20" s="2" t="s">
        <v>40</v>
      </c>
      <c r="U20" s="2" t="s">
        <v>40</v>
      </c>
      <c r="V20" s="2" t="s">
        <v>40</v>
      </c>
      <c r="W20" s="2" t="s">
        <v>40</v>
      </c>
      <c r="X20" s="2" t="s">
        <v>40</v>
      </c>
      <c r="Y20" s="2" t="s">
        <v>40</v>
      </c>
      <c r="Z20" s="2" t="s">
        <v>40</v>
      </c>
      <c r="AA20" s="2" t="s">
        <v>40</v>
      </c>
      <c r="AB20" s="2" t="s">
        <v>40</v>
      </c>
      <c r="AC20" s="2" t="s">
        <v>40</v>
      </c>
      <c r="AD20" s="2" t="s">
        <v>40</v>
      </c>
      <c r="AE20" s="2" t="s">
        <v>40</v>
      </c>
      <c r="AF20" s="2" t="s">
        <v>40</v>
      </c>
      <c r="AG20" s="2" t="s">
        <v>40</v>
      </c>
      <c r="AH20" s="2">
        <v>146720.81200000001</v>
      </c>
      <c r="AI20" s="2">
        <v>168495.959</v>
      </c>
      <c r="AJ20" s="2">
        <v>187815.77900000001</v>
      </c>
      <c r="AK20" s="2">
        <v>211236.50700000001</v>
      </c>
      <c r="AL20" s="2">
        <v>222659.318</v>
      </c>
      <c r="AM20" s="2">
        <v>245961.677</v>
      </c>
      <c r="AN20" s="2">
        <v>249157.799</v>
      </c>
      <c r="AO20" s="2">
        <v>263216.88300000003</v>
      </c>
      <c r="AP20" s="2">
        <v>250493.83799999999</v>
      </c>
      <c r="AQ20" s="2">
        <v>259268.99600000001</v>
      </c>
      <c r="AR20" s="2">
        <v>274738.82799999998</v>
      </c>
      <c r="AS20" s="2">
        <v>298630.09700000001</v>
      </c>
      <c r="AT20" s="2">
        <v>315951.88199999998</v>
      </c>
      <c r="AU20" s="2">
        <v>317454.84999999998</v>
      </c>
      <c r="AV20" s="2">
        <v>310249.74699999997</v>
      </c>
      <c r="AW20" s="2">
        <v>339159.66899999999</v>
      </c>
      <c r="AX20" s="2">
        <v>362279.41899999999</v>
      </c>
      <c r="AY20" s="2">
        <v>373767.50099999999</v>
      </c>
      <c r="AZ20" s="2">
        <v>402190.549</v>
      </c>
      <c r="BA20" s="2">
        <v>420750.16800000001</v>
      </c>
      <c r="BB20" s="2">
        <v>443037.54</v>
      </c>
      <c r="BC20" s="2">
        <v>462366.01899999997</v>
      </c>
      <c r="BD20" s="2">
        <v>496434.65399999998</v>
      </c>
      <c r="BE20" s="2">
        <v>500317.80699999997</v>
      </c>
      <c r="BF20" s="2">
        <v>515687.42700000003</v>
      </c>
      <c r="BG20" s="2">
        <v>499383.049</v>
      </c>
      <c r="BH20" s="2">
        <v>602237.69499999995</v>
      </c>
      <c r="BI20" s="16">
        <v>688207.96</v>
      </c>
    </row>
    <row r="21" spans="1:61" ht="13" x14ac:dyDescent="0.3">
      <c r="A21" s="15" t="s">
        <v>73</v>
      </c>
      <c r="B21" s="22" t="s">
        <v>15</v>
      </c>
      <c r="C21" s="3"/>
      <c r="D21" s="2" t="s">
        <v>40</v>
      </c>
      <c r="E21" s="2" t="s">
        <v>40</v>
      </c>
      <c r="F21" s="2" t="s">
        <v>40</v>
      </c>
      <c r="G21" s="2" t="s">
        <v>40</v>
      </c>
      <c r="H21" s="2" t="s">
        <v>40</v>
      </c>
      <c r="I21" s="2" t="s">
        <v>40</v>
      </c>
      <c r="J21" s="2" t="s">
        <v>40</v>
      </c>
      <c r="K21" s="2" t="s">
        <v>40</v>
      </c>
      <c r="L21" s="2" t="s">
        <v>40</v>
      </c>
      <c r="M21" s="2" t="s">
        <v>40</v>
      </c>
      <c r="N21" s="2" t="s">
        <v>40</v>
      </c>
      <c r="O21" s="2" t="s">
        <v>40</v>
      </c>
      <c r="P21" s="2" t="s">
        <v>40</v>
      </c>
      <c r="Q21" s="2" t="s">
        <v>40</v>
      </c>
      <c r="R21" s="2" t="s">
        <v>40</v>
      </c>
      <c r="S21" s="2" t="s">
        <v>40</v>
      </c>
      <c r="T21" s="2" t="s">
        <v>40</v>
      </c>
      <c r="U21" s="2" t="s">
        <v>40</v>
      </c>
      <c r="V21" s="2" t="s">
        <v>40</v>
      </c>
      <c r="W21" s="2" t="s">
        <v>40</v>
      </c>
      <c r="X21" s="2" t="s">
        <v>40</v>
      </c>
      <c r="Y21" s="2" t="s">
        <v>40</v>
      </c>
      <c r="Z21" s="2" t="s">
        <v>40</v>
      </c>
      <c r="AA21" s="2" t="s">
        <v>40</v>
      </c>
      <c r="AB21" s="2" t="s">
        <v>40</v>
      </c>
      <c r="AC21" s="2" t="s">
        <v>40</v>
      </c>
      <c r="AD21" s="2" t="s">
        <v>40</v>
      </c>
      <c r="AE21" s="2" t="s">
        <v>40</v>
      </c>
      <c r="AF21" s="2" t="s">
        <v>40</v>
      </c>
      <c r="AG21" s="2" t="s">
        <v>40</v>
      </c>
      <c r="AH21" s="2">
        <v>442610</v>
      </c>
      <c r="AI21" s="2">
        <v>472594</v>
      </c>
      <c r="AJ21" s="2">
        <v>511730</v>
      </c>
      <c r="AK21" s="2">
        <v>517740</v>
      </c>
      <c r="AL21" s="2">
        <v>537020</v>
      </c>
      <c r="AM21" s="2">
        <v>550226</v>
      </c>
      <c r="AN21" s="2">
        <v>578331</v>
      </c>
      <c r="AO21" s="2">
        <v>594635</v>
      </c>
      <c r="AP21" s="2">
        <v>615605</v>
      </c>
      <c r="AQ21" s="2">
        <v>631904</v>
      </c>
      <c r="AR21" s="2">
        <v>646143</v>
      </c>
      <c r="AS21" s="2">
        <v>687230</v>
      </c>
      <c r="AT21" s="2">
        <v>734834</v>
      </c>
      <c r="AU21" s="2">
        <v>742479</v>
      </c>
      <c r="AV21" s="2">
        <v>726573</v>
      </c>
      <c r="AW21" s="2">
        <v>737177</v>
      </c>
      <c r="AX21" s="2">
        <v>752518</v>
      </c>
      <c r="AY21" s="2">
        <v>774855</v>
      </c>
      <c r="AZ21" s="2">
        <v>776547</v>
      </c>
      <c r="BA21" s="2">
        <v>780814</v>
      </c>
      <c r="BB21" s="2">
        <v>792210</v>
      </c>
      <c r="BC21" s="2">
        <v>792932</v>
      </c>
      <c r="BD21" s="2">
        <v>806202</v>
      </c>
      <c r="BE21" s="2">
        <v>820182</v>
      </c>
      <c r="BF21" s="2">
        <v>845117</v>
      </c>
      <c r="BG21" s="2">
        <v>788485</v>
      </c>
      <c r="BH21" s="2">
        <v>867145</v>
      </c>
      <c r="BI21" s="16">
        <v>935840</v>
      </c>
    </row>
    <row r="22" spans="1:61" ht="13" x14ac:dyDescent="0.3">
      <c r="A22" s="15" t="s">
        <v>74</v>
      </c>
      <c r="B22" s="22" t="s">
        <v>16</v>
      </c>
      <c r="C22" s="3"/>
      <c r="D22" s="2" t="s">
        <v>40</v>
      </c>
      <c r="E22" s="2" t="s">
        <v>40</v>
      </c>
      <c r="F22" s="2" t="s">
        <v>40</v>
      </c>
      <c r="G22" s="2" t="s">
        <v>40</v>
      </c>
      <c r="H22" s="2" t="s">
        <v>40</v>
      </c>
      <c r="I22" s="2" t="s">
        <v>40</v>
      </c>
      <c r="J22" s="2" t="s">
        <v>40</v>
      </c>
      <c r="K22" s="2" t="s">
        <v>40</v>
      </c>
      <c r="L22" s="2" t="s">
        <v>40</v>
      </c>
      <c r="M22" s="2" t="s">
        <v>40</v>
      </c>
      <c r="N22" s="2" t="s">
        <v>40</v>
      </c>
      <c r="O22" s="2" t="s">
        <v>40</v>
      </c>
      <c r="P22" s="2" t="s">
        <v>40</v>
      </c>
      <c r="Q22" s="2" t="s">
        <v>40</v>
      </c>
      <c r="R22" s="2" t="s">
        <v>40</v>
      </c>
      <c r="S22" s="2" t="s">
        <v>40</v>
      </c>
      <c r="T22" s="2" t="s">
        <v>40</v>
      </c>
      <c r="U22" s="2" t="s">
        <v>40</v>
      </c>
      <c r="V22" s="2" t="s">
        <v>40</v>
      </c>
      <c r="W22" s="2" t="s">
        <v>40</v>
      </c>
      <c r="X22" s="2" t="s">
        <v>40</v>
      </c>
      <c r="Y22" s="2" t="s">
        <v>40</v>
      </c>
      <c r="Z22" s="2" t="s">
        <v>40</v>
      </c>
      <c r="AA22" s="2" t="s">
        <v>40</v>
      </c>
      <c r="AB22" s="2" t="s">
        <v>40</v>
      </c>
      <c r="AC22" s="2" t="s">
        <v>40</v>
      </c>
      <c r="AD22" s="2" t="s">
        <v>40</v>
      </c>
      <c r="AE22" s="2" t="s">
        <v>40</v>
      </c>
      <c r="AF22" s="2" t="s">
        <v>40</v>
      </c>
      <c r="AG22" s="2" t="s">
        <v>40</v>
      </c>
      <c r="AH22" s="2" t="s">
        <v>40</v>
      </c>
      <c r="AI22" s="2" t="s">
        <v>40</v>
      </c>
      <c r="AJ22" s="2" t="s">
        <v>40</v>
      </c>
      <c r="AK22" s="2" t="s">
        <v>40</v>
      </c>
      <c r="AL22" s="2" t="s">
        <v>40</v>
      </c>
      <c r="AM22" s="2" t="s">
        <v>40</v>
      </c>
      <c r="AN22" s="2" t="s">
        <v>40</v>
      </c>
      <c r="AO22" s="2" t="s">
        <v>40</v>
      </c>
      <c r="AP22" s="2" t="s">
        <v>40</v>
      </c>
      <c r="AQ22" s="2" t="s">
        <v>40</v>
      </c>
      <c r="AR22" s="2">
        <v>162798700</v>
      </c>
      <c r="AS22" s="2">
        <v>168588800</v>
      </c>
      <c r="AT22" s="2">
        <v>170884700</v>
      </c>
      <c r="AU22" s="2">
        <v>166475400</v>
      </c>
      <c r="AV22" s="2">
        <v>151556100</v>
      </c>
      <c r="AW22" s="2">
        <v>153045000</v>
      </c>
      <c r="AX22" s="2">
        <v>155417200</v>
      </c>
      <c r="AY22" s="2">
        <v>160265100</v>
      </c>
      <c r="AZ22" s="2">
        <v>166550300</v>
      </c>
      <c r="BA22" s="2">
        <v>178199800</v>
      </c>
      <c r="BB22" s="2">
        <v>189174500</v>
      </c>
      <c r="BC22" s="2">
        <v>191306900</v>
      </c>
      <c r="BD22" s="2">
        <v>194084600</v>
      </c>
      <c r="BE22" s="2">
        <v>199084600</v>
      </c>
      <c r="BF22" s="2">
        <v>199385700</v>
      </c>
      <c r="BG22" s="2">
        <v>199482000</v>
      </c>
      <c r="BH22" s="2">
        <v>209428900</v>
      </c>
      <c r="BI22" s="16" t="s">
        <v>40</v>
      </c>
    </row>
    <row r="23" spans="1:61" ht="13" x14ac:dyDescent="0.3">
      <c r="A23" s="15" t="s">
        <v>75</v>
      </c>
      <c r="B23" s="22" t="s">
        <v>17</v>
      </c>
      <c r="C23" s="3"/>
      <c r="D23" s="2" t="s">
        <v>40</v>
      </c>
      <c r="E23" s="2" t="s">
        <v>40</v>
      </c>
      <c r="F23" s="2" t="s">
        <v>40</v>
      </c>
      <c r="G23" s="2" t="s">
        <v>40</v>
      </c>
      <c r="H23" s="2" t="s">
        <v>40</v>
      </c>
      <c r="I23" s="2">
        <v>539100</v>
      </c>
      <c r="J23" s="2">
        <v>653800</v>
      </c>
      <c r="K23" s="2">
        <v>707300</v>
      </c>
      <c r="L23" s="2">
        <v>861800</v>
      </c>
      <c r="M23" s="2">
        <v>1328800</v>
      </c>
      <c r="N23" s="2">
        <v>1920000</v>
      </c>
      <c r="O23" s="2">
        <v>2844900</v>
      </c>
      <c r="P23" s="2">
        <v>3633500</v>
      </c>
      <c r="Q23" s="2">
        <v>4931200</v>
      </c>
      <c r="R23" s="2">
        <v>6615700</v>
      </c>
      <c r="S23" s="2">
        <v>8245200</v>
      </c>
      <c r="T23" s="2">
        <v>10488500</v>
      </c>
      <c r="U23" s="2">
        <v>12606500</v>
      </c>
      <c r="V23" s="2">
        <v>15308800</v>
      </c>
      <c r="W23" s="2">
        <v>16789800</v>
      </c>
      <c r="X23" s="2">
        <v>18577500</v>
      </c>
      <c r="Y23" s="2">
        <v>21069100</v>
      </c>
      <c r="Z23" s="2">
        <v>24892000</v>
      </c>
      <c r="AA23" s="2">
        <v>30885600</v>
      </c>
      <c r="AB23" s="2">
        <v>36266200</v>
      </c>
      <c r="AC23" s="2">
        <v>46018500</v>
      </c>
      <c r="AD23" s="2">
        <v>54145400</v>
      </c>
      <c r="AE23" s="2">
        <v>63878000</v>
      </c>
      <c r="AF23" s="2">
        <v>73183000</v>
      </c>
      <c r="AG23" s="2">
        <v>85921200</v>
      </c>
      <c r="AH23" s="2">
        <v>103934100</v>
      </c>
      <c r="AI23" s="2">
        <v>120530200</v>
      </c>
      <c r="AJ23" s="2">
        <v>133123900</v>
      </c>
      <c r="AK23" s="2">
        <v>137032500</v>
      </c>
      <c r="AL23" s="2">
        <v>153402700</v>
      </c>
      <c r="AM23" s="2">
        <v>180722100</v>
      </c>
      <c r="AN23" s="2">
        <v>198563800</v>
      </c>
      <c r="AO23" s="2">
        <v>219373000</v>
      </c>
      <c r="AP23" s="2">
        <v>242651600</v>
      </c>
      <c r="AQ23" s="2">
        <v>254946700</v>
      </c>
      <c r="AR23" s="2">
        <v>280046300</v>
      </c>
      <c r="AS23" s="2">
        <v>306914200</v>
      </c>
      <c r="AT23" s="2">
        <v>348642300</v>
      </c>
      <c r="AU23" s="2">
        <v>368679400</v>
      </c>
      <c r="AV23" s="2">
        <v>373704200</v>
      </c>
      <c r="AW23" s="2">
        <v>403167200</v>
      </c>
      <c r="AX23" s="2">
        <v>435677900</v>
      </c>
      <c r="AY23" s="2">
        <v>458250100</v>
      </c>
      <c r="AZ23" s="2">
        <v>471463100</v>
      </c>
      <c r="BA23" s="2">
        <v>494407000</v>
      </c>
      <c r="BB23" s="2">
        <v>523579900</v>
      </c>
      <c r="BC23" s="2">
        <v>565843300</v>
      </c>
      <c r="BD23" s="2">
        <v>604909500</v>
      </c>
      <c r="BE23" s="2">
        <v>648652500</v>
      </c>
      <c r="BF23" s="2">
        <v>670242600</v>
      </c>
      <c r="BG23" s="2">
        <v>687738100</v>
      </c>
      <c r="BH23" s="2">
        <v>778624600</v>
      </c>
      <c r="BI23" s="16">
        <v>843160200</v>
      </c>
    </row>
    <row r="24" spans="1:61" ht="13" x14ac:dyDescent="0.3">
      <c r="A24" s="15" t="s">
        <v>78</v>
      </c>
      <c r="B24" s="22" t="s">
        <v>35</v>
      </c>
      <c r="C24" s="3"/>
      <c r="D24" s="2" t="s">
        <v>40</v>
      </c>
      <c r="E24" s="2" t="s">
        <v>40</v>
      </c>
      <c r="F24" s="2" t="s">
        <v>40</v>
      </c>
      <c r="G24" s="2" t="s">
        <v>40</v>
      </c>
      <c r="H24" s="2" t="s">
        <v>40</v>
      </c>
      <c r="I24" s="2" t="s">
        <v>40</v>
      </c>
      <c r="J24" s="2" t="s">
        <v>40</v>
      </c>
      <c r="K24" s="2" t="s">
        <v>40</v>
      </c>
      <c r="L24" s="2" t="s">
        <v>40</v>
      </c>
      <c r="M24" s="2" t="s">
        <v>40</v>
      </c>
      <c r="N24" s="2" t="s">
        <v>40</v>
      </c>
      <c r="O24" s="2" t="s">
        <v>40</v>
      </c>
      <c r="P24" s="2" t="s">
        <v>40</v>
      </c>
      <c r="Q24" s="2" t="s">
        <v>40</v>
      </c>
      <c r="R24" s="2" t="s">
        <v>40</v>
      </c>
      <c r="S24" s="2" t="s">
        <v>40</v>
      </c>
      <c r="T24" s="2" t="s">
        <v>40</v>
      </c>
      <c r="U24" s="2" t="s">
        <v>40</v>
      </c>
      <c r="V24" s="2" t="s">
        <v>40</v>
      </c>
      <c r="W24" s="2" t="s">
        <v>40</v>
      </c>
      <c r="X24" s="2" t="s">
        <v>40</v>
      </c>
      <c r="Y24" s="2" t="s">
        <v>40</v>
      </c>
      <c r="Z24" s="2" t="s">
        <v>40</v>
      </c>
      <c r="AA24" s="2" t="s">
        <v>40</v>
      </c>
      <c r="AB24" s="2" t="s">
        <v>40</v>
      </c>
      <c r="AC24" s="2" t="s">
        <v>40</v>
      </c>
      <c r="AD24" s="2" t="s">
        <v>40</v>
      </c>
      <c r="AE24" s="2" t="s">
        <v>40</v>
      </c>
      <c r="AF24" s="2" t="s">
        <v>40</v>
      </c>
      <c r="AG24" s="2" t="s">
        <v>40</v>
      </c>
      <c r="AH24" s="2">
        <v>1387.56</v>
      </c>
      <c r="AI24" s="2">
        <v>1637.89</v>
      </c>
      <c r="AJ24" s="2">
        <v>1971.28</v>
      </c>
      <c r="AK24" s="2">
        <v>2285.31</v>
      </c>
      <c r="AL24" s="2">
        <v>2327.77</v>
      </c>
      <c r="AM24" s="2">
        <v>2365.2200000000003</v>
      </c>
      <c r="AN24" s="2">
        <v>2448.9500000000003</v>
      </c>
      <c r="AO24" s="2">
        <v>2766.1600000000003</v>
      </c>
      <c r="AP24" s="2">
        <v>3095.65</v>
      </c>
      <c r="AQ24" s="2">
        <v>3768.2999999999997</v>
      </c>
      <c r="AR24" s="2">
        <v>4695.63</v>
      </c>
      <c r="AS24" s="2">
        <v>6194.15</v>
      </c>
      <c r="AT24" s="2">
        <v>7761.56</v>
      </c>
      <c r="AU24" s="2">
        <v>8437.3700000000008</v>
      </c>
      <c r="AV24" s="2">
        <v>6855.43</v>
      </c>
      <c r="AW24" s="2">
        <v>6804.6900000000005</v>
      </c>
      <c r="AX24" s="2">
        <v>7539.99</v>
      </c>
      <c r="AY24" s="2">
        <v>8224.3799999999992</v>
      </c>
      <c r="AZ24" s="2">
        <v>8502.7800000000007</v>
      </c>
      <c r="BA24" s="2">
        <v>8830.64</v>
      </c>
      <c r="BB24" s="2">
        <v>9151.2799999999988</v>
      </c>
      <c r="BC24" s="2">
        <v>9524.0500000000011</v>
      </c>
      <c r="BD24" s="2">
        <v>10227.73</v>
      </c>
      <c r="BE24" s="2">
        <v>11241.050000000001</v>
      </c>
      <c r="BF24" s="2">
        <v>11589.12</v>
      </c>
      <c r="BG24" s="2">
        <v>11457.98</v>
      </c>
      <c r="BH24" s="2">
        <v>12498.85</v>
      </c>
      <c r="BI24" s="16">
        <v>13933.55</v>
      </c>
    </row>
    <row r="25" spans="1:61" ht="13" x14ac:dyDescent="0.3">
      <c r="A25" s="15" t="s">
        <v>76</v>
      </c>
      <c r="B25" s="22" t="s">
        <v>37</v>
      </c>
      <c r="C25" s="3"/>
      <c r="D25" s="2" t="s">
        <v>40</v>
      </c>
      <c r="E25" s="2" t="s">
        <v>40</v>
      </c>
      <c r="F25" s="2" t="s">
        <v>40</v>
      </c>
      <c r="G25" s="2" t="s">
        <v>40</v>
      </c>
      <c r="H25" s="2" t="s">
        <v>40</v>
      </c>
      <c r="I25" s="2" t="s">
        <v>40</v>
      </c>
      <c r="J25" s="2" t="s">
        <v>40</v>
      </c>
      <c r="K25" s="2" t="s">
        <v>40</v>
      </c>
      <c r="L25" s="2" t="s">
        <v>40</v>
      </c>
      <c r="M25" s="2" t="s">
        <v>40</v>
      </c>
      <c r="N25" s="2" t="s">
        <v>40</v>
      </c>
      <c r="O25" s="2" t="s">
        <v>40</v>
      </c>
      <c r="P25" s="2" t="s">
        <v>40</v>
      </c>
      <c r="Q25" s="2" t="s">
        <v>40</v>
      </c>
      <c r="R25" s="2" t="s">
        <v>40</v>
      </c>
      <c r="S25" s="2" t="s">
        <v>40</v>
      </c>
      <c r="T25" s="2" t="s">
        <v>40</v>
      </c>
      <c r="U25" s="2" t="s">
        <v>40</v>
      </c>
      <c r="V25" s="2" t="s">
        <v>40</v>
      </c>
      <c r="W25" s="2" t="s">
        <v>40</v>
      </c>
      <c r="X25" s="2" t="s">
        <v>40</v>
      </c>
      <c r="Y25" s="2" t="s">
        <v>40</v>
      </c>
      <c r="Z25" s="2" t="s">
        <v>40</v>
      </c>
      <c r="AA25" s="2" t="s">
        <v>40</v>
      </c>
      <c r="AB25" s="2" t="s">
        <v>40</v>
      </c>
      <c r="AC25" s="2" t="s">
        <v>40</v>
      </c>
      <c r="AD25" s="2" t="s">
        <v>40</v>
      </c>
      <c r="AE25" s="2" t="s">
        <v>40</v>
      </c>
      <c r="AF25" s="2" t="s">
        <v>40</v>
      </c>
      <c r="AG25" s="2" t="s">
        <v>40</v>
      </c>
      <c r="AH25" s="2">
        <v>2564.77</v>
      </c>
      <c r="AI25" s="2">
        <v>3235.58</v>
      </c>
      <c r="AJ25" s="2">
        <v>4515.8100000000004</v>
      </c>
      <c r="AK25" s="2">
        <v>4967.5200000000004</v>
      </c>
      <c r="AL25" s="2">
        <v>4833.1899999999996</v>
      </c>
      <c r="AM25" s="2">
        <v>4840.6099999999997</v>
      </c>
      <c r="AN25" s="2">
        <v>4764.34</v>
      </c>
      <c r="AO25" s="2">
        <v>5063.9500000000007</v>
      </c>
      <c r="AP25" s="2">
        <v>5387.0599999999995</v>
      </c>
      <c r="AQ25" s="2">
        <v>5953.4800000000005</v>
      </c>
      <c r="AR25" s="2">
        <v>7085.39</v>
      </c>
      <c r="AS25" s="2">
        <v>8196.17</v>
      </c>
      <c r="AT25" s="2">
        <v>10001.74</v>
      </c>
      <c r="AU25" s="2">
        <v>11446.28</v>
      </c>
      <c r="AV25" s="2">
        <v>9658.59</v>
      </c>
      <c r="AW25" s="2">
        <v>10039.800000000001</v>
      </c>
      <c r="AX25" s="2">
        <v>10634.37</v>
      </c>
      <c r="AY25" s="2">
        <v>11173.289999999999</v>
      </c>
      <c r="AZ25" s="2">
        <v>11705.48</v>
      </c>
      <c r="BA25" s="2">
        <v>12653.2</v>
      </c>
      <c r="BB25" s="2">
        <v>13170.800000000001</v>
      </c>
      <c r="BC25" s="2">
        <v>13547.539999999999</v>
      </c>
      <c r="BD25" s="2">
        <v>14334.53</v>
      </c>
      <c r="BE25" s="2">
        <v>15723.2</v>
      </c>
      <c r="BF25" s="2">
        <v>17297.449999999997</v>
      </c>
      <c r="BG25" s="2">
        <v>18072.789999999997</v>
      </c>
      <c r="BH25" s="2">
        <v>20503.2</v>
      </c>
      <c r="BI25" s="16">
        <v>24070.400000000001</v>
      </c>
    </row>
    <row r="26" spans="1:61" ht="13" x14ac:dyDescent="0.3">
      <c r="A26" s="15" t="s">
        <v>77</v>
      </c>
      <c r="B26" s="22" t="s">
        <v>18</v>
      </c>
      <c r="C26" s="3"/>
      <c r="D26" s="2" t="s">
        <v>40</v>
      </c>
      <c r="E26" s="2" t="s">
        <v>40</v>
      </c>
      <c r="F26" s="2" t="s">
        <v>40</v>
      </c>
      <c r="G26" s="2" t="s">
        <v>40</v>
      </c>
      <c r="H26" s="2" t="s">
        <v>40</v>
      </c>
      <c r="I26" s="2" t="s">
        <v>40</v>
      </c>
      <c r="J26" s="2" t="s">
        <v>40</v>
      </c>
      <c r="K26" s="2" t="s">
        <v>40</v>
      </c>
      <c r="L26" s="2" t="s">
        <v>40</v>
      </c>
      <c r="M26" s="2" t="s">
        <v>40</v>
      </c>
      <c r="N26" s="2" t="s">
        <v>40</v>
      </c>
      <c r="O26" s="2" t="s">
        <v>40</v>
      </c>
      <c r="P26" s="2" t="s">
        <v>40</v>
      </c>
      <c r="Q26" s="2" t="s">
        <v>40</v>
      </c>
      <c r="R26" s="2" t="s">
        <v>40</v>
      </c>
      <c r="S26" s="2" t="s">
        <v>40</v>
      </c>
      <c r="T26" s="2" t="s">
        <v>40</v>
      </c>
      <c r="U26" s="2" t="s">
        <v>40</v>
      </c>
      <c r="V26" s="2" t="s">
        <v>40</v>
      </c>
      <c r="W26" s="2" t="s">
        <v>40</v>
      </c>
      <c r="X26" s="2" t="s">
        <v>40</v>
      </c>
      <c r="Y26" s="2" t="s">
        <v>40</v>
      </c>
      <c r="Z26" s="2" t="s">
        <v>40</v>
      </c>
      <c r="AA26" s="2" t="s">
        <v>40</v>
      </c>
      <c r="AB26" s="2" t="s">
        <v>40</v>
      </c>
      <c r="AC26" s="2" t="s">
        <v>40</v>
      </c>
      <c r="AD26" s="2" t="s">
        <v>40</v>
      </c>
      <c r="AE26" s="2" t="s">
        <v>40</v>
      </c>
      <c r="AF26" s="2" t="s">
        <v>40</v>
      </c>
      <c r="AG26" s="2" t="s">
        <v>40</v>
      </c>
      <c r="AH26" s="2">
        <v>6718.99</v>
      </c>
      <c r="AI26" s="2">
        <v>7060.83</v>
      </c>
      <c r="AJ26" s="2">
        <v>7648.8899999999994</v>
      </c>
      <c r="AK26" s="2">
        <v>8123.82</v>
      </c>
      <c r="AL26" s="2">
        <v>8902.4599999999991</v>
      </c>
      <c r="AM26" s="2">
        <v>10015.820000000002</v>
      </c>
      <c r="AN26" s="2">
        <v>10465.220000000001</v>
      </c>
      <c r="AO26" s="2">
        <v>10965.61</v>
      </c>
      <c r="AP26" s="2">
        <v>11451.46</v>
      </c>
      <c r="AQ26" s="2">
        <v>11933.52</v>
      </c>
      <c r="AR26" s="2">
        <v>13102.12</v>
      </c>
      <c r="AS26" s="2">
        <v>14125.130000000001</v>
      </c>
      <c r="AT26" s="2">
        <v>15724.17</v>
      </c>
      <c r="AU26" s="2">
        <v>16533.09</v>
      </c>
      <c r="AV26" s="2">
        <v>16599.920000000002</v>
      </c>
      <c r="AW26" s="2">
        <v>17691.510000000002</v>
      </c>
      <c r="AX26" s="2">
        <v>18693.739999999998</v>
      </c>
      <c r="AY26" s="2">
        <v>19696.489999999998</v>
      </c>
      <c r="AZ26" s="2">
        <v>20663.190000000002</v>
      </c>
      <c r="BA26" s="2">
        <v>21727.68</v>
      </c>
      <c r="BB26" s="2">
        <v>22586.67</v>
      </c>
      <c r="BC26" s="2">
        <v>23575.65</v>
      </c>
      <c r="BD26" s="2">
        <v>24806.69</v>
      </c>
      <c r="BE26" s="2">
        <v>27221.61</v>
      </c>
      <c r="BF26" s="2">
        <v>28299.03</v>
      </c>
      <c r="BG26" s="2">
        <v>28079.350000000002</v>
      </c>
      <c r="BH26" s="2">
        <v>31430.85</v>
      </c>
      <c r="BI26" s="16">
        <v>33802.15</v>
      </c>
    </row>
    <row r="27" spans="1:61" ht="13" x14ac:dyDescent="0.3">
      <c r="A27" s="15" t="s">
        <v>79</v>
      </c>
      <c r="B27" s="22" t="s">
        <v>19</v>
      </c>
      <c r="C27" s="3"/>
      <c r="D27" s="2" t="s">
        <v>40</v>
      </c>
      <c r="E27" s="2" t="s">
        <v>40</v>
      </c>
      <c r="F27" s="2" t="s">
        <v>40</v>
      </c>
      <c r="G27" s="2" t="s">
        <v>40</v>
      </c>
      <c r="H27" s="2" t="s">
        <v>40</v>
      </c>
      <c r="I27" s="2" t="s">
        <v>40</v>
      </c>
      <c r="J27" s="2" t="s">
        <v>40</v>
      </c>
      <c r="K27" s="2" t="s">
        <v>40</v>
      </c>
      <c r="L27" s="2" t="s">
        <v>40</v>
      </c>
      <c r="M27" s="2" t="s">
        <v>40</v>
      </c>
      <c r="N27" s="2" t="s">
        <v>40</v>
      </c>
      <c r="O27" s="2" t="s">
        <v>40</v>
      </c>
      <c r="P27" s="2" t="s">
        <v>40</v>
      </c>
      <c r="Q27" s="2" t="s">
        <v>40</v>
      </c>
      <c r="R27" s="2" t="s">
        <v>40</v>
      </c>
      <c r="S27" s="2" t="s">
        <v>40</v>
      </c>
      <c r="T27" s="2" t="s">
        <v>40</v>
      </c>
      <c r="U27" s="2" t="s">
        <v>40</v>
      </c>
      <c r="V27" s="2" t="s">
        <v>40</v>
      </c>
      <c r="W27" s="2" t="s">
        <v>40</v>
      </c>
      <c r="X27" s="2" t="s">
        <v>40</v>
      </c>
      <c r="Y27" s="2" t="s">
        <v>40</v>
      </c>
      <c r="Z27" s="2" t="s">
        <v>40</v>
      </c>
      <c r="AA27" s="2" t="s">
        <v>40</v>
      </c>
      <c r="AB27" s="2" t="s">
        <v>40</v>
      </c>
      <c r="AC27" s="2" t="s">
        <v>40</v>
      </c>
      <c r="AD27" s="2" t="s">
        <v>40</v>
      </c>
      <c r="AE27" s="2" t="s">
        <v>40</v>
      </c>
      <c r="AF27" s="2" t="s">
        <v>40</v>
      </c>
      <c r="AG27" s="2" t="s">
        <v>40</v>
      </c>
      <c r="AH27" s="2" t="s">
        <v>40</v>
      </c>
      <c r="AI27" s="2" t="s">
        <v>40</v>
      </c>
      <c r="AJ27" s="2" t="s">
        <v>40</v>
      </c>
      <c r="AK27" s="2" t="s">
        <v>40</v>
      </c>
      <c r="AL27" s="2" t="s">
        <v>40</v>
      </c>
      <c r="AM27" s="2" t="s">
        <v>40</v>
      </c>
      <c r="AN27" s="2" t="s">
        <v>40</v>
      </c>
      <c r="AO27" s="2" t="s">
        <v>40</v>
      </c>
      <c r="AP27" s="2">
        <v>1571496.7</v>
      </c>
      <c r="AQ27" s="2">
        <v>1794379.4</v>
      </c>
      <c r="AR27" s="2">
        <v>1966513.2</v>
      </c>
      <c r="AS27" s="2">
        <v>2247286</v>
      </c>
      <c r="AT27" s="2">
        <v>2420209.5</v>
      </c>
      <c r="AU27" s="2">
        <v>2987518.7</v>
      </c>
      <c r="AV27" s="2">
        <v>2740489.1</v>
      </c>
      <c r="AW27" s="2">
        <v>3027551</v>
      </c>
      <c r="AX27" s="2">
        <v>3461828.4</v>
      </c>
      <c r="AY27" s="2">
        <v>3786425.9</v>
      </c>
      <c r="AZ27" s="2">
        <v>3976847.1</v>
      </c>
      <c r="BA27" s="2">
        <v>4195171.5</v>
      </c>
      <c r="BB27" s="2">
        <v>4299188.5999999996</v>
      </c>
      <c r="BC27" s="2">
        <v>4804468.5</v>
      </c>
      <c r="BD27" s="2">
        <v>5167342.5999999996</v>
      </c>
      <c r="BE27" s="2">
        <v>5255414.8</v>
      </c>
      <c r="BF27" s="2">
        <v>5486202</v>
      </c>
      <c r="BG27" s="2">
        <v>5496683.5</v>
      </c>
      <c r="BH27" s="2">
        <v>5734229.2999999998</v>
      </c>
      <c r="BI27" s="16">
        <v>6473039.0999999996</v>
      </c>
    </row>
    <row r="28" spans="1:61" ht="13" x14ac:dyDescent="0.3">
      <c r="A28" s="15" t="s">
        <v>80</v>
      </c>
      <c r="B28" s="22" t="s">
        <v>20</v>
      </c>
      <c r="C28" s="3"/>
      <c r="D28" s="2" t="s">
        <v>40</v>
      </c>
      <c r="E28" s="2" t="s">
        <v>40</v>
      </c>
      <c r="F28" s="2" t="s">
        <v>40</v>
      </c>
      <c r="G28" s="2" t="s">
        <v>40</v>
      </c>
      <c r="H28" s="2" t="s">
        <v>40</v>
      </c>
      <c r="I28" s="2" t="s">
        <v>40</v>
      </c>
      <c r="J28" s="2" t="s">
        <v>40</v>
      </c>
      <c r="K28" s="2" t="s">
        <v>40</v>
      </c>
      <c r="L28" s="2" t="s">
        <v>40</v>
      </c>
      <c r="M28" s="2" t="s">
        <v>40</v>
      </c>
      <c r="N28" s="2" t="s">
        <v>40</v>
      </c>
      <c r="O28" s="2" t="s">
        <v>40</v>
      </c>
      <c r="P28" s="2" t="s">
        <v>40</v>
      </c>
      <c r="Q28" s="2" t="s">
        <v>40</v>
      </c>
      <c r="R28" s="2" t="s">
        <v>40</v>
      </c>
      <c r="S28" s="2" t="s">
        <v>40</v>
      </c>
      <c r="T28" s="2" t="s">
        <v>40</v>
      </c>
      <c r="U28" s="2" t="s">
        <v>40</v>
      </c>
      <c r="V28" s="2" t="s">
        <v>40</v>
      </c>
      <c r="W28" s="2" t="s">
        <v>40</v>
      </c>
      <c r="X28" s="2" t="s">
        <v>40</v>
      </c>
      <c r="Y28" s="2" t="s">
        <v>40</v>
      </c>
      <c r="Z28" s="2" t="s">
        <v>40</v>
      </c>
      <c r="AA28" s="2" t="s">
        <v>40</v>
      </c>
      <c r="AB28" s="2" t="s">
        <v>40</v>
      </c>
      <c r="AC28" s="2" t="s">
        <v>40</v>
      </c>
      <c r="AD28" s="2" t="s">
        <v>40</v>
      </c>
      <c r="AE28" s="2" t="s">
        <v>40</v>
      </c>
      <c r="AF28" s="2" t="s">
        <v>40</v>
      </c>
      <c r="AG28" s="2" t="s">
        <v>40</v>
      </c>
      <c r="AH28" s="2">
        <v>150433</v>
      </c>
      <c r="AI28" s="2">
        <v>156687</v>
      </c>
      <c r="AJ28" s="2">
        <v>163101</v>
      </c>
      <c r="AK28" s="2">
        <v>170477</v>
      </c>
      <c r="AL28" s="2">
        <v>184037</v>
      </c>
      <c r="AM28" s="2">
        <v>197350</v>
      </c>
      <c r="AN28" s="2">
        <v>206114</v>
      </c>
      <c r="AO28" s="2">
        <v>209201</v>
      </c>
      <c r="AP28" s="2">
        <v>213727</v>
      </c>
      <c r="AQ28" s="2">
        <v>221883</v>
      </c>
      <c r="AR28" s="2">
        <v>232376</v>
      </c>
      <c r="AS28" s="2">
        <v>254186</v>
      </c>
      <c r="AT28" s="2">
        <v>264056</v>
      </c>
      <c r="AU28" s="2">
        <v>283115</v>
      </c>
      <c r="AV28" s="2">
        <v>267154</v>
      </c>
      <c r="AW28" s="2">
        <v>274272</v>
      </c>
      <c r="AX28" s="2">
        <v>278376</v>
      </c>
      <c r="AY28" s="2">
        <v>281638</v>
      </c>
      <c r="AZ28" s="2">
        <v>290059</v>
      </c>
      <c r="BA28" s="2">
        <v>294606</v>
      </c>
      <c r="BB28" s="2">
        <v>296241</v>
      </c>
      <c r="BC28" s="2">
        <v>310177</v>
      </c>
      <c r="BD28" s="2">
        <v>323633</v>
      </c>
      <c r="BE28" s="2">
        <v>338970</v>
      </c>
      <c r="BF28" s="2">
        <v>357165</v>
      </c>
      <c r="BG28" s="2">
        <v>351449</v>
      </c>
      <c r="BH28" s="2">
        <v>380749</v>
      </c>
      <c r="BI28" s="16">
        <v>416252</v>
      </c>
    </row>
    <row r="29" spans="1:61" ht="13" x14ac:dyDescent="0.3">
      <c r="A29" s="15" t="s">
        <v>82</v>
      </c>
      <c r="B29" s="22" t="s">
        <v>21</v>
      </c>
      <c r="C29" s="3"/>
      <c r="D29" s="2" t="s">
        <v>40</v>
      </c>
      <c r="E29" s="2" t="s">
        <v>40</v>
      </c>
      <c r="F29" s="2" t="s">
        <v>40</v>
      </c>
      <c r="G29" s="2" t="s">
        <v>40</v>
      </c>
      <c r="H29" s="2" t="s">
        <v>40</v>
      </c>
      <c r="I29" s="2" t="s">
        <v>40</v>
      </c>
      <c r="J29" s="2" t="s">
        <v>40</v>
      </c>
      <c r="K29" s="2" t="s">
        <v>40</v>
      </c>
      <c r="L29" s="2" t="s">
        <v>40</v>
      </c>
      <c r="M29" s="2" t="s">
        <v>40</v>
      </c>
      <c r="N29" s="2" t="s">
        <v>40</v>
      </c>
      <c r="O29" s="2" t="s">
        <v>40</v>
      </c>
      <c r="P29" s="2" t="s">
        <v>40</v>
      </c>
      <c r="Q29" s="2" t="s">
        <v>40</v>
      </c>
      <c r="R29" s="2" t="s">
        <v>40</v>
      </c>
      <c r="S29" s="2" t="s">
        <v>40</v>
      </c>
      <c r="T29" s="2" t="s">
        <v>40</v>
      </c>
      <c r="U29" s="2" t="s">
        <v>40</v>
      </c>
      <c r="V29" s="2" t="s">
        <v>40</v>
      </c>
      <c r="W29" s="2" t="s">
        <v>40</v>
      </c>
      <c r="X29" s="2" t="s">
        <v>40</v>
      </c>
      <c r="Y29" s="2">
        <v>28383.624</v>
      </c>
      <c r="Z29" s="2">
        <v>32107.276000000002</v>
      </c>
      <c r="AA29" s="2">
        <v>33342.050999999999</v>
      </c>
      <c r="AB29" s="2">
        <v>35222.497000000003</v>
      </c>
      <c r="AC29" s="2">
        <v>36518.970999999998</v>
      </c>
      <c r="AD29" s="2">
        <v>34611.576999999997</v>
      </c>
      <c r="AE29" s="2">
        <v>35014.031000000003</v>
      </c>
      <c r="AF29" s="2">
        <v>36800.110999999997</v>
      </c>
      <c r="AG29" s="2">
        <v>40150.300000000003</v>
      </c>
      <c r="AH29" s="2">
        <v>41789.271999999997</v>
      </c>
      <c r="AI29" s="2">
        <v>43108.84</v>
      </c>
      <c r="AJ29" s="2">
        <v>43765.79</v>
      </c>
      <c r="AK29" s="2">
        <v>42771.896999999997</v>
      </c>
      <c r="AL29" s="2">
        <v>44305.995999999999</v>
      </c>
      <c r="AM29" s="2">
        <v>47165.82</v>
      </c>
      <c r="AN29" s="2">
        <v>49471.953000000001</v>
      </c>
      <c r="AO29" s="2">
        <v>53978.877</v>
      </c>
      <c r="AP29" s="2">
        <v>58265.008999999998</v>
      </c>
      <c r="AQ29" s="2">
        <v>62916.684000000001</v>
      </c>
      <c r="AR29" s="2">
        <v>68939.290999999997</v>
      </c>
      <c r="AS29" s="2">
        <v>75438.722999999998</v>
      </c>
      <c r="AT29" s="2">
        <v>79666.92</v>
      </c>
      <c r="AU29" s="2">
        <v>79082.933000000005</v>
      </c>
      <c r="AV29" s="2">
        <v>75771.433000000005</v>
      </c>
      <c r="AW29" s="2">
        <v>82554.850999999995</v>
      </c>
      <c r="AX29" s="2">
        <v>84187.827000000005</v>
      </c>
      <c r="AY29" s="2">
        <v>87020.740999999995</v>
      </c>
      <c r="AZ29" s="2">
        <v>92425.915999999997</v>
      </c>
      <c r="BA29" s="2">
        <v>97624.869000000006</v>
      </c>
      <c r="BB29" s="2">
        <v>99692.793999999994</v>
      </c>
      <c r="BC29" s="2">
        <v>108845.37300000001</v>
      </c>
      <c r="BD29" s="2">
        <v>114894.64</v>
      </c>
      <c r="BE29" s="2">
        <v>120002.648</v>
      </c>
      <c r="BF29" s="2">
        <v>129240.54399999999</v>
      </c>
      <c r="BG29" s="2">
        <v>126498.85799999999</v>
      </c>
      <c r="BH29" s="2">
        <v>145102.04999999999</v>
      </c>
      <c r="BI29" s="16" t="s">
        <v>40</v>
      </c>
    </row>
    <row r="30" spans="1:61" ht="13" x14ac:dyDescent="0.3">
      <c r="A30" s="15" t="s">
        <v>81</v>
      </c>
      <c r="B30" s="22" t="s">
        <v>22</v>
      </c>
      <c r="C30" s="3"/>
      <c r="D30" s="2" t="s">
        <v>40</v>
      </c>
      <c r="E30" s="2" t="s">
        <v>40</v>
      </c>
      <c r="F30" s="2" t="s">
        <v>40</v>
      </c>
      <c r="G30" s="2" t="s">
        <v>40</v>
      </c>
      <c r="H30" s="2" t="s">
        <v>40</v>
      </c>
      <c r="I30" s="2" t="s">
        <v>40</v>
      </c>
      <c r="J30" s="2" t="s">
        <v>40</v>
      </c>
      <c r="K30" s="2" t="s">
        <v>40</v>
      </c>
      <c r="L30" s="2" t="s">
        <v>40</v>
      </c>
      <c r="M30" s="2" t="s">
        <v>40</v>
      </c>
      <c r="N30" s="2" t="s">
        <v>40</v>
      </c>
      <c r="O30" s="2" t="s">
        <v>40</v>
      </c>
      <c r="P30" s="2" t="s">
        <v>40</v>
      </c>
      <c r="Q30" s="2" t="s">
        <v>40</v>
      </c>
      <c r="R30" s="2" t="s">
        <v>40</v>
      </c>
      <c r="S30" s="2" t="s">
        <v>40</v>
      </c>
      <c r="T30" s="2" t="s">
        <v>40</v>
      </c>
      <c r="U30" s="2" t="s">
        <v>40</v>
      </c>
      <c r="V30" s="2" t="s">
        <v>40</v>
      </c>
      <c r="W30" s="2" t="s">
        <v>40</v>
      </c>
      <c r="X30" s="2" t="s">
        <v>40</v>
      </c>
      <c r="Y30" s="2" t="s">
        <v>40</v>
      </c>
      <c r="Z30" s="2" t="s">
        <v>40</v>
      </c>
      <c r="AA30" s="2" t="s">
        <v>40</v>
      </c>
      <c r="AB30" s="2" t="s">
        <v>40</v>
      </c>
      <c r="AC30" s="2" t="s">
        <v>40</v>
      </c>
      <c r="AD30" s="2" t="s">
        <v>40</v>
      </c>
      <c r="AE30" s="2" t="s">
        <v>40</v>
      </c>
      <c r="AF30" s="2" t="s">
        <v>40</v>
      </c>
      <c r="AG30" s="2" t="s">
        <v>40</v>
      </c>
      <c r="AH30" s="2">
        <v>518182</v>
      </c>
      <c r="AI30" s="2">
        <v>574015</v>
      </c>
      <c r="AJ30" s="2">
        <v>617553</v>
      </c>
      <c r="AK30" s="2">
        <v>605878</v>
      </c>
      <c r="AL30" s="2">
        <v>675337</v>
      </c>
      <c r="AM30" s="2">
        <v>866523</v>
      </c>
      <c r="AN30" s="2">
        <v>897573</v>
      </c>
      <c r="AO30" s="2">
        <v>877660</v>
      </c>
      <c r="AP30" s="2">
        <v>899893</v>
      </c>
      <c r="AQ30" s="2">
        <v>1003848</v>
      </c>
      <c r="AR30" s="2">
        <v>1139474</v>
      </c>
      <c r="AS30" s="2">
        <v>1310810</v>
      </c>
      <c r="AT30" s="2">
        <v>1383079</v>
      </c>
      <c r="AU30" s="2">
        <v>1543730</v>
      </c>
      <c r="AV30" s="2">
        <v>1377962</v>
      </c>
      <c r="AW30" s="2">
        <v>1459521</v>
      </c>
      <c r="AX30" s="2">
        <v>1606854</v>
      </c>
      <c r="AY30" s="2">
        <v>1691830</v>
      </c>
      <c r="AZ30" s="2">
        <v>1691699</v>
      </c>
      <c r="BA30" s="2">
        <v>1723680</v>
      </c>
      <c r="BB30" s="2">
        <v>1720613</v>
      </c>
      <c r="BC30" s="2">
        <v>1722365</v>
      </c>
      <c r="BD30" s="2">
        <v>1828163</v>
      </c>
      <c r="BE30" s="2">
        <v>2014570</v>
      </c>
      <c r="BF30" s="2">
        <v>2071673</v>
      </c>
      <c r="BG30" s="2">
        <v>1905830</v>
      </c>
      <c r="BH30" s="2">
        <v>2480687</v>
      </c>
      <c r="BI30" s="16">
        <v>3634160</v>
      </c>
    </row>
    <row r="31" spans="1:61" ht="13" x14ac:dyDescent="0.3">
      <c r="A31" s="15" t="s">
        <v>83</v>
      </c>
      <c r="B31" s="22" t="s">
        <v>23</v>
      </c>
      <c r="C31" s="3"/>
      <c r="D31" s="2" t="s">
        <v>40</v>
      </c>
      <c r="E31" s="2" t="s">
        <v>40</v>
      </c>
      <c r="F31" s="2" t="s">
        <v>40</v>
      </c>
      <c r="G31" s="2" t="s">
        <v>40</v>
      </c>
      <c r="H31" s="2" t="s">
        <v>40</v>
      </c>
      <c r="I31" s="2" t="s">
        <v>40</v>
      </c>
      <c r="J31" s="2" t="s">
        <v>40</v>
      </c>
      <c r="K31" s="2" t="s">
        <v>40</v>
      </c>
      <c r="L31" s="2" t="s">
        <v>40</v>
      </c>
      <c r="M31" s="2" t="s">
        <v>40</v>
      </c>
      <c r="N31" s="2" t="s">
        <v>40</v>
      </c>
      <c r="O31" s="2" t="s">
        <v>40</v>
      </c>
      <c r="P31" s="2" t="s">
        <v>40</v>
      </c>
      <c r="Q31" s="2" t="s">
        <v>40</v>
      </c>
      <c r="R31" s="2" t="s">
        <v>40</v>
      </c>
      <c r="S31" s="2" t="s">
        <v>40</v>
      </c>
      <c r="T31" s="2" t="s">
        <v>40</v>
      </c>
      <c r="U31" s="2" t="s">
        <v>40</v>
      </c>
      <c r="V31" s="2" t="s">
        <v>40</v>
      </c>
      <c r="W31" s="2" t="s">
        <v>40</v>
      </c>
      <c r="X31" s="2" t="s">
        <v>40</v>
      </c>
      <c r="Y31" s="2" t="s">
        <v>40</v>
      </c>
      <c r="Z31" s="2" t="s">
        <v>40</v>
      </c>
      <c r="AA31" s="2" t="s">
        <v>40</v>
      </c>
      <c r="AB31" s="2" t="s">
        <v>40</v>
      </c>
      <c r="AC31" s="2" t="s">
        <v>40</v>
      </c>
      <c r="AD31" s="2" t="s">
        <v>40</v>
      </c>
      <c r="AE31" s="2" t="s">
        <v>40</v>
      </c>
      <c r="AF31" s="2" t="s">
        <v>40</v>
      </c>
      <c r="AG31" s="2" t="s">
        <v>40</v>
      </c>
      <c r="AH31" s="2">
        <v>156979</v>
      </c>
      <c r="AI31" s="2">
        <v>223476</v>
      </c>
      <c r="AJ31" s="2">
        <v>236198</v>
      </c>
      <c r="AK31" s="2">
        <v>259071</v>
      </c>
      <c r="AL31" s="2">
        <v>277189</v>
      </c>
      <c r="AM31" s="2">
        <v>293153</v>
      </c>
      <c r="AN31" s="2">
        <v>313826</v>
      </c>
      <c r="AO31" s="2">
        <v>328064</v>
      </c>
      <c r="AP31" s="2">
        <v>335303</v>
      </c>
      <c r="AQ31" s="2">
        <v>359026</v>
      </c>
      <c r="AR31" s="2">
        <v>399209.4</v>
      </c>
      <c r="AS31" s="2">
        <v>437526</v>
      </c>
      <c r="AT31" s="2">
        <v>487103</v>
      </c>
      <c r="AU31" s="2">
        <v>521506</v>
      </c>
      <c r="AV31" s="2">
        <v>518101</v>
      </c>
      <c r="AW31" s="2">
        <v>556245</v>
      </c>
      <c r="AX31" s="2">
        <v>612476</v>
      </c>
      <c r="AY31" s="2">
        <v>639285</v>
      </c>
      <c r="AZ31" s="2">
        <v>638408</v>
      </c>
      <c r="BA31" s="2">
        <v>667881.69999999995</v>
      </c>
      <c r="BB31" s="2">
        <v>705150.89999999991</v>
      </c>
      <c r="BC31" s="2">
        <v>722804</v>
      </c>
      <c r="BD31" s="2">
        <v>792917</v>
      </c>
      <c r="BE31" s="2">
        <v>877441</v>
      </c>
      <c r="BF31" s="2">
        <v>942345</v>
      </c>
      <c r="BG31" s="2">
        <v>966892</v>
      </c>
      <c r="BH31" s="2">
        <v>1112715</v>
      </c>
      <c r="BI31" s="16">
        <v>1235664</v>
      </c>
    </row>
    <row r="32" spans="1:61" ht="13" x14ac:dyDescent="0.3">
      <c r="A32" s="15" t="s">
        <v>84</v>
      </c>
      <c r="B32" s="22" t="s">
        <v>24</v>
      </c>
      <c r="C32" s="3"/>
      <c r="D32" s="2" t="s">
        <v>40</v>
      </c>
      <c r="E32" s="2" t="s">
        <v>40</v>
      </c>
      <c r="F32" s="2" t="s">
        <v>40</v>
      </c>
      <c r="G32" s="2" t="s">
        <v>40</v>
      </c>
      <c r="H32" s="2" t="s">
        <v>40</v>
      </c>
      <c r="I32" s="2" t="s">
        <v>40</v>
      </c>
      <c r="J32" s="2" t="s">
        <v>40</v>
      </c>
      <c r="K32" s="2" t="s">
        <v>40</v>
      </c>
      <c r="L32" s="2" t="s">
        <v>40</v>
      </c>
      <c r="M32" s="2" t="s">
        <v>40</v>
      </c>
      <c r="N32" s="2" t="s">
        <v>40</v>
      </c>
      <c r="O32" s="2" t="s">
        <v>40</v>
      </c>
      <c r="P32" s="2" t="s">
        <v>40</v>
      </c>
      <c r="Q32" s="2" t="s">
        <v>40</v>
      </c>
      <c r="R32" s="2" t="s">
        <v>40</v>
      </c>
      <c r="S32" s="2" t="s">
        <v>40</v>
      </c>
      <c r="T32" s="2" t="s">
        <v>40</v>
      </c>
      <c r="U32" s="2" t="s">
        <v>40</v>
      </c>
      <c r="V32" s="2" t="s">
        <v>40</v>
      </c>
      <c r="W32" s="2" t="s">
        <v>40</v>
      </c>
      <c r="X32" s="2" t="s">
        <v>40</v>
      </c>
      <c r="Y32" s="2" t="s">
        <v>40</v>
      </c>
      <c r="Z32" s="2" t="s">
        <v>40</v>
      </c>
      <c r="AA32" s="2" t="s">
        <v>40</v>
      </c>
      <c r="AB32" s="2" t="s">
        <v>40</v>
      </c>
      <c r="AC32" s="2" t="s">
        <v>40</v>
      </c>
      <c r="AD32" s="2" t="s">
        <v>40</v>
      </c>
      <c r="AE32" s="2" t="s">
        <v>40</v>
      </c>
      <c r="AF32" s="2" t="s">
        <v>40</v>
      </c>
      <c r="AG32" s="2" t="s">
        <v>40</v>
      </c>
      <c r="AH32" s="2">
        <v>33343.06</v>
      </c>
      <c r="AI32" s="2">
        <v>36312.99</v>
      </c>
      <c r="AJ32" s="2">
        <v>39674.840000000004</v>
      </c>
      <c r="AK32" s="2">
        <v>42675.44</v>
      </c>
      <c r="AL32" s="2">
        <v>47284.25</v>
      </c>
      <c r="AM32" s="2">
        <v>50653.82</v>
      </c>
      <c r="AN32" s="2">
        <v>53425.26</v>
      </c>
      <c r="AO32" s="2">
        <v>57706.97</v>
      </c>
      <c r="AP32" s="2">
        <v>58128.49</v>
      </c>
      <c r="AQ32" s="2">
        <v>61096.05</v>
      </c>
      <c r="AR32" s="2">
        <v>64553.840000000004</v>
      </c>
      <c r="AS32" s="2">
        <v>68404.11</v>
      </c>
      <c r="AT32" s="2">
        <v>73177.850000000006</v>
      </c>
      <c r="AU32" s="2">
        <v>74742.19</v>
      </c>
      <c r="AV32" s="2">
        <v>70981.62000000001</v>
      </c>
      <c r="AW32" s="2">
        <v>72944.600000000006</v>
      </c>
      <c r="AX32" s="2">
        <v>74832.75</v>
      </c>
      <c r="AY32" s="2">
        <v>72133.320000000007</v>
      </c>
      <c r="AZ32" s="2">
        <v>76642.950000000012</v>
      </c>
      <c r="BA32" s="2">
        <v>77075.22</v>
      </c>
      <c r="BB32" s="2">
        <v>79093.37999999999</v>
      </c>
      <c r="BC32" s="2">
        <v>80453.75</v>
      </c>
      <c r="BD32" s="2">
        <v>83580.55</v>
      </c>
      <c r="BE32" s="2">
        <v>88470.81</v>
      </c>
      <c r="BF32" s="2">
        <v>91676.73000000001</v>
      </c>
      <c r="BG32" s="2">
        <v>87419.97</v>
      </c>
      <c r="BH32" s="2">
        <v>96654.22</v>
      </c>
      <c r="BI32" s="16">
        <v>106450.92</v>
      </c>
    </row>
    <row r="33" spans="1:61" ht="13" x14ac:dyDescent="0.3">
      <c r="A33" s="15" t="s">
        <v>85</v>
      </c>
      <c r="B33" s="22" t="s">
        <v>25</v>
      </c>
      <c r="C33" s="3"/>
      <c r="D33" s="2" t="s">
        <v>40</v>
      </c>
      <c r="E33" s="2" t="s">
        <v>40</v>
      </c>
      <c r="F33" s="2" t="s">
        <v>40</v>
      </c>
      <c r="G33" s="2" t="s">
        <v>40</v>
      </c>
      <c r="H33" s="2" t="s">
        <v>40</v>
      </c>
      <c r="I33" s="2" t="s">
        <v>40</v>
      </c>
      <c r="J33" s="2" t="s">
        <v>40</v>
      </c>
      <c r="K33" s="2" t="s">
        <v>40</v>
      </c>
      <c r="L33" s="2" t="s">
        <v>40</v>
      </c>
      <c r="M33" s="2" t="s">
        <v>40</v>
      </c>
      <c r="N33" s="2" t="s">
        <v>40</v>
      </c>
      <c r="O33" s="2" t="s">
        <v>40</v>
      </c>
      <c r="P33" s="2" t="s">
        <v>40</v>
      </c>
      <c r="Q33" s="2" t="s">
        <v>40</v>
      </c>
      <c r="R33" s="2" t="s">
        <v>40</v>
      </c>
      <c r="S33" s="2" t="s">
        <v>40</v>
      </c>
      <c r="T33" s="2" t="s">
        <v>40</v>
      </c>
      <c r="U33" s="2" t="s">
        <v>40</v>
      </c>
      <c r="V33" s="2" t="s">
        <v>40</v>
      </c>
      <c r="W33" s="2" t="s">
        <v>40</v>
      </c>
      <c r="X33" s="2" t="s">
        <v>40</v>
      </c>
      <c r="Y33" s="2" t="s">
        <v>40</v>
      </c>
      <c r="Z33" s="2" t="s">
        <v>40</v>
      </c>
      <c r="AA33" s="2" t="s">
        <v>40</v>
      </c>
      <c r="AB33" s="2" t="s">
        <v>40</v>
      </c>
      <c r="AC33" s="2" t="s">
        <v>40</v>
      </c>
      <c r="AD33" s="2" t="s">
        <v>40</v>
      </c>
      <c r="AE33" s="2" t="s">
        <v>40</v>
      </c>
      <c r="AF33" s="2" t="s">
        <v>40</v>
      </c>
      <c r="AG33" s="2" t="s">
        <v>40</v>
      </c>
      <c r="AH33" s="2">
        <v>8874.6</v>
      </c>
      <c r="AI33" s="2">
        <v>9574.2900000000009</v>
      </c>
      <c r="AJ33" s="2">
        <v>10380.129999999999</v>
      </c>
      <c r="AK33" s="2">
        <v>10823.11</v>
      </c>
      <c r="AL33" s="2">
        <v>11660.02</v>
      </c>
      <c r="AM33" s="2">
        <v>12709.26</v>
      </c>
      <c r="AN33" s="2">
        <v>13088.97</v>
      </c>
      <c r="AO33" s="2">
        <v>13900.09</v>
      </c>
      <c r="AP33" s="2">
        <v>15461.28</v>
      </c>
      <c r="AQ33" s="2">
        <v>16446.969999999998</v>
      </c>
      <c r="AR33" s="2">
        <v>18611.59</v>
      </c>
      <c r="AS33" s="2">
        <v>19868.600000000002</v>
      </c>
      <c r="AT33" s="2">
        <v>21692.75</v>
      </c>
      <c r="AU33" s="2">
        <v>23651.82</v>
      </c>
      <c r="AV33" s="2">
        <v>23249.29</v>
      </c>
      <c r="AW33" s="2">
        <v>23849.94</v>
      </c>
      <c r="AX33" s="2">
        <v>26597.360000000001</v>
      </c>
      <c r="AY33" s="2">
        <v>27072.519999999997</v>
      </c>
      <c r="AZ33" s="2">
        <v>29496.719999999998</v>
      </c>
      <c r="BA33" s="2">
        <v>30669.149999999998</v>
      </c>
      <c r="BB33" s="2">
        <v>34378.15</v>
      </c>
      <c r="BC33" s="2">
        <v>32488.639999999999</v>
      </c>
      <c r="BD33" s="2">
        <v>32616.55</v>
      </c>
      <c r="BE33" s="2">
        <v>34750.229999999996</v>
      </c>
      <c r="BF33" s="2">
        <v>37129.68</v>
      </c>
      <c r="BG33" s="2">
        <v>36810.61</v>
      </c>
      <c r="BH33" s="2">
        <v>40271.15</v>
      </c>
      <c r="BI33" s="16">
        <v>44124.799999999996</v>
      </c>
    </row>
    <row r="34" spans="1:61" ht="13" x14ac:dyDescent="0.3">
      <c r="A34" s="15" t="s">
        <v>86</v>
      </c>
      <c r="B34" s="22" t="s">
        <v>26</v>
      </c>
      <c r="C34" s="3"/>
      <c r="D34" s="2" t="s">
        <v>40</v>
      </c>
      <c r="E34" s="2" t="s">
        <v>40</v>
      </c>
      <c r="F34" s="2" t="s">
        <v>40</v>
      </c>
      <c r="G34" s="2" t="s">
        <v>40</v>
      </c>
      <c r="H34" s="2" t="s">
        <v>40</v>
      </c>
      <c r="I34" s="2" t="s">
        <v>40</v>
      </c>
      <c r="J34" s="2" t="s">
        <v>40</v>
      </c>
      <c r="K34" s="2" t="s">
        <v>40</v>
      </c>
      <c r="L34" s="2" t="s">
        <v>40</v>
      </c>
      <c r="M34" s="2" t="s">
        <v>40</v>
      </c>
      <c r="N34" s="2" t="s">
        <v>40</v>
      </c>
      <c r="O34" s="2" t="s">
        <v>40</v>
      </c>
      <c r="P34" s="2" t="s">
        <v>40</v>
      </c>
      <c r="Q34" s="2" t="s">
        <v>40</v>
      </c>
      <c r="R34" s="2" t="s">
        <v>40</v>
      </c>
      <c r="S34" s="2" t="s">
        <v>40</v>
      </c>
      <c r="T34" s="2" t="s">
        <v>40</v>
      </c>
      <c r="U34" s="2" t="s">
        <v>40</v>
      </c>
      <c r="V34" s="2" t="s">
        <v>40</v>
      </c>
      <c r="W34" s="2" t="s">
        <v>40</v>
      </c>
      <c r="X34" s="2" t="s">
        <v>40</v>
      </c>
      <c r="Y34" s="2" t="s">
        <v>40</v>
      </c>
      <c r="Z34" s="2" t="s">
        <v>40</v>
      </c>
      <c r="AA34" s="2" t="s">
        <v>40</v>
      </c>
      <c r="AB34" s="2" t="s">
        <v>40</v>
      </c>
      <c r="AC34" s="2" t="s">
        <v>40</v>
      </c>
      <c r="AD34" s="2" t="s">
        <v>40</v>
      </c>
      <c r="AE34" s="2" t="s">
        <v>40</v>
      </c>
      <c r="AF34" s="2" t="s">
        <v>40</v>
      </c>
      <c r="AG34" s="2" t="s">
        <v>40</v>
      </c>
      <c r="AH34" s="2">
        <v>4747.96</v>
      </c>
      <c r="AI34" s="2">
        <v>5351.31</v>
      </c>
      <c r="AJ34" s="2">
        <v>5958.5</v>
      </c>
      <c r="AK34" s="2">
        <v>6738.04</v>
      </c>
      <c r="AL34" s="2">
        <v>7587.74</v>
      </c>
      <c r="AM34" s="2">
        <v>8274.3799999999992</v>
      </c>
      <c r="AN34" s="2">
        <v>9360.2099999999991</v>
      </c>
      <c r="AO34" s="2">
        <v>10580.84</v>
      </c>
      <c r="AP34" s="2">
        <v>11424.36</v>
      </c>
      <c r="AQ34" s="2">
        <v>12359.49</v>
      </c>
      <c r="AR34" s="2">
        <v>13128.58</v>
      </c>
      <c r="AS34" s="2">
        <v>13952.29</v>
      </c>
      <c r="AT34" s="2">
        <v>15217.349999999999</v>
      </c>
      <c r="AU34" s="2">
        <v>16568.97</v>
      </c>
      <c r="AV34" s="2">
        <v>15798.88</v>
      </c>
      <c r="AW34" s="2">
        <v>16214.19</v>
      </c>
      <c r="AX34" s="2">
        <v>16393.41</v>
      </c>
      <c r="AY34" s="2">
        <v>16448.839999999997</v>
      </c>
      <c r="AZ34" s="2">
        <v>16661.080000000002</v>
      </c>
      <c r="BA34" s="2">
        <v>17067.11</v>
      </c>
      <c r="BB34" s="2">
        <v>17823.170000000002</v>
      </c>
      <c r="BC34" s="2">
        <v>17898</v>
      </c>
      <c r="BD34" s="2">
        <v>18936.93</v>
      </c>
      <c r="BE34" s="2">
        <v>20288.080000000002</v>
      </c>
      <c r="BF34" s="2">
        <v>21425.05</v>
      </c>
      <c r="BG34" s="2">
        <v>20568.37</v>
      </c>
      <c r="BH34" s="2">
        <v>23450.6</v>
      </c>
      <c r="BI34" s="16">
        <v>25184.160000000003</v>
      </c>
    </row>
    <row r="35" spans="1:61" ht="13" x14ac:dyDescent="0.3">
      <c r="A35" s="15" t="s">
        <v>63</v>
      </c>
      <c r="B35" s="22" t="s">
        <v>27</v>
      </c>
      <c r="C35" s="3"/>
      <c r="D35" s="2" t="s">
        <v>40</v>
      </c>
      <c r="E35" s="2" t="s">
        <v>40</v>
      </c>
      <c r="F35" s="2" t="s">
        <v>40</v>
      </c>
      <c r="G35" s="2" t="s">
        <v>40</v>
      </c>
      <c r="H35" s="2" t="s">
        <v>40</v>
      </c>
      <c r="I35" s="2" t="s">
        <v>40</v>
      </c>
      <c r="J35" s="2" t="s">
        <v>40</v>
      </c>
      <c r="K35" s="2" t="s">
        <v>40</v>
      </c>
      <c r="L35" s="2" t="s">
        <v>40</v>
      </c>
      <c r="M35" s="2" t="s">
        <v>40</v>
      </c>
      <c r="N35" s="2" t="s">
        <v>40</v>
      </c>
      <c r="O35" s="2" t="s">
        <v>40</v>
      </c>
      <c r="P35" s="2" t="s">
        <v>40</v>
      </c>
      <c r="Q35" s="2" t="s">
        <v>40</v>
      </c>
      <c r="R35" s="2" t="s">
        <v>40</v>
      </c>
      <c r="S35" s="2" t="s">
        <v>40</v>
      </c>
      <c r="T35" s="2" t="s">
        <v>40</v>
      </c>
      <c r="U35" s="2" t="s">
        <v>40</v>
      </c>
      <c r="V35" s="2" t="s">
        <v>40</v>
      </c>
      <c r="W35" s="2" t="s">
        <v>40</v>
      </c>
      <c r="X35" s="2" t="s">
        <v>40</v>
      </c>
      <c r="Y35" s="2" t="s">
        <v>40</v>
      </c>
      <c r="Z35" s="2" t="s">
        <v>40</v>
      </c>
      <c r="AA35" s="2" t="s">
        <v>40</v>
      </c>
      <c r="AB35" s="2" t="s">
        <v>40</v>
      </c>
      <c r="AC35" s="2" t="s">
        <v>40</v>
      </c>
      <c r="AD35" s="2" t="s">
        <v>40</v>
      </c>
      <c r="AE35" s="2" t="s">
        <v>40</v>
      </c>
      <c r="AF35" s="2" t="s">
        <v>40</v>
      </c>
      <c r="AG35" s="2" t="s">
        <v>40</v>
      </c>
      <c r="AH35" s="2">
        <v>171852</v>
      </c>
      <c r="AI35" s="2">
        <v>180938</v>
      </c>
      <c r="AJ35" s="2">
        <v>195317</v>
      </c>
      <c r="AK35" s="2">
        <v>213065</v>
      </c>
      <c r="AL35" s="2">
        <v>230469</v>
      </c>
      <c r="AM35" s="2">
        <v>245871</v>
      </c>
      <c r="AN35" s="2">
        <v>266182</v>
      </c>
      <c r="AO35" s="2">
        <v>287456</v>
      </c>
      <c r="AP35" s="2">
        <v>305304</v>
      </c>
      <c r="AQ35" s="2">
        <v>333568</v>
      </c>
      <c r="AR35" s="2">
        <v>369391</v>
      </c>
      <c r="AS35" s="2">
        <v>408204</v>
      </c>
      <c r="AT35" s="2">
        <v>443687</v>
      </c>
      <c r="AU35" s="2">
        <v>410489</v>
      </c>
      <c r="AV35" s="2">
        <v>375614</v>
      </c>
      <c r="AW35" s="2">
        <v>393892</v>
      </c>
      <c r="AX35" s="2">
        <v>390001</v>
      </c>
      <c r="AY35" s="2">
        <v>394585</v>
      </c>
      <c r="AZ35" s="2">
        <v>401955</v>
      </c>
      <c r="BA35" s="2">
        <v>410497</v>
      </c>
      <c r="BB35" s="2">
        <v>419404</v>
      </c>
      <c r="BC35" s="2">
        <v>427176</v>
      </c>
      <c r="BD35" s="2">
        <v>445672</v>
      </c>
      <c r="BE35" s="2">
        <v>473795</v>
      </c>
      <c r="BF35" s="2">
        <v>490084</v>
      </c>
      <c r="BG35" s="2">
        <v>468971</v>
      </c>
      <c r="BH35" s="2">
        <v>530288</v>
      </c>
      <c r="BI35" s="16">
        <v>575137</v>
      </c>
    </row>
    <row r="36" spans="1:61" ht="13" x14ac:dyDescent="0.3">
      <c r="A36" s="15" t="s">
        <v>87</v>
      </c>
      <c r="B36" s="22" t="s">
        <v>28</v>
      </c>
      <c r="C36" s="3"/>
      <c r="D36" s="2" t="s">
        <v>40</v>
      </c>
      <c r="E36" s="2" t="s">
        <v>40</v>
      </c>
      <c r="F36" s="2" t="s">
        <v>40</v>
      </c>
      <c r="G36" s="2" t="s">
        <v>40</v>
      </c>
      <c r="H36" s="2" t="s">
        <v>40</v>
      </c>
      <c r="I36" s="2" t="s">
        <v>40</v>
      </c>
      <c r="J36" s="2" t="s">
        <v>40</v>
      </c>
      <c r="K36" s="2" t="s">
        <v>40</v>
      </c>
      <c r="L36" s="2" t="s">
        <v>40</v>
      </c>
      <c r="M36" s="2" t="s">
        <v>40</v>
      </c>
      <c r="N36" s="2" t="s">
        <v>40</v>
      </c>
      <c r="O36" s="2" t="s">
        <v>40</v>
      </c>
      <c r="P36" s="2" t="s">
        <v>40</v>
      </c>
      <c r="Q36" s="2" t="s">
        <v>40</v>
      </c>
      <c r="R36" s="2" t="s">
        <v>40</v>
      </c>
      <c r="S36" s="2" t="s">
        <v>40</v>
      </c>
      <c r="T36" s="2" t="s">
        <v>40</v>
      </c>
      <c r="U36" s="2" t="s">
        <v>40</v>
      </c>
      <c r="V36" s="2" t="s">
        <v>40</v>
      </c>
      <c r="W36" s="2" t="s">
        <v>40</v>
      </c>
      <c r="X36" s="2" t="s">
        <v>40</v>
      </c>
      <c r="Y36" s="2" t="s">
        <v>40</v>
      </c>
      <c r="Z36" s="2" t="s">
        <v>40</v>
      </c>
      <c r="AA36" s="2" t="s">
        <v>40</v>
      </c>
      <c r="AB36" s="2" t="s">
        <v>40</v>
      </c>
      <c r="AC36" s="2" t="s">
        <v>40</v>
      </c>
      <c r="AD36" s="2" t="s">
        <v>40</v>
      </c>
      <c r="AE36" s="2" t="s">
        <v>40</v>
      </c>
      <c r="AF36" s="2" t="s">
        <v>40</v>
      </c>
      <c r="AG36" s="2" t="s">
        <v>40</v>
      </c>
      <c r="AH36" s="2">
        <v>1090326</v>
      </c>
      <c r="AI36" s="2">
        <v>1151853</v>
      </c>
      <c r="AJ36" s="2">
        <v>1189126</v>
      </c>
      <c r="AK36" s="2">
        <v>1249035</v>
      </c>
      <c r="AL36" s="2">
        <v>1297726</v>
      </c>
      <c r="AM36" s="2">
        <v>1367311</v>
      </c>
      <c r="AN36" s="2">
        <v>1356759</v>
      </c>
      <c r="AO36" s="2">
        <v>1360391</v>
      </c>
      <c r="AP36" s="2">
        <v>1423714</v>
      </c>
      <c r="AQ36" s="2">
        <v>1493230</v>
      </c>
      <c r="AR36" s="2">
        <v>1588064</v>
      </c>
      <c r="AS36" s="2">
        <v>1662865</v>
      </c>
      <c r="AT36" s="2">
        <v>1749675</v>
      </c>
      <c r="AU36" s="2">
        <v>1774091</v>
      </c>
      <c r="AV36" s="2">
        <v>1723142</v>
      </c>
      <c r="AW36" s="2">
        <v>1799138</v>
      </c>
      <c r="AX36" s="2">
        <v>1844005</v>
      </c>
      <c r="AY36" s="2">
        <v>1867868</v>
      </c>
      <c r="AZ36" s="2">
        <v>1919678</v>
      </c>
      <c r="BA36" s="2">
        <v>1964970</v>
      </c>
      <c r="BB36" s="2">
        <v>2102699</v>
      </c>
      <c r="BC36" s="2">
        <v>2239028</v>
      </c>
      <c r="BD36" s="2">
        <v>2342387</v>
      </c>
      <c r="BE36" s="2">
        <v>2444660</v>
      </c>
      <c r="BF36" s="2">
        <v>2509892</v>
      </c>
      <c r="BG36" s="2">
        <v>2484204</v>
      </c>
      <c r="BH36" s="2">
        <v>2697249</v>
      </c>
      <c r="BI36" s="16">
        <v>2913880</v>
      </c>
    </row>
    <row r="37" spans="1:61" ht="13" x14ac:dyDescent="0.3">
      <c r="A37" s="15" t="s">
        <v>56</v>
      </c>
      <c r="B37" s="22" t="s">
        <v>29</v>
      </c>
      <c r="C37" s="3"/>
      <c r="D37" s="2" t="s">
        <v>40</v>
      </c>
      <c r="E37" s="2" t="s">
        <v>40</v>
      </c>
      <c r="F37" s="2" t="s">
        <v>40</v>
      </c>
      <c r="G37" s="2" t="s">
        <v>40</v>
      </c>
      <c r="H37" s="2" t="s">
        <v>40</v>
      </c>
      <c r="I37" s="2" t="s">
        <v>40</v>
      </c>
      <c r="J37" s="2" t="s">
        <v>40</v>
      </c>
      <c r="K37" s="2" t="s">
        <v>40</v>
      </c>
      <c r="L37" s="2" t="s">
        <v>40</v>
      </c>
      <c r="M37" s="2" t="s">
        <v>40</v>
      </c>
      <c r="N37" s="2" t="s">
        <v>40</v>
      </c>
      <c r="O37" s="2" t="s">
        <v>40</v>
      </c>
      <c r="P37" s="2" t="s">
        <v>40</v>
      </c>
      <c r="Q37" s="2" t="s">
        <v>40</v>
      </c>
      <c r="R37" s="2" t="s">
        <v>40</v>
      </c>
      <c r="S37" s="2" t="s">
        <v>40</v>
      </c>
      <c r="T37" s="2" t="s">
        <v>40</v>
      </c>
      <c r="U37" s="2" t="s">
        <v>40</v>
      </c>
      <c r="V37" s="2" t="s">
        <v>40</v>
      </c>
      <c r="W37" s="2" t="s">
        <v>40</v>
      </c>
      <c r="X37" s="2" t="s">
        <v>40</v>
      </c>
      <c r="Y37" s="2" t="s">
        <v>40</v>
      </c>
      <c r="Z37" s="2" t="s">
        <v>40</v>
      </c>
      <c r="AA37" s="2" t="s">
        <v>40</v>
      </c>
      <c r="AB37" s="2" t="s">
        <v>40</v>
      </c>
      <c r="AC37" s="2" t="s">
        <v>40</v>
      </c>
      <c r="AD37" s="2" t="s">
        <v>40</v>
      </c>
      <c r="AE37" s="2" t="s">
        <v>40</v>
      </c>
      <c r="AF37" s="2" t="s">
        <v>40</v>
      </c>
      <c r="AG37" s="2" t="s">
        <v>40</v>
      </c>
      <c r="AH37" s="2">
        <v>131378.07</v>
      </c>
      <c r="AI37" s="2">
        <v>134310.1</v>
      </c>
      <c r="AJ37" s="2">
        <v>135303.26</v>
      </c>
      <c r="AK37" s="2">
        <v>142462.35999999999</v>
      </c>
      <c r="AL37" s="2">
        <v>146627.03</v>
      </c>
      <c r="AM37" s="2">
        <v>158346.72</v>
      </c>
      <c r="AN37" s="2">
        <v>158681.35999999999</v>
      </c>
      <c r="AO37" s="2">
        <v>160566.74</v>
      </c>
      <c r="AP37" s="2">
        <v>160168.28</v>
      </c>
      <c r="AQ37" s="2">
        <v>163425.69</v>
      </c>
      <c r="AR37" s="2">
        <v>169819.7</v>
      </c>
      <c r="AS37" s="2">
        <v>178502.69</v>
      </c>
      <c r="AT37" s="2">
        <v>187562.13</v>
      </c>
      <c r="AU37" s="2">
        <v>201143.32</v>
      </c>
      <c r="AV37" s="2">
        <v>200132.19</v>
      </c>
      <c r="AW37" s="2">
        <v>204333.77</v>
      </c>
      <c r="AX37" s="2">
        <v>210096.82</v>
      </c>
      <c r="AY37" s="2">
        <v>211915.97</v>
      </c>
      <c r="AZ37" s="2">
        <v>217310.07999999999</v>
      </c>
      <c r="BA37" s="2">
        <v>219780.19</v>
      </c>
      <c r="BB37" s="2">
        <v>228186.16</v>
      </c>
      <c r="BC37" s="2">
        <v>229860.49</v>
      </c>
      <c r="BD37" s="2">
        <v>238479.04</v>
      </c>
      <c r="BE37" s="2">
        <v>243227.74</v>
      </c>
      <c r="BF37" s="2">
        <v>248031.9</v>
      </c>
      <c r="BG37" s="2">
        <v>245726.19</v>
      </c>
      <c r="BH37" s="2">
        <v>263517.3</v>
      </c>
      <c r="BI37" s="16">
        <v>267021.15999999997</v>
      </c>
    </row>
    <row r="38" spans="1:61" ht="13" x14ac:dyDescent="0.3">
      <c r="A38" s="15" t="s">
        <v>88</v>
      </c>
      <c r="B38" s="22" t="s">
        <v>51</v>
      </c>
      <c r="C38" s="3"/>
      <c r="D38" s="2" t="s">
        <v>40</v>
      </c>
      <c r="E38" s="2" t="s">
        <v>40</v>
      </c>
      <c r="F38" s="2" t="s">
        <v>40</v>
      </c>
      <c r="G38" s="2" t="s">
        <v>40</v>
      </c>
      <c r="H38" s="2" t="s">
        <v>40</v>
      </c>
      <c r="I38" s="2" t="s">
        <v>40</v>
      </c>
      <c r="J38" s="2" t="s">
        <v>40</v>
      </c>
      <c r="K38" s="2" t="s">
        <v>40</v>
      </c>
      <c r="L38" s="2" t="s">
        <v>40</v>
      </c>
      <c r="M38" s="2" t="s">
        <v>40</v>
      </c>
      <c r="N38" s="2" t="s">
        <v>40</v>
      </c>
      <c r="O38" s="2" t="s">
        <v>40</v>
      </c>
      <c r="P38" s="2" t="s">
        <v>40</v>
      </c>
      <c r="Q38" s="2" t="s">
        <v>40</v>
      </c>
      <c r="R38" s="2" t="s">
        <v>40</v>
      </c>
      <c r="S38" s="2" t="s">
        <v>40</v>
      </c>
      <c r="T38" s="2" t="s">
        <v>40</v>
      </c>
      <c r="U38" s="2" t="s">
        <v>40</v>
      </c>
      <c r="V38" s="2" t="s">
        <v>40</v>
      </c>
      <c r="W38" s="2" t="s">
        <v>40</v>
      </c>
      <c r="X38" s="2" t="s">
        <v>40</v>
      </c>
      <c r="Y38" s="2" t="s">
        <v>40</v>
      </c>
      <c r="Z38" s="2" t="s">
        <v>40</v>
      </c>
      <c r="AA38" s="2" t="s">
        <v>40</v>
      </c>
      <c r="AB38" s="2" t="s">
        <v>40</v>
      </c>
      <c r="AC38" s="2" t="s">
        <v>40</v>
      </c>
      <c r="AD38" s="2" t="s">
        <v>40</v>
      </c>
      <c r="AE38" s="2" t="s">
        <v>40</v>
      </c>
      <c r="AF38" s="2" t="s">
        <v>40</v>
      </c>
      <c r="AG38" s="2" t="s">
        <v>40</v>
      </c>
      <c r="AH38" s="2" t="s">
        <v>40</v>
      </c>
      <c r="AI38" s="2" t="s">
        <v>40</v>
      </c>
      <c r="AJ38" s="2" t="s">
        <v>40</v>
      </c>
      <c r="AK38" s="2" t="s">
        <v>40</v>
      </c>
      <c r="AL38" s="2" t="s">
        <v>40</v>
      </c>
      <c r="AM38" s="2" t="s">
        <v>40</v>
      </c>
      <c r="AN38" s="2" t="s">
        <v>40</v>
      </c>
      <c r="AO38" s="2" t="s">
        <v>40</v>
      </c>
      <c r="AP38" s="2" t="s">
        <v>40</v>
      </c>
      <c r="AQ38" s="2" t="s">
        <v>40</v>
      </c>
      <c r="AR38" s="2" t="s">
        <v>40</v>
      </c>
      <c r="AS38" s="2" t="s">
        <v>40</v>
      </c>
      <c r="AT38" s="2" t="s">
        <v>40</v>
      </c>
      <c r="AU38" s="2" t="s">
        <v>40</v>
      </c>
      <c r="AV38" s="2">
        <v>317918.17499999999</v>
      </c>
      <c r="AW38" s="2">
        <v>380151.50300000003</v>
      </c>
      <c r="AX38" s="2">
        <v>457813.92800000001</v>
      </c>
      <c r="AY38" s="2">
        <v>520503.90500000003</v>
      </c>
      <c r="AZ38" s="2">
        <v>597977.33100000001</v>
      </c>
      <c r="BA38" s="2">
        <v>660769.51800000004</v>
      </c>
      <c r="BB38" s="2">
        <v>757788.94400000002</v>
      </c>
      <c r="BC38" s="2">
        <v>854327.86300000001</v>
      </c>
      <c r="BD38" s="2">
        <v>977015.12</v>
      </c>
      <c r="BE38" s="2">
        <v>1195572.7009999999</v>
      </c>
      <c r="BF38" s="2">
        <v>1337579.0330000001</v>
      </c>
      <c r="BG38" s="2">
        <v>1575610.764</v>
      </c>
      <c r="BH38" s="2" t="s">
        <v>40</v>
      </c>
      <c r="BI38" s="16" t="s">
        <v>40</v>
      </c>
    </row>
    <row r="39" spans="1:61" ht="13" x14ac:dyDescent="0.3">
      <c r="A39" s="15" t="s">
        <v>67</v>
      </c>
      <c r="B39" s="22" t="s">
        <v>30</v>
      </c>
      <c r="C39" s="3"/>
      <c r="D39" s="21" t="s">
        <v>40</v>
      </c>
      <c r="E39" s="2" t="s">
        <v>40</v>
      </c>
      <c r="F39" s="2" t="s">
        <v>40</v>
      </c>
      <c r="G39" s="2" t="s">
        <v>40</v>
      </c>
      <c r="H39" s="2" t="s">
        <v>40</v>
      </c>
      <c r="I39" s="2" t="s">
        <v>40</v>
      </c>
      <c r="J39" s="2" t="s">
        <v>40</v>
      </c>
      <c r="K39" s="2" t="s">
        <v>40</v>
      </c>
      <c r="L39" s="2" t="s">
        <v>40</v>
      </c>
      <c r="M39" s="2" t="s">
        <v>40</v>
      </c>
      <c r="N39" s="2" t="s">
        <v>40</v>
      </c>
      <c r="O39" s="2" t="s">
        <v>40</v>
      </c>
      <c r="P39" s="2" t="s">
        <v>40</v>
      </c>
      <c r="Q39" s="2" t="s">
        <v>40</v>
      </c>
      <c r="R39" s="2" t="s">
        <v>40</v>
      </c>
      <c r="S39" s="2" t="s">
        <v>40</v>
      </c>
      <c r="T39" s="2" t="s">
        <v>40</v>
      </c>
      <c r="U39" s="2" t="s">
        <v>40</v>
      </c>
      <c r="V39" s="2" t="s">
        <v>40</v>
      </c>
      <c r="W39" s="2" t="s">
        <v>40</v>
      </c>
      <c r="X39" s="2" t="s">
        <v>40</v>
      </c>
      <c r="Y39" s="2" t="s">
        <v>40</v>
      </c>
      <c r="Z39" s="2" t="s">
        <v>40</v>
      </c>
      <c r="AA39" s="2" t="s">
        <v>40</v>
      </c>
      <c r="AB39" s="2" t="s">
        <v>40</v>
      </c>
      <c r="AC39" s="2">
        <v>232196</v>
      </c>
      <c r="AD39" s="2">
        <v>242645</v>
      </c>
      <c r="AE39" s="2">
        <v>246017</v>
      </c>
      <c r="AF39" s="2">
        <v>248597</v>
      </c>
      <c r="AG39" s="2">
        <v>265930</v>
      </c>
      <c r="AH39" s="2">
        <v>286283</v>
      </c>
      <c r="AI39" s="2">
        <v>303738</v>
      </c>
      <c r="AJ39" s="2">
        <v>324875</v>
      </c>
      <c r="AK39" s="2">
        <v>353550</v>
      </c>
      <c r="AL39" s="2">
        <v>375408</v>
      </c>
      <c r="AM39" s="2">
        <v>405444</v>
      </c>
      <c r="AN39" s="2">
        <v>421802</v>
      </c>
      <c r="AO39" s="2">
        <v>427660</v>
      </c>
      <c r="AP39" s="2">
        <v>452121</v>
      </c>
      <c r="AQ39" s="2">
        <v>491413</v>
      </c>
      <c r="AR39" s="2">
        <v>535692</v>
      </c>
      <c r="AS39" s="2">
        <v>564136</v>
      </c>
      <c r="AT39" s="2">
        <v>597040</v>
      </c>
      <c r="AU39" s="2">
        <v>627745</v>
      </c>
      <c r="AV39" s="2">
        <v>579162</v>
      </c>
      <c r="AW39" s="2">
        <v>614782</v>
      </c>
      <c r="AX39" s="2">
        <v>640049</v>
      </c>
      <c r="AY39" s="2">
        <v>647770</v>
      </c>
      <c r="AZ39" s="2">
        <v>687924</v>
      </c>
      <c r="BA39" s="2">
        <v>702447</v>
      </c>
      <c r="BB39" s="2">
        <v>727409</v>
      </c>
      <c r="BC39" s="2">
        <v>765136</v>
      </c>
      <c r="BD39" s="2">
        <v>807710</v>
      </c>
      <c r="BE39" s="2">
        <v>834892</v>
      </c>
      <c r="BF39" s="2">
        <v>861192</v>
      </c>
      <c r="BG39" s="2">
        <v>828317</v>
      </c>
      <c r="BH39" s="2">
        <v>928392</v>
      </c>
      <c r="BI39" s="16">
        <v>1052690</v>
      </c>
    </row>
    <row r="40" spans="1:61" ht="13.5" thickBot="1" x14ac:dyDescent="0.35">
      <c r="A40" s="15" t="s">
        <v>89</v>
      </c>
      <c r="B40" s="23" t="s">
        <v>31</v>
      </c>
      <c r="C40" s="4"/>
      <c r="D40" s="8" t="s">
        <v>40</v>
      </c>
      <c r="E40" s="8" t="s">
        <v>40</v>
      </c>
      <c r="F40" s="8" t="s">
        <v>40</v>
      </c>
      <c r="G40" s="8" t="s">
        <v>40</v>
      </c>
      <c r="H40" s="8" t="s">
        <v>40</v>
      </c>
      <c r="I40" s="8">
        <v>319921</v>
      </c>
      <c r="J40" s="8">
        <v>340992</v>
      </c>
      <c r="K40" s="8">
        <v>388927</v>
      </c>
      <c r="L40" s="8">
        <v>436706</v>
      </c>
      <c r="M40" s="8">
        <v>482632</v>
      </c>
      <c r="N40" s="8">
        <v>498946</v>
      </c>
      <c r="O40" s="8">
        <v>566966</v>
      </c>
      <c r="P40" s="8">
        <v>636651</v>
      </c>
      <c r="Q40" s="8">
        <v>719990</v>
      </c>
      <c r="R40" s="8">
        <v>813067</v>
      </c>
      <c r="S40" s="8">
        <v>895907</v>
      </c>
      <c r="T40" s="8">
        <v>1025681</v>
      </c>
      <c r="U40" s="8">
        <v>1057823</v>
      </c>
      <c r="V40" s="8">
        <v>1125770</v>
      </c>
      <c r="W40" s="8">
        <v>1247489</v>
      </c>
      <c r="X40" s="8">
        <v>1359700</v>
      </c>
      <c r="Y40" s="8">
        <v>1446507</v>
      </c>
      <c r="Z40" s="8">
        <v>1572019</v>
      </c>
      <c r="AA40" s="8">
        <v>1684790</v>
      </c>
      <c r="AB40" s="8">
        <v>1827906</v>
      </c>
      <c r="AC40" s="8">
        <v>1933398</v>
      </c>
      <c r="AD40" s="8">
        <v>1998481</v>
      </c>
      <c r="AE40" s="8">
        <v>2100837</v>
      </c>
      <c r="AF40" s="8">
        <v>2227532</v>
      </c>
      <c r="AG40" s="8">
        <v>2393556</v>
      </c>
      <c r="AH40" s="8">
        <v>2533365</v>
      </c>
      <c r="AI40" s="8">
        <v>2714079</v>
      </c>
      <c r="AJ40" s="8">
        <v>2906869</v>
      </c>
      <c r="AK40" s="8">
        <v>3099685</v>
      </c>
      <c r="AL40" s="8">
        <v>3290030</v>
      </c>
      <c r="AM40" s="8">
        <v>3549584</v>
      </c>
      <c r="AN40" s="8">
        <v>3572558</v>
      </c>
      <c r="AO40" s="8">
        <v>3435254</v>
      </c>
      <c r="AP40" s="8">
        <v>3532824</v>
      </c>
      <c r="AQ40" s="8">
        <v>3796621</v>
      </c>
      <c r="AR40" s="8">
        <v>4235672</v>
      </c>
      <c r="AS40" s="8">
        <v>4602791</v>
      </c>
      <c r="AT40" s="8">
        <v>4830215</v>
      </c>
      <c r="AU40" s="8">
        <v>4773134</v>
      </c>
      <c r="AV40" s="8">
        <v>4354776</v>
      </c>
      <c r="AW40" s="8">
        <v>4606574</v>
      </c>
      <c r="AX40" s="8">
        <v>4822438</v>
      </c>
      <c r="AY40" s="8">
        <v>5018347</v>
      </c>
      <c r="AZ40" s="8">
        <v>5565372</v>
      </c>
      <c r="BA40" s="8">
        <v>5809933</v>
      </c>
      <c r="BB40" s="8">
        <v>6068701</v>
      </c>
      <c r="BC40" s="8">
        <v>6142532</v>
      </c>
      <c r="BD40" s="8">
        <v>6538636</v>
      </c>
      <c r="BE40" s="8">
        <v>6529089</v>
      </c>
      <c r="BF40" s="8">
        <v>6794378</v>
      </c>
      <c r="BG40" s="8">
        <v>6896453</v>
      </c>
      <c r="BH40" s="8">
        <v>7851743</v>
      </c>
      <c r="BI40" s="17">
        <v>8998068</v>
      </c>
    </row>
    <row r="41" spans="1:61" x14ac:dyDescent="0.25">
      <c r="A41" s="15" t="s">
        <v>40</v>
      </c>
      <c r="B41" s="1" t="s">
        <v>42</v>
      </c>
      <c r="C41" s="19" t="s">
        <v>49</v>
      </c>
      <c r="AY41" s="15"/>
      <c r="AZ41" s="15"/>
      <c r="BA41" s="15"/>
      <c r="BB41" s="15"/>
      <c r="BC41" s="15"/>
      <c r="BD41" s="15"/>
      <c r="BI41" s="15"/>
    </row>
    <row r="42" spans="1:61" ht="13" x14ac:dyDescent="0.3">
      <c r="A42" s="15" t="s">
        <v>40</v>
      </c>
      <c r="B42" s="18" t="s">
        <v>46</v>
      </c>
      <c r="C42" s="18" t="s">
        <v>48</v>
      </c>
      <c r="AY42" s="15"/>
      <c r="AZ42" s="15"/>
      <c r="BA42" s="15"/>
      <c r="BB42" s="15"/>
      <c r="BC42" s="15"/>
      <c r="BD42" s="15"/>
    </row>
    <row r="43" spans="1:61" x14ac:dyDescent="0.25">
      <c r="AY43" s="15"/>
      <c r="AZ43" s="15"/>
      <c r="BA43" s="15"/>
      <c r="BB43" s="15"/>
      <c r="BC43" s="15"/>
      <c r="BD43" s="15"/>
    </row>
    <row r="44" spans="1:61" x14ac:dyDescent="0.25">
      <c r="AY44" s="15"/>
      <c r="AZ44" s="15"/>
      <c r="BA44" s="15"/>
      <c r="BB44" s="15"/>
      <c r="BC44" s="15"/>
      <c r="BD44" s="15"/>
    </row>
    <row r="45" spans="1:61" x14ac:dyDescent="0.25">
      <c r="AY45" s="15"/>
      <c r="AZ45" s="15"/>
      <c r="BA45" s="15"/>
      <c r="BB45" s="15"/>
      <c r="BC45" s="15"/>
      <c r="BD45" s="15"/>
    </row>
    <row r="46" spans="1:61" x14ac:dyDescent="0.25">
      <c r="AY46" s="15"/>
      <c r="AZ46" s="15"/>
      <c r="BA46" s="15"/>
      <c r="BB46" s="15"/>
      <c r="BC46" s="15"/>
      <c r="BD46" s="15"/>
    </row>
    <row r="47" spans="1:61" x14ac:dyDescent="0.25">
      <c r="AY47" s="15"/>
      <c r="AZ47" s="15"/>
      <c r="BA47" s="15"/>
      <c r="BB47" s="15"/>
      <c r="BC47" s="15"/>
      <c r="BD47" s="15"/>
    </row>
    <row r="48" spans="1:61" x14ac:dyDescent="0.25">
      <c r="AY48" s="15"/>
      <c r="AZ48" s="15"/>
      <c r="BA48" s="15"/>
      <c r="BB48" s="15"/>
      <c r="BC48" s="15"/>
      <c r="BD48" s="15"/>
    </row>
    <row r="49" spans="51:56" x14ac:dyDescent="0.25">
      <c r="AY49" s="15"/>
      <c r="AZ49" s="15"/>
      <c r="BA49" s="15"/>
      <c r="BB49" s="15"/>
      <c r="BC49" s="15"/>
      <c r="BD49" s="15"/>
    </row>
    <row r="50" spans="51:56" x14ac:dyDescent="0.25">
      <c r="AY50" s="15"/>
      <c r="AZ50" s="15"/>
      <c r="BA50" s="15"/>
      <c r="BB50" s="15"/>
      <c r="BC50" s="15"/>
      <c r="BD50" s="15"/>
    </row>
    <row r="51" spans="51:56" x14ac:dyDescent="0.25">
      <c r="AY51" s="15"/>
      <c r="AZ51" s="15"/>
      <c r="BA51" s="15"/>
      <c r="BB51" s="15"/>
      <c r="BC51" s="15"/>
      <c r="BD51" s="15"/>
    </row>
    <row r="52" spans="51:56" x14ac:dyDescent="0.25">
      <c r="AY52" s="15"/>
      <c r="AZ52" s="15"/>
      <c r="BA52" s="15"/>
      <c r="BB52" s="15"/>
      <c r="BC52" s="15"/>
      <c r="BD52" s="15"/>
    </row>
    <row r="53" spans="51:56" x14ac:dyDescent="0.25">
      <c r="AY53" s="15"/>
      <c r="AZ53" s="15"/>
      <c r="BA53" s="15"/>
      <c r="BB53" s="15"/>
      <c r="BC53" s="15"/>
      <c r="BD53" s="15"/>
    </row>
    <row r="54" spans="51:56" x14ac:dyDescent="0.25">
      <c r="AY54" s="15"/>
      <c r="AZ54" s="15"/>
      <c r="BA54" s="15"/>
      <c r="BB54" s="15"/>
      <c r="BC54" s="15"/>
      <c r="BD54" s="15"/>
    </row>
    <row r="55" spans="51:56" x14ac:dyDescent="0.25">
      <c r="AY55" s="15"/>
      <c r="AZ55" s="15"/>
      <c r="BA55" s="15"/>
      <c r="BB55" s="15"/>
      <c r="BC55" s="15"/>
      <c r="BD55" s="15"/>
    </row>
    <row r="56" spans="51:56" x14ac:dyDescent="0.25">
      <c r="AY56" s="15"/>
      <c r="AZ56" s="15"/>
      <c r="BA56" s="15"/>
      <c r="BB56" s="15"/>
      <c r="BC56" s="15"/>
      <c r="BD56" s="15"/>
    </row>
    <row r="57" spans="51:56" x14ac:dyDescent="0.25">
      <c r="AY57" s="15"/>
      <c r="AZ57" s="15"/>
      <c r="BA57" s="15"/>
      <c r="BB57" s="15"/>
      <c r="BC57" s="15"/>
      <c r="BD57" s="15"/>
    </row>
    <row r="58" spans="51:56" x14ac:dyDescent="0.25">
      <c r="AY58" s="15"/>
      <c r="AZ58" s="15"/>
      <c r="BA58" s="15"/>
      <c r="BB58" s="15"/>
      <c r="BC58" s="15"/>
      <c r="BD58" s="15"/>
    </row>
    <row r="59" spans="51:56" x14ac:dyDescent="0.25">
      <c r="AY59" s="15"/>
      <c r="AZ59" s="15"/>
      <c r="BA59" s="15"/>
      <c r="BB59" s="15"/>
      <c r="BC59" s="15"/>
      <c r="BD59" s="15"/>
    </row>
    <row r="60" spans="51:56" x14ac:dyDescent="0.25">
      <c r="AY60" s="15"/>
      <c r="AZ60" s="15"/>
      <c r="BA60" s="15"/>
      <c r="BB60" s="15"/>
      <c r="BC60" s="15"/>
      <c r="BD60" s="15"/>
    </row>
    <row r="61" spans="51:56" x14ac:dyDescent="0.25">
      <c r="AY61" s="15"/>
      <c r="AZ61" s="15"/>
      <c r="BA61" s="15"/>
      <c r="BB61" s="15"/>
      <c r="BC61" s="15"/>
      <c r="BD61" s="15"/>
    </row>
    <row r="62" spans="51:56" x14ac:dyDescent="0.25">
      <c r="AY62" s="15"/>
      <c r="AZ62" s="15"/>
      <c r="BA62" s="15"/>
      <c r="BB62" s="15"/>
      <c r="BC62" s="15"/>
      <c r="BD62" s="15"/>
    </row>
    <row r="63" spans="51:56" x14ac:dyDescent="0.25">
      <c r="AY63" s="15"/>
      <c r="AZ63" s="15"/>
      <c r="BA63" s="15"/>
      <c r="BB63" s="15"/>
      <c r="BC63" s="15"/>
      <c r="BD63" s="15"/>
    </row>
    <row r="64" spans="51:56" x14ac:dyDescent="0.25">
      <c r="AY64" s="15"/>
      <c r="AZ64" s="15"/>
      <c r="BA64" s="15"/>
      <c r="BB64" s="15"/>
      <c r="BC64" s="15"/>
      <c r="BD64" s="15"/>
    </row>
    <row r="65" spans="51:56" x14ac:dyDescent="0.25">
      <c r="AY65" s="15"/>
      <c r="AZ65" s="15"/>
      <c r="BA65" s="15"/>
      <c r="BB65" s="15"/>
      <c r="BC65" s="15"/>
      <c r="BD65" s="15"/>
    </row>
    <row r="66" spans="51:56" x14ac:dyDescent="0.25">
      <c r="AY66" s="15"/>
      <c r="AZ66" s="15"/>
      <c r="BA66" s="15"/>
      <c r="BB66" s="15"/>
      <c r="BC66" s="15"/>
      <c r="BD66" s="15"/>
    </row>
    <row r="67" spans="51:56" x14ac:dyDescent="0.25">
      <c r="AY67" s="15"/>
      <c r="AZ67" s="15"/>
      <c r="BA67" s="15"/>
      <c r="BB67" s="15"/>
      <c r="BC67" s="15"/>
      <c r="BD67" s="15"/>
    </row>
    <row r="68" spans="51:56" x14ac:dyDescent="0.25">
      <c r="AY68" s="15"/>
      <c r="AZ68" s="15"/>
      <c r="BA68" s="15"/>
      <c r="BB68" s="15"/>
      <c r="BC68" s="15"/>
      <c r="BD68" s="15"/>
    </row>
    <row r="69" spans="51:56" x14ac:dyDescent="0.25">
      <c r="AY69" s="15"/>
      <c r="AZ69" s="15"/>
      <c r="BA69" s="15"/>
      <c r="BB69" s="15"/>
      <c r="BC69" s="15"/>
      <c r="BD69" s="15"/>
    </row>
    <row r="70" spans="51:56" x14ac:dyDescent="0.25">
      <c r="AY70" s="15"/>
      <c r="AZ70" s="15"/>
      <c r="BA70" s="15"/>
      <c r="BB70" s="15"/>
      <c r="BC70" s="15"/>
      <c r="BD70" s="15"/>
    </row>
    <row r="71" spans="51:56" x14ac:dyDescent="0.25">
      <c r="AY71" s="15"/>
      <c r="AZ71" s="15"/>
      <c r="BA71" s="15"/>
      <c r="BB71" s="15"/>
      <c r="BC71" s="15"/>
      <c r="BD71" s="15"/>
    </row>
    <row r="72" spans="51:56" x14ac:dyDescent="0.25">
      <c r="AY72" s="15"/>
      <c r="AZ72" s="15"/>
      <c r="BA72" s="15"/>
      <c r="BB72" s="15"/>
      <c r="BC72" s="15"/>
      <c r="BD72" s="15"/>
    </row>
    <row r="73" spans="51:56" x14ac:dyDescent="0.25">
      <c r="AY73" s="15"/>
      <c r="AZ73" s="15"/>
      <c r="BA73" s="15"/>
      <c r="BB73" s="15"/>
      <c r="BC73" s="15"/>
      <c r="BD73" s="15"/>
    </row>
    <row r="74" spans="51:56" x14ac:dyDescent="0.25">
      <c r="AY74" s="15"/>
      <c r="AZ74" s="15"/>
      <c r="BA74" s="15"/>
      <c r="BB74" s="15"/>
      <c r="BC74" s="15"/>
      <c r="BD74" s="15"/>
    </row>
    <row r="75" spans="51:56" x14ac:dyDescent="0.25">
      <c r="AY75" s="15"/>
      <c r="AZ75" s="15"/>
      <c r="BA75" s="15"/>
      <c r="BB75" s="15"/>
      <c r="BC75" s="15"/>
      <c r="BD75" s="15"/>
    </row>
    <row r="76" spans="51:56" x14ac:dyDescent="0.25">
      <c r="AY76" s="15"/>
      <c r="AZ76" s="15"/>
      <c r="BA76" s="15"/>
      <c r="BB76" s="15"/>
      <c r="BC76" s="15"/>
      <c r="BD76" s="15"/>
    </row>
    <row r="77" spans="51:56" x14ac:dyDescent="0.25">
      <c r="AY77" s="15"/>
      <c r="AZ77" s="15"/>
      <c r="BA77" s="15"/>
      <c r="BB77" s="15"/>
      <c r="BC77" s="15"/>
      <c r="BD77" s="15"/>
    </row>
    <row r="78" spans="51:56" x14ac:dyDescent="0.25">
      <c r="AY78" s="15"/>
      <c r="AZ78" s="15"/>
      <c r="BA78" s="15"/>
      <c r="BB78" s="15"/>
      <c r="BC78" s="15"/>
      <c r="BD78" s="15"/>
    </row>
    <row r="79" spans="51:56" x14ac:dyDescent="0.25">
      <c r="AY79" s="15"/>
      <c r="AZ79" s="15"/>
      <c r="BA79" s="15"/>
      <c r="BB79" s="15"/>
      <c r="BC79" s="15"/>
      <c r="BD79" s="15"/>
    </row>
    <row r="80" spans="51:56" x14ac:dyDescent="0.25">
      <c r="AY80" s="15"/>
      <c r="AZ80" s="15"/>
      <c r="BA80" s="15"/>
      <c r="BB80" s="15"/>
      <c r="BC80" s="15"/>
      <c r="BD80" s="15"/>
    </row>
    <row r="81" spans="51:56" x14ac:dyDescent="0.25">
      <c r="AY81" s="15"/>
      <c r="AZ81" s="15"/>
      <c r="BA81" s="15"/>
      <c r="BB81" s="15"/>
      <c r="BC81" s="15"/>
      <c r="BD81" s="15"/>
    </row>
    <row r="82" spans="51:56" x14ac:dyDescent="0.25">
      <c r="AY82" s="15"/>
      <c r="AZ82" s="15"/>
      <c r="BA82" s="15"/>
      <c r="BB82" s="15"/>
      <c r="BC82" s="15"/>
      <c r="BD82" s="15"/>
    </row>
    <row r="83" spans="51:56" x14ac:dyDescent="0.25">
      <c r="AY83" s="15"/>
      <c r="AZ83" s="15"/>
      <c r="BA83" s="15"/>
      <c r="BB83" s="15"/>
      <c r="BC83" s="15"/>
      <c r="BD83" s="15"/>
    </row>
    <row r="84" spans="51:56" x14ac:dyDescent="0.25">
      <c r="AY84" s="15"/>
      <c r="AZ84" s="15"/>
      <c r="BA84" s="15"/>
      <c r="BB84" s="15"/>
      <c r="BC84" s="15"/>
      <c r="BD84" s="15"/>
    </row>
    <row r="85" spans="51:56" x14ac:dyDescent="0.25">
      <c r="AY85" s="15"/>
      <c r="AZ85" s="15"/>
      <c r="BA85" s="15"/>
      <c r="BB85" s="15"/>
      <c r="BC85" s="15"/>
      <c r="BD85" s="15"/>
    </row>
    <row r="86" spans="51:56" x14ac:dyDescent="0.25">
      <c r="AY86" s="15"/>
      <c r="AZ86" s="15"/>
      <c r="BA86" s="15"/>
      <c r="BB86" s="15"/>
      <c r="BC86" s="15"/>
      <c r="BD86" s="15"/>
    </row>
    <row r="87" spans="51:56" x14ac:dyDescent="0.25">
      <c r="AY87" s="15"/>
      <c r="AZ87" s="15"/>
      <c r="BA87" s="15"/>
      <c r="BB87" s="15"/>
      <c r="BC87" s="15"/>
      <c r="BD87" s="15"/>
    </row>
    <row r="88" spans="51:56" x14ac:dyDescent="0.25">
      <c r="AY88" s="15"/>
      <c r="AZ88" s="15"/>
      <c r="BA88" s="15"/>
      <c r="BB88" s="15"/>
      <c r="BC88" s="15"/>
      <c r="BD88" s="15"/>
    </row>
    <row r="89" spans="51:56" x14ac:dyDescent="0.25">
      <c r="AY89" s="15"/>
      <c r="AZ89" s="15"/>
      <c r="BA89" s="15"/>
      <c r="BB89" s="15"/>
      <c r="BC89" s="15"/>
      <c r="BD89" s="15"/>
    </row>
    <row r="90" spans="51:56" x14ac:dyDescent="0.25">
      <c r="AY90" s="15"/>
      <c r="AZ90" s="15"/>
      <c r="BA90" s="15"/>
      <c r="BB90" s="15"/>
      <c r="BC90" s="15"/>
      <c r="BD90" s="15"/>
    </row>
    <row r="91" spans="51:56" x14ac:dyDescent="0.25">
      <c r="AY91" s="15"/>
      <c r="AZ91" s="15"/>
      <c r="BA91" s="15"/>
      <c r="BB91" s="15"/>
      <c r="BC91" s="15"/>
      <c r="BD91" s="15"/>
    </row>
    <row r="92" spans="51:56" x14ac:dyDescent="0.25">
      <c r="AY92" s="15"/>
      <c r="AZ92" s="15"/>
      <c r="BA92" s="15"/>
      <c r="BB92" s="15"/>
      <c r="BC92" s="15"/>
      <c r="BD92" s="15"/>
    </row>
    <row r="93" spans="51:56" x14ac:dyDescent="0.25">
      <c r="AY93" s="15"/>
      <c r="AZ93" s="15"/>
      <c r="BA93" s="15"/>
      <c r="BB93" s="15"/>
      <c r="BC93" s="15"/>
      <c r="BD93" s="15"/>
    </row>
    <row r="94" spans="51:56" x14ac:dyDescent="0.25">
      <c r="AY94" s="15"/>
      <c r="AZ94" s="15"/>
      <c r="BA94" s="15"/>
      <c r="BB94" s="15"/>
      <c r="BC94" s="15"/>
      <c r="BD94" s="15"/>
    </row>
    <row r="95" spans="51:56" x14ac:dyDescent="0.25">
      <c r="AY95" s="15"/>
      <c r="AZ95" s="15"/>
      <c r="BA95" s="15"/>
      <c r="BB95" s="15"/>
      <c r="BC95" s="15"/>
      <c r="BD95" s="15"/>
    </row>
    <row r="96" spans="51:56" x14ac:dyDescent="0.25">
      <c r="AY96" s="15"/>
      <c r="AZ96" s="15"/>
      <c r="BA96" s="15"/>
      <c r="BB96" s="15"/>
      <c r="BC96" s="15"/>
      <c r="BD96" s="15"/>
    </row>
    <row r="97" spans="51:56" x14ac:dyDescent="0.25">
      <c r="AY97" s="15"/>
      <c r="AZ97" s="15"/>
      <c r="BA97" s="15"/>
      <c r="BB97" s="15"/>
      <c r="BC97" s="15"/>
      <c r="BD97" s="15"/>
    </row>
    <row r="98" spans="51:56" x14ac:dyDescent="0.25">
      <c r="AY98" s="15"/>
      <c r="AZ98" s="15"/>
      <c r="BA98" s="15"/>
      <c r="BB98" s="15"/>
      <c r="BC98" s="15"/>
      <c r="BD98" s="15"/>
    </row>
    <row r="99" spans="51:56" x14ac:dyDescent="0.25">
      <c r="AY99" s="15"/>
      <c r="AZ99" s="15"/>
      <c r="BA99" s="15"/>
      <c r="BB99" s="15"/>
      <c r="BC99" s="15"/>
      <c r="BD99" s="15"/>
    </row>
    <row r="100" spans="51:56" x14ac:dyDescent="0.25">
      <c r="AY100" s="15"/>
      <c r="AZ100" s="15"/>
      <c r="BA100" s="15"/>
      <c r="BB100" s="15"/>
      <c r="BC100" s="15"/>
      <c r="BD100" s="15"/>
    </row>
    <row r="101" spans="51:56" x14ac:dyDescent="0.25">
      <c r="AY101" s="15"/>
      <c r="AZ101" s="15"/>
      <c r="BA101" s="15"/>
      <c r="BB101" s="15"/>
      <c r="BC101" s="15"/>
      <c r="BD101" s="15"/>
    </row>
    <row r="102" spans="51:56" x14ac:dyDescent="0.25">
      <c r="AY102" s="15"/>
      <c r="AZ102" s="15"/>
      <c r="BA102" s="15"/>
      <c r="BB102" s="15"/>
      <c r="BC102" s="15"/>
      <c r="BD102" s="15"/>
    </row>
    <row r="103" spans="51:56" x14ac:dyDescent="0.25">
      <c r="AY103" s="15"/>
      <c r="AZ103" s="15"/>
      <c r="BA103" s="15"/>
      <c r="BB103" s="15"/>
      <c r="BC103" s="15"/>
      <c r="BD103" s="15"/>
    </row>
    <row r="104" spans="51:56" x14ac:dyDescent="0.25">
      <c r="AY104" s="15"/>
      <c r="AZ104" s="15"/>
      <c r="BA104" s="15"/>
      <c r="BB104" s="15"/>
      <c r="BC104" s="15"/>
      <c r="BD104" s="15"/>
    </row>
    <row r="105" spans="51:56" x14ac:dyDescent="0.25">
      <c r="AY105" s="15"/>
      <c r="AZ105" s="15"/>
      <c r="BA105" s="15"/>
      <c r="BB105" s="15"/>
      <c r="BC105" s="15"/>
      <c r="BD105" s="15"/>
    </row>
    <row r="106" spans="51:56" x14ac:dyDescent="0.25">
      <c r="AY106" s="15"/>
      <c r="AZ106" s="15"/>
      <c r="BA106" s="15"/>
      <c r="BB106" s="15"/>
      <c r="BC106" s="15"/>
      <c r="BD106" s="15"/>
    </row>
    <row r="107" spans="51:56" x14ac:dyDescent="0.25">
      <c r="AY107" s="15"/>
      <c r="AZ107" s="15"/>
      <c r="BA107" s="15"/>
      <c r="BB107" s="15"/>
      <c r="BC107" s="15"/>
      <c r="BD107" s="15"/>
    </row>
    <row r="108" spans="51:56" x14ac:dyDescent="0.25">
      <c r="AY108" s="15"/>
      <c r="AZ108" s="15"/>
      <c r="BA108" s="15"/>
      <c r="BB108" s="15"/>
      <c r="BC108" s="15"/>
      <c r="BD108" s="15"/>
    </row>
    <row r="109" spans="51:56" x14ac:dyDescent="0.25">
      <c r="AY109" s="15"/>
      <c r="AZ109" s="15"/>
      <c r="BA109" s="15"/>
      <c r="BB109" s="15"/>
      <c r="BC109" s="15"/>
      <c r="BD109" s="15"/>
    </row>
    <row r="110" spans="51:56" x14ac:dyDescent="0.25">
      <c r="AY110" s="15"/>
      <c r="AZ110" s="15"/>
      <c r="BA110" s="15"/>
      <c r="BB110" s="15"/>
      <c r="BC110" s="15"/>
      <c r="BD110" s="15"/>
    </row>
    <row r="111" spans="51:56" x14ac:dyDescent="0.25">
      <c r="AY111" s="15"/>
      <c r="AZ111" s="15"/>
      <c r="BA111" s="15"/>
      <c r="BB111" s="15"/>
      <c r="BC111" s="15"/>
      <c r="BD111" s="15"/>
    </row>
    <row r="112" spans="51:56" x14ac:dyDescent="0.25">
      <c r="AY112" s="15"/>
      <c r="AZ112" s="15"/>
      <c r="BA112" s="15"/>
      <c r="BB112" s="15"/>
      <c r="BC112" s="15"/>
      <c r="BD112" s="15"/>
    </row>
    <row r="113" spans="51:56" x14ac:dyDescent="0.25">
      <c r="AY113" s="15"/>
      <c r="AZ113" s="15"/>
      <c r="BA113" s="15"/>
      <c r="BB113" s="15"/>
      <c r="BC113" s="15"/>
      <c r="BD113" s="15"/>
    </row>
    <row r="114" spans="51:56" x14ac:dyDescent="0.25">
      <c r="AY114" s="15"/>
      <c r="AZ114" s="15"/>
      <c r="BA114" s="15"/>
      <c r="BB114" s="15"/>
      <c r="BC114" s="15"/>
      <c r="BD114" s="15"/>
    </row>
    <row r="115" spans="51:56" x14ac:dyDescent="0.25">
      <c r="AY115" s="15"/>
      <c r="AZ115" s="15"/>
      <c r="BA115" s="15"/>
      <c r="BB115" s="15"/>
      <c r="BC115" s="15"/>
      <c r="BD115" s="15"/>
    </row>
    <row r="116" spans="51:56" x14ac:dyDescent="0.25">
      <c r="BC116" s="15"/>
      <c r="BD116" s="15"/>
    </row>
    <row r="117" spans="51:56" x14ac:dyDescent="0.25">
      <c r="BC117" s="15"/>
      <c r="BD117" s="1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I91"/>
  <sheetViews>
    <sheetView tabSelected="1" zoomScaleNormal="100" workbookViewId="0">
      <pane xSplit="3" ySplit="2" topLeftCell="D3" activePane="bottomRight" state="frozen"/>
      <selection activeCell="E13" sqref="E13"/>
      <selection pane="topRight" activeCell="E13" sqref="E13"/>
      <selection pane="bottomLeft" activeCell="E13" sqref="E13"/>
      <selection pane="bottomRight" activeCell="B1" sqref="B1"/>
    </sheetView>
  </sheetViews>
  <sheetFormatPr defaultColWidth="9.1796875" defaultRowHeight="12.5" x14ac:dyDescent="0.25"/>
  <cols>
    <col min="1" max="1" width="0" style="15" hidden="1" customWidth="1"/>
    <col min="2" max="2" width="15.1796875" style="1" customWidth="1"/>
    <col min="3" max="3" width="8.1796875" style="1" customWidth="1"/>
    <col min="4" max="38" width="6.26953125" style="1" customWidth="1"/>
    <col min="39" max="61" width="6.81640625" style="1" customWidth="1"/>
    <col min="62" max="16384" width="9.1796875" style="1"/>
  </cols>
  <sheetData>
    <row r="1" spans="1:61" ht="13.5" customHeight="1" thickBot="1" x14ac:dyDescent="0.35">
      <c r="B1" s="26" t="s">
        <v>39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</row>
    <row r="2" spans="1:61" ht="13.5" thickBot="1" x14ac:dyDescent="0.35">
      <c r="B2" s="29"/>
      <c r="C2" s="7"/>
      <c r="D2" s="5">
        <v>1965</v>
      </c>
      <c r="E2" s="5">
        <v>1966</v>
      </c>
      <c r="F2" s="5">
        <v>1967</v>
      </c>
      <c r="G2" s="5">
        <v>1968</v>
      </c>
      <c r="H2" s="5">
        <v>1969</v>
      </c>
      <c r="I2" s="5">
        <v>1970</v>
      </c>
      <c r="J2" s="5">
        <v>1971</v>
      </c>
      <c r="K2" s="5">
        <v>1972</v>
      </c>
      <c r="L2" s="5">
        <v>1973</v>
      </c>
      <c r="M2" s="5">
        <v>1974</v>
      </c>
      <c r="N2" s="5">
        <v>1975</v>
      </c>
      <c r="O2" s="5">
        <v>1976</v>
      </c>
      <c r="P2" s="5">
        <v>1977</v>
      </c>
      <c r="Q2" s="5">
        <v>1978</v>
      </c>
      <c r="R2" s="5">
        <v>1979</v>
      </c>
      <c r="S2" s="5">
        <v>1980</v>
      </c>
      <c r="T2" s="5">
        <v>1981</v>
      </c>
      <c r="U2" s="5">
        <v>1982</v>
      </c>
      <c r="V2" s="5">
        <v>1983</v>
      </c>
      <c r="W2" s="5">
        <v>1984</v>
      </c>
      <c r="X2" s="5">
        <v>1985</v>
      </c>
      <c r="Y2" s="5">
        <v>1986</v>
      </c>
      <c r="Z2" s="5">
        <v>1987</v>
      </c>
      <c r="AA2" s="5">
        <v>1988</v>
      </c>
      <c r="AB2" s="5">
        <v>1989</v>
      </c>
      <c r="AC2" s="5">
        <v>1990</v>
      </c>
      <c r="AD2" s="5">
        <v>1991</v>
      </c>
      <c r="AE2" s="5">
        <v>1992</v>
      </c>
      <c r="AF2" s="5">
        <v>1993</v>
      </c>
      <c r="AG2" s="5">
        <v>1994</v>
      </c>
      <c r="AH2" s="5">
        <v>1995</v>
      </c>
      <c r="AI2" s="5">
        <v>1996</v>
      </c>
      <c r="AJ2" s="5">
        <v>1997</v>
      </c>
      <c r="AK2" s="5">
        <v>1998</v>
      </c>
      <c r="AL2" s="5">
        <v>1999</v>
      </c>
      <c r="AM2" s="5">
        <v>2000</v>
      </c>
      <c r="AN2" s="5">
        <v>2001</v>
      </c>
      <c r="AO2" s="5">
        <v>2002</v>
      </c>
      <c r="AP2" s="5">
        <v>2003</v>
      </c>
      <c r="AQ2" s="5">
        <v>2004</v>
      </c>
      <c r="AR2" s="5">
        <v>2005</v>
      </c>
      <c r="AS2" s="5">
        <v>2006</v>
      </c>
      <c r="AT2" s="5">
        <v>2007</v>
      </c>
      <c r="AU2" s="5">
        <v>2008</v>
      </c>
      <c r="AV2" s="5">
        <v>2009</v>
      </c>
      <c r="AW2" s="5">
        <v>2010</v>
      </c>
      <c r="AX2" s="5">
        <v>2011</v>
      </c>
      <c r="AY2" s="5">
        <v>2012</v>
      </c>
      <c r="AZ2" s="5">
        <v>2013</v>
      </c>
      <c r="BA2" s="5">
        <v>2014</v>
      </c>
      <c r="BB2" s="5">
        <v>2015</v>
      </c>
      <c r="BC2" s="5">
        <v>2016</v>
      </c>
      <c r="BD2" s="5">
        <v>2017</v>
      </c>
      <c r="BE2" s="5">
        <v>2018</v>
      </c>
      <c r="BF2" s="5">
        <v>2019</v>
      </c>
      <c r="BG2" s="5">
        <v>2020</v>
      </c>
      <c r="BH2" s="5">
        <v>2021</v>
      </c>
      <c r="BI2" s="6">
        <v>2022</v>
      </c>
    </row>
    <row r="3" spans="1:61" ht="13" x14ac:dyDescent="0.3">
      <c r="A3" s="15" t="s">
        <v>52</v>
      </c>
      <c r="B3" s="22" t="s">
        <v>0</v>
      </c>
      <c r="C3" s="3" t="s">
        <v>32</v>
      </c>
      <c r="D3" s="11" t="s">
        <v>40</v>
      </c>
      <c r="E3" s="9" t="s">
        <v>40</v>
      </c>
      <c r="F3" s="9" t="s">
        <v>40</v>
      </c>
      <c r="G3" s="9" t="s">
        <v>40</v>
      </c>
      <c r="H3" s="9" t="s">
        <v>40</v>
      </c>
      <c r="I3" s="9" t="s">
        <v>40</v>
      </c>
      <c r="J3" s="9" t="s">
        <v>40</v>
      </c>
      <c r="K3" s="9" t="s">
        <v>40</v>
      </c>
      <c r="L3" s="9" t="s">
        <v>40</v>
      </c>
      <c r="M3" s="9" t="s">
        <v>40</v>
      </c>
      <c r="N3" s="9" t="s">
        <v>40</v>
      </c>
      <c r="O3" s="9" t="s">
        <v>40</v>
      </c>
      <c r="P3" s="9" t="s">
        <v>40</v>
      </c>
      <c r="Q3" s="9" t="s">
        <v>40</v>
      </c>
      <c r="R3" s="9" t="s">
        <v>40</v>
      </c>
      <c r="S3" s="9" t="s">
        <v>40</v>
      </c>
      <c r="T3" s="9" t="s">
        <v>40</v>
      </c>
      <c r="U3" s="9" t="s">
        <v>40</v>
      </c>
      <c r="V3" s="9" t="s">
        <v>40</v>
      </c>
      <c r="W3" s="9" t="s">
        <v>40</v>
      </c>
      <c r="X3" s="9" t="s">
        <v>40</v>
      </c>
      <c r="Y3" s="9" t="s">
        <v>40</v>
      </c>
      <c r="Z3" s="9" t="s">
        <v>40</v>
      </c>
      <c r="AA3" s="9" t="s">
        <v>40</v>
      </c>
      <c r="AB3" s="9" t="s">
        <v>40</v>
      </c>
      <c r="AC3" s="9" t="s">
        <v>40</v>
      </c>
      <c r="AD3" s="9" t="s">
        <v>40</v>
      </c>
      <c r="AE3" s="9" t="s">
        <v>40</v>
      </c>
      <c r="AF3" s="9" t="s">
        <v>40</v>
      </c>
      <c r="AG3" s="9" t="s">
        <v>40</v>
      </c>
      <c r="AH3" s="9" t="s">
        <v>40</v>
      </c>
      <c r="AI3" s="9" t="s">
        <v>40</v>
      </c>
      <c r="AJ3" s="9" t="s">
        <v>40</v>
      </c>
      <c r="AK3" s="9">
        <v>3.1022082993227293</v>
      </c>
      <c r="AL3" s="9">
        <v>2.8421278856174301</v>
      </c>
      <c r="AM3" s="9">
        <v>3.3513408989280062</v>
      </c>
      <c r="AN3" s="9">
        <v>75.940129346465895</v>
      </c>
      <c r="AO3" s="9">
        <v>3.2892351037714795</v>
      </c>
      <c r="AP3" s="9">
        <v>3.3366004010755534</v>
      </c>
      <c r="AQ3" s="9">
        <v>3.379132417351653</v>
      </c>
      <c r="AR3" s="9">
        <v>3.278088465179771</v>
      </c>
      <c r="AS3" s="9">
        <v>3.3379030210713383</v>
      </c>
      <c r="AT3" s="9">
        <v>3.3516417335164173</v>
      </c>
      <c r="AU3" s="9">
        <v>3.7475174855366546</v>
      </c>
      <c r="AV3" s="9">
        <v>4.2127533394206971</v>
      </c>
      <c r="AW3" s="9">
        <v>4.098233467303956</v>
      </c>
      <c r="AX3" s="9">
        <v>4.0624743621297892</v>
      </c>
      <c r="AY3" s="9">
        <v>4.025469121903523</v>
      </c>
      <c r="AZ3" s="9">
        <v>4.113375002780435</v>
      </c>
      <c r="BA3" s="9">
        <v>4.2465692190782711</v>
      </c>
      <c r="BB3" s="9">
        <v>4.1367066742523422</v>
      </c>
      <c r="BC3" s="9">
        <v>4.1551721627249618</v>
      </c>
      <c r="BD3" s="9">
        <v>4.0900439060580629</v>
      </c>
      <c r="BE3" s="9">
        <v>4.2379183235975031</v>
      </c>
      <c r="BF3" s="9">
        <v>4.1303115243565554</v>
      </c>
      <c r="BG3" s="11">
        <v>3.5891289646537352</v>
      </c>
      <c r="BH3" s="11">
        <v>3.2611316725551709</v>
      </c>
      <c r="BI3" s="12">
        <v>3.351521728791135</v>
      </c>
    </row>
    <row r="4" spans="1:61" ht="13" x14ac:dyDescent="0.3">
      <c r="A4" s="15" t="s">
        <v>52</v>
      </c>
      <c r="B4" s="27" t="s">
        <v>0</v>
      </c>
      <c r="C4" s="3" t="s">
        <v>33</v>
      </c>
      <c r="D4" s="11" t="s">
        <v>40</v>
      </c>
      <c r="E4" s="11" t="s">
        <v>40</v>
      </c>
      <c r="F4" s="11" t="s">
        <v>40</v>
      </c>
      <c r="G4" s="11" t="s">
        <v>40</v>
      </c>
      <c r="H4" s="11" t="s">
        <v>40</v>
      </c>
      <c r="I4" s="11" t="s">
        <v>40</v>
      </c>
      <c r="J4" s="11" t="s">
        <v>40</v>
      </c>
      <c r="K4" s="11" t="s">
        <v>40</v>
      </c>
      <c r="L4" s="11" t="s">
        <v>40</v>
      </c>
      <c r="M4" s="11" t="s">
        <v>40</v>
      </c>
      <c r="N4" s="11" t="s">
        <v>40</v>
      </c>
      <c r="O4" s="11" t="s">
        <v>40</v>
      </c>
      <c r="P4" s="11" t="s">
        <v>40</v>
      </c>
      <c r="Q4" s="11" t="s">
        <v>40</v>
      </c>
      <c r="R4" s="11" t="s">
        <v>40</v>
      </c>
      <c r="S4" s="11" t="s">
        <v>40</v>
      </c>
      <c r="T4" s="11" t="s">
        <v>40</v>
      </c>
      <c r="U4" s="11" t="s">
        <v>40</v>
      </c>
      <c r="V4" s="11" t="s">
        <v>40</v>
      </c>
      <c r="W4" s="11" t="s">
        <v>40</v>
      </c>
      <c r="X4" s="11" t="s">
        <v>40</v>
      </c>
      <c r="Y4" s="11" t="s">
        <v>40</v>
      </c>
      <c r="Z4" s="11" t="s">
        <v>40</v>
      </c>
      <c r="AA4" s="11" t="s">
        <v>40</v>
      </c>
      <c r="AB4" s="11" t="s">
        <v>40</v>
      </c>
      <c r="AC4" s="11" t="s">
        <v>40</v>
      </c>
      <c r="AD4" s="11" t="s">
        <v>40</v>
      </c>
      <c r="AE4" s="11" t="s">
        <v>40</v>
      </c>
      <c r="AF4" s="11" t="s">
        <v>40</v>
      </c>
      <c r="AG4" s="11" t="s">
        <v>40</v>
      </c>
      <c r="AH4" s="11" t="s">
        <v>40</v>
      </c>
      <c r="AI4" s="11" t="s">
        <v>40</v>
      </c>
      <c r="AJ4" s="11" t="s">
        <v>40</v>
      </c>
      <c r="AK4" s="11">
        <v>5.8858567363056764</v>
      </c>
      <c r="AL4" s="11">
        <v>5.5589572241303102</v>
      </c>
      <c r="AM4" s="11">
        <v>5.71004999415862</v>
      </c>
      <c r="AN4" s="11">
        <v>45.061948764970481</v>
      </c>
      <c r="AO4" s="11">
        <v>5.4232453693372014</v>
      </c>
      <c r="AP4" s="11">
        <v>5.2342938942372799</v>
      </c>
      <c r="AQ4" s="11">
        <v>5.1760964780704386</v>
      </c>
      <c r="AR4" s="11">
        <v>5.0069904665448384</v>
      </c>
      <c r="AS4" s="11">
        <v>5.064737242955065</v>
      </c>
      <c r="AT4" s="11">
        <v>5.254510852545109</v>
      </c>
      <c r="AU4" s="11">
        <v>5.6574945552581335</v>
      </c>
      <c r="AV4" s="11">
        <v>5.9497698411951312</v>
      </c>
      <c r="AW4" s="11">
        <v>5.5343198641498548</v>
      </c>
      <c r="AX4" s="11">
        <v>5.6600213307080161</v>
      </c>
      <c r="AY4" s="11">
        <v>5.8674810968317468</v>
      </c>
      <c r="AZ4" s="11">
        <v>5.7087883978023442</v>
      </c>
      <c r="BA4" s="11">
        <v>5.6355102588172192</v>
      </c>
      <c r="BB4" s="11">
        <v>5.7408372118528472</v>
      </c>
      <c r="BC4" s="11">
        <v>5.5303058495362016</v>
      </c>
      <c r="BD4" s="11">
        <v>5.3762116734167673</v>
      </c>
      <c r="BE4" s="11">
        <v>5.2644650425113504</v>
      </c>
      <c r="BF4" s="11">
        <v>5.1436393666555977</v>
      </c>
      <c r="BG4" s="11">
        <v>4.9095084733279322</v>
      </c>
      <c r="BH4" s="11">
        <v>4.5652004390884713</v>
      </c>
      <c r="BI4" s="12">
        <v>4.3804559781739254</v>
      </c>
    </row>
    <row r="5" spans="1:61" ht="13" x14ac:dyDescent="0.3">
      <c r="A5" s="15" t="s">
        <v>52</v>
      </c>
      <c r="B5" s="27" t="s">
        <v>0</v>
      </c>
      <c r="C5" s="3" t="s">
        <v>34</v>
      </c>
      <c r="D5" s="11" t="s">
        <v>40</v>
      </c>
      <c r="E5" s="11" t="s">
        <v>40</v>
      </c>
      <c r="F5" s="11" t="s">
        <v>40</v>
      </c>
      <c r="G5" s="11" t="s">
        <v>40</v>
      </c>
      <c r="H5" s="11" t="s">
        <v>40</v>
      </c>
      <c r="I5" s="11" t="s">
        <v>40</v>
      </c>
      <c r="J5" s="11" t="s">
        <v>40</v>
      </c>
      <c r="K5" s="11" t="s">
        <v>40</v>
      </c>
      <c r="L5" s="11" t="s">
        <v>40</v>
      </c>
      <c r="M5" s="11" t="s">
        <v>40</v>
      </c>
      <c r="N5" s="11" t="s">
        <v>40</v>
      </c>
      <c r="O5" s="11" t="s">
        <v>40</v>
      </c>
      <c r="P5" s="11" t="s">
        <v>40</v>
      </c>
      <c r="Q5" s="11" t="s">
        <v>40</v>
      </c>
      <c r="R5" s="11" t="s">
        <v>40</v>
      </c>
      <c r="S5" s="11" t="s">
        <v>40</v>
      </c>
      <c r="T5" s="11" t="s">
        <v>40</v>
      </c>
      <c r="U5" s="11" t="s">
        <v>40</v>
      </c>
      <c r="V5" s="11" t="s">
        <v>40</v>
      </c>
      <c r="W5" s="11" t="s">
        <v>40</v>
      </c>
      <c r="X5" s="11" t="s">
        <v>40</v>
      </c>
      <c r="Y5" s="11" t="s">
        <v>40</v>
      </c>
      <c r="Z5" s="11" t="s">
        <v>40</v>
      </c>
      <c r="AA5" s="11" t="s">
        <v>40</v>
      </c>
      <c r="AB5" s="11" t="s">
        <v>40</v>
      </c>
      <c r="AC5" s="11" t="s">
        <v>40</v>
      </c>
      <c r="AD5" s="11" t="s">
        <v>40</v>
      </c>
      <c r="AE5" s="11" t="s">
        <v>40</v>
      </c>
      <c r="AF5" s="11" t="s">
        <v>40</v>
      </c>
      <c r="AG5" s="11" t="s">
        <v>40</v>
      </c>
      <c r="AH5" s="11" t="s">
        <v>40</v>
      </c>
      <c r="AI5" s="11" t="s">
        <v>40</v>
      </c>
      <c r="AJ5" s="11" t="s">
        <v>40</v>
      </c>
      <c r="AK5" s="11" t="s">
        <v>40</v>
      </c>
      <c r="AL5" s="11" t="s">
        <v>40</v>
      </c>
      <c r="AM5" s="11" t="s">
        <v>40</v>
      </c>
      <c r="AN5" s="11" t="s">
        <v>40</v>
      </c>
      <c r="AO5" s="11" t="s">
        <v>40</v>
      </c>
      <c r="AP5" s="11" t="s">
        <v>40</v>
      </c>
      <c r="AQ5" s="11" t="s">
        <v>40</v>
      </c>
      <c r="AR5" s="11" t="s">
        <v>40</v>
      </c>
      <c r="AS5" s="11" t="s">
        <v>40</v>
      </c>
      <c r="AT5" s="11" t="s">
        <v>40</v>
      </c>
      <c r="AU5" s="11" t="s">
        <v>40</v>
      </c>
      <c r="AV5" s="11" t="s">
        <v>40</v>
      </c>
      <c r="AW5" s="11" t="s">
        <v>40</v>
      </c>
      <c r="AX5" s="11" t="s">
        <v>40</v>
      </c>
      <c r="AY5" s="11" t="s">
        <v>40</v>
      </c>
      <c r="AZ5" s="11" t="s">
        <v>40</v>
      </c>
      <c r="BA5" s="11" t="s">
        <v>40</v>
      </c>
      <c r="BB5" s="11" t="s">
        <v>40</v>
      </c>
      <c r="BC5" s="11" t="s">
        <v>40</v>
      </c>
      <c r="BD5" s="11" t="s">
        <v>40</v>
      </c>
      <c r="BE5" s="11" t="s">
        <v>40</v>
      </c>
      <c r="BF5" s="11" t="s">
        <v>40</v>
      </c>
      <c r="BG5" s="11" t="s">
        <v>40</v>
      </c>
      <c r="BH5" s="11" t="s">
        <v>40</v>
      </c>
      <c r="BI5" s="12" t="s">
        <v>40</v>
      </c>
    </row>
    <row r="6" spans="1:61" ht="13" x14ac:dyDescent="0.3">
      <c r="A6" s="15" t="s">
        <v>53</v>
      </c>
      <c r="B6" s="22" t="s">
        <v>1</v>
      </c>
      <c r="C6" s="3" t="s">
        <v>32</v>
      </c>
      <c r="D6" s="11" t="s">
        <v>40</v>
      </c>
      <c r="E6" s="11" t="s">
        <v>40</v>
      </c>
      <c r="F6" s="11" t="s">
        <v>40</v>
      </c>
      <c r="G6" s="11" t="s">
        <v>40</v>
      </c>
      <c r="H6" s="11" t="s">
        <v>40</v>
      </c>
      <c r="I6" s="11" t="s">
        <v>40</v>
      </c>
      <c r="J6" s="11" t="s">
        <v>40</v>
      </c>
      <c r="K6" s="11" t="s">
        <v>40</v>
      </c>
      <c r="L6" s="11" t="s">
        <v>40</v>
      </c>
      <c r="M6" s="11" t="s">
        <v>40</v>
      </c>
      <c r="N6" s="11" t="s">
        <v>40</v>
      </c>
      <c r="O6" s="11" t="s">
        <v>40</v>
      </c>
      <c r="P6" s="11" t="s">
        <v>40</v>
      </c>
      <c r="Q6" s="11" t="s">
        <v>40</v>
      </c>
      <c r="R6" s="11" t="s">
        <v>40</v>
      </c>
      <c r="S6" s="11" t="s">
        <v>40</v>
      </c>
      <c r="T6" s="11" t="s">
        <v>40</v>
      </c>
      <c r="U6" s="11" t="s">
        <v>40</v>
      </c>
      <c r="V6" s="11" t="s">
        <v>40</v>
      </c>
      <c r="W6" s="11" t="s">
        <v>40</v>
      </c>
      <c r="X6" s="11" t="s">
        <v>40</v>
      </c>
      <c r="Y6" s="11" t="s">
        <v>40</v>
      </c>
      <c r="Z6" s="11" t="s">
        <v>40</v>
      </c>
      <c r="AA6" s="11" t="s">
        <v>40</v>
      </c>
      <c r="AB6" s="11" t="s">
        <v>40</v>
      </c>
      <c r="AC6" s="11" t="s">
        <v>40</v>
      </c>
      <c r="AD6" s="11" t="s">
        <v>40</v>
      </c>
      <c r="AE6" s="11" t="s">
        <v>40</v>
      </c>
      <c r="AF6" s="11" t="s">
        <v>40</v>
      </c>
      <c r="AG6" s="11" t="s">
        <v>40</v>
      </c>
      <c r="AH6" s="11">
        <v>2.2673623840243087</v>
      </c>
      <c r="AI6" s="11">
        <v>2.250153027894799</v>
      </c>
      <c r="AJ6" s="11">
        <v>2.0913593483910016</v>
      </c>
      <c r="AK6" s="11">
        <v>2.1859483387487764</v>
      </c>
      <c r="AL6" s="11">
        <v>2.5010717901558337</v>
      </c>
      <c r="AM6" s="11">
        <v>2.498883975525152</v>
      </c>
      <c r="AN6" s="11">
        <v>2.8305606507382182</v>
      </c>
      <c r="AO6" s="11">
        <v>3.1229954953535657</v>
      </c>
      <c r="AP6" s="11">
        <v>3.2579694805052273</v>
      </c>
      <c r="AQ6" s="11">
        <v>3.2160332677860994</v>
      </c>
      <c r="AR6" s="11">
        <v>4.867895893536712</v>
      </c>
      <c r="AS6" s="11">
        <v>4.9594615457790567</v>
      </c>
      <c r="AT6" s="11">
        <v>4.7797970811202459</v>
      </c>
      <c r="AU6" s="11">
        <v>4.7677740014329153</v>
      </c>
      <c r="AV6" s="11">
        <v>4.7805731928462283</v>
      </c>
      <c r="AW6" s="11">
        <v>4.8951698264786314</v>
      </c>
      <c r="AX6" s="11">
        <v>4.7821686387338964</v>
      </c>
      <c r="AY6" s="11">
        <v>4.7023540066995695</v>
      </c>
      <c r="AZ6" s="11">
        <v>4.6977387779091817</v>
      </c>
      <c r="BA6" s="11">
        <v>4.6063036213386521</v>
      </c>
      <c r="BB6" s="11">
        <v>4.6400169152326605</v>
      </c>
      <c r="BC6" s="11">
        <v>4.7178790549196847</v>
      </c>
      <c r="BD6" s="11">
        <v>4.686743775759548</v>
      </c>
      <c r="BE6" s="11">
        <v>4.6437382507749199</v>
      </c>
      <c r="BF6" s="11">
        <v>4.726188936620896</v>
      </c>
      <c r="BG6" s="11">
        <v>4.5796488680843526</v>
      </c>
      <c r="BH6" s="11">
        <v>4.4998139808508899</v>
      </c>
      <c r="BI6" s="12">
        <v>4.539212179243326</v>
      </c>
    </row>
    <row r="7" spans="1:61" ht="13" x14ac:dyDescent="0.3">
      <c r="A7" s="15" t="s">
        <v>53</v>
      </c>
      <c r="B7" s="27" t="s">
        <v>1</v>
      </c>
      <c r="C7" s="3" t="s">
        <v>33</v>
      </c>
      <c r="D7" s="11" t="s">
        <v>40</v>
      </c>
      <c r="E7" s="11" t="s">
        <v>40</v>
      </c>
      <c r="F7" s="11" t="s">
        <v>40</v>
      </c>
      <c r="G7" s="11" t="s">
        <v>40</v>
      </c>
      <c r="H7" s="11" t="s">
        <v>40</v>
      </c>
      <c r="I7" s="11" t="s">
        <v>40</v>
      </c>
      <c r="J7" s="11" t="s">
        <v>40</v>
      </c>
      <c r="K7" s="11" t="s">
        <v>40</v>
      </c>
      <c r="L7" s="11" t="s">
        <v>40</v>
      </c>
      <c r="M7" s="11" t="s">
        <v>40</v>
      </c>
      <c r="N7" s="11" t="s">
        <v>40</v>
      </c>
      <c r="O7" s="11" t="s">
        <v>40</v>
      </c>
      <c r="P7" s="11" t="s">
        <v>40</v>
      </c>
      <c r="Q7" s="11" t="s">
        <v>40</v>
      </c>
      <c r="R7" s="11" t="s">
        <v>40</v>
      </c>
      <c r="S7" s="11" t="s">
        <v>40</v>
      </c>
      <c r="T7" s="11" t="s">
        <v>40</v>
      </c>
      <c r="U7" s="11" t="s">
        <v>40</v>
      </c>
      <c r="V7" s="11" t="s">
        <v>40</v>
      </c>
      <c r="W7" s="11" t="s">
        <v>40</v>
      </c>
      <c r="X7" s="11" t="s">
        <v>40</v>
      </c>
      <c r="Y7" s="11" t="s">
        <v>40</v>
      </c>
      <c r="Z7" s="11" t="s">
        <v>40</v>
      </c>
      <c r="AA7" s="11" t="s">
        <v>40</v>
      </c>
      <c r="AB7" s="11" t="s">
        <v>40</v>
      </c>
      <c r="AC7" s="11" t="s">
        <v>40</v>
      </c>
      <c r="AD7" s="11" t="s">
        <v>40</v>
      </c>
      <c r="AE7" s="11" t="s">
        <v>40</v>
      </c>
      <c r="AF7" s="11" t="s">
        <v>40</v>
      </c>
      <c r="AG7" s="11" t="s">
        <v>40</v>
      </c>
      <c r="AH7" s="11">
        <v>1.1965422053939299</v>
      </c>
      <c r="AI7" s="11">
        <v>1.2003259451294264</v>
      </c>
      <c r="AJ7" s="11">
        <v>1.1952071868739922</v>
      </c>
      <c r="AK7" s="11">
        <v>1.225678064976681</v>
      </c>
      <c r="AL7" s="11">
        <v>1.2297397446565943</v>
      </c>
      <c r="AM7" s="11">
        <v>1.327859735098101</v>
      </c>
      <c r="AN7" s="11">
        <v>17.608316339703048</v>
      </c>
      <c r="AO7" s="11">
        <v>1.2739274671422109</v>
      </c>
      <c r="AP7" s="11">
        <v>1.2491851701134857</v>
      </c>
      <c r="AQ7" s="11">
        <v>1.2688242418130531</v>
      </c>
      <c r="AR7" s="11">
        <v>1.2790900353653079</v>
      </c>
      <c r="AS7" s="11">
        <v>1.2512339315984737</v>
      </c>
      <c r="AT7" s="11">
        <v>1.240006769643204</v>
      </c>
      <c r="AU7" s="11">
        <v>1.3048467080273183</v>
      </c>
      <c r="AV7" s="11">
        <v>1.3611156415885328</v>
      </c>
      <c r="AW7" s="11">
        <v>1.335071683941462</v>
      </c>
      <c r="AX7" s="11">
        <v>1.3599801171913002</v>
      </c>
      <c r="AY7" s="11">
        <v>1.3447675655551086</v>
      </c>
      <c r="AZ7" s="11">
        <v>1.3200842461708615</v>
      </c>
      <c r="BA7" s="11">
        <v>1.2997092088061295</v>
      </c>
      <c r="BB7" s="11">
        <v>1.2703909435881391</v>
      </c>
      <c r="BC7" s="11">
        <v>1.3512691400681265</v>
      </c>
      <c r="BD7" s="11">
        <v>1.3949588201352978</v>
      </c>
      <c r="BE7" s="11">
        <v>1.3629803073146689</v>
      </c>
      <c r="BF7" s="11">
        <v>1.423747249314512</v>
      </c>
      <c r="BG7" s="11">
        <v>1.4954542099048356</v>
      </c>
      <c r="BH7" s="11">
        <v>1.4460028780616589</v>
      </c>
      <c r="BI7" s="12">
        <v>1.4332462996265043</v>
      </c>
    </row>
    <row r="8" spans="1:61" ht="13" x14ac:dyDescent="0.3">
      <c r="A8" s="15" t="s">
        <v>53</v>
      </c>
      <c r="B8" s="27" t="s">
        <v>1</v>
      </c>
      <c r="C8" s="3" t="s">
        <v>34</v>
      </c>
      <c r="D8" s="11" t="s">
        <v>40</v>
      </c>
      <c r="E8" s="11" t="s">
        <v>40</v>
      </c>
      <c r="F8" s="11" t="s">
        <v>40</v>
      </c>
      <c r="G8" s="11" t="s">
        <v>40</v>
      </c>
      <c r="H8" s="11" t="s">
        <v>40</v>
      </c>
      <c r="I8" s="11" t="s">
        <v>40</v>
      </c>
      <c r="J8" s="11" t="s">
        <v>40</v>
      </c>
      <c r="K8" s="11" t="s">
        <v>40</v>
      </c>
      <c r="L8" s="11" t="s">
        <v>40</v>
      </c>
      <c r="M8" s="11" t="s">
        <v>40</v>
      </c>
      <c r="N8" s="11" t="s">
        <v>40</v>
      </c>
      <c r="O8" s="11" t="s">
        <v>40</v>
      </c>
      <c r="P8" s="11" t="s">
        <v>40</v>
      </c>
      <c r="Q8" s="11" t="s">
        <v>40</v>
      </c>
      <c r="R8" s="11" t="s">
        <v>40</v>
      </c>
      <c r="S8" s="11" t="s">
        <v>40</v>
      </c>
      <c r="T8" s="11" t="s">
        <v>40</v>
      </c>
      <c r="U8" s="11" t="s">
        <v>40</v>
      </c>
      <c r="V8" s="11" t="s">
        <v>40</v>
      </c>
      <c r="W8" s="11" t="s">
        <v>40</v>
      </c>
      <c r="X8" s="11" t="s">
        <v>40</v>
      </c>
      <c r="Y8" s="11" t="s">
        <v>40</v>
      </c>
      <c r="Z8" s="11" t="s">
        <v>40</v>
      </c>
      <c r="AA8" s="11" t="s">
        <v>40</v>
      </c>
      <c r="AB8" s="11" t="s">
        <v>40</v>
      </c>
      <c r="AC8" s="11" t="s">
        <v>40</v>
      </c>
      <c r="AD8" s="11" t="s">
        <v>40</v>
      </c>
      <c r="AE8" s="11" t="s">
        <v>40</v>
      </c>
      <c r="AF8" s="11" t="s">
        <v>40</v>
      </c>
      <c r="AG8" s="11" t="s">
        <v>40</v>
      </c>
      <c r="AH8" s="11">
        <v>5.4846903879930622</v>
      </c>
      <c r="AI8" s="11">
        <v>5.2160115186711176</v>
      </c>
      <c r="AJ8" s="11">
        <v>2.7154746474950731</v>
      </c>
      <c r="AK8" s="11">
        <v>2.7361682025218776</v>
      </c>
      <c r="AL8" s="11">
        <v>2.4987908580638436</v>
      </c>
      <c r="AM8" s="11">
        <v>2.4075610670204828</v>
      </c>
      <c r="AN8" s="11">
        <v>2.2554019444057669</v>
      </c>
      <c r="AO8" s="11">
        <v>2.4261346001100046</v>
      </c>
      <c r="AP8" s="11">
        <v>2.4892769954752771</v>
      </c>
      <c r="AQ8" s="11">
        <v>2.5134909227016231</v>
      </c>
      <c r="AR8" s="11">
        <v>2.4995343265974541</v>
      </c>
      <c r="AS8" s="11">
        <v>2.4992475551390037</v>
      </c>
      <c r="AT8" s="11">
        <v>2.441875532000227</v>
      </c>
      <c r="AU8" s="11">
        <v>2.4144000515028528</v>
      </c>
      <c r="AV8" s="11">
        <v>2.578384678638872</v>
      </c>
      <c r="AW8" s="11">
        <v>2.6058446725737014</v>
      </c>
      <c r="AX8" s="11">
        <v>2.5855180657705188</v>
      </c>
      <c r="AY8" s="11">
        <v>2.5742050264229683</v>
      </c>
      <c r="AZ8" s="11">
        <v>2.5829637658919693</v>
      </c>
      <c r="BA8" s="11">
        <v>2.5906939577745796</v>
      </c>
      <c r="BB8" s="11">
        <v>2.6325836153600219</v>
      </c>
      <c r="BC8" s="11">
        <v>2.7239489916274331</v>
      </c>
      <c r="BD8" s="11">
        <v>2.7364837189652333</v>
      </c>
      <c r="BE8" s="11">
        <v>2.7148189996164804</v>
      </c>
      <c r="BF8" s="11">
        <v>2.7622490417675154</v>
      </c>
      <c r="BG8" s="11">
        <v>2.8998840893102233</v>
      </c>
      <c r="BH8" s="11">
        <v>2.832662614104303</v>
      </c>
      <c r="BI8" s="12">
        <v>2.768647223855305</v>
      </c>
    </row>
    <row r="9" spans="1:61" ht="13" x14ac:dyDescent="0.3">
      <c r="A9" s="15" t="s">
        <v>54</v>
      </c>
      <c r="B9" s="22" t="s">
        <v>2</v>
      </c>
      <c r="C9" s="3" t="s">
        <v>32</v>
      </c>
      <c r="D9" s="10" t="s">
        <v>40</v>
      </c>
      <c r="E9" s="11" t="s">
        <v>40</v>
      </c>
      <c r="F9" s="11" t="s">
        <v>40</v>
      </c>
      <c r="G9" s="11" t="s">
        <v>40</v>
      </c>
      <c r="H9" s="11" t="s">
        <v>40</v>
      </c>
      <c r="I9" s="11" t="s">
        <v>40</v>
      </c>
      <c r="J9" s="11" t="s">
        <v>40</v>
      </c>
      <c r="K9" s="11" t="s">
        <v>40</v>
      </c>
      <c r="L9" s="11" t="s">
        <v>40</v>
      </c>
      <c r="M9" s="11" t="s">
        <v>40</v>
      </c>
      <c r="N9" s="11" t="s">
        <v>40</v>
      </c>
      <c r="O9" s="11" t="s">
        <v>40</v>
      </c>
      <c r="P9" s="11" t="s">
        <v>40</v>
      </c>
      <c r="Q9" s="11" t="s">
        <v>40</v>
      </c>
      <c r="R9" s="11" t="s">
        <v>40</v>
      </c>
      <c r="S9" s="11" t="s">
        <v>40</v>
      </c>
      <c r="T9" s="11" t="s">
        <v>40</v>
      </c>
      <c r="U9" s="11" t="s">
        <v>40</v>
      </c>
      <c r="V9" s="11" t="s">
        <v>40</v>
      </c>
      <c r="W9" s="11" t="s">
        <v>40</v>
      </c>
      <c r="X9" s="11" t="s">
        <v>40</v>
      </c>
      <c r="Y9" s="11" t="s">
        <v>40</v>
      </c>
      <c r="Z9" s="11" t="s">
        <v>40</v>
      </c>
      <c r="AA9" s="11" t="s">
        <v>40</v>
      </c>
      <c r="AB9" s="11" t="s">
        <v>40</v>
      </c>
      <c r="AC9" s="11" t="s">
        <v>40</v>
      </c>
      <c r="AD9" s="11" t="s">
        <v>40</v>
      </c>
      <c r="AE9" s="11" t="s">
        <v>40</v>
      </c>
      <c r="AF9" s="11" t="s">
        <v>40</v>
      </c>
      <c r="AG9" s="11" t="s">
        <v>40</v>
      </c>
      <c r="AH9" s="11">
        <v>0.62481216713553034</v>
      </c>
      <c r="AI9" s="11">
        <v>0.61180091770137657</v>
      </c>
      <c r="AJ9" s="11">
        <v>0.60836508749920071</v>
      </c>
      <c r="AK9" s="11">
        <v>0.62816682158928261</v>
      </c>
      <c r="AL9" s="11">
        <v>0.61684942462638714</v>
      </c>
      <c r="AM9" s="11">
        <v>0.63640984036088477</v>
      </c>
      <c r="AN9" s="11">
        <v>0.83298410165570036</v>
      </c>
      <c r="AO9" s="11">
        <v>0.84647676907791825</v>
      </c>
      <c r="AP9" s="11">
        <v>0.89012980849334322</v>
      </c>
      <c r="AQ9" s="11">
        <v>0.88605488870737026</v>
      </c>
      <c r="AR9" s="11">
        <v>1.0619143397392585</v>
      </c>
      <c r="AS9" s="11">
        <v>1.0889285381259539</v>
      </c>
      <c r="AT9" s="11">
        <v>1.0676581559326648</v>
      </c>
      <c r="AU9" s="11">
        <v>1.1176333518377644</v>
      </c>
      <c r="AV9" s="11">
        <v>1.0019449450725524</v>
      </c>
      <c r="AW9" s="11">
        <v>1.0003494212469095</v>
      </c>
      <c r="AX9" s="11">
        <v>1.0445556980073298</v>
      </c>
      <c r="AY9" s="11">
        <v>1.0357066978473166</v>
      </c>
      <c r="AZ9" s="11">
        <v>1.0284392136858023</v>
      </c>
      <c r="BA9" s="11">
        <v>1.7363283118998878</v>
      </c>
      <c r="BB9" s="11">
        <v>1.7236935610238042</v>
      </c>
      <c r="BC9" s="11">
        <v>1.8058055805580557</v>
      </c>
      <c r="BD9" s="11">
        <v>1.7364567211942887</v>
      </c>
      <c r="BE9" s="11">
        <v>1.7355071989266144</v>
      </c>
      <c r="BF9" s="11">
        <v>1.7849611318882377</v>
      </c>
      <c r="BG9" s="11">
        <v>1.8408531711623137</v>
      </c>
      <c r="BH9" s="11">
        <v>1.6557280125896241</v>
      </c>
      <c r="BI9" s="12">
        <v>1.7621291093899885</v>
      </c>
    </row>
    <row r="10" spans="1:61" ht="13" x14ac:dyDescent="0.3">
      <c r="A10" s="15" t="s">
        <v>54</v>
      </c>
      <c r="B10" s="27" t="s">
        <v>2</v>
      </c>
      <c r="C10" s="3" t="s">
        <v>33</v>
      </c>
      <c r="D10" s="10" t="s">
        <v>40</v>
      </c>
      <c r="E10" s="11" t="s">
        <v>40</v>
      </c>
      <c r="F10" s="11" t="s">
        <v>40</v>
      </c>
      <c r="G10" s="11" t="s">
        <v>40</v>
      </c>
      <c r="H10" s="11" t="s">
        <v>40</v>
      </c>
      <c r="I10" s="11" t="s">
        <v>40</v>
      </c>
      <c r="J10" s="11" t="s">
        <v>40</v>
      </c>
      <c r="K10" s="11" t="s">
        <v>40</v>
      </c>
      <c r="L10" s="11" t="s">
        <v>40</v>
      </c>
      <c r="M10" s="11" t="s">
        <v>40</v>
      </c>
      <c r="N10" s="11" t="s">
        <v>40</v>
      </c>
      <c r="O10" s="11" t="s">
        <v>40</v>
      </c>
      <c r="P10" s="11" t="s">
        <v>40</v>
      </c>
      <c r="Q10" s="11" t="s">
        <v>40</v>
      </c>
      <c r="R10" s="11" t="s">
        <v>40</v>
      </c>
      <c r="S10" s="11" t="s">
        <v>40</v>
      </c>
      <c r="T10" s="11" t="s">
        <v>40</v>
      </c>
      <c r="U10" s="11" t="s">
        <v>40</v>
      </c>
      <c r="V10" s="11" t="s">
        <v>40</v>
      </c>
      <c r="W10" s="11" t="s">
        <v>40</v>
      </c>
      <c r="X10" s="11" t="s">
        <v>40</v>
      </c>
      <c r="Y10" s="11" t="s">
        <v>40</v>
      </c>
      <c r="Z10" s="11" t="s">
        <v>40</v>
      </c>
      <c r="AA10" s="11" t="s">
        <v>40</v>
      </c>
      <c r="AB10" s="11" t="s">
        <v>40</v>
      </c>
      <c r="AC10" s="11" t="s">
        <v>40</v>
      </c>
      <c r="AD10" s="11" t="s">
        <v>40</v>
      </c>
      <c r="AE10" s="11" t="s">
        <v>40</v>
      </c>
      <c r="AF10" s="11" t="s">
        <v>40</v>
      </c>
      <c r="AG10" s="11" t="s">
        <v>40</v>
      </c>
      <c r="AH10" s="11">
        <v>1.883600281810881</v>
      </c>
      <c r="AI10" s="11">
        <v>1.9009528514292773</v>
      </c>
      <c r="AJ10" s="11">
        <v>1.9192995380748283</v>
      </c>
      <c r="AK10" s="11">
        <v>1.9255649807306048</v>
      </c>
      <c r="AL10" s="11">
        <v>1.9499415042335073</v>
      </c>
      <c r="AM10" s="11">
        <v>1.9045732486891411</v>
      </c>
      <c r="AN10" s="11">
        <v>1.9158938568943658</v>
      </c>
      <c r="AO10" s="11">
        <v>2.203546569391341</v>
      </c>
      <c r="AP10" s="11">
        <v>2.297199924698524</v>
      </c>
      <c r="AQ10" s="11">
        <v>2.210173232939797</v>
      </c>
      <c r="AR10" s="11">
        <v>2.1554523693542222</v>
      </c>
      <c r="AS10" s="11">
        <v>2.1980085124172275</v>
      </c>
      <c r="AT10" s="11">
        <v>2.1257628582022665</v>
      </c>
      <c r="AU10" s="11">
        <v>2.1619343298311984</v>
      </c>
      <c r="AV10" s="11">
        <v>2.4404207069401678</v>
      </c>
      <c r="AW10" s="11">
        <v>2.4465559374839572</v>
      </c>
      <c r="AX10" s="11">
        <v>2.4097841109221396</v>
      </c>
      <c r="AY10" s="11">
        <v>2.4840518601169466</v>
      </c>
      <c r="AZ10" s="11">
        <v>2.5161306406901587</v>
      </c>
      <c r="BA10" s="11">
        <v>2.4530810941781573</v>
      </c>
      <c r="BB10" s="11">
        <v>2.4372262153447339</v>
      </c>
      <c r="BC10" s="11">
        <v>2.735807117297095</v>
      </c>
      <c r="BD10" s="11">
        <v>2.8170177215499606</v>
      </c>
      <c r="BE10" s="11">
        <v>2.8121883038618325</v>
      </c>
      <c r="BF10" s="11">
        <v>2.8207335052444891</v>
      </c>
      <c r="BG10" s="11">
        <v>2.8824125373079834</v>
      </c>
      <c r="BH10" s="11">
        <v>2.8669385989430984</v>
      </c>
      <c r="BI10" s="12">
        <v>2.8591659829875677</v>
      </c>
    </row>
    <row r="11" spans="1:61" ht="13" x14ac:dyDescent="0.3">
      <c r="A11" s="15" t="s">
        <v>54</v>
      </c>
      <c r="B11" s="27" t="s">
        <v>2</v>
      </c>
      <c r="C11" s="3" t="s">
        <v>34</v>
      </c>
      <c r="D11" s="10" t="s">
        <v>40</v>
      </c>
      <c r="E11" s="11" t="s">
        <v>40</v>
      </c>
      <c r="F11" s="11" t="s">
        <v>40</v>
      </c>
      <c r="G11" s="11" t="s">
        <v>40</v>
      </c>
      <c r="H11" s="11" t="s">
        <v>40</v>
      </c>
      <c r="I11" s="11" t="s">
        <v>40</v>
      </c>
      <c r="J11" s="11" t="s">
        <v>40</v>
      </c>
      <c r="K11" s="11" t="s">
        <v>40</v>
      </c>
      <c r="L11" s="11" t="s">
        <v>40</v>
      </c>
      <c r="M11" s="11" t="s">
        <v>40</v>
      </c>
      <c r="N11" s="11" t="s">
        <v>40</v>
      </c>
      <c r="O11" s="11" t="s">
        <v>40</v>
      </c>
      <c r="P11" s="11" t="s">
        <v>40</v>
      </c>
      <c r="Q11" s="11" t="s">
        <v>40</v>
      </c>
      <c r="R11" s="11" t="s">
        <v>40</v>
      </c>
      <c r="S11" s="11" t="s">
        <v>40</v>
      </c>
      <c r="T11" s="11" t="s">
        <v>40</v>
      </c>
      <c r="U11" s="11" t="s">
        <v>40</v>
      </c>
      <c r="V11" s="11" t="s">
        <v>40</v>
      </c>
      <c r="W11" s="11" t="s">
        <v>40</v>
      </c>
      <c r="X11" s="11" t="s">
        <v>40</v>
      </c>
      <c r="Y11" s="11" t="s">
        <v>40</v>
      </c>
      <c r="Z11" s="11" t="s">
        <v>40</v>
      </c>
      <c r="AA11" s="11" t="s">
        <v>40</v>
      </c>
      <c r="AB11" s="11" t="s">
        <v>40</v>
      </c>
      <c r="AC11" s="11" t="s">
        <v>40</v>
      </c>
      <c r="AD11" s="11" t="s">
        <v>40</v>
      </c>
      <c r="AE11" s="11" t="s">
        <v>40</v>
      </c>
      <c r="AF11" s="11" t="s">
        <v>40</v>
      </c>
      <c r="AG11" s="11" t="s">
        <v>40</v>
      </c>
      <c r="AH11" s="11">
        <v>1.1821276721534391</v>
      </c>
      <c r="AI11" s="11">
        <v>1.2489668734503101</v>
      </c>
      <c r="AJ11" s="11">
        <v>1.2127674712456307</v>
      </c>
      <c r="AK11" s="11">
        <v>1.2545295535651388</v>
      </c>
      <c r="AL11" s="11">
        <v>1.2926903425802911</v>
      </c>
      <c r="AM11" s="11">
        <v>1.2751083569829882</v>
      </c>
      <c r="AN11" s="11">
        <v>1.2687948122553316</v>
      </c>
      <c r="AO11" s="11">
        <v>1.3204891274924242</v>
      </c>
      <c r="AP11" s="11">
        <v>1.361341058707022</v>
      </c>
      <c r="AQ11" s="11">
        <v>1.4016935075818935</v>
      </c>
      <c r="AR11" s="11">
        <v>1.4279110817789928</v>
      </c>
      <c r="AS11" s="11">
        <v>1.3472674464813528</v>
      </c>
      <c r="AT11" s="11">
        <v>1.3542617658245495</v>
      </c>
      <c r="AU11" s="11">
        <v>1.3417425691003424</v>
      </c>
      <c r="AV11" s="11">
        <v>1.4755501808693661</v>
      </c>
      <c r="AW11" s="11">
        <v>1.4426736631877264</v>
      </c>
      <c r="AX11" s="11">
        <v>1.4511507869968723</v>
      </c>
      <c r="AY11" s="11">
        <v>1.4439374782401555</v>
      </c>
      <c r="AZ11" s="11">
        <v>1.4411860875201723</v>
      </c>
      <c r="BA11" s="11">
        <v>1.4803148715478138</v>
      </c>
      <c r="BB11" s="11">
        <v>1.4924327812272089</v>
      </c>
      <c r="BC11" s="11">
        <v>1.5760265050895332</v>
      </c>
      <c r="BD11" s="11">
        <v>1.5923527915876163</v>
      </c>
      <c r="BE11" s="11">
        <v>1.5983767403760483</v>
      </c>
      <c r="BF11" s="11">
        <v>1.6384924932732692</v>
      </c>
      <c r="BG11" s="11">
        <v>1.512486412222632</v>
      </c>
      <c r="BH11" s="11">
        <v>1.5191522201816476</v>
      </c>
      <c r="BI11" s="12">
        <v>1.5410859938052677</v>
      </c>
    </row>
    <row r="12" spans="1:61" ht="13" x14ac:dyDescent="0.3">
      <c r="A12" s="15" t="s">
        <v>55</v>
      </c>
      <c r="B12" s="22" t="s">
        <v>3</v>
      </c>
      <c r="C12" s="3" t="s">
        <v>32</v>
      </c>
      <c r="D12" s="10" t="s">
        <v>40</v>
      </c>
      <c r="E12" s="11" t="s">
        <v>40</v>
      </c>
      <c r="F12" s="11" t="s">
        <v>40</v>
      </c>
      <c r="G12" s="11" t="s">
        <v>40</v>
      </c>
      <c r="H12" s="11" t="s">
        <v>40</v>
      </c>
      <c r="I12" s="11" t="s">
        <v>40</v>
      </c>
      <c r="J12" s="11" t="s">
        <v>40</v>
      </c>
      <c r="K12" s="11" t="s">
        <v>40</v>
      </c>
      <c r="L12" s="11" t="s">
        <v>40</v>
      </c>
      <c r="M12" s="11" t="s">
        <v>40</v>
      </c>
      <c r="N12" s="11" t="s">
        <v>40</v>
      </c>
      <c r="O12" s="11" t="s">
        <v>40</v>
      </c>
      <c r="P12" s="11" t="s">
        <v>40</v>
      </c>
      <c r="Q12" s="11" t="s">
        <v>40</v>
      </c>
      <c r="R12" s="11" t="s">
        <v>40</v>
      </c>
      <c r="S12" s="11" t="s">
        <v>40</v>
      </c>
      <c r="T12" s="11">
        <v>1.5581688942558389</v>
      </c>
      <c r="U12" s="11">
        <v>1.7209221835522142</v>
      </c>
      <c r="V12" s="11">
        <v>1.762420454613483</v>
      </c>
      <c r="W12" s="11">
        <v>1.9584098194471082</v>
      </c>
      <c r="X12" s="11">
        <v>1.9637830642129115</v>
      </c>
      <c r="Y12" s="11">
        <v>1.9569990158225452</v>
      </c>
      <c r="Z12" s="11">
        <v>1.9188549103670027</v>
      </c>
      <c r="AA12" s="11">
        <v>1.818529190434786</v>
      </c>
      <c r="AB12" s="11">
        <v>1.796920494948874</v>
      </c>
      <c r="AC12" s="11">
        <v>1.7825329884351755</v>
      </c>
      <c r="AD12" s="11">
        <v>1.7869932674401949</v>
      </c>
      <c r="AE12" s="11">
        <v>1.711274933032255</v>
      </c>
      <c r="AF12" s="11">
        <v>1.6265675801207617</v>
      </c>
      <c r="AG12" s="11">
        <v>1.6810199606343428</v>
      </c>
      <c r="AH12" s="11">
        <v>1.6767873863872116</v>
      </c>
      <c r="AI12" s="11">
        <v>1.690511675447445</v>
      </c>
      <c r="AJ12" s="11">
        <v>1.5867622405052855</v>
      </c>
      <c r="AK12" s="11">
        <v>1.4860213450200965</v>
      </c>
      <c r="AL12" s="11">
        <v>1.3695395513577333</v>
      </c>
      <c r="AM12" s="11">
        <v>1.3763330070578539</v>
      </c>
      <c r="AN12" s="11">
        <v>1.4352754313767959</v>
      </c>
      <c r="AO12" s="11">
        <v>1.4438136156718326</v>
      </c>
      <c r="AP12" s="11">
        <v>1.3703243691524196</v>
      </c>
      <c r="AQ12" s="11">
        <v>1.3622415115015547</v>
      </c>
      <c r="AR12" s="11">
        <v>1.4466714006440731</v>
      </c>
      <c r="AS12" s="11">
        <v>1.4637311148431105</v>
      </c>
      <c r="AT12" s="11">
        <v>1.4035752287065395</v>
      </c>
      <c r="AU12" s="11">
        <v>1.4518857975280917</v>
      </c>
      <c r="AV12" s="11">
        <v>1.5449026717617371</v>
      </c>
      <c r="AW12" s="11">
        <v>1.6108219774291825</v>
      </c>
      <c r="AX12" s="11">
        <v>1.5905691052219308</v>
      </c>
      <c r="AY12" s="11">
        <v>1.5329842931937172</v>
      </c>
      <c r="AZ12" s="11">
        <v>1.532498333659017</v>
      </c>
      <c r="BA12" s="11">
        <v>1.4870324348435608</v>
      </c>
      <c r="BB12" s="11">
        <v>1.4179599220226784</v>
      </c>
      <c r="BC12" s="11">
        <v>1.3481170673830365</v>
      </c>
      <c r="BD12" s="11">
        <v>1.3660203432930706</v>
      </c>
      <c r="BE12" s="11">
        <v>1.3367922762162019</v>
      </c>
      <c r="BF12" s="11">
        <v>1.3813810677583758</v>
      </c>
      <c r="BG12" s="11">
        <v>1.3713657635704077</v>
      </c>
      <c r="BH12" s="11">
        <v>1.2238218995365977</v>
      </c>
      <c r="BI12" s="12">
        <v>1.3186270600631529</v>
      </c>
    </row>
    <row r="13" spans="1:61" ht="13" x14ac:dyDescent="0.3">
      <c r="A13" s="15" t="s">
        <v>55</v>
      </c>
      <c r="B13" s="27" t="s">
        <v>3</v>
      </c>
      <c r="C13" s="3" t="s">
        <v>33</v>
      </c>
      <c r="D13" s="10" t="s">
        <v>40</v>
      </c>
      <c r="E13" s="11" t="s">
        <v>40</v>
      </c>
      <c r="F13" s="11" t="s">
        <v>40</v>
      </c>
      <c r="G13" s="11" t="s">
        <v>40</v>
      </c>
      <c r="H13" s="11" t="s">
        <v>40</v>
      </c>
      <c r="I13" s="11" t="s">
        <v>40</v>
      </c>
      <c r="J13" s="11" t="s">
        <v>40</v>
      </c>
      <c r="K13" s="11" t="s">
        <v>40</v>
      </c>
      <c r="L13" s="11" t="s">
        <v>40</v>
      </c>
      <c r="M13" s="11" t="s">
        <v>40</v>
      </c>
      <c r="N13" s="11" t="s">
        <v>40</v>
      </c>
      <c r="O13" s="11" t="s">
        <v>40</v>
      </c>
      <c r="P13" s="11" t="s">
        <v>40</v>
      </c>
      <c r="Q13" s="11" t="s">
        <v>40</v>
      </c>
      <c r="R13" s="11" t="s">
        <v>40</v>
      </c>
      <c r="S13" s="11" t="s">
        <v>40</v>
      </c>
      <c r="T13" s="11">
        <v>4.1544309355874525</v>
      </c>
      <c r="U13" s="11">
        <v>4.5186224931259256</v>
      </c>
      <c r="V13" s="11">
        <v>4.5982172255048104</v>
      </c>
      <c r="W13" s="11">
        <v>4.6423189676429493</v>
      </c>
      <c r="X13" s="11">
        <v>4.5398193217962142</v>
      </c>
      <c r="Y13" s="11">
        <v>4.5442501324854261</v>
      </c>
      <c r="Z13" s="11">
        <v>4.2668591283904096</v>
      </c>
      <c r="AA13" s="11">
        <v>4.202424445648826</v>
      </c>
      <c r="AB13" s="11">
        <v>4.1222831885934612</v>
      </c>
      <c r="AC13" s="11">
        <v>4.1454879738575245</v>
      </c>
      <c r="AD13" s="11">
        <v>4.3380734721516845</v>
      </c>
      <c r="AE13" s="11">
        <v>4.5955527724804472</v>
      </c>
      <c r="AF13" s="11">
        <v>4.7013469577333957</v>
      </c>
      <c r="AG13" s="11">
        <v>4.6106878350661713</v>
      </c>
      <c r="AH13" s="11">
        <v>4.6507650815544981</v>
      </c>
      <c r="AI13" s="11">
        <v>4.6610815742789633</v>
      </c>
      <c r="AJ13" s="11">
        <v>4.5664074113864119</v>
      </c>
      <c r="AK13" s="11">
        <v>4.8510971975340418</v>
      </c>
      <c r="AL13" s="11">
        <v>4.954629785798617</v>
      </c>
      <c r="AM13" s="11">
        <v>4.7805883262067903</v>
      </c>
      <c r="AN13" s="11">
        <v>5.0905040378724591</v>
      </c>
      <c r="AO13" s="11">
        <v>5.5303565035036568</v>
      </c>
      <c r="AP13" s="11">
        <v>5.646772077231863</v>
      </c>
      <c r="AQ13" s="11">
        <v>5.8157728776225772</v>
      </c>
      <c r="AR13" s="11">
        <v>5.8484107075003742</v>
      </c>
      <c r="AS13" s="11">
        <v>5.7821181145421781</v>
      </c>
      <c r="AT13" s="11">
        <v>6.0904231975645695</v>
      </c>
      <c r="AU13" s="11">
        <v>6.31330566535914</v>
      </c>
      <c r="AV13" s="11">
        <v>6.8255778421137201</v>
      </c>
      <c r="AW13" s="11">
        <v>6.8259558269121143</v>
      </c>
      <c r="AX13" s="11">
        <v>6.6705519675827416</v>
      </c>
      <c r="AY13" s="11">
        <v>6.6862129144851661</v>
      </c>
      <c r="AZ13" s="11">
        <v>6.7905068085755662</v>
      </c>
      <c r="BA13" s="11">
        <v>6.704645383291914</v>
      </c>
      <c r="BB13" s="11">
        <v>6.7782846467977302</v>
      </c>
      <c r="BC13" s="11">
        <v>6.8651174408592599</v>
      </c>
      <c r="BD13" s="11">
        <v>6.8329397874852429</v>
      </c>
      <c r="BE13" s="11">
        <v>6.8487069080794845</v>
      </c>
      <c r="BF13" s="11">
        <v>6.9365652936753284</v>
      </c>
      <c r="BG13" s="11">
        <v>6.7275310516999349</v>
      </c>
      <c r="BH13" s="11">
        <v>6.3457228112151585</v>
      </c>
      <c r="BI13" s="12">
        <v>6.303755071153093</v>
      </c>
    </row>
    <row r="14" spans="1:61" ht="13" x14ac:dyDescent="0.3">
      <c r="A14" s="15" t="s">
        <v>55</v>
      </c>
      <c r="B14" s="27" t="s">
        <v>3</v>
      </c>
      <c r="C14" s="3" t="s">
        <v>34</v>
      </c>
      <c r="D14" s="10" t="s">
        <v>40</v>
      </c>
      <c r="E14" s="11" t="s">
        <v>40</v>
      </c>
      <c r="F14" s="11" t="s">
        <v>40</v>
      </c>
      <c r="G14" s="11" t="s">
        <v>40</v>
      </c>
      <c r="H14" s="11" t="s">
        <v>40</v>
      </c>
      <c r="I14" s="11" t="s">
        <v>40</v>
      </c>
      <c r="J14" s="11" t="s">
        <v>40</v>
      </c>
      <c r="K14" s="11" t="s">
        <v>40</v>
      </c>
      <c r="L14" s="11" t="s">
        <v>40</v>
      </c>
      <c r="M14" s="11" t="s">
        <v>40</v>
      </c>
      <c r="N14" s="11" t="s">
        <v>40</v>
      </c>
      <c r="O14" s="11" t="s">
        <v>40</v>
      </c>
      <c r="P14" s="11" t="s">
        <v>40</v>
      </c>
      <c r="Q14" s="11" t="s">
        <v>40</v>
      </c>
      <c r="R14" s="11" t="s">
        <v>40</v>
      </c>
      <c r="S14" s="11" t="s">
        <v>40</v>
      </c>
      <c r="T14" s="11">
        <v>2.0528583582622062</v>
      </c>
      <c r="U14" s="11">
        <v>2.1202274052851857</v>
      </c>
      <c r="V14" s="11">
        <v>2.1736918039067783</v>
      </c>
      <c r="W14" s="11">
        <v>2.230198087618839</v>
      </c>
      <c r="X14" s="11">
        <v>2.0669261333035251</v>
      </c>
      <c r="Y14" s="11">
        <v>2.1826974032856388</v>
      </c>
      <c r="Z14" s="11">
        <v>2.2948467509118884</v>
      </c>
      <c r="AA14" s="11">
        <v>2.2505468454523125</v>
      </c>
      <c r="AB14" s="11">
        <v>2.2606185775826209</v>
      </c>
      <c r="AC14" s="11">
        <v>2.302228753367622</v>
      </c>
      <c r="AD14" s="11">
        <v>2.3550936958758188</v>
      </c>
      <c r="AE14" s="11">
        <v>2.3668788761436699</v>
      </c>
      <c r="AF14" s="11">
        <v>2.4449605202043658</v>
      </c>
      <c r="AG14" s="11">
        <v>2.4254801014286302</v>
      </c>
      <c r="AH14" s="11">
        <v>2.4281316758902589</v>
      </c>
      <c r="AI14" s="11">
        <v>2.303516146553823</v>
      </c>
      <c r="AJ14" s="11">
        <v>2.3410427009186781</v>
      </c>
      <c r="AK14" s="11">
        <v>2.4505641733675536</v>
      </c>
      <c r="AL14" s="11">
        <v>2.4811379097093385</v>
      </c>
      <c r="AM14" s="11">
        <v>2.2459430219978365</v>
      </c>
      <c r="AN14" s="11">
        <v>2.3400063945872915</v>
      </c>
      <c r="AO14" s="11">
        <v>2.4297478389852181</v>
      </c>
      <c r="AP14" s="11">
        <v>2.3859490649711685</v>
      </c>
      <c r="AQ14" s="11">
        <v>2.4643167740120577</v>
      </c>
      <c r="AR14" s="11">
        <v>2.5293538120840218</v>
      </c>
      <c r="AS14" s="11">
        <v>2.6244260433149211</v>
      </c>
      <c r="AT14" s="11">
        <v>2.7680382129707906</v>
      </c>
      <c r="AU14" s="11">
        <v>2.8949704478721707</v>
      </c>
      <c r="AV14" s="11">
        <v>3.2079412533747491</v>
      </c>
      <c r="AW14" s="11">
        <v>3.2346702956519606</v>
      </c>
      <c r="AX14" s="11">
        <v>3.2150384226447648</v>
      </c>
      <c r="AY14" s="11">
        <v>3.2315532286212916</v>
      </c>
      <c r="AZ14" s="11">
        <v>3.194020981173693</v>
      </c>
      <c r="BA14" s="11">
        <v>3.1221563754540238</v>
      </c>
      <c r="BB14" s="11">
        <v>3.1750373990472176</v>
      </c>
      <c r="BC14" s="11">
        <v>3.18919873138173</v>
      </c>
      <c r="BD14" s="11">
        <v>3.1336844973208606</v>
      </c>
      <c r="BE14" s="11">
        <v>3.097964750875879</v>
      </c>
      <c r="BF14" s="11">
        <v>3.102285069763556</v>
      </c>
      <c r="BG14" s="11">
        <v>2.9900374686607352</v>
      </c>
      <c r="BH14" s="11">
        <v>2.8337664837809218</v>
      </c>
      <c r="BI14" s="12">
        <v>2.6647414242156362</v>
      </c>
    </row>
    <row r="15" spans="1:61" ht="13" x14ac:dyDescent="0.3">
      <c r="A15" s="15" t="s">
        <v>57</v>
      </c>
      <c r="B15" s="22" t="s">
        <v>4</v>
      </c>
      <c r="C15" s="3" t="s">
        <v>32</v>
      </c>
      <c r="D15" s="10" t="s">
        <v>40</v>
      </c>
      <c r="E15" s="11" t="s">
        <v>40</v>
      </c>
      <c r="F15" s="11" t="s">
        <v>40</v>
      </c>
      <c r="G15" s="11" t="s">
        <v>40</v>
      </c>
      <c r="H15" s="11" t="s">
        <v>40</v>
      </c>
      <c r="I15" s="11" t="s">
        <v>40</v>
      </c>
      <c r="J15" s="11" t="s">
        <v>40</v>
      </c>
      <c r="K15" s="11" t="s">
        <v>40</v>
      </c>
      <c r="L15" s="11" t="s">
        <v>40</v>
      </c>
      <c r="M15" s="11" t="s">
        <v>40</v>
      </c>
      <c r="N15" s="11" t="s">
        <v>40</v>
      </c>
      <c r="O15" s="11" t="s">
        <v>40</v>
      </c>
      <c r="P15" s="11" t="s">
        <v>40</v>
      </c>
      <c r="Q15" s="11" t="s">
        <v>40</v>
      </c>
      <c r="R15" s="11" t="s">
        <v>40</v>
      </c>
      <c r="S15" s="11" t="s">
        <v>40</v>
      </c>
      <c r="T15" s="11" t="s">
        <v>40</v>
      </c>
      <c r="U15" s="11" t="s">
        <v>40</v>
      </c>
      <c r="V15" s="11" t="s">
        <v>40</v>
      </c>
      <c r="W15" s="11" t="s">
        <v>40</v>
      </c>
      <c r="X15" s="11" t="s">
        <v>40</v>
      </c>
      <c r="Y15" s="11" t="s">
        <v>40</v>
      </c>
      <c r="Z15" s="11" t="s">
        <v>40</v>
      </c>
      <c r="AA15" s="11" t="s">
        <v>40</v>
      </c>
      <c r="AB15" s="11" t="s">
        <v>40</v>
      </c>
      <c r="AC15" s="11" t="s">
        <v>40</v>
      </c>
      <c r="AD15" s="11" t="s">
        <v>40</v>
      </c>
      <c r="AE15" s="11" t="s">
        <v>40</v>
      </c>
      <c r="AF15" s="11" t="s">
        <v>40</v>
      </c>
      <c r="AG15" s="11" t="s">
        <v>40</v>
      </c>
      <c r="AH15" s="11" t="s">
        <v>40</v>
      </c>
      <c r="AI15" s="11" t="s">
        <v>40</v>
      </c>
      <c r="AJ15" s="11" t="s">
        <v>40</v>
      </c>
      <c r="AK15" s="11" t="s">
        <v>40</v>
      </c>
      <c r="AL15" s="11" t="s">
        <v>40</v>
      </c>
      <c r="AM15" s="11" t="s">
        <v>40</v>
      </c>
      <c r="AN15" s="11" t="s">
        <v>40</v>
      </c>
      <c r="AO15" s="11" t="s">
        <v>40</v>
      </c>
      <c r="AP15" s="11" t="s">
        <v>40</v>
      </c>
      <c r="AQ15" s="11" t="s">
        <v>40</v>
      </c>
      <c r="AR15" s="11" t="s">
        <v>40</v>
      </c>
      <c r="AS15" s="11" t="s">
        <v>40</v>
      </c>
      <c r="AT15" s="11" t="s">
        <v>40</v>
      </c>
      <c r="AU15" s="11" t="s">
        <v>40</v>
      </c>
      <c r="AV15" s="11" t="s">
        <v>40</v>
      </c>
      <c r="AW15" s="11" t="s">
        <v>40</v>
      </c>
      <c r="AX15" s="11" t="s">
        <v>40</v>
      </c>
      <c r="AY15" s="11" t="s">
        <v>40</v>
      </c>
      <c r="AZ15" s="11" t="s">
        <v>40</v>
      </c>
      <c r="BA15" s="11" t="s">
        <v>40</v>
      </c>
      <c r="BB15" s="11" t="s">
        <v>40</v>
      </c>
      <c r="BC15" s="11" t="s">
        <v>40</v>
      </c>
      <c r="BD15" s="11" t="s">
        <v>40</v>
      </c>
      <c r="BE15" s="11" t="s">
        <v>40</v>
      </c>
      <c r="BF15" s="11" t="s">
        <v>40</v>
      </c>
      <c r="BG15" s="11" t="s">
        <v>40</v>
      </c>
      <c r="BH15" s="11" t="s">
        <v>40</v>
      </c>
      <c r="BI15" s="12" t="s">
        <v>40</v>
      </c>
    </row>
    <row r="16" spans="1:61" ht="13" x14ac:dyDescent="0.3">
      <c r="A16" s="15" t="s">
        <v>57</v>
      </c>
      <c r="B16" s="27" t="s">
        <v>4</v>
      </c>
      <c r="C16" s="3" t="s">
        <v>34</v>
      </c>
      <c r="D16" s="10" t="s">
        <v>40</v>
      </c>
      <c r="E16" s="11" t="s">
        <v>40</v>
      </c>
      <c r="F16" s="11" t="s">
        <v>40</v>
      </c>
      <c r="G16" s="11" t="s">
        <v>40</v>
      </c>
      <c r="H16" s="11" t="s">
        <v>40</v>
      </c>
      <c r="I16" s="11" t="s">
        <v>40</v>
      </c>
      <c r="J16" s="11" t="s">
        <v>40</v>
      </c>
      <c r="K16" s="11" t="s">
        <v>40</v>
      </c>
      <c r="L16" s="11" t="s">
        <v>40</v>
      </c>
      <c r="M16" s="11" t="s">
        <v>40</v>
      </c>
      <c r="N16" s="11" t="s">
        <v>40</v>
      </c>
      <c r="O16" s="11" t="s">
        <v>40</v>
      </c>
      <c r="P16" s="11" t="s">
        <v>40</v>
      </c>
      <c r="Q16" s="11" t="s">
        <v>40</v>
      </c>
      <c r="R16" s="11" t="s">
        <v>40</v>
      </c>
      <c r="S16" s="11" t="s">
        <v>40</v>
      </c>
      <c r="T16" s="11" t="s">
        <v>40</v>
      </c>
      <c r="U16" s="11" t="s">
        <v>40</v>
      </c>
      <c r="V16" s="11" t="s">
        <v>40</v>
      </c>
      <c r="W16" s="11" t="s">
        <v>40</v>
      </c>
      <c r="X16" s="11" t="s">
        <v>40</v>
      </c>
      <c r="Y16" s="11" t="s">
        <v>40</v>
      </c>
      <c r="Z16" s="11" t="s">
        <v>40</v>
      </c>
      <c r="AA16" s="11" t="s">
        <v>40</v>
      </c>
      <c r="AB16" s="11" t="s">
        <v>40</v>
      </c>
      <c r="AC16" s="11" t="s">
        <v>40</v>
      </c>
      <c r="AD16" s="11" t="s">
        <v>40</v>
      </c>
      <c r="AE16" s="11" t="s">
        <v>40</v>
      </c>
      <c r="AF16" s="11" t="s">
        <v>40</v>
      </c>
      <c r="AG16" s="11" t="s">
        <v>40</v>
      </c>
      <c r="AH16" s="11" t="s">
        <v>40</v>
      </c>
      <c r="AI16" s="11" t="s">
        <v>40</v>
      </c>
      <c r="AJ16" s="11" t="s">
        <v>40</v>
      </c>
      <c r="AK16" s="11" t="s">
        <v>40</v>
      </c>
      <c r="AL16" s="11" t="s">
        <v>40</v>
      </c>
      <c r="AM16" s="11" t="s">
        <v>40</v>
      </c>
      <c r="AN16" s="11" t="s">
        <v>40</v>
      </c>
      <c r="AO16" s="11" t="s">
        <v>40</v>
      </c>
      <c r="AP16" s="11" t="s">
        <v>40</v>
      </c>
      <c r="AQ16" s="11" t="s">
        <v>40</v>
      </c>
      <c r="AR16" s="11" t="s">
        <v>40</v>
      </c>
      <c r="AS16" s="11" t="s">
        <v>40</v>
      </c>
      <c r="AT16" s="11" t="s">
        <v>40</v>
      </c>
      <c r="AU16" s="11" t="s">
        <v>40</v>
      </c>
      <c r="AV16" s="11" t="s">
        <v>40</v>
      </c>
      <c r="AW16" s="11" t="s">
        <v>40</v>
      </c>
      <c r="AX16" s="11" t="s">
        <v>40</v>
      </c>
      <c r="AY16" s="11" t="s">
        <v>40</v>
      </c>
      <c r="AZ16" s="11" t="s">
        <v>40</v>
      </c>
      <c r="BA16" s="11" t="s">
        <v>40</v>
      </c>
      <c r="BB16" s="11" t="s">
        <v>40</v>
      </c>
      <c r="BC16" s="11" t="s">
        <v>40</v>
      </c>
      <c r="BD16" s="11" t="s">
        <v>40</v>
      </c>
      <c r="BE16" s="11" t="s">
        <v>40</v>
      </c>
      <c r="BF16" s="11" t="s">
        <v>40</v>
      </c>
      <c r="BG16" s="11" t="s">
        <v>40</v>
      </c>
      <c r="BH16" s="11" t="s">
        <v>40</v>
      </c>
      <c r="BI16" s="12" t="s">
        <v>40</v>
      </c>
    </row>
    <row r="17" spans="1:61" ht="13" x14ac:dyDescent="0.3">
      <c r="A17" s="15" t="s">
        <v>58</v>
      </c>
      <c r="B17" s="22" t="s">
        <v>41</v>
      </c>
      <c r="C17" s="3" t="s">
        <v>32</v>
      </c>
      <c r="D17" s="10" t="s">
        <v>40</v>
      </c>
      <c r="E17" s="11" t="s">
        <v>40</v>
      </c>
      <c r="F17" s="11" t="s">
        <v>40</v>
      </c>
      <c r="G17" s="11" t="s">
        <v>40</v>
      </c>
      <c r="H17" s="11" t="s">
        <v>40</v>
      </c>
      <c r="I17" s="11" t="s">
        <v>40</v>
      </c>
      <c r="J17" s="11" t="s">
        <v>40</v>
      </c>
      <c r="K17" s="11" t="s">
        <v>40</v>
      </c>
      <c r="L17" s="11" t="s">
        <v>40</v>
      </c>
      <c r="M17" s="11" t="s">
        <v>40</v>
      </c>
      <c r="N17" s="11" t="s">
        <v>40</v>
      </c>
      <c r="O17" s="11" t="s">
        <v>40</v>
      </c>
      <c r="P17" s="11" t="s">
        <v>40</v>
      </c>
      <c r="Q17" s="11" t="s">
        <v>40</v>
      </c>
      <c r="R17" s="11" t="s">
        <v>40</v>
      </c>
      <c r="S17" s="11" t="s">
        <v>40</v>
      </c>
      <c r="T17" s="11" t="s">
        <v>40</v>
      </c>
      <c r="U17" s="11" t="s">
        <v>40</v>
      </c>
      <c r="V17" s="11" t="s">
        <v>40</v>
      </c>
      <c r="W17" s="11" t="s">
        <v>40</v>
      </c>
      <c r="X17" s="11" t="s">
        <v>40</v>
      </c>
      <c r="Y17" s="11" t="s">
        <v>40</v>
      </c>
      <c r="Z17" s="11" t="s">
        <v>40</v>
      </c>
      <c r="AA17" s="11" t="s">
        <v>40</v>
      </c>
      <c r="AB17" s="11" t="s">
        <v>40</v>
      </c>
      <c r="AC17" s="11" t="s">
        <v>40</v>
      </c>
      <c r="AD17" s="11" t="s">
        <v>40</v>
      </c>
      <c r="AE17" s="11" t="s">
        <v>40</v>
      </c>
      <c r="AF17" s="11" t="s">
        <v>40</v>
      </c>
      <c r="AG17" s="11" t="s">
        <v>40</v>
      </c>
      <c r="AH17" s="11" t="s">
        <v>40</v>
      </c>
      <c r="AI17" s="11" t="s">
        <v>40</v>
      </c>
      <c r="AJ17" s="11" t="s">
        <v>40</v>
      </c>
      <c r="AK17" s="11" t="s">
        <v>40</v>
      </c>
      <c r="AL17" s="11" t="s">
        <v>40</v>
      </c>
      <c r="AM17" s="11" t="s">
        <v>40</v>
      </c>
      <c r="AN17" s="11" t="s">
        <v>40</v>
      </c>
      <c r="AO17" s="11" t="s">
        <v>40</v>
      </c>
      <c r="AP17" s="11" t="s">
        <v>40</v>
      </c>
      <c r="AQ17" s="11" t="s">
        <v>40</v>
      </c>
      <c r="AR17" s="11" t="s">
        <v>40</v>
      </c>
      <c r="AS17" s="11" t="s">
        <v>40</v>
      </c>
      <c r="AT17" s="11" t="s">
        <v>40</v>
      </c>
      <c r="AU17" s="11" t="s">
        <v>40</v>
      </c>
      <c r="AV17" s="11" t="s">
        <v>40</v>
      </c>
      <c r="AW17" s="11" t="s">
        <v>40</v>
      </c>
      <c r="AX17" s="11" t="s">
        <v>40</v>
      </c>
      <c r="AY17" s="11" t="s">
        <v>40</v>
      </c>
      <c r="AZ17" s="11" t="s">
        <v>40</v>
      </c>
      <c r="BA17" s="11" t="s">
        <v>40</v>
      </c>
      <c r="BB17" s="11" t="s">
        <v>40</v>
      </c>
      <c r="BC17" s="11" t="s">
        <v>40</v>
      </c>
      <c r="BD17" s="11" t="s">
        <v>40</v>
      </c>
      <c r="BE17" s="11" t="s">
        <v>40</v>
      </c>
      <c r="BF17" s="11" t="s">
        <v>40</v>
      </c>
      <c r="BG17" s="11" t="s">
        <v>40</v>
      </c>
      <c r="BH17" s="11" t="s">
        <v>40</v>
      </c>
      <c r="BI17" s="12" t="s">
        <v>40</v>
      </c>
    </row>
    <row r="18" spans="1:61" ht="13" x14ac:dyDescent="0.3">
      <c r="A18" s="15" t="s">
        <v>58</v>
      </c>
      <c r="B18" s="27" t="s">
        <v>41</v>
      </c>
      <c r="C18" s="3" t="s">
        <v>33</v>
      </c>
      <c r="D18" s="10" t="s">
        <v>40</v>
      </c>
      <c r="E18" s="11" t="s">
        <v>40</v>
      </c>
      <c r="F18" s="11" t="s">
        <v>40</v>
      </c>
      <c r="G18" s="11" t="s">
        <v>40</v>
      </c>
      <c r="H18" s="11" t="s">
        <v>40</v>
      </c>
      <c r="I18" s="11" t="s">
        <v>40</v>
      </c>
      <c r="J18" s="11" t="s">
        <v>40</v>
      </c>
      <c r="K18" s="11" t="s">
        <v>40</v>
      </c>
      <c r="L18" s="11" t="s">
        <v>40</v>
      </c>
      <c r="M18" s="11" t="s">
        <v>40</v>
      </c>
      <c r="N18" s="11" t="s">
        <v>40</v>
      </c>
      <c r="O18" s="11" t="s">
        <v>40</v>
      </c>
      <c r="P18" s="11" t="s">
        <v>40</v>
      </c>
      <c r="Q18" s="11" t="s">
        <v>40</v>
      </c>
      <c r="R18" s="11" t="s">
        <v>40</v>
      </c>
      <c r="S18" s="11" t="s">
        <v>40</v>
      </c>
      <c r="T18" s="11" t="s">
        <v>40</v>
      </c>
      <c r="U18" s="11" t="s">
        <v>40</v>
      </c>
      <c r="V18" s="11" t="s">
        <v>40</v>
      </c>
      <c r="W18" s="11" t="s">
        <v>40</v>
      </c>
      <c r="X18" s="11" t="s">
        <v>40</v>
      </c>
      <c r="Y18" s="11" t="s">
        <v>40</v>
      </c>
      <c r="Z18" s="11" t="s">
        <v>40</v>
      </c>
      <c r="AA18" s="11" t="s">
        <v>40</v>
      </c>
      <c r="AB18" s="11" t="s">
        <v>40</v>
      </c>
      <c r="AC18" s="11" t="s">
        <v>40</v>
      </c>
      <c r="AD18" s="11" t="s">
        <v>40</v>
      </c>
      <c r="AE18" s="11" t="s">
        <v>40</v>
      </c>
      <c r="AF18" s="11" t="s">
        <v>40</v>
      </c>
      <c r="AG18" s="11" t="s">
        <v>40</v>
      </c>
      <c r="AH18" s="11" t="s">
        <v>40</v>
      </c>
      <c r="AI18" s="11" t="s">
        <v>40</v>
      </c>
      <c r="AJ18" s="11" t="s">
        <v>40</v>
      </c>
      <c r="AK18" s="11" t="s">
        <v>40</v>
      </c>
      <c r="AL18" s="11" t="s">
        <v>40</v>
      </c>
      <c r="AM18" s="11" t="s">
        <v>40</v>
      </c>
      <c r="AN18" s="11" t="s">
        <v>40</v>
      </c>
      <c r="AO18" s="11" t="s">
        <v>40</v>
      </c>
      <c r="AP18" s="11" t="s">
        <v>40</v>
      </c>
      <c r="AQ18" s="11" t="s">
        <v>40</v>
      </c>
      <c r="AR18" s="11" t="s">
        <v>40</v>
      </c>
      <c r="AS18" s="11" t="s">
        <v>40</v>
      </c>
      <c r="AT18" s="11" t="s">
        <v>40</v>
      </c>
      <c r="AU18" s="11" t="s">
        <v>40</v>
      </c>
      <c r="AV18" s="11" t="s">
        <v>40</v>
      </c>
      <c r="AW18" s="11" t="s">
        <v>40</v>
      </c>
      <c r="AX18" s="11" t="s">
        <v>40</v>
      </c>
      <c r="AY18" s="11" t="s">
        <v>40</v>
      </c>
      <c r="AZ18" s="11" t="s">
        <v>40</v>
      </c>
      <c r="BA18" s="11" t="s">
        <v>40</v>
      </c>
      <c r="BB18" s="11" t="s">
        <v>40</v>
      </c>
      <c r="BC18" s="11" t="s">
        <v>40</v>
      </c>
      <c r="BD18" s="11" t="s">
        <v>40</v>
      </c>
      <c r="BE18" s="11" t="s">
        <v>40</v>
      </c>
      <c r="BF18" s="11" t="s">
        <v>40</v>
      </c>
      <c r="BG18" s="11" t="s">
        <v>40</v>
      </c>
      <c r="BH18" s="11" t="s">
        <v>40</v>
      </c>
      <c r="BI18" s="12" t="s">
        <v>40</v>
      </c>
    </row>
    <row r="19" spans="1:61" ht="13" x14ac:dyDescent="0.3">
      <c r="A19" s="15" t="s">
        <v>58</v>
      </c>
      <c r="B19" s="27" t="s">
        <v>41</v>
      </c>
      <c r="C19" s="3" t="s">
        <v>34</v>
      </c>
      <c r="D19" s="10" t="s">
        <v>40</v>
      </c>
      <c r="E19" s="11" t="s">
        <v>40</v>
      </c>
      <c r="F19" s="11" t="s">
        <v>40</v>
      </c>
      <c r="G19" s="11" t="s">
        <v>40</v>
      </c>
      <c r="H19" s="11" t="s">
        <v>40</v>
      </c>
      <c r="I19" s="11" t="s">
        <v>40</v>
      </c>
      <c r="J19" s="11" t="s">
        <v>40</v>
      </c>
      <c r="K19" s="11" t="s">
        <v>40</v>
      </c>
      <c r="L19" s="11" t="s">
        <v>40</v>
      </c>
      <c r="M19" s="11" t="s">
        <v>40</v>
      </c>
      <c r="N19" s="11" t="s">
        <v>40</v>
      </c>
      <c r="O19" s="11" t="s">
        <v>40</v>
      </c>
      <c r="P19" s="11" t="s">
        <v>40</v>
      </c>
      <c r="Q19" s="11" t="s">
        <v>40</v>
      </c>
      <c r="R19" s="11" t="s">
        <v>40</v>
      </c>
      <c r="S19" s="11" t="s">
        <v>40</v>
      </c>
      <c r="T19" s="11" t="s">
        <v>40</v>
      </c>
      <c r="U19" s="11" t="s">
        <v>40</v>
      </c>
      <c r="V19" s="11" t="s">
        <v>40</v>
      </c>
      <c r="W19" s="11" t="s">
        <v>40</v>
      </c>
      <c r="X19" s="11" t="s">
        <v>40</v>
      </c>
      <c r="Y19" s="11" t="s">
        <v>40</v>
      </c>
      <c r="Z19" s="11" t="s">
        <v>40</v>
      </c>
      <c r="AA19" s="11" t="s">
        <v>40</v>
      </c>
      <c r="AB19" s="11" t="s">
        <v>40</v>
      </c>
      <c r="AC19" s="11" t="s">
        <v>40</v>
      </c>
      <c r="AD19" s="11" t="s">
        <v>40</v>
      </c>
      <c r="AE19" s="11" t="s">
        <v>40</v>
      </c>
      <c r="AF19" s="11" t="s">
        <v>40</v>
      </c>
      <c r="AG19" s="11" t="s">
        <v>40</v>
      </c>
      <c r="AH19" s="11" t="s">
        <v>40</v>
      </c>
      <c r="AI19" s="11" t="s">
        <v>40</v>
      </c>
      <c r="AJ19" s="11" t="s">
        <v>40</v>
      </c>
      <c r="AK19" s="11" t="s">
        <v>40</v>
      </c>
      <c r="AL19" s="11" t="s">
        <v>40</v>
      </c>
      <c r="AM19" s="11" t="s">
        <v>40</v>
      </c>
      <c r="AN19" s="11" t="s">
        <v>40</v>
      </c>
      <c r="AO19" s="11" t="s">
        <v>40</v>
      </c>
      <c r="AP19" s="11" t="s">
        <v>40</v>
      </c>
      <c r="AQ19" s="11" t="s">
        <v>40</v>
      </c>
      <c r="AR19" s="11" t="s">
        <v>40</v>
      </c>
      <c r="AS19" s="11" t="s">
        <v>40</v>
      </c>
      <c r="AT19" s="11" t="s">
        <v>40</v>
      </c>
      <c r="AU19" s="11" t="s">
        <v>40</v>
      </c>
      <c r="AV19" s="11" t="s">
        <v>40</v>
      </c>
      <c r="AW19" s="11" t="s">
        <v>40</v>
      </c>
      <c r="AX19" s="11" t="s">
        <v>40</v>
      </c>
      <c r="AY19" s="11" t="s">
        <v>40</v>
      </c>
      <c r="AZ19" s="11" t="s">
        <v>40</v>
      </c>
      <c r="BA19" s="11" t="s">
        <v>40</v>
      </c>
      <c r="BB19" s="11" t="s">
        <v>40</v>
      </c>
      <c r="BC19" s="11" t="s">
        <v>40</v>
      </c>
      <c r="BD19" s="11" t="s">
        <v>40</v>
      </c>
      <c r="BE19" s="11" t="s">
        <v>40</v>
      </c>
      <c r="BF19" s="11" t="s">
        <v>40</v>
      </c>
      <c r="BG19" s="11" t="s">
        <v>40</v>
      </c>
      <c r="BH19" s="11" t="s">
        <v>40</v>
      </c>
      <c r="BI19" s="12" t="s">
        <v>40</v>
      </c>
    </row>
    <row r="20" spans="1:61" ht="13" x14ac:dyDescent="0.3">
      <c r="A20" s="15" t="s">
        <v>59</v>
      </c>
      <c r="B20" s="22" t="s">
        <v>45</v>
      </c>
      <c r="C20" s="3" t="s">
        <v>32</v>
      </c>
      <c r="D20" s="10" t="s">
        <v>40</v>
      </c>
      <c r="E20" s="11" t="s">
        <v>40</v>
      </c>
      <c r="F20" s="11" t="s">
        <v>40</v>
      </c>
      <c r="G20" s="11" t="s">
        <v>40</v>
      </c>
      <c r="H20" s="11" t="s">
        <v>40</v>
      </c>
      <c r="I20" s="11" t="s">
        <v>40</v>
      </c>
      <c r="J20" s="11" t="s">
        <v>40</v>
      </c>
      <c r="K20" s="11" t="s">
        <v>40</v>
      </c>
      <c r="L20" s="11" t="s">
        <v>40</v>
      </c>
      <c r="M20" s="11" t="s">
        <v>40</v>
      </c>
      <c r="N20" s="11" t="s">
        <v>40</v>
      </c>
      <c r="O20" s="11" t="s">
        <v>40</v>
      </c>
      <c r="P20" s="11" t="s">
        <v>40</v>
      </c>
      <c r="Q20" s="11" t="s">
        <v>40</v>
      </c>
      <c r="R20" s="11" t="s">
        <v>40</v>
      </c>
      <c r="S20" s="11" t="s">
        <v>40</v>
      </c>
      <c r="T20" s="11" t="s">
        <v>40</v>
      </c>
      <c r="U20" s="11" t="s">
        <v>40</v>
      </c>
      <c r="V20" s="11" t="s">
        <v>40</v>
      </c>
      <c r="W20" s="11" t="s">
        <v>40</v>
      </c>
      <c r="X20" s="11" t="s">
        <v>40</v>
      </c>
      <c r="Y20" s="11" t="s">
        <v>40</v>
      </c>
      <c r="Z20" s="11" t="s">
        <v>40</v>
      </c>
      <c r="AA20" s="11" t="s">
        <v>40</v>
      </c>
      <c r="AB20" s="11" t="s">
        <v>40</v>
      </c>
      <c r="AC20" s="11" t="s">
        <v>40</v>
      </c>
      <c r="AD20" s="11" t="s">
        <v>40</v>
      </c>
      <c r="AE20" s="11" t="s">
        <v>40</v>
      </c>
      <c r="AF20" s="11" t="s">
        <v>40</v>
      </c>
      <c r="AG20" s="11" t="s">
        <v>40</v>
      </c>
      <c r="AH20" s="11" t="s">
        <v>40</v>
      </c>
      <c r="AI20" s="11" t="s">
        <v>40</v>
      </c>
      <c r="AJ20" s="11" t="s">
        <v>40</v>
      </c>
      <c r="AK20" s="11" t="s">
        <v>40</v>
      </c>
      <c r="AL20" s="11" t="s">
        <v>40</v>
      </c>
      <c r="AM20" s="11">
        <v>2.5595640632323944</v>
      </c>
      <c r="AN20" s="11">
        <v>2.3601806501217295</v>
      </c>
      <c r="AO20" s="11">
        <v>2.636412056174513</v>
      </c>
      <c r="AP20" s="11">
        <v>2.6141834971879088</v>
      </c>
      <c r="AQ20" s="11">
        <v>2.495151128307004</v>
      </c>
      <c r="AR20" s="11">
        <v>2.5839832824846467</v>
      </c>
      <c r="AS20" s="11">
        <v>2.4179395373724653</v>
      </c>
      <c r="AT20" s="11">
        <v>2.2797616130917868</v>
      </c>
      <c r="AU20" s="11">
        <v>2.4904827473447111</v>
      </c>
      <c r="AV20" s="11">
        <v>2.6106448292272062</v>
      </c>
      <c r="AW20" s="11">
        <v>2.6436824411873281</v>
      </c>
      <c r="AX20" s="11">
        <v>2.1883900222561481</v>
      </c>
      <c r="AY20" s="11">
        <v>3.0394385383665523</v>
      </c>
      <c r="AZ20" s="11">
        <v>3.1224577974186474</v>
      </c>
      <c r="BA20" s="11">
        <v>2.8333016530582293</v>
      </c>
      <c r="BB20" s="11">
        <v>2.9380625219431846</v>
      </c>
      <c r="BC20" s="11">
        <v>2.8911276330054956</v>
      </c>
      <c r="BD20" s="11">
        <v>3.0914049331474356</v>
      </c>
      <c r="BE20" s="11">
        <v>2.7506019030466144</v>
      </c>
      <c r="BF20" s="11">
        <v>2.6390112578810099</v>
      </c>
      <c r="BG20" s="11">
        <v>2.2161146972739774</v>
      </c>
      <c r="BH20" s="11">
        <v>2.2431660688277502</v>
      </c>
      <c r="BI20" s="12">
        <v>1.8114585528470253</v>
      </c>
    </row>
    <row r="21" spans="1:61" ht="13" x14ac:dyDescent="0.3">
      <c r="A21" s="15" t="s">
        <v>59</v>
      </c>
      <c r="B21" s="27" t="s">
        <v>45</v>
      </c>
      <c r="C21" s="3" t="s">
        <v>34</v>
      </c>
      <c r="D21" s="10" t="s">
        <v>40</v>
      </c>
      <c r="E21" s="11" t="s">
        <v>40</v>
      </c>
      <c r="F21" s="11" t="s">
        <v>40</v>
      </c>
      <c r="G21" s="11" t="s">
        <v>40</v>
      </c>
      <c r="H21" s="11" t="s">
        <v>40</v>
      </c>
      <c r="I21" s="11" t="s">
        <v>40</v>
      </c>
      <c r="J21" s="11" t="s">
        <v>40</v>
      </c>
      <c r="K21" s="11" t="s">
        <v>40</v>
      </c>
      <c r="L21" s="11" t="s">
        <v>40</v>
      </c>
      <c r="M21" s="11" t="s">
        <v>40</v>
      </c>
      <c r="N21" s="11" t="s">
        <v>40</v>
      </c>
      <c r="O21" s="11" t="s">
        <v>40</v>
      </c>
      <c r="P21" s="11" t="s">
        <v>40</v>
      </c>
      <c r="Q21" s="11" t="s">
        <v>40</v>
      </c>
      <c r="R21" s="11" t="s">
        <v>40</v>
      </c>
      <c r="S21" s="11" t="s">
        <v>40</v>
      </c>
      <c r="T21" s="11" t="s">
        <v>40</v>
      </c>
      <c r="U21" s="11" t="s">
        <v>40</v>
      </c>
      <c r="V21" s="11" t="s">
        <v>40</v>
      </c>
      <c r="W21" s="11" t="s">
        <v>40</v>
      </c>
      <c r="X21" s="11" t="s">
        <v>40</v>
      </c>
      <c r="Y21" s="11" t="s">
        <v>40</v>
      </c>
      <c r="Z21" s="11" t="s">
        <v>40</v>
      </c>
      <c r="AA21" s="11" t="s">
        <v>40</v>
      </c>
      <c r="AB21" s="11" t="s">
        <v>40</v>
      </c>
      <c r="AC21" s="11" t="s">
        <v>40</v>
      </c>
      <c r="AD21" s="11" t="s">
        <v>40</v>
      </c>
      <c r="AE21" s="11" t="s">
        <v>40</v>
      </c>
      <c r="AF21" s="11" t="s">
        <v>40</v>
      </c>
      <c r="AG21" s="11" t="s">
        <v>40</v>
      </c>
      <c r="AH21" s="11" t="s">
        <v>40</v>
      </c>
      <c r="AI21" s="11" t="s">
        <v>40</v>
      </c>
      <c r="AJ21" s="11" t="s">
        <v>40</v>
      </c>
      <c r="AK21" s="11" t="s">
        <v>40</v>
      </c>
      <c r="AL21" s="11" t="s">
        <v>40</v>
      </c>
      <c r="AM21" s="11">
        <v>1.0276960877675372</v>
      </c>
      <c r="AN21" s="11">
        <v>1.1207258636187072</v>
      </c>
      <c r="AO21" s="11">
        <v>1.109616820554407</v>
      </c>
      <c r="AP21" s="11">
        <v>1.101314079077748</v>
      </c>
      <c r="AQ21" s="11">
        <v>1.1884237620923075</v>
      </c>
      <c r="AR21" s="11">
        <v>1.2285986765951207</v>
      </c>
      <c r="AS21" s="11">
        <v>1.2323469982570165</v>
      </c>
      <c r="AT21" s="11">
        <v>1.1811596423903832</v>
      </c>
      <c r="AU21" s="11">
        <v>1.2026942017902307</v>
      </c>
      <c r="AV21" s="11">
        <v>1.3192359046943591</v>
      </c>
      <c r="AW21" s="11">
        <v>1.3336775468090039</v>
      </c>
      <c r="AX21" s="11">
        <v>1.3240203676763078</v>
      </c>
      <c r="AY21" s="11">
        <v>1.5911850848150757</v>
      </c>
      <c r="AZ21" s="11">
        <v>1.636414520847377</v>
      </c>
      <c r="BA21" s="11">
        <v>1.5885450704381459</v>
      </c>
      <c r="BB21" s="11">
        <v>1.6798946031540247</v>
      </c>
      <c r="BC21" s="11">
        <v>1.6885537295402642</v>
      </c>
      <c r="BD21" s="11">
        <v>1.7977472658449141</v>
      </c>
      <c r="BE21" s="11">
        <v>1.8023304211017868</v>
      </c>
      <c r="BF21" s="11">
        <v>1.7643354074953841</v>
      </c>
      <c r="BG21" s="11">
        <v>1.7299776417545345</v>
      </c>
      <c r="BH21" s="11">
        <v>1.3629473485699883</v>
      </c>
      <c r="BI21" s="12">
        <v>1.4313916091035892</v>
      </c>
    </row>
    <row r="22" spans="1:61" ht="13" x14ac:dyDescent="0.3">
      <c r="A22" s="15" t="s">
        <v>60</v>
      </c>
      <c r="B22" s="22" t="s">
        <v>50</v>
      </c>
      <c r="C22" s="3" t="s">
        <v>32</v>
      </c>
      <c r="D22" s="10" t="s">
        <v>40</v>
      </c>
      <c r="E22" s="11" t="s">
        <v>40</v>
      </c>
      <c r="F22" s="11" t="s">
        <v>40</v>
      </c>
      <c r="G22" s="11" t="s">
        <v>40</v>
      </c>
      <c r="H22" s="11" t="s">
        <v>40</v>
      </c>
      <c r="I22" s="11" t="s">
        <v>40</v>
      </c>
      <c r="J22" s="11" t="s">
        <v>40</v>
      </c>
      <c r="K22" s="11" t="s">
        <v>40</v>
      </c>
      <c r="L22" s="11" t="s">
        <v>40</v>
      </c>
      <c r="M22" s="11" t="s">
        <v>40</v>
      </c>
      <c r="N22" s="11" t="s">
        <v>40</v>
      </c>
      <c r="O22" s="11" t="s">
        <v>40</v>
      </c>
      <c r="P22" s="11" t="s">
        <v>40</v>
      </c>
      <c r="Q22" s="11" t="s">
        <v>40</v>
      </c>
      <c r="R22" s="11" t="s">
        <v>40</v>
      </c>
      <c r="S22" s="11" t="s">
        <v>40</v>
      </c>
      <c r="T22" s="11" t="s">
        <v>40</v>
      </c>
      <c r="U22" s="11" t="s">
        <v>40</v>
      </c>
      <c r="V22" s="11" t="s">
        <v>40</v>
      </c>
      <c r="W22" s="11" t="s">
        <v>40</v>
      </c>
      <c r="X22" s="11" t="s">
        <v>40</v>
      </c>
      <c r="Y22" s="11" t="s">
        <v>40</v>
      </c>
      <c r="Z22" s="11" t="s">
        <v>40</v>
      </c>
      <c r="AA22" s="11" t="s">
        <v>40</v>
      </c>
      <c r="AB22" s="11" t="s">
        <v>40</v>
      </c>
      <c r="AC22" s="11" t="s">
        <v>40</v>
      </c>
      <c r="AD22" s="11" t="s">
        <v>40</v>
      </c>
      <c r="AE22" s="11" t="s">
        <v>40</v>
      </c>
      <c r="AF22" s="11" t="s">
        <v>40</v>
      </c>
      <c r="AG22" s="11" t="s">
        <v>40</v>
      </c>
      <c r="AH22" s="11">
        <v>3.9751810038041477</v>
      </c>
      <c r="AI22" s="11">
        <v>3.6535622196319451</v>
      </c>
      <c r="AJ22" s="11">
        <v>3.0499930018776094</v>
      </c>
      <c r="AK22" s="11">
        <v>3.4448288835936292</v>
      </c>
      <c r="AL22" s="11">
        <v>3.5391807871042866</v>
      </c>
      <c r="AM22" s="11">
        <v>3.515916176564831</v>
      </c>
      <c r="AN22" s="11">
        <v>3.8937263611779684</v>
      </c>
      <c r="AO22" s="11">
        <v>3.7670947176861578</v>
      </c>
      <c r="AP22" s="11">
        <v>3.6578620990178661</v>
      </c>
      <c r="AQ22" s="11">
        <v>3.9676076507582003</v>
      </c>
      <c r="AR22" s="11">
        <v>3.9760737866721123</v>
      </c>
      <c r="AS22" s="11">
        <v>3.9944875797651243</v>
      </c>
      <c r="AT22" s="11">
        <v>4.0940279393659633</v>
      </c>
      <c r="AU22" s="11">
        <v>4.1793788911486045</v>
      </c>
      <c r="AV22" s="11">
        <v>4.3582513234023246</v>
      </c>
      <c r="AW22" s="11">
        <v>4.3394858385809458</v>
      </c>
      <c r="AX22" s="11">
        <v>4.5773087321481007</v>
      </c>
      <c r="AY22" s="11">
        <v>4.546901976634917</v>
      </c>
      <c r="AZ22" s="11">
        <v>4.3762887139291378</v>
      </c>
      <c r="BA22" s="11">
        <v>4.43715309914647</v>
      </c>
      <c r="BB22" s="11">
        <v>4.2219613616919682</v>
      </c>
      <c r="BC22" s="11">
        <v>4.1994376089001637</v>
      </c>
      <c r="BD22" s="11">
        <v>4.0959443659558552</v>
      </c>
      <c r="BE22" s="11">
        <v>4.0982142340076448</v>
      </c>
      <c r="BF22" s="11">
        <v>4.1636282992910898</v>
      </c>
      <c r="BG22" s="11">
        <v>4.2060375272860027</v>
      </c>
      <c r="BH22" s="11">
        <v>4.2303722111040507</v>
      </c>
      <c r="BI22" s="12">
        <v>4.1358458370381239</v>
      </c>
    </row>
    <row r="23" spans="1:61" ht="13" x14ac:dyDescent="0.3">
      <c r="A23" s="15" t="s">
        <v>60</v>
      </c>
      <c r="B23" s="27" t="s">
        <v>50</v>
      </c>
      <c r="C23" s="3" t="s">
        <v>34</v>
      </c>
      <c r="D23" s="10" t="s">
        <v>40</v>
      </c>
      <c r="E23" s="11" t="s">
        <v>40</v>
      </c>
      <c r="F23" s="11" t="s">
        <v>40</v>
      </c>
      <c r="G23" s="11" t="s">
        <v>40</v>
      </c>
      <c r="H23" s="11" t="s">
        <v>40</v>
      </c>
      <c r="I23" s="11" t="s">
        <v>40</v>
      </c>
      <c r="J23" s="11" t="s">
        <v>40</v>
      </c>
      <c r="K23" s="11" t="s">
        <v>40</v>
      </c>
      <c r="L23" s="11" t="s">
        <v>40</v>
      </c>
      <c r="M23" s="11" t="s">
        <v>40</v>
      </c>
      <c r="N23" s="11" t="s">
        <v>40</v>
      </c>
      <c r="O23" s="11" t="s">
        <v>40</v>
      </c>
      <c r="P23" s="11" t="s">
        <v>40</v>
      </c>
      <c r="Q23" s="11" t="s">
        <v>40</v>
      </c>
      <c r="R23" s="11" t="s">
        <v>40</v>
      </c>
      <c r="S23" s="11" t="s">
        <v>40</v>
      </c>
      <c r="T23" s="11" t="s">
        <v>40</v>
      </c>
      <c r="U23" s="11" t="s">
        <v>40</v>
      </c>
      <c r="V23" s="11" t="s">
        <v>40</v>
      </c>
      <c r="W23" s="11" t="s">
        <v>40</v>
      </c>
      <c r="X23" s="11" t="s">
        <v>40</v>
      </c>
      <c r="Y23" s="11" t="s">
        <v>40</v>
      </c>
      <c r="Z23" s="11" t="s">
        <v>40</v>
      </c>
      <c r="AA23" s="11" t="s">
        <v>40</v>
      </c>
      <c r="AB23" s="11" t="s">
        <v>40</v>
      </c>
      <c r="AC23" s="11" t="s">
        <v>40</v>
      </c>
      <c r="AD23" s="11" t="s">
        <v>40</v>
      </c>
      <c r="AE23" s="11" t="s">
        <v>40</v>
      </c>
      <c r="AF23" s="11" t="s">
        <v>40</v>
      </c>
      <c r="AG23" s="11" t="s">
        <v>40</v>
      </c>
      <c r="AH23" s="11">
        <v>7.0431954841084794</v>
      </c>
      <c r="AI23" s="11">
        <v>6.5704496485465018</v>
      </c>
      <c r="AJ23" s="11">
        <v>5.4792657517171808</v>
      </c>
      <c r="AK23" s="11">
        <v>6.3321800158857799</v>
      </c>
      <c r="AL23" s="11">
        <v>5.4448127445043761</v>
      </c>
      <c r="AM23" s="11">
        <v>5.3947366941708337</v>
      </c>
      <c r="AN23" s="11">
        <v>4.8815619511379156</v>
      </c>
      <c r="AO23" s="11">
        <v>4.6728310152356158</v>
      </c>
      <c r="AP23" s="11">
        <v>4.4392116113029196</v>
      </c>
      <c r="AQ23" s="11">
        <v>4.661926798622253</v>
      </c>
      <c r="AR23" s="11">
        <v>4.3202084145518906</v>
      </c>
      <c r="AS23" s="11">
        <v>4.1741527139232559</v>
      </c>
      <c r="AT23" s="11">
        <v>4.1546411418459623</v>
      </c>
      <c r="AU23" s="11">
        <v>4.3871399227317145</v>
      </c>
      <c r="AV23" s="11">
        <v>4.6805557088586314</v>
      </c>
      <c r="AW23" s="11">
        <v>4.4329881866063277</v>
      </c>
      <c r="AX23" s="11">
        <v>4.3133337751154661</v>
      </c>
      <c r="AY23" s="11">
        <v>4.3232779480561385</v>
      </c>
      <c r="AZ23" s="11">
        <v>4.3482827066405747</v>
      </c>
      <c r="BA23" s="11">
        <v>4.2046043294474948</v>
      </c>
      <c r="BB23" s="11">
        <v>3.910272587618945</v>
      </c>
      <c r="BC23" s="11">
        <v>3.9358618607541072</v>
      </c>
      <c r="BD23" s="11">
        <v>3.7957919697392248</v>
      </c>
      <c r="BE23" s="11">
        <v>3.6391547246600711</v>
      </c>
      <c r="BF23" s="11">
        <v>3.6193115706876693</v>
      </c>
      <c r="BG23" s="11">
        <v>3.4589313436418014</v>
      </c>
      <c r="BH23" s="11">
        <v>3.4280854507918139</v>
      </c>
      <c r="BI23" s="12">
        <v>3.6488966104416867</v>
      </c>
    </row>
    <row r="24" spans="1:61" ht="13" x14ac:dyDescent="0.3">
      <c r="A24" s="15" t="s">
        <v>62</v>
      </c>
      <c r="B24" s="22" t="s">
        <v>5</v>
      </c>
      <c r="C24" s="3" t="s">
        <v>32</v>
      </c>
      <c r="D24" s="10" t="s">
        <v>40</v>
      </c>
      <c r="E24" s="11" t="s">
        <v>40</v>
      </c>
      <c r="F24" s="11" t="s">
        <v>40</v>
      </c>
      <c r="G24" s="11" t="s">
        <v>40</v>
      </c>
      <c r="H24" s="11" t="s">
        <v>40</v>
      </c>
      <c r="I24" s="11" t="s">
        <v>40</v>
      </c>
      <c r="J24" s="11" t="s">
        <v>40</v>
      </c>
      <c r="K24" s="11" t="s">
        <v>40</v>
      </c>
      <c r="L24" s="11" t="s">
        <v>40</v>
      </c>
      <c r="M24" s="11" t="s">
        <v>40</v>
      </c>
      <c r="N24" s="11" t="s">
        <v>40</v>
      </c>
      <c r="O24" s="11" t="s">
        <v>40</v>
      </c>
      <c r="P24" s="11" t="s">
        <v>40</v>
      </c>
      <c r="Q24" s="11" t="s">
        <v>40</v>
      </c>
      <c r="R24" s="11" t="s">
        <v>40</v>
      </c>
      <c r="S24" s="11" t="s">
        <v>40</v>
      </c>
      <c r="T24" s="11" t="s">
        <v>40</v>
      </c>
      <c r="U24" s="11" t="s">
        <v>40</v>
      </c>
      <c r="V24" s="11" t="s">
        <v>40</v>
      </c>
      <c r="W24" s="11" t="s">
        <v>40</v>
      </c>
      <c r="X24" s="11" t="s">
        <v>40</v>
      </c>
      <c r="Y24" s="11" t="s">
        <v>40</v>
      </c>
      <c r="Z24" s="11" t="s">
        <v>40</v>
      </c>
      <c r="AA24" s="11" t="s">
        <v>40</v>
      </c>
      <c r="AB24" s="11" t="s">
        <v>40</v>
      </c>
      <c r="AC24" s="11" t="s">
        <v>40</v>
      </c>
      <c r="AD24" s="11" t="s">
        <v>40</v>
      </c>
      <c r="AE24" s="11" t="s">
        <v>40</v>
      </c>
      <c r="AF24" s="11" t="s">
        <v>40</v>
      </c>
      <c r="AG24" s="11" t="s">
        <v>40</v>
      </c>
      <c r="AH24" s="11">
        <v>2.9663094303020077</v>
      </c>
      <c r="AI24" s="11">
        <v>2.7500471833993902</v>
      </c>
      <c r="AJ24" s="11">
        <v>2.8441060515202161</v>
      </c>
      <c r="AK24" s="11">
        <v>2.8117350043610023</v>
      </c>
      <c r="AL24" s="11">
        <v>2.8781862933955971</v>
      </c>
      <c r="AM24" s="11">
        <v>2.7393495822688672</v>
      </c>
      <c r="AN24" s="11">
        <v>3.0709610142613619</v>
      </c>
      <c r="AO24" s="11">
        <v>3.0155321766506855</v>
      </c>
      <c r="AP24" s="11">
        <v>2.9145978346694834</v>
      </c>
      <c r="AQ24" s="11">
        <v>2.8304855654279248</v>
      </c>
      <c r="AR24" s="11">
        <v>2.8785954393066957</v>
      </c>
      <c r="AS24" s="11">
        <v>2.9833152960108964</v>
      </c>
      <c r="AT24" s="11">
        <v>3.1456925746828195</v>
      </c>
      <c r="AU24" s="11">
        <v>3.3330156467546246</v>
      </c>
      <c r="AV24" s="11">
        <v>3.580752241076754</v>
      </c>
      <c r="AW24" s="11">
        <v>3.7633924459953132</v>
      </c>
      <c r="AX24" s="11">
        <v>3.7632941645090616</v>
      </c>
      <c r="AY24" s="11">
        <v>3.8240369420493887</v>
      </c>
      <c r="AZ24" s="11">
        <v>3.9301857289741187</v>
      </c>
      <c r="BA24" s="11">
        <v>3.7377745657233792</v>
      </c>
      <c r="BB24" s="11">
        <v>3.8503575180328293</v>
      </c>
      <c r="BC24" s="11">
        <v>3.8864405321061857</v>
      </c>
      <c r="BD24" s="11">
        <v>3.725092641563192</v>
      </c>
      <c r="BE24" s="11">
        <v>3.8741579797742154</v>
      </c>
      <c r="BF24" s="11">
        <v>3.6092461949409587</v>
      </c>
      <c r="BG24" s="11">
        <v>3.5678570457116434</v>
      </c>
      <c r="BH24" s="11">
        <v>3.3116246432333165</v>
      </c>
      <c r="BI24" s="12">
        <v>3.6325045570756367</v>
      </c>
    </row>
    <row r="25" spans="1:61" ht="13" x14ac:dyDescent="0.3">
      <c r="A25" s="15" t="s">
        <v>62</v>
      </c>
      <c r="B25" s="27" t="s">
        <v>5</v>
      </c>
      <c r="C25" s="3" t="s">
        <v>34</v>
      </c>
      <c r="D25" s="10" t="s">
        <v>40</v>
      </c>
      <c r="E25" s="11" t="s">
        <v>40</v>
      </c>
      <c r="F25" s="11" t="s">
        <v>40</v>
      </c>
      <c r="G25" s="11" t="s">
        <v>40</v>
      </c>
      <c r="H25" s="11" t="s">
        <v>40</v>
      </c>
      <c r="I25" s="11" t="s">
        <v>40</v>
      </c>
      <c r="J25" s="11" t="s">
        <v>40</v>
      </c>
      <c r="K25" s="11" t="s">
        <v>40</v>
      </c>
      <c r="L25" s="11" t="s">
        <v>40</v>
      </c>
      <c r="M25" s="11" t="s">
        <v>40</v>
      </c>
      <c r="N25" s="11" t="s">
        <v>40</v>
      </c>
      <c r="O25" s="11" t="s">
        <v>40</v>
      </c>
      <c r="P25" s="11" t="s">
        <v>40</v>
      </c>
      <c r="Q25" s="11" t="s">
        <v>40</v>
      </c>
      <c r="R25" s="11" t="s">
        <v>40</v>
      </c>
      <c r="S25" s="11" t="s">
        <v>40</v>
      </c>
      <c r="T25" s="11" t="s">
        <v>40</v>
      </c>
      <c r="U25" s="11" t="s">
        <v>40</v>
      </c>
      <c r="V25" s="11" t="s">
        <v>40</v>
      </c>
      <c r="W25" s="11" t="s">
        <v>40</v>
      </c>
      <c r="X25" s="11" t="s">
        <v>40</v>
      </c>
      <c r="Y25" s="11" t="s">
        <v>40</v>
      </c>
      <c r="Z25" s="11" t="s">
        <v>40</v>
      </c>
      <c r="AA25" s="11" t="s">
        <v>40</v>
      </c>
      <c r="AB25" s="11" t="s">
        <v>40</v>
      </c>
      <c r="AC25" s="11" t="s">
        <v>40</v>
      </c>
      <c r="AD25" s="11" t="s">
        <v>40</v>
      </c>
      <c r="AE25" s="11" t="s">
        <v>40</v>
      </c>
      <c r="AF25" s="11" t="s">
        <v>40</v>
      </c>
      <c r="AG25" s="11" t="s">
        <v>40</v>
      </c>
      <c r="AH25" s="11">
        <v>3.3309259854750821</v>
      </c>
      <c r="AI25" s="11">
        <v>3.3811458447152933</v>
      </c>
      <c r="AJ25" s="11">
        <v>3.4120341426694054</v>
      </c>
      <c r="AK25" s="11">
        <v>3.3197265981271449</v>
      </c>
      <c r="AL25" s="11">
        <v>3.3787467524631847</v>
      </c>
      <c r="AM25" s="11">
        <v>3.3885244769730032</v>
      </c>
      <c r="AN25" s="11">
        <v>3.4802423810179892</v>
      </c>
      <c r="AO25" s="11">
        <v>3.54269049342285</v>
      </c>
      <c r="AP25" s="11">
        <v>3.6025969397112978</v>
      </c>
      <c r="AQ25" s="11">
        <v>3.5512797170840757</v>
      </c>
      <c r="AR25" s="11">
        <v>3.4869421992038312</v>
      </c>
      <c r="AS25" s="11">
        <v>3.4161025936874432</v>
      </c>
      <c r="AT25" s="11">
        <v>3.1381105625852972</v>
      </c>
      <c r="AU25" s="11">
        <v>3.2610181992972223</v>
      </c>
      <c r="AV25" s="11">
        <v>3.6127367502009835</v>
      </c>
      <c r="AW25" s="11">
        <v>3.4983576026114624</v>
      </c>
      <c r="AX25" s="11">
        <v>3.3521210914160529</v>
      </c>
      <c r="AY25" s="11">
        <v>3.2749638359737347</v>
      </c>
      <c r="AZ25" s="11">
        <v>3.1991561830384057</v>
      </c>
      <c r="BA25" s="11">
        <v>2.9991214613295218</v>
      </c>
      <c r="BB25" s="11">
        <v>3.1017204805308216</v>
      </c>
      <c r="BC25" s="11">
        <v>3.0832083991974022</v>
      </c>
      <c r="BD25" s="11">
        <v>2.9849185721393079</v>
      </c>
      <c r="BE25" s="11">
        <v>3.008438366022343</v>
      </c>
      <c r="BF25" s="11">
        <v>2.8917081363072974</v>
      </c>
      <c r="BG25" s="11">
        <v>2.9770409755145342</v>
      </c>
      <c r="BH25" s="11">
        <v>2.7809057670092452</v>
      </c>
      <c r="BI25" s="12">
        <v>2.9536574277774772</v>
      </c>
    </row>
    <row r="26" spans="1:61" ht="13" x14ac:dyDescent="0.3">
      <c r="A26" s="15" t="s">
        <v>64</v>
      </c>
      <c r="B26" s="22" t="s">
        <v>6</v>
      </c>
      <c r="C26" s="3" t="s">
        <v>32</v>
      </c>
      <c r="D26" s="10" t="s">
        <v>40</v>
      </c>
      <c r="E26" s="11" t="s">
        <v>40</v>
      </c>
      <c r="F26" s="11" t="s">
        <v>40</v>
      </c>
      <c r="G26" s="11" t="s">
        <v>40</v>
      </c>
      <c r="H26" s="11" t="s">
        <v>40</v>
      </c>
      <c r="I26" s="11" t="s">
        <v>40</v>
      </c>
      <c r="J26" s="11" t="s">
        <v>40</v>
      </c>
      <c r="K26" s="11" t="s">
        <v>40</v>
      </c>
      <c r="L26" s="11" t="s">
        <v>40</v>
      </c>
      <c r="M26" s="11" t="s">
        <v>40</v>
      </c>
      <c r="N26" s="11" t="s">
        <v>40</v>
      </c>
      <c r="O26" s="11" t="s">
        <v>40</v>
      </c>
      <c r="P26" s="11" t="s">
        <v>40</v>
      </c>
      <c r="Q26" s="11" t="s">
        <v>40</v>
      </c>
      <c r="R26" s="11" t="s">
        <v>40</v>
      </c>
      <c r="S26" s="11" t="s">
        <v>40</v>
      </c>
      <c r="T26" s="11" t="s">
        <v>40</v>
      </c>
      <c r="U26" s="11" t="s">
        <v>40</v>
      </c>
      <c r="V26" s="11" t="s">
        <v>40</v>
      </c>
      <c r="W26" s="11" t="s">
        <v>40</v>
      </c>
      <c r="X26" s="11" t="s">
        <v>40</v>
      </c>
      <c r="Y26" s="11" t="s">
        <v>40</v>
      </c>
      <c r="Z26" s="11" t="s">
        <v>40</v>
      </c>
      <c r="AA26" s="11" t="s">
        <v>40</v>
      </c>
      <c r="AB26" s="11" t="s">
        <v>40</v>
      </c>
      <c r="AC26" s="11" t="s">
        <v>40</v>
      </c>
      <c r="AD26" s="11" t="s">
        <v>40</v>
      </c>
      <c r="AE26" s="11" t="s">
        <v>40</v>
      </c>
      <c r="AF26" s="11" t="s">
        <v>40</v>
      </c>
      <c r="AG26" s="11" t="s">
        <v>40</v>
      </c>
      <c r="AH26" s="11">
        <v>7.0234113712374588</v>
      </c>
      <c r="AI26" s="11">
        <v>6.3305401028096622</v>
      </c>
      <c r="AJ26" s="11">
        <v>6.0203679738929834</v>
      </c>
      <c r="AK26" s="11">
        <v>5.2233079244896912</v>
      </c>
      <c r="AL26" s="11">
        <v>5.7432602038254936</v>
      </c>
      <c r="AM26" s="11">
        <v>6.0858709706183971</v>
      </c>
      <c r="AN26" s="11">
        <v>5.9299629885711962</v>
      </c>
      <c r="AO26" s="11">
        <v>5.720421022987292</v>
      </c>
      <c r="AP26" s="11">
        <v>5.8235549760973484</v>
      </c>
      <c r="AQ26" s="11">
        <v>5.5655296229802502</v>
      </c>
      <c r="AR26" s="11">
        <v>5.6315935942520294</v>
      </c>
      <c r="AS26" s="11">
        <v>5.2885688203671766</v>
      </c>
      <c r="AT26" s="11">
        <v>4.6548554237004849</v>
      </c>
      <c r="AU26" s="11">
        <v>5.0960516635330668</v>
      </c>
      <c r="AV26" s="11">
        <v>4.8341892526771106</v>
      </c>
      <c r="AW26" s="11">
        <v>5.1432880844645554</v>
      </c>
      <c r="AX26" s="11">
        <v>5.3794906917377494</v>
      </c>
      <c r="AY26" s="11">
        <v>5.1508167151017137</v>
      </c>
      <c r="AZ26" s="11">
        <v>5.2308071405103505</v>
      </c>
      <c r="BA26" s="11">
        <v>5.4313885541778424</v>
      </c>
      <c r="BB26" s="11">
        <v>5.0739518396284069</v>
      </c>
      <c r="BC26" s="11">
        <v>5.0339013029892108</v>
      </c>
      <c r="BD26" s="11">
        <v>5.1216555545934712</v>
      </c>
      <c r="BE26" s="11">
        <v>5.2523602756642624</v>
      </c>
      <c r="BF26" s="11">
        <v>5.2531328320802002</v>
      </c>
      <c r="BG26" s="11">
        <v>5.0687197877866401</v>
      </c>
      <c r="BH26" s="11">
        <v>5.0334423668407942</v>
      </c>
      <c r="BI26" s="12">
        <v>5.1348083925288464</v>
      </c>
    </row>
    <row r="27" spans="1:61" ht="13" x14ac:dyDescent="0.3">
      <c r="A27" s="15" t="s">
        <v>64</v>
      </c>
      <c r="B27" s="27" t="s">
        <v>6</v>
      </c>
      <c r="C27" s="3" t="s">
        <v>34</v>
      </c>
      <c r="D27" s="10" t="s">
        <v>40</v>
      </c>
      <c r="E27" s="11" t="s">
        <v>40</v>
      </c>
      <c r="F27" s="11" t="s">
        <v>40</v>
      </c>
      <c r="G27" s="11" t="s">
        <v>40</v>
      </c>
      <c r="H27" s="11" t="s">
        <v>40</v>
      </c>
      <c r="I27" s="11" t="s">
        <v>40</v>
      </c>
      <c r="J27" s="11" t="s">
        <v>40</v>
      </c>
      <c r="K27" s="11" t="s">
        <v>40</v>
      </c>
      <c r="L27" s="11" t="s">
        <v>40</v>
      </c>
      <c r="M27" s="11" t="s">
        <v>40</v>
      </c>
      <c r="N27" s="11" t="s">
        <v>40</v>
      </c>
      <c r="O27" s="11" t="s">
        <v>40</v>
      </c>
      <c r="P27" s="11" t="s">
        <v>40</v>
      </c>
      <c r="Q27" s="11" t="s">
        <v>40</v>
      </c>
      <c r="R27" s="11" t="s">
        <v>40</v>
      </c>
      <c r="S27" s="11" t="s">
        <v>40</v>
      </c>
      <c r="T27" s="11" t="s">
        <v>40</v>
      </c>
      <c r="U27" s="11" t="s">
        <v>40</v>
      </c>
      <c r="V27" s="11" t="s">
        <v>40</v>
      </c>
      <c r="W27" s="11" t="s">
        <v>40</v>
      </c>
      <c r="X27" s="11" t="s">
        <v>40</v>
      </c>
      <c r="Y27" s="11" t="s">
        <v>40</v>
      </c>
      <c r="Z27" s="11" t="s">
        <v>40</v>
      </c>
      <c r="AA27" s="11" t="s">
        <v>40</v>
      </c>
      <c r="AB27" s="11" t="s">
        <v>40</v>
      </c>
      <c r="AC27" s="11" t="s">
        <v>40</v>
      </c>
      <c r="AD27" s="11" t="s">
        <v>40</v>
      </c>
      <c r="AE27" s="11" t="s">
        <v>40</v>
      </c>
      <c r="AF27" s="11" t="s">
        <v>40</v>
      </c>
      <c r="AG27" s="11" t="s">
        <v>40</v>
      </c>
      <c r="AH27" s="11">
        <v>1.826601492153332</v>
      </c>
      <c r="AI27" s="11">
        <v>1.8167734666572777</v>
      </c>
      <c r="AJ27" s="11">
        <v>1.9073876104203007</v>
      </c>
      <c r="AK27" s="11">
        <v>1.6268481096843508</v>
      </c>
      <c r="AL27" s="11">
        <v>1.696872332948441</v>
      </c>
      <c r="AM27" s="11">
        <v>1.6407329796245933</v>
      </c>
      <c r="AN27" s="11">
        <v>1.6878838410542156</v>
      </c>
      <c r="AO27" s="11">
        <v>2.1719998591896368</v>
      </c>
      <c r="AP27" s="11">
        <v>2.2195318805488298</v>
      </c>
      <c r="AQ27" s="11">
        <v>2.1964766606822259</v>
      </c>
      <c r="AR27" s="11">
        <v>2.3376426240291446</v>
      </c>
      <c r="AS27" s="11">
        <v>2.1482909017141694</v>
      </c>
      <c r="AT27" s="11">
        <v>1.9505264917265583</v>
      </c>
      <c r="AU27" s="11">
        <v>2.2660017984141256</v>
      </c>
      <c r="AV27" s="11">
        <v>2.2226902327992617</v>
      </c>
      <c r="AW27" s="11">
        <v>2.2775263951734535</v>
      </c>
      <c r="AX27" s="11">
        <v>2.1869746591121353</v>
      </c>
      <c r="AY27" s="11">
        <v>2.1888823672569542</v>
      </c>
      <c r="AZ27" s="11">
        <v>2.3696747344212028</v>
      </c>
      <c r="BA27" s="11">
        <v>2.3969629831176062</v>
      </c>
      <c r="BB27" s="11">
        <v>2.44346656887911</v>
      </c>
      <c r="BC27" s="11">
        <v>2.5352278757148752</v>
      </c>
      <c r="BD27" s="11">
        <v>2.3865702658238805</v>
      </c>
      <c r="BE27" s="11">
        <v>2.3064972314066048</v>
      </c>
      <c r="BF27" s="11">
        <v>2.3385737069947599</v>
      </c>
      <c r="BG27" s="11">
        <v>2.0823898034068744</v>
      </c>
      <c r="BH27" s="11">
        <v>1.960975768523491</v>
      </c>
      <c r="BI27" s="12">
        <v>2.075956248971679</v>
      </c>
    </row>
    <row r="28" spans="1:61" ht="13" x14ac:dyDescent="0.3">
      <c r="A28" s="15" t="s">
        <v>65</v>
      </c>
      <c r="B28" s="22" t="s">
        <v>7</v>
      </c>
      <c r="C28" s="3" t="s">
        <v>32</v>
      </c>
      <c r="D28" s="10" t="s">
        <v>40</v>
      </c>
      <c r="E28" s="11" t="s">
        <v>40</v>
      </c>
      <c r="F28" s="11" t="s">
        <v>40</v>
      </c>
      <c r="G28" s="11" t="s">
        <v>40</v>
      </c>
      <c r="H28" s="11" t="s">
        <v>40</v>
      </c>
      <c r="I28" s="11" t="s">
        <v>40</v>
      </c>
      <c r="J28" s="11" t="s">
        <v>40</v>
      </c>
      <c r="K28" s="11" t="s">
        <v>40</v>
      </c>
      <c r="L28" s="11" t="s">
        <v>40</v>
      </c>
      <c r="M28" s="11" t="s">
        <v>40</v>
      </c>
      <c r="N28" s="11">
        <v>2.6442307692307692</v>
      </c>
      <c r="O28" s="11">
        <v>2.5944841675178751</v>
      </c>
      <c r="P28" s="11">
        <v>2.507836990595611</v>
      </c>
      <c r="Q28" s="11">
        <v>2.9006013441811107</v>
      </c>
      <c r="R28" s="11">
        <v>2.9421019509125235</v>
      </c>
      <c r="S28" s="11">
        <v>2.9842647856755291</v>
      </c>
      <c r="T28" s="11">
        <v>3.0311646951774343</v>
      </c>
      <c r="U28" s="11">
        <v>3.1689423272875485</v>
      </c>
      <c r="V28" s="11">
        <v>3.3626463753588185</v>
      </c>
      <c r="W28" s="11">
        <v>3.2935542121378663</v>
      </c>
      <c r="X28" s="11">
        <v>3.2850375185863965</v>
      </c>
      <c r="Y28" s="11">
        <v>3.3377292137653858</v>
      </c>
      <c r="Z28" s="11">
        <v>3.7309417040358741</v>
      </c>
      <c r="AA28" s="11">
        <v>3.543336958446091</v>
      </c>
      <c r="AB28" s="11">
        <v>3.1351031373799008</v>
      </c>
      <c r="AC28" s="11">
        <v>3.2521333085394324</v>
      </c>
      <c r="AD28" s="11">
        <v>3.5622937293729375</v>
      </c>
      <c r="AE28" s="11">
        <v>3.8331454340473505</v>
      </c>
      <c r="AF28" s="11">
        <v>4.251513197578884</v>
      </c>
      <c r="AG28" s="11">
        <v>4.2995516043247859</v>
      </c>
      <c r="AH28" s="11">
        <v>4.3052235021372161</v>
      </c>
      <c r="AI28" s="11">
        <v>4.4856459330143537</v>
      </c>
      <c r="AJ28" s="11">
        <v>4.3537239196434339</v>
      </c>
      <c r="AK28" s="11">
        <v>4.1024482109227867</v>
      </c>
      <c r="AL28" s="11">
        <v>3.8286931609490926</v>
      </c>
      <c r="AM28" s="11">
        <v>3.695634952071615</v>
      </c>
      <c r="AN28" s="11">
        <v>3.768435416994699</v>
      </c>
      <c r="AO28" s="11">
        <v>3.9675855028075553</v>
      </c>
      <c r="AP28" s="11">
        <v>4.0771797181240403</v>
      </c>
      <c r="AQ28" s="11">
        <v>4.059031559368079</v>
      </c>
      <c r="AR28" s="11">
        <v>4.0473539236945442</v>
      </c>
      <c r="AS28" s="11">
        <v>3.9407174211856515</v>
      </c>
      <c r="AT28" s="11">
        <v>3.788856426086328</v>
      </c>
      <c r="AU28" s="11">
        <v>3.7945701625398454</v>
      </c>
      <c r="AV28" s="11">
        <v>4.2505402326992474</v>
      </c>
      <c r="AW28" s="11">
        <v>4.5207022329685769</v>
      </c>
      <c r="AX28" s="11">
        <v>4.4219805490346387</v>
      </c>
      <c r="AY28" s="11">
        <v>4.3119522655230282</v>
      </c>
      <c r="AZ28" s="11">
        <v>4.1369497874792884</v>
      </c>
      <c r="BA28" s="11">
        <v>4.0618077980304772</v>
      </c>
      <c r="BB28" s="11">
        <v>3.9312232707427777</v>
      </c>
      <c r="BC28" s="11">
        <v>3.8882593990407144</v>
      </c>
      <c r="BD28" s="11">
        <v>3.9065757216950452</v>
      </c>
      <c r="BE28" s="11">
        <v>3.9728350372580672</v>
      </c>
      <c r="BF28" s="11">
        <v>4.0474523407911907</v>
      </c>
      <c r="BG28" s="11">
        <v>4.1258422577390066</v>
      </c>
      <c r="BH28" s="11">
        <v>3.8407695086705202</v>
      </c>
      <c r="BI28" s="12">
        <v>3.7346632285851915</v>
      </c>
    </row>
    <row r="29" spans="1:61" ht="13" x14ac:dyDescent="0.3">
      <c r="A29" s="15" t="s">
        <v>65</v>
      </c>
      <c r="B29" s="27" t="s">
        <v>7</v>
      </c>
      <c r="C29" s="3" t="s">
        <v>34</v>
      </c>
      <c r="D29" s="10" t="s">
        <v>40</v>
      </c>
      <c r="E29" s="11" t="s">
        <v>40</v>
      </c>
      <c r="F29" s="11" t="s">
        <v>40</v>
      </c>
      <c r="G29" s="11" t="s">
        <v>40</v>
      </c>
      <c r="H29" s="11" t="s">
        <v>40</v>
      </c>
      <c r="I29" s="11" t="s">
        <v>40</v>
      </c>
      <c r="J29" s="11" t="s">
        <v>40</v>
      </c>
      <c r="K29" s="11" t="s">
        <v>40</v>
      </c>
      <c r="L29" s="11" t="s">
        <v>40</v>
      </c>
      <c r="M29" s="11" t="s">
        <v>40</v>
      </c>
      <c r="N29" s="11">
        <v>4.5799595141700404</v>
      </c>
      <c r="O29" s="11">
        <v>4.4943820224719104</v>
      </c>
      <c r="P29" s="11">
        <v>4.7482943020468378</v>
      </c>
      <c r="Q29" s="11">
        <v>5.3590378493102229</v>
      </c>
      <c r="R29" s="11">
        <v>5.5066079295154182</v>
      </c>
      <c r="S29" s="11">
        <v>5.4530656538252851</v>
      </c>
      <c r="T29" s="11">
        <v>5.3173339399454047</v>
      </c>
      <c r="U29" s="11">
        <v>5.6500917057265134</v>
      </c>
      <c r="V29" s="11">
        <v>5.8504579213559937</v>
      </c>
      <c r="W29" s="11">
        <v>5.9079846117610115</v>
      </c>
      <c r="X29" s="11">
        <v>5.7747501642518761</v>
      </c>
      <c r="Y29" s="11">
        <v>5.8465209746294899</v>
      </c>
      <c r="Z29" s="11">
        <v>6.0538116591928253</v>
      </c>
      <c r="AA29" s="11">
        <v>5.6071220819949925</v>
      </c>
      <c r="AB29" s="11">
        <v>5.7101224898684029</v>
      </c>
      <c r="AC29" s="11">
        <v>5.7439203289324166</v>
      </c>
      <c r="AD29" s="11">
        <v>6.4562706270627057</v>
      </c>
      <c r="AE29" s="11">
        <v>6.7936030731972101</v>
      </c>
      <c r="AF29" s="11">
        <v>6.1900700958878465</v>
      </c>
      <c r="AG29" s="11">
        <v>5.8990236232699891</v>
      </c>
      <c r="AH29" s="11">
        <v>6.0023183365934942</v>
      </c>
      <c r="AI29" s="11">
        <v>6.2440191387559807</v>
      </c>
      <c r="AJ29" s="11">
        <v>6.2108390930818418</v>
      </c>
      <c r="AK29" s="11">
        <v>5.8440677966101697</v>
      </c>
      <c r="AL29" s="11">
        <v>5.9222801733636965</v>
      </c>
      <c r="AM29" s="11">
        <v>5.7896960574612484</v>
      </c>
      <c r="AN29" s="11">
        <v>5.992494620269774</v>
      </c>
      <c r="AO29" s="11">
        <v>6.3603879530372636</v>
      </c>
      <c r="AP29" s="11">
        <v>6.9086249984142896</v>
      </c>
      <c r="AQ29" s="11">
        <v>6.9665561252585082</v>
      </c>
      <c r="AR29" s="11">
        <v>7.1640391490359248</v>
      </c>
      <c r="AS29" s="11">
        <v>7.174211856515762</v>
      </c>
      <c r="AT29" s="11">
        <v>7.2494141209749854</v>
      </c>
      <c r="AU29" s="11">
        <v>7.5743370604664015</v>
      </c>
      <c r="AV29" s="11">
        <v>8.3882436848660333</v>
      </c>
      <c r="AW29" s="11">
        <v>8.6900813209750254</v>
      </c>
      <c r="AX29" s="11">
        <v>8.5890863795333683</v>
      </c>
      <c r="AY29" s="11">
        <v>8.7898564236434833</v>
      </c>
      <c r="AZ29" s="11">
        <v>8.9294719400619549</v>
      </c>
      <c r="BA29" s="11">
        <v>8.8254917135918447</v>
      </c>
      <c r="BB29" s="11">
        <v>8.7728811187588001</v>
      </c>
      <c r="BC29" s="11">
        <v>8.6727608856780165</v>
      </c>
      <c r="BD29" s="11">
        <v>8.7428914497273311</v>
      </c>
      <c r="BE29" s="11">
        <v>8.6109344681961222</v>
      </c>
      <c r="BF29" s="11">
        <v>8.4664714681264108</v>
      </c>
      <c r="BG29" s="11">
        <v>8.6968197649816084</v>
      </c>
      <c r="BH29" s="11">
        <v>8.5485910404624281</v>
      </c>
      <c r="BI29" s="12">
        <v>8.6913093989969123</v>
      </c>
    </row>
    <row r="30" spans="1:61" ht="13" x14ac:dyDescent="0.3">
      <c r="A30" s="15" t="s">
        <v>66</v>
      </c>
      <c r="B30" s="22" t="s">
        <v>8</v>
      </c>
      <c r="C30" s="3" t="s">
        <v>32</v>
      </c>
      <c r="D30" s="10" t="s">
        <v>40</v>
      </c>
      <c r="E30" s="11" t="s">
        <v>40</v>
      </c>
      <c r="F30" s="11" t="s">
        <v>40</v>
      </c>
      <c r="G30" s="11" t="s">
        <v>40</v>
      </c>
      <c r="H30" s="11" t="s">
        <v>40</v>
      </c>
      <c r="I30" s="11" t="s">
        <v>40</v>
      </c>
      <c r="J30" s="11" t="s">
        <v>40</v>
      </c>
      <c r="K30" s="11" t="s">
        <v>40</v>
      </c>
      <c r="L30" s="11" t="s">
        <v>40</v>
      </c>
      <c r="M30" s="11" t="s">
        <v>40</v>
      </c>
      <c r="N30" s="11" t="s">
        <v>40</v>
      </c>
      <c r="O30" s="11" t="s">
        <v>40</v>
      </c>
      <c r="P30" s="11" t="s">
        <v>40</v>
      </c>
      <c r="Q30" s="11">
        <v>5.6815027297122231</v>
      </c>
      <c r="R30" s="11">
        <v>5.3205918963120906</v>
      </c>
      <c r="S30" s="11">
        <v>5.5800025035386556</v>
      </c>
      <c r="T30" s="11">
        <v>5.558621212567977</v>
      </c>
      <c r="U30" s="11">
        <v>5.6224393545553388</v>
      </c>
      <c r="V30" s="11">
        <v>5.5400707975890553</v>
      </c>
      <c r="W30" s="11">
        <v>5.6031144148622554</v>
      </c>
      <c r="X30" s="11">
        <v>5.5208405780043757</v>
      </c>
      <c r="Y30" s="11">
        <v>4.8583332703199318</v>
      </c>
      <c r="Z30" s="11">
        <v>4.7618934787862708</v>
      </c>
      <c r="AA30" s="11">
        <v>4.7260007598288816</v>
      </c>
      <c r="AB30" s="11">
        <v>4.6623374984753978</v>
      </c>
      <c r="AC30" s="11">
        <v>4.6813684520540315</v>
      </c>
      <c r="AD30" s="11">
        <v>4.7837283979117426</v>
      </c>
      <c r="AE30" s="11">
        <v>4.7943930915931379</v>
      </c>
      <c r="AF30" s="11">
        <v>4.8232559889762339</v>
      </c>
      <c r="AG30" s="11">
        <v>4.4888055396262025</v>
      </c>
      <c r="AH30" s="11">
        <v>4.5349029190331525</v>
      </c>
      <c r="AI30" s="11">
        <v>4.559573318296092</v>
      </c>
      <c r="AJ30" s="11">
        <v>4.4365259375018997</v>
      </c>
      <c r="AK30" s="11">
        <v>4.2848676846086873</v>
      </c>
      <c r="AL30" s="11">
        <v>4.1700992068209759</v>
      </c>
      <c r="AM30" s="11">
        <v>4.0796173637328534</v>
      </c>
      <c r="AN30" s="11">
        <v>4.1911319387859196</v>
      </c>
      <c r="AO30" s="11">
        <v>4.1794010070754091</v>
      </c>
      <c r="AP30" s="11">
        <v>4.0193360364611017</v>
      </c>
      <c r="AQ30" s="11">
        <v>3.9455662716150863</v>
      </c>
      <c r="AR30" s="11">
        <v>3.9580923872372269</v>
      </c>
      <c r="AS30" s="11">
        <v>3.8026915446892926</v>
      </c>
      <c r="AT30" s="11">
        <v>3.8497183120370702</v>
      </c>
      <c r="AU30" s="11">
        <v>3.9133930576497389</v>
      </c>
      <c r="AV30" s="11">
        <v>4.1828609909841985</v>
      </c>
      <c r="AW30" s="11">
        <v>4.1803404523219765</v>
      </c>
      <c r="AX30" s="11">
        <v>3.9925438329940137</v>
      </c>
      <c r="AY30" s="11">
        <v>3.8972350920039687</v>
      </c>
      <c r="AZ30" s="11">
        <v>3.8534118491614748</v>
      </c>
      <c r="BA30" s="11">
        <v>3.8204080208328786</v>
      </c>
      <c r="BB30" s="11">
        <v>3.8281878827225597</v>
      </c>
      <c r="BC30" s="11">
        <v>3.789713826743645</v>
      </c>
      <c r="BD30" s="11">
        <v>3.8003063006233315</v>
      </c>
      <c r="BE30" s="11">
        <v>3.7869115834849261</v>
      </c>
      <c r="BF30" s="11">
        <v>3.8246423076832556</v>
      </c>
      <c r="BG30" s="11">
        <v>3.8275094284437254</v>
      </c>
      <c r="BH30" s="11">
        <v>3.7818281318881777</v>
      </c>
      <c r="BI30" s="12">
        <v>3.7895342997643069</v>
      </c>
    </row>
    <row r="31" spans="1:61" ht="13" x14ac:dyDescent="0.3">
      <c r="A31" s="15" t="s">
        <v>66</v>
      </c>
      <c r="B31" s="27" t="s">
        <v>8</v>
      </c>
      <c r="C31" s="3" t="s">
        <v>34</v>
      </c>
      <c r="D31" s="10" t="s">
        <v>40</v>
      </c>
      <c r="E31" s="11" t="s">
        <v>40</v>
      </c>
      <c r="F31" s="11" t="s">
        <v>40</v>
      </c>
      <c r="G31" s="11" t="s">
        <v>40</v>
      </c>
      <c r="H31" s="11" t="s">
        <v>40</v>
      </c>
      <c r="I31" s="11" t="s">
        <v>40</v>
      </c>
      <c r="J31" s="11" t="s">
        <v>40</v>
      </c>
      <c r="K31" s="11" t="s">
        <v>40</v>
      </c>
      <c r="L31" s="11" t="s">
        <v>40</v>
      </c>
      <c r="M31" s="11" t="s">
        <v>40</v>
      </c>
      <c r="N31" s="11" t="s">
        <v>40</v>
      </c>
      <c r="O31" s="11" t="s">
        <v>40</v>
      </c>
      <c r="P31" s="11" t="s">
        <v>40</v>
      </c>
      <c r="Q31" s="11">
        <v>1.6814498539306535</v>
      </c>
      <c r="R31" s="11">
        <v>1.676220883825557</v>
      </c>
      <c r="S31" s="11">
        <v>1.6826668464079035</v>
      </c>
      <c r="T31" s="11">
        <v>1.6790439643297936</v>
      </c>
      <c r="U31" s="11">
        <v>1.678055313541809</v>
      </c>
      <c r="V31" s="11">
        <v>1.7013744937334565</v>
      </c>
      <c r="W31" s="11">
        <v>1.7259916070334447</v>
      </c>
      <c r="X31" s="11">
        <v>1.7494208721424789</v>
      </c>
      <c r="Y31" s="11">
        <v>2.4103886414562647</v>
      </c>
      <c r="Z31" s="11">
        <v>2.3803543756723329</v>
      </c>
      <c r="AA31" s="11">
        <v>2.4505605424009245</v>
      </c>
      <c r="AB31" s="11">
        <v>2.3264372263602602</v>
      </c>
      <c r="AC31" s="11">
        <v>2.3053625299488183</v>
      </c>
      <c r="AD31" s="11">
        <v>2.328569347126376</v>
      </c>
      <c r="AE31" s="11">
        <v>2.4233591704605542</v>
      </c>
      <c r="AF31" s="11">
        <v>2.4255152159149347</v>
      </c>
      <c r="AG31" s="11">
        <v>2.4472652314750238</v>
      </c>
      <c r="AH31" s="11">
        <v>2.5445779949808478</v>
      </c>
      <c r="AI31" s="11">
        <v>2.7815762474252641</v>
      </c>
      <c r="AJ31" s="11">
        <v>2.9216554273865483</v>
      </c>
      <c r="AK31" s="11">
        <v>2.9534463458710429</v>
      </c>
      <c r="AL31" s="11">
        <v>2.8675288927802667</v>
      </c>
      <c r="AM31" s="11">
        <v>3.0086926146363746</v>
      </c>
      <c r="AN31" s="11">
        <v>2.8747528722347839</v>
      </c>
      <c r="AO31" s="11">
        <v>2.9774568872007032</v>
      </c>
      <c r="AP31" s="11">
        <v>3.0724528705897294</v>
      </c>
      <c r="AQ31" s="11">
        <v>3.1640554933234819</v>
      </c>
      <c r="AR31" s="11">
        <v>3.1485135043200216</v>
      </c>
      <c r="AS31" s="11">
        <v>3.1881400461101279</v>
      </c>
      <c r="AT31" s="11">
        <v>3.2162425454489227</v>
      </c>
      <c r="AU31" s="11">
        <v>3.2307673799364793</v>
      </c>
      <c r="AV31" s="11">
        <v>3.4623405140938388</v>
      </c>
      <c r="AW31" s="11">
        <v>3.4858551635797963</v>
      </c>
      <c r="AX31" s="11">
        <v>3.4432070254337721</v>
      </c>
      <c r="AY31" s="11">
        <v>3.4240807137841331</v>
      </c>
      <c r="AZ31" s="11">
        <v>3.4013653793529905</v>
      </c>
      <c r="BA31" s="11">
        <v>3.400609806632847</v>
      </c>
      <c r="BB31" s="11">
        <v>3.3799764090220523</v>
      </c>
      <c r="BC31" s="11">
        <v>3.3512450000464029</v>
      </c>
      <c r="BD31" s="11">
        <v>3.2880981722762166</v>
      </c>
      <c r="BE31" s="11">
        <v>3.2859814092021433</v>
      </c>
      <c r="BF31" s="11">
        <v>3.2942134534833274</v>
      </c>
      <c r="BG31" s="11">
        <v>3.1908366443597203</v>
      </c>
      <c r="BH31" s="11">
        <v>3.2275055865497162</v>
      </c>
      <c r="BI31" s="12">
        <v>3.2213342956288535</v>
      </c>
    </row>
    <row r="32" spans="1:61" ht="13" x14ac:dyDescent="0.3">
      <c r="A32" s="15" t="s">
        <v>61</v>
      </c>
      <c r="B32" s="22" t="s">
        <v>9</v>
      </c>
      <c r="C32" s="3" t="s">
        <v>32</v>
      </c>
      <c r="D32" s="10" t="s">
        <v>40</v>
      </c>
      <c r="E32" s="11" t="s">
        <v>40</v>
      </c>
      <c r="F32" s="11" t="s">
        <v>40</v>
      </c>
      <c r="G32" s="11" t="s">
        <v>40</v>
      </c>
      <c r="H32" s="11" t="s">
        <v>40</v>
      </c>
      <c r="I32" s="11" t="s">
        <v>40</v>
      </c>
      <c r="J32" s="11" t="s">
        <v>40</v>
      </c>
      <c r="K32" s="11" t="s">
        <v>40</v>
      </c>
      <c r="L32" s="11" t="s">
        <v>40</v>
      </c>
      <c r="M32" s="11" t="s">
        <v>40</v>
      </c>
      <c r="N32" s="11" t="s">
        <v>40</v>
      </c>
      <c r="O32" s="11" t="s">
        <v>40</v>
      </c>
      <c r="P32" s="11" t="s">
        <v>40</v>
      </c>
      <c r="Q32" s="11" t="s">
        <v>40</v>
      </c>
      <c r="R32" s="11" t="s">
        <v>40</v>
      </c>
      <c r="S32" s="11" t="s">
        <v>40</v>
      </c>
      <c r="T32" s="11" t="s">
        <v>40</v>
      </c>
      <c r="U32" s="11" t="s">
        <v>40</v>
      </c>
      <c r="V32" s="11" t="s">
        <v>40</v>
      </c>
      <c r="W32" s="11" t="s">
        <v>40</v>
      </c>
      <c r="X32" s="11" t="s">
        <v>40</v>
      </c>
      <c r="Y32" s="11" t="s">
        <v>40</v>
      </c>
      <c r="Z32" s="11" t="s">
        <v>40</v>
      </c>
      <c r="AA32" s="11" t="s">
        <v>40</v>
      </c>
      <c r="AB32" s="11" t="s">
        <v>40</v>
      </c>
      <c r="AC32" s="11" t="s">
        <v>40</v>
      </c>
      <c r="AD32" s="11" t="s">
        <v>40</v>
      </c>
      <c r="AE32" s="11" t="s">
        <v>40</v>
      </c>
      <c r="AF32" s="11" t="s">
        <v>40</v>
      </c>
      <c r="AG32" s="11" t="s">
        <v>40</v>
      </c>
      <c r="AH32" s="11">
        <v>0.85937716518702589</v>
      </c>
      <c r="AI32" s="11">
        <v>0.86481457318076349</v>
      </c>
      <c r="AJ32" s="11">
        <v>0.85558976375489859</v>
      </c>
      <c r="AK32" s="11">
        <v>0.80598539144673464</v>
      </c>
      <c r="AL32" s="11">
        <v>0.7860344982387566</v>
      </c>
      <c r="AM32" s="11">
        <v>0.78974005202655118</v>
      </c>
      <c r="AN32" s="11">
        <v>0.82015644339033944</v>
      </c>
      <c r="AO32" s="11">
        <v>0.80082780806595999</v>
      </c>
      <c r="AP32" s="11">
        <v>0.85776923240650749</v>
      </c>
      <c r="AQ32" s="11">
        <v>0.79431654917655248</v>
      </c>
      <c r="AR32" s="11">
        <v>1.1415302692328166</v>
      </c>
      <c r="AS32" s="11">
        <v>1.0980248825365375</v>
      </c>
      <c r="AT32" s="11">
        <v>1.1016969339384957</v>
      </c>
      <c r="AU32" s="11">
        <v>1.2477756461981584</v>
      </c>
      <c r="AV32" s="11">
        <v>1.4846494272743194</v>
      </c>
      <c r="AW32" s="11">
        <v>1.6644320414081255</v>
      </c>
      <c r="AX32" s="11">
        <v>1.8032199699058848</v>
      </c>
      <c r="AY32" s="11">
        <v>1.9141913121297507</v>
      </c>
      <c r="AZ32" s="11">
        <v>2.0164443435901611</v>
      </c>
      <c r="BA32" s="11">
        <v>2.0470135003801477</v>
      </c>
      <c r="BB32" s="11">
        <v>2.0098937796084395</v>
      </c>
      <c r="BC32" s="11">
        <v>2.0269233168371303</v>
      </c>
      <c r="BD32" s="11">
        <v>2.0108234759269461</v>
      </c>
      <c r="BE32" s="11">
        <v>2.0723724979113811</v>
      </c>
      <c r="BF32" s="11">
        <v>2.2659125172674681</v>
      </c>
      <c r="BG32" s="11">
        <v>2.3716812355444521</v>
      </c>
      <c r="BH32" s="11">
        <v>2.3960244710805609</v>
      </c>
      <c r="BI32" s="12">
        <v>2.3313121928961937</v>
      </c>
    </row>
    <row r="33" spans="1:61" ht="13" x14ac:dyDescent="0.3">
      <c r="A33" s="15" t="s">
        <v>61</v>
      </c>
      <c r="B33" s="27" t="s">
        <v>9</v>
      </c>
      <c r="C33" s="3" t="s">
        <v>33</v>
      </c>
      <c r="D33" s="10" t="s">
        <v>40</v>
      </c>
      <c r="E33" s="11" t="s">
        <v>40</v>
      </c>
      <c r="F33" s="11" t="s">
        <v>40</v>
      </c>
      <c r="G33" s="11" t="s">
        <v>40</v>
      </c>
      <c r="H33" s="11" t="s">
        <v>40</v>
      </c>
      <c r="I33" s="11" t="s">
        <v>40</v>
      </c>
      <c r="J33" s="11" t="s">
        <v>40</v>
      </c>
      <c r="K33" s="11" t="s">
        <v>40</v>
      </c>
      <c r="L33" s="11" t="s">
        <v>40</v>
      </c>
      <c r="M33" s="11" t="s">
        <v>40</v>
      </c>
      <c r="N33" s="11" t="s">
        <v>40</v>
      </c>
      <c r="O33" s="11" t="s">
        <v>40</v>
      </c>
      <c r="P33" s="11" t="s">
        <v>40</v>
      </c>
      <c r="Q33" s="11" t="s">
        <v>40</v>
      </c>
      <c r="R33" s="11" t="s">
        <v>40</v>
      </c>
      <c r="S33" s="11" t="s">
        <v>40</v>
      </c>
      <c r="T33" s="11" t="s">
        <v>40</v>
      </c>
      <c r="U33" s="11" t="s">
        <v>40</v>
      </c>
      <c r="V33" s="11" t="s">
        <v>40</v>
      </c>
      <c r="W33" s="11" t="s">
        <v>40</v>
      </c>
      <c r="X33" s="11" t="s">
        <v>40</v>
      </c>
      <c r="Y33" s="11" t="s">
        <v>40</v>
      </c>
      <c r="Z33" s="11" t="s">
        <v>40</v>
      </c>
      <c r="AA33" s="11" t="s">
        <v>40</v>
      </c>
      <c r="AB33" s="11" t="s">
        <v>40</v>
      </c>
      <c r="AC33" s="11" t="s">
        <v>40</v>
      </c>
      <c r="AD33" s="11" t="s">
        <v>40</v>
      </c>
      <c r="AE33" s="11" t="s">
        <v>40</v>
      </c>
      <c r="AF33" s="11" t="s">
        <v>40</v>
      </c>
      <c r="AG33" s="11" t="s">
        <v>40</v>
      </c>
      <c r="AH33" s="11">
        <v>1.6700231877095901</v>
      </c>
      <c r="AI33" s="11">
        <v>1.6871940046179419</v>
      </c>
      <c r="AJ33" s="11">
        <v>1.6542072361512647</v>
      </c>
      <c r="AK33" s="11">
        <v>1.6720685724488653</v>
      </c>
      <c r="AL33" s="11">
        <v>1.6602877706854753</v>
      </c>
      <c r="AM33" s="11">
        <v>1.6450779063727394</v>
      </c>
      <c r="AN33" s="11">
        <v>1.9608290297234148</v>
      </c>
      <c r="AO33" s="11">
        <v>2.0273441295713965</v>
      </c>
      <c r="AP33" s="11">
        <v>2.0389629739243422</v>
      </c>
      <c r="AQ33" s="11">
        <v>2.1426821096770978</v>
      </c>
      <c r="AR33" s="11">
        <v>2.137532000711071</v>
      </c>
      <c r="AS33" s="11">
        <v>2.1665215906740984</v>
      </c>
      <c r="AT33" s="11">
        <v>2.2616624125742786</v>
      </c>
      <c r="AU33" s="11">
        <v>2.2877668111272018</v>
      </c>
      <c r="AV33" s="11">
        <v>2.4841857295435346</v>
      </c>
      <c r="AW33" s="11">
        <v>2.5848897758099216</v>
      </c>
      <c r="AX33" s="11">
        <v>2.7745000075318975</v>
      </c>
      <c r="AY33" s="11">
        <v>2.6434224904103991</v>
      </c>
      <c r="AZ33" s="11">
        <v>2.7833937273028448</v>
      </c>
      <c r="BA33" s="11">
        <v>2.8028947542662919</v>
      </c>
      <c r="BB33" s="11">
        <v>2.8040190549037365</v>
      </c>
      <c r="BC33" s="11">
        <v>2.890958954802834</v>
      </c>
      <c r="BD33" s="11">
        <v>2.8767553513796331</v>
      </c>
      <c r="BE33" s="11">
        <v>2.7555002443411429</v>
      </c>
      <c r="BF33" s="11">
        <v>2.7342761644289846</v>
      </c>
      <c r="BG33" s="11">
        <v>2.9189775902781006</v>
      </c>
      <c r="BH33" s="11">
        <v>2.8200474172431331</v>
      </c>
      <c r="BI33" s="12">
        <v>2.6658628227112273</v>
      </c>
    </row>
    <row r="34" spans="1:61" ht="13" x14ac:dyDescent="0.3">
      <c r="A34" s="15" t="s">
        <v>61</v>
      </c>
      <c r="B34" s="27" t="s">
        <v>9</v>
      </c>
      <c r="C34" s="3" t="s">
        <v>34</v>
      </c>
      <c r="D34" s="10" t="s">
        <v>40</v>
      </c>
      <c r="E34" s="11" t="s">
        <v>40</v>
      </c>
      <c r="F34" s="11" t="s">
        <v>40</v>
      </c>
      <c r="G34" s="11" t="s">
        <v>40</v>
      </c>
      <c r="H34" s="11" t="s">
        <v>40</v>
      </c>
      <c r="I34" s="11" t="s">
        <v>40</v>
      </c>
      <c r="J34" s="11" t="s">
        <v>40</v>
      </c>
      <c r="K34" s="11" t="s">
        <v>40</v>
      </c>
      <c r="L34" s="11" t="s">
        <v>40</v>
      </c>
      <c r="M34" s="11" t="s">
        <v>40</v>
      </c>
      <c r="N34" s="11" t="s">
        <v>40</v>
      </c>
      <c r="O34" s="11" t="s">
        <v>40</v>
      </c>
      <c r="P34" s="11" t="s">
        <v>40</v>
      </c>
      <c r="Q34" s="11" t="s">
        <v>40</v>
      </c>
      <c r="R34" s="11" t="s">
        <v>40</v>
      </c>
      <c r="S34" s="11" t="s">
        <v>40</v>
      </c>
      <c r="T34" s="11" t="s">
        <v>40</v>
      </c>
      <c r="U34" s="11" t="s">
        <v>40</v>
      </c>
      <c r="V34" s="11" t="s">
        <v>40</v>
      </c>
      <c r="W34" s="11" t="s">
        <v>40</v>
      </c>
      <c r="X34" s="11" t="s">
        <v>40</v>
      </c>
      <c r="Y34" s="11" t="s">
        <v>40</v>
      </c>
      <c r="Z34" s="11" t="s">
        <v>40</v>
      </c>
      <c r="AA34" s="11" t="s">
        <v>40</v>
      </c>
      <c r="AB34" s="11" t="s">
        <v>40</v>
      </c>
      <c r="AC34" s="11" t="s">
        <v>40</v>
      </c>
      <c r="AD34" s="11" t="s">
        <v>40</v>
      </c>
      <c r="AE34" s="11" t="s">
        <v>40</v>
      </c>
      <c r="AF34" s="11" t="s">
        <v>40</v>
      </c>
      <c r="AG34" s="11" t="s">
        <v>40</v>
      </c>
      <c r="AH34" s="11">
        <v>3.5541400685469342</v>
      </c>
      <c r="AI34" s="11">
        <v>3.4339560558010769</v>
      </c>
      <c r="AJ34" s="11">
        <v>3.3612534797781883</v>
      </c>
      <c r="AK34" s="11">
        <v>3.2243770570156003</v>
      </c>
      <c r="AL34" s="11">
        <v>3.1022732255498271</v>
      </c>
      <c r="AM34" s="11">
        <v>3.0599988913047498</v>
      </c>
      <c r="AN34" s="11">
        <v>3.0750683636469178</v>
      </c>
      <c r="AO34" s="11">
        <v>3.082261875965242</v>
      </c>
      <c r="AP34" s="11">
        <v>3.08464478542593</v>
      </c>
      <c r="AQ34" s="11">
        <v>3.1037522610873354</v>
      </c>
      <c r="AR34" s="11">
        <v>3.1405640963320582</v>
      </c>
      <c r="AS34" s="11">
        <v>3.124504056517118</v>
      </c>
      <c r="AT34" s="11">
        <v>3.0888741894167469</v>
      </c>
      <c r="AU34" s="11">
        <v>3.0418650549787229</v>
      </c>
      <c r="AV34" s="11">
        <v>3.1598595658301054</v>
      </c>
      <c r="AW34" s="11">
        <v>3.3731408437529233</v>
      </c>
      <c r="AX34" s="11">
        <v>3.2365400805745668</v>
      </c>
      <c r="AY34" s="11">
        <v>3.0998810014039888</v>
      </c>
      <c r="AZ34" s="11">
        <v>2.9722055962003591</v>
      </c>
      <c r="BA34" s="11">
        <v>2.9326548768877054</v>
      </c>
      <c r="BB34" s="11">
        <v>2.9491581055873772</v>
      </c>
      <c r="BC34" s="11">
        <v>2.9386883731557414</v>
      </c>
      <c r="BD34" s="11">
        <v>3.0135451490396803</v>
      </c>
      <c r="BE34" s="11">
        <v>3.0297017368449102</v>
      </c>
      <c r="BF34" s="11">
        <v>2.9845732607723328</v>
      </c>
      <c r="BG34" s="11">
        <v>2.9421637952505226</v>
      </c>
      <c r="BH34" s="11">
        <v>2.8077873568419021</v>
      </c>
      <c r="BI34" s="12">
        <v>2.8647922387328695</v>
      </c>
    </row>
    <row r="35" spans="1:61" ht="13" x14ac:dyDescent="0.3">
      <c r="A35" s="15" t="s">
        <v>68</v>
      </c>
      <c r="B35" s="22" t="s">
        <v>10</v>
      </c>
      <c r="C35" s="3" t="s">
        <v>32</v>
      </c>
      <c r="D35" s="10" t="s">
        <v>40</v>
      </c>
      <c r="E35" s="11" t="s">
        <v>40</v>
      </c>
      <c r="F35" s="11" t="s">
        <v>40</v>
      </c>
      <c r="G35" s="11" t="s">
        <v>40</v>
      </c>
      <c r="H35" s="11" t="s">
        <v>40</v>
      </c>
      <c r="I35" s="11" t="s">
        <v>40</v>
      </c>
      <c r="J35" s="11" t="s">
        <v>40</v>
      </c>
      <c r="K35" s="11" t="s">
        <v>40</v>
      </c>
      <c r="L35" s="11" t="s">
        <v>40</v>
      </c>
      <c r="M35" s="11" t="s">
        <v>40</v>
      </c>
      <c r="N35" s="11" t="s">
        <v>40</v>
      </c>
      <c r="O35" s="11" t="s">
        <v>40</v>
      </c>
      <c r="P35" s="11" t="s">
        <v>40</v>
      </c>
      <c r="Q35" s="11" t="s">
        <v>40</v>
      </c>
      <c r="R35" s="11" t="s">
        <v>40</v>
      </c>
      <c r="S35" s="11" t="s">
        <v>40</v>
      </c>
      <c r="T35" s="11" t="s">
        <v>40</v>
      </c>
      <c r="U35" s="11" t="s">
        <v>40</v>
      </c>
      <c r="V35" s="11" t="s">
        <v>40</v>
      </c>
      <c r="W35" s="11" t="s">
        <v>40</v>
      </c>
      <c r="X35" s="11" t="s">
        <v>40</v>
      </c>
      <c r="Y35" s="11" t="s">
        <v>40</v>
      </c>
      <c r="Z35" s="11" t="s">
        <v>40</v>
      </c>
      <c r="AA35" s="11" t="s">
        <v>40</v>
      </c>
      <c r="AB35" s="11" t="s">
        <v>40</v>
      </c>
      <c r="AC35" s="11" t="s">
        <v>40</v>
      </c>
      <c r="AD35" s="11" t="s">
        <v>40</v>
      </c>
      <c r="AE35" s="11" t="s">
        <v>40</v>
      </c>
      <c r="AF35" s="11" t="s">
        <v>40</v>
      </c>
      <c r="AG35" s="11" t="s">
        <v>40</v>
      </c>
      <c r="AH35" s="11">
        <v>6.147907003543545</v>
      </c>
      <c r="AI35" s="11">
        <v>5.5305087350786417</v>
      </c>
      <c r="AJ35" s="11">
        <v>5.6991774383078733</v>
      </c>
      <c r="AK35" s="11">
        <v>5.9767437189966461</v>
      </c>
      <c r="AL35" s="11">
        <v>5.9822106519145244</v>
      </c>
      <c r="AM35" s="11">
        <v>5.6810179650524866</v>
      </c>
      <c r="AN35" s="11">
        <v>6.4744513855518173</v>
      </c>
      <c r="AO35" s="11">
        <v>6.1409523809523812</v>
      </c>
      <c r="AP35" s="11">
        <v>6.6089614489151707</v>
      </c>
      <c r="AQ35" s="11">
        <v>9.0045452143121398</v>
      </c>
      <c r="AR35" s="11">
        <v>6.2356914281377671</v>
      </c>
      <c r="AS35" s="11">
        <v>6.104559794186466</v>
      </c>
      <c r="AT35" s="11">
        <v>6.5503199534613143</v>
      </c>
      <c r="AU35" s="11">
        <v>6.843002208395939</v>
      </c>
      <c r="AV35" s="11">
        <v>6.4412169130285317</v>
      </c>
      <c r="AW35" s="11">
        <v>6.2998971575186333</v>
      </c>
      <c r="AX35" s="11">
        <v>5.9773846354961</v>
      </c>
      <c r="AY35" s="11">
        <v>5.252380690262564</v>
      </c>
      <c r="AZ35" s="11">
        <v>4.9569373725669337</v>
      </c>
      <c r="BA35" s="11">
        <v>5.1386632835750108</v>
      </c>
      <c r="BB35" s="11">
        <v>5.3536351484860818</v>
      </c>
      <c r="BC35" s="11">
        <v>5.5283193638027246</v>
      </c>
      <c r="BD35" s="11">
        <v>5.426823722030198</v>
      </c>
      <c r="BE35" s="11">
        <v>5.429159481559771</v>
      </c>
      <c r="BF35" s="11">
        <v>5.1127619764622523</v>
      </c>
      <c r="BG35" s="11">
        <v>5.367299144482149</v>
      </c>
      <c r="BH35" s="11">
        <v>5.1718728022245548</v>
      </c>
      <c r="BI35" s="12">
        <v>5.2582849725106904</v>
      </c>
    </row>
    <row r="36" spans="1:61" ht="13" x14ac:dyDescent="0.3">
      <c r="A36" s="15" t="s">
        <v>68</v>
      </c>
      <c r="B36" s="27" t="s">
        <v>10</v>
      </c>
      <c r="C36" s="3" t="s">
        <v>34</v>
      </c>
      <c r="D36" s="10" t="s">
        <v>40</v>
      </c>
      <c r="E36" s="11" t="s">
        <v>40</v>
      </c>
      <c r="F36" s="11" t="s">
        <v>40</v>
      </c>
      <c r="G36" s="11" t="s">
        <v>40</v>
      </c>
      <c r="H36" s="11" t="s">
        <v>40</v>
      </c>
      <c r="I36" s="11" t="s">
        <v>40</v>
      </c>
      <c r="J36" s="11" t="s">
        <v>40</v>
      </c>
      <c r="K36" s="11" t="s">
        <v>40</v>
      </c>
      <c r="L36" s="11" t="s">
        <v>40</v>
      </c>
      <c r="M36" s="11" t="s">
        <v>40</v>
      </c>
      <c r="N36" s="11" t="s">
        <v>40</v>
      </c>
      <c r="O36" s="11" t="s">
        <v>40</v>
      </c>
      <c r="P36" s="11" t="s">
        <v>40</v>
      </c>
      <c r="Q36" s="11" t="s">
        <v>40</v>
      </c>
      <c r="R36" s="11" t="s">
        <v>40</v>
      </c>
      <c r="S36" s="11" t="s">
        <v>40</v>
      </c>
      <c r="T36" s="11" t="s">
        <v>40</v>
      </c>
      <c r="U36" s="11" t="s">
        <v>40</v>
      </c>
      <c r="V36" s="11" t="s">
        <v>40</v>
      </c>
      <c r="W36" s="11" t="s">
        <v>40</v>
      </c>
      <c r="X36" s="11" t="s">
        <v>40</v>
      </c>
      <c r="Y36" s="11" t="s">
        <v>40</v>
      </c>
      <c r="Z36" s="11" t="s">
        <v>40</v>
      </c>
      <c r="AA36" s="11" t="s">
        <v>40</v>
      </c>
      <c r="AB36" s="11" t="s">
        <v>40</v>
      </c>
      <c r="AC36" s="11" t="s">
        <v>40</v>
      </c>
      <c r="AD36" s="11" t="s">
        <v>40</v>
      </c>
      <c r="AE36" s="11" t="s">
        <v>40</v>
      </c>
      <c r="AF36" s="11" t="s">
        <v>40</v>
      </c>
      <c r="AG36" s="11" t="s">
        <v>40</v>
      </c>
      <c r="AH36" s="11">
        <v>0.5675434300365878</v>
      </c>
      <c r="AI36" s="11">
        <v>0.55074542753214817</v>
      </c>
      <c r="AJ36" s="11">
        <v>0.53782879869836386</v>
      </c>
      <c r="AK36" s="11">
        <v>0.53421163617375944</v>
      </c>
      <c r="AL36" s="11">
        <v>0.49716165889286618</v>
      </c>
      <c r="AM36" s="11">
        <v>0.46836873393053075</v>
      </c>
      <c r="AN36" s="11">
        <v>0.47733461476854078</v>
      </c>
      <c r="AO36" s="11">
        <v>0.45714285714285718</v>
      </c>
      <c r="AP36" s="11">
        <v>0.47992458327977028</v>
      </c>
      <c r="AQ36" s="11">
        <v>0.47169811320754718</v>
      </c>
      <c r="AR36" s="11">
        <v>0.49834937579843414</v>
      </c>
      <c r="AS36" s="11">
        <v>0.46447737564462238</v>
      </c>
      <c r="AT36" s="11">
        <v>0.44846369453699303</v>
      </c>
      <c r="AU36" s="11">
        <v>0.47193118678592672</v>
      </c>
      <c r="AV36" s="11">
        <v>0.69611550360948782</v>
      </c>
      <c r="AW36" s="11">
        <v>0.74746339549825591</v>
      </c>
      <c r="AX36" s="11">
        <v>0.40524641596583727</v>
      </c>
      <c r="AY36" s="11">
        <v>0.67264820828975613</v>
      </c>
      <c r="AZ36" s="11">
        <v>0.70749724243200784</v>
      </c>
      <c r="BA36" s="11">
        <v>0.70191247436003845</v>
      </c>
      <c r="BB36" s="11">
        <v>0.72761085604695763</v>
      </c>
      <c r="BC36" s="11">
        <v>0.74102523552402688</v>
      </c>
      <c r="BD36" s="11">
        <v>0.7651901036929234</v>
      </c>
      <c r="BE36" s="11">
        <v>0.78878567057907323</v>
      </c>
      <c r="BF36" s="11">
        <v>0.78053209038672322</v>
      </c>
      <c r="BG36" s="11">
        <v>0.81011327247526643</v>
      </c>
      <c r="BH36" s="11">
        <v>0.78335479263819607</v>
      </c>
      <c r="BI36" s="12">
        <v>0.72636682956627985</v>
      </c>
    </row>
    <row r="37" spans="1:61" ht="13" x14ac:dyDescent="0.3">
      <c r="A37" s="15" t="s">
        <v>69</v>
      </c>
      <c r="B37" s="22" t="s">
        <v>11</v>
      </c>
      <c r="C37" s="3" t="s">
        <v>32</v>
      </c>
      <c r="D37" s="10" t="s">
        <v>40</v>
      </c>
      <c r="E37" s="11" t="s">
        <v>40</v>
      </c>
      <c r="F37" s="11" t="s">
        <v>40</v>
      </c>
      <c r="G37" s="11" t="s">
        <v>40</v>
      </c>
      <c r="H37" s="11" t="s">
        <v>40</v>
      </c>
      <c r="I37" s="11" t="s">
        <v>40</v>
      </c>
      <c r="J37" s="11" t="s">
        <v>40</v>
      </c>
      <c r="K37" s="11" t="s">
        <v>40</v>
      </c>
      <c r="L37" s="11" t="s">
        <v>40</v>
      </c>
      <c r="M37" s="11" t="s">
        <v>40</v>
      </c>
      <c r="N37" s="11" t="s">
        <v>40</v>
      </c>
      <c r="O37" s="11" t="s">
        <v>40</v>
      </c>
      <c r="P37" s="11" t="s">
        <v>40</v>
      </c>
      <c r="Q37" s="11" t="s">
        <v>40</v>
      </c>
      <c r="R37" s="11" t="s">
        <v>40</v>
      </c>
      <c r="S37" s="11" t="s">
        <v>40</v>
      </c>
      <c r="T37" s="11" t="s">
        <v>40</v>
      </c>
      <c r="U37" s="11" t="s">
        <v>40</v>
      </c>
      <c r="V37" s="11" t="s">
        <v>40</v>
      </c>
      <c r="W37" s="11" t="s">
        <v>40</v>
      </c>
      <c r="X37" s="11" t="s">
        <v>40</v>
      </c>
      <c r="Y37" s="11" t="s">
        <v>40</v>
      </c>
      <c r="Z37" s="11" t="s">
        <v>40</v>
      </c>
      <c r="AA37" s="11" t="s">
        <v>40</v>
      </c>
      <c r="AB37" s="11" t="s">
        <v>40</v>
      </c>
      <c r="AC37" s="11" t="s">
        <v>40</v>
      </c>
      <c r="AD37" s="11" t="s">
        <v>40</v>
      </c>
      <c r="AE37" s="11" t="s">
        <v>40</v>
      </c>
      <c r="AF37" s="11" t="s">
        <v>40</v>
      </c>
      <c r="AG37" s="11" t="s">
        <v>40</v>
      </c>
      <c r="AH37" s="11">
        <v>4.8626162074757255</v>
      </c>
      <c r="AI37" s="11">
        <v>4.3610018535559192</v>
      </c>
      <c r="AJ37" s="11">
        <v>4.0880764607116555</v>
      </c>
      <c r="AK37" s="11">
        <v>4.0457760060939814</v>
      </c>
      <c r="AL37" s="11">
        <v>4.2062330220214657</v>
      </c>
      <c r="AM37" s="11">
        <v>3.9100213896876701</v>
      </c>
      <c r="AN37" s="11">
        <v>3.9632839860956572</v>
      </c>
      <c r="AO37" s="11">
        <v>4.0365411164347496</v>
      </c>
      <c r="AP37" s="11">
        <v>4.1880496215402356</v>
      </c>
      <c r="AQ37" s="11">
        <v>4.186814567677053</v>
      </c>
      <c r="AR37" s="11">
        <v>4.2324435445966646</v>
      </c>
      <c r="AS37" s="11">
        <v>4.778692743682571</v>
      </c>
      <c r="AT37" s="11">
        <v>4.5494822728391915</v>
      </c>
      <c r="AU37" s="11">
        <v>4.7203949689604192</v>
      </c>
      <c r="AV37" s="11">
        <v>4.805620344522894</v>
      </c>
      <c r="AW37" s="11">
        <v>4.7933345676240942</v>
      </c>
      <c r="AX37" s="11">
        <v>4.6681836109923163</v>
      </c>
      <c r="AY37" s="11">
        <v>4.912682131475143</v>
      </c>
      <c r="AZ37" s="11">
        <v>5.5180833225230339</v>
      </c>
      <c r="BA37" s="11">
        <v>5.5399012772590766</v>
      </c>
      <c r="BB37" s="11">
        <v>6.049497620503173</v>
      </c>
      <c r="BC37" s="11">
        <v>6.3335130032796148</v>
      </c>
      <c r="BD37" s="11">
        <v>7.1416253986914535</v>
      </c>
      <c r="BE37" s="11">
        <v>6.9556653446727772</v>
      </c>
      <c r="BF37" s="11">
        <v>7.5923699716188757</v>
      </c>
      <c r="BG37" s="11">
        <v>7.3779072505537977</v>
      </c>
      <c r="BH37" s="11">
        <v>7.7818086015566639</v>
      </c>
      <c r="BI37" s="12">
        <v>7.4982732265549137</v>
      </c>
    </row>
    <row r="38" spans="1:61" ht="13" x14ac:dyDescent="0.3">
      <c r="A38" s="15" t="s">
        <v>69</v>
      </c>
      <c r="B38" s="27" t="s">
        <v>11</v>
      </c>
      <c r="C38" s="3" t="s">
        <v>34</v>
      </c>
      <c r="D38" s="10" t="s">
        <v>40</v>
      </c>
      <c r="E38" s="11" t="s">
        <v>40</v>
      </c>
      <c r="F38" s="11" t="s">
        <v>40</v>
      </c>
      <c r="G38" s="11" t="s">
        <v>40</v>
      </c>
      <c r="H38" s="11" t="s">
        <v>40</v>
      </c>
      <c r="I38" s="11" t="s">
        <v>40</v>
      </c>
      <c r="J38" s="11" t="s">
        <v>40</v>
      </c>
      <c r="K38" s="11" t="s">
        <v>40</v>
      </c>
      <c r="L38" s="11" t="s">
        <v>40</v>
      </c>
      <c r="M38" s="11" t="s">
        <v>40</v>
      </c>
      <c r="N38" s="11" t="s">
        <v>40</v>
      </c>
      <c r="O38" s="11" t="s">
        <v>40</v>
      </c>
      <c r="P38" s="11" t="s">
        <v>40</v>
      </c>
      <c r="Q38" s="11" t="s">
        <v>40</v>
      </c>
      <c r="R38" s="11" t="s">
        <v>40</v>
      </c>
      <c r="S38" s="11" t="s">
        <v>40</v>
      </c>
      <c r="T38" s="11" t="s">
        <v>40</v>
      </c>
      <c r="U38" s="11" t="s">
        <v>40</v>
      </c>
      <c r="V38" s="11" t="s">
        <v>40</v>
      </c>
      <c r="W38" s="11" t="s">
        <v>40</v>
      </c>
      <c r="X38" s="11" t="s">
        <v>40</v>
      </c>
      <c r="Y38" s="11" t="s">
        <v>40</v>
      </c>
      <c r="Z38" s="11" t="s">
        <v>40</v>
      </c>
      <c r="AA38" s="11" t="s">
        <v>40</v>
      </c>
      <c r="AB38" s="11" t="s">
        <v>40</v>
      </c>
      <c r="AC38" s="11" t="s">
        <v>40</v>
      </c>
      <c r="AD38" s="11" t="s">
        <v>40</v>
      </c>
      <c r="AE38" s="11" t="s">
        <v>40</v>
      </c>
      <c r="AF38" s="11" t="s">
        <v>40</v>
      </c>
      <c r="AG38" s="11" t="s">
        <v>40</v>
      </c>
      <c r="AH38" s="11">
        <v>3.103882498675393</v>
      </c>
      <c r="AI38" s="11">
        <v>3.0356016757389992</v>
      </c>
      <c r="AJ38" s="11">
        <v>3.2269238552395842</v>
      </c>
      <c r="AK38" s="11">
        <v>3.2590645815953292</v>
      </c>
      <c r="AL38" s="11">
        <v>3.2739218249712305</v>
      </c>
      <c r="AM38" s="11">
        <v>2.8967651898883884</v>
      </c>
      <c r="AN38" s="11">
        <v>2.7727032641043086</v>
      </c>
      <c r="AO38" s="11">
        <v>2.7853108158540727</v>
      </c>
      <c r="AP38" s="11">
        <v>2.7804851119054286</v>
      </c>
      <c r="AQ38" s="11">
        <v>2.8675340183038962</v>
      </c>
      <c r="AR38" s="11">
        <v>2.7867205297545006</v>
      </c>
      <c r="AS38" s="11">
        <v>2.6683319787312851</v>
      </c>
      <c r="AT38" s="11">
        <v>2.4909323702824411</v>
      </c>
      <c r="AU38" s="11">
        <v>2.3270609715915991</v>
      </c>
      <c r="AV38" s="11">
        <v>2.3556717245258407</v>
      </c>
      <c r="AW38" s="11">
        <v>2.4308643502159883</v>
      </c>
      <c r="AX38" s="11">
        <v>2.2824242854284487</v>
      </c>
      <c r="AY38" s="11">
        <v>1.8241447223547951</v>
      </c>
      <c r="AZ38" s="11">
        <v>1.8507093187276649</v>
      </c>
      <c r="BA38" s="11">
        <v>1.5296574184876253</v>
      </c>
      <c r="BB38" s="11">
        <v>1.5493081869422098</v>
      </c>
      <c r="BC38" s="11">
        <v>1.5946634229963599</v>
      </c>
      <c r="BD38" s="11">
        <v>1.5742297365440754</v>
      </c>
      <c r="BE38" s="11">
        <v>1.9486910238285402</v>
      </c>
      <c r="BF38" s="11">
        <v>1.9782125065400609</v>
      </c>
      <c r="BG38" s="11">
        <v>1.7343158804487704</v>
      </c>
      <c r="BH38" s="11">
        <v>1.6464932455382812</v>
      </c>
      <c r="BI38" s="12">
        <v>1.6031150449419367</v>
      </c>
    </row>
    <row r="39" spans="1:61" ht="13" x14ac:dyDescent="0.3">
      <c r="A39" s="15" t="s">
        <v>71</v>
      </c>
      <c r="B39" s="22" t="s">
        <v>12</v>
      </c>
      <c r="C39" s="3" t="s">
        <v>32</v>
      </c>
      <c r="D39" s="10" t="s">
        <v>40</v>
      </c>
      <c r="E39" s="11" t="s">
        <v>40</v>
      </c>
      <c r="F39" s="11" t="s">
        <v>40</v>
      </c>
      <c r="G39" s="11" t="s">
        <v>40</v>
      </c>
      <c r="H39" s="11" t="s">
        <v>40</v>
      </c>
      <c r="I39" s="11" t="s">
        <v>40</v>
      </c>
      <c r="J39" s="11" t="s">
        <v>40</v>
      </c>
      <c r="K39" s="11" t="s">
        <v>40</v>
      </c>
      <c r="L39" s="11" t="s">
        <v>40</v>
      </c>
      <c r="M39" s="11" t="s">
        <v>40</v>
      </c>
      <c r="N39" s="11" t="s">
        <v>40</v>
      </c>
      <c r="O39" s="11" t="s">
        <v>40</v>
      </c>
      <c r="P39" s="11" t="s">
        <v>40</v>
      </c>
      <c r="Q39" s="11" t="s">
        <v>40</v>
      </c>
      <c r="R39" s="11" t="s">
        <v>40</v>
      </c>
      <c r="S39" s="11" t="s">
        <v>40</v>
      </c>
      <c r="T39" s="11" t="s">
        <v>40</v>
      </c>
      <c r="U39" s="11" t="s">
        <v>40</v>
      </c>
      <c r="V39" s="11" t="s">
        <v>40</v>
      </c>
      <c r="W39" s="11" t="s">
        <v>40</v>
      </c>
      <c r="X39" s="11" t="s">
        <v>40</v>
      </c>
      <c r="Y39" s="11" t="s">
        <v>40</v>
      </c>
      <c r="Z39" s="11" t="s">
        <v>40</v>
      </c>
      <c r="AA39" s="11" t="s">
        <v>40</v>
      </c>
      <c r="AB39" s="11" t="s">
        <v>40</v>
      </c>
      <c r="AC39" s="11" t="s">
        <v>40</v>
      </c>
      <c r="AD39" s="11" t="s">
        <v>40</v>
      </c>
      <c r="AE39" s="11" t="s">
        <v>40</v>
      </c>
      <c r="AF39" s="11" t="s">
        <v>40</v>
      </c>
      <c r="AG39" s="11" t="s">
        <v>40</v>
      </c>
      <c r="AH39" s="11" t="s">
        <v>40</v>
      </c>
      <c r="AI39" s="11" t="s">
        <v>40</v>
      </c>
      <c r="AJ39" s="11" t="s">
        <v>40</v>
      </c>
      <c r="AK39" s="11">
        <v>5.0158644558848726</v>
      </c>
      <c r="AL39" s="11">
        <v>4.2370575757864311</v>
      </c>
      <c r="AM39" s="11">
        <v>4.3167111677080356</v>
      </c>
      <c r="AN39" s="11">
        <v>4.2445748514451287</v>
      </c>
      <c r="AO39" s="11">
        <v>4.9889971656724805</v>
      </c>
      <c r="AP39" s="11">
        <v>4.8235703455894967</v>
      </c>
      <c r="AQ39" s="11">
        <v>4.6967379771975342</v>
      </c>
      <c r="AR39" s="11">
        <v>4.3640160669688655</v>
      </c>
      <c r="AS39" s="11">
        <v>3.7671240013194764</v>
      </c>
      <c r="AT39" s="11">
        <v>3.5083304131438156</v>
      </c>
      <c r="AU39" s="11">
        <v>3.5590127821152686</v>
      </c>
      <c r="AV39" s="11">
        <v>3.5342313811394002</v>
      </c>
      <c r="AW39" s="11">
        <v>3.9567109799296949</v>
      </c>
      <c r="AX39" s="11">
        <v>3.8471592273025648</v>
      </c>
      <c r="AY39" s="11">
        <v>4.1747651984958765</v>
      </c>
      <c r="AZ39" s="11">
        <v>4.0170916965565757</v>
      </c>
      <c r="BA39" s="11">
        <v>3.9442976570401078</v>
      </c>
      <c r="BB39" s="11">
        <v>4.2477226261204173</v>
      </c>
      <c r="BC39" s="11">
        <v>2.9547940415408003</v>
      </c>
      <c r="BD39" s="11">
        <v>4.018239278628263</v>
      </c>
      <c r="BE39" s="11">
        <v>3.6642907526131023</v>
      </c>
      <c r="BF39" s="11">
        <v>3.6727460734147011</v>
      </c>
      <c r="BG39" s="11">
        <v>3.1997327866113623</v>
      </c>
      <c r="BH39" s="11">
        <v>3.530556704216564</v>
      </c>
      <c r="BI39" s="12">
        <v>3.1697629984712314</v>
      </c>
    </row>
    <row r="40" spans="1:61" ht="13" x14ac:dyDescent="0.3">
      <c r="A40" s="15" t="s">
        <v>71</v>
      </c>
      <c r="B40" s="27" t="s">
        <v>12</v>
      </c>
      <c r="C40" s="3" t="s">
        <v>34</v>
      </c>
      <c r="D40" s="10" t="s">
        <v>40</v>
      </c>
      <c r="E40" s="11" t="s">
        <v>40</v>
      </c>
      <c r="F40" s="11" t="s">
        <v>40</v>
      </c>
      <c r="G40" s="11" t="s">
        <v>40</v>
      </c>
      <c r="H40" s="11" t="s">
        <v>40</v>
      </c>
      <c r="I40" s="11" t="s">
        <v>40</v>
      </c>
      <c r="J40" s="11" t="s">
        <v>40</v>
      </c>
      <c r="K40" s="11" t="s">
        <v>40</v>
      </c>
      <c r="L40" s="11" t="s">
        <v>40</v>
      </c>
      <c r="M40" s="11" t="s">
        <v>40</v>
      </c>
      <c r="N40" s="11" t="s">
        <v>40</v>
      </c>
      <c r="O40" s="11" t="s">
        <v>40</v>
      </c>
      <c r="P40" s="11" t="s">
        <v>40</v>
      </c>
      <c r="Q40" s="11" t="s">
        <v>40</v>
      </c>
      <c r="R40" s="11" t="s">
        <v>40</v>
      </c>
      <c r="S40" s="11" t="s">
        <v>40</v>
      </c>
      <c r="T40" s="11" t="s">
        <v>40</v>
      </c>
      <c r="U40" s="11" t="s">
        <v>40</v>
      </c>
      <c r="V40" s="11" t="s">
        <v>40</v>
      </c>
      <c r="W40" s="11" t="s">
        <v>40</v>
      </c>
      <c r="X40" s="11" t="s">
        <v>40</v>
      </c>
      <c r="Y40" s="11" t="s">
        <v>40</v>
      </c>
      <c r="Z40" s="11" t="s">
        <v>40</v>
      </c>
      <c r="AA40" s="11" t="s">
        <v>40</v>
      </c>
      <c r="AB40" s="11" t="s">
        <v>40</v>
      </c>
      <c r="AC40" s="11" t="s">
        <v>40</v>
      </c>
      <c r="AD40" s="11" t="s">
        <v>40</v>
      </c>
      <c r="AE40" s="11" t="s">
        <v>40</v>
      </c>
      <c r="AF40" s="11" t="s">
        <v>40</v>
      </c>
      <c r="AG40" s="11" t="s">
        <v>40</v>
      </c>
      <c r="AH40" s="11" t="s">
        <v>40</v>
      </c>
      <c r="AI40" s="11" t="s">
        <v>40</v>
      </c>
      <c r="AJ40" s="11" t="s">
        <v>40</v>
      </c>
      <c r="AK40" s="11">
        <v>3.5100846165988062</v>
      </c>
      <c r="AL40" s="11">
        <v>2.9255490116115528</v>
      </c>
      <c r="AM40" s="11">
        <v>2.8124516010247751</v>
      </c>
      <c r="AN40" s="11">
        <v>2.6441832302828101</v>
      </c>
      <c r="AO40" s="11">
        <v>2.8916631220514954</v>
      </c>
      <c r="AP40" s="11">
        <v>2.948515784372062</v>
      </c>
      <c r="AQ40" s="11">
        <v>2.8572548653289442</v>
      </c>
      <c r="AR40" s="11">
        <v>2.8099617226676101</v>
      </c>
      <c r="AS40" s="11">
        <v>2.4493002175494678</v>
      </c>
      <c r="AT40" s="11">
        <v>2.5948367975070536</v>
      </c>
      <c r="AU40" s="11">
        <v>2.4561376890793785</v>
      </c>
      <c r="AV40" s="11">
        <v>3.0240638790966381</v>
      </c>
      <c r="AW40" s="11">
        <v>3.2312916813511534</v>
      </c>
      <c r="AX40" s="11">
        <v>2.9325108675423186</v>
      </c>
      <c r="AY40" s="11">
        <v>3.0529917588864324</v>
      </c>
      <c r="AZ40" s="11">
        <v>2.9817849262236327</v>
      </c>
      <c r="BA40" s="11">
        <v>2.8848158000945689</v>
      </c>
      <c r="BB40" s="11">
        <v>3.1293479049767585</v>
      </c>
      <c r="BC40" s="11">
        <v>2.1245148268189862</v>
      </c>
      <c r="BD40" s="11">
        <v>2.7843718757584264</v>
      </c>
      <c r="BE40" s="11">
        <v>2.7869076316062911</v>
      </c>
      <c r="BF40" s="11">
        <v>2.7409621003427227</v>
      </c>
      <c r="BG40" s="11">
        <v>2.7122057026047255</v>
      </c>
      <c r="BH40" s="11">
        <v>2.8460446092863334</v>
      </c>
      <c r="BI40" s="12">
        <v>2.5851466999334423</v>
      </c>
    </row>
    <row r="41" spans="1:61" ht="13" x14ac:dyDescent="0.3">
      <c r="A41" s="15" t="s">
        <v>70</v>
      </c>
      <c r="B41" s="22" t="s">
        <v>13</v>
      </c>
      <c r="C41" s="3" t="s">
        <v>32</v>
      </c>
      <c r="D41" s="10" t="s">
        <v>40</v>
      </c>
      <c r="E41" s="11" t="s">
        <v>40</v>
      </c>
      <c r="F41" s="11" t="s">
        <v>40</v>
      </c>
      <c r="G41" s="11" t="s">
        <v>40</v>
      </c>
      <c r="H41" s="11" t="s">
        <v>40</v>
      </c>
      <c r="I41" s="11" t="s">
        <v>40</v>
      </c>
      <c r="J41" s="11" t="s">
        <v>40</v>
      </c>
      <c r="K41" s="11" t="s">
        <v>40</v>
      </c>
      <c r="L41" s="11" t="s">
        <v>40</v>
      </c>
      <c r="M41" s="11" t="s">
        <v>40</v>
      </c>
      <c r="N41" s="11" t="s">
        <v>40</v>
      </c>
      <c r="O41" s="11" t="s">
        <v>40</v>
      </c>
      <c r="P41" s="11" t="s">
        <v>40</v>
      </c>
      <c r="Q41" s="11" t="s">
        <v>40</v>
      </c>
      <c r="R41" s="11" t="s">
        <v>40</v>
      </c>
      <c r="S41" s="11" t="s">
        <v>40</v>
      </c>
      <c r="T41" s="11" t="s">
        <v>40</v>
      </c>
      <c r="U41" s="11" t="s">
        <v>40</v>
      </c>
      <c r="V41" s="11" t="s">
        <v>40</v>
      </c>
      <c r="W41" s="11" t="s">
        <v>40</v>
      </c>
      <c r="X41" s="11" t="s">
        <v>40</v>
      </c>
      <c r="Y41" s="11" t="s">
        <v>40</v>
      </c>
      <c r="Z41" s="11" t="s">
        <v>40</v>
      </c>
      <c r="AA41" s="11" t="s">
        <v>40</v>
      </c>
      <c r="AB41" s="11" t="s">
        <v>40</v>
      </c>
      <c r="AC41" s="11" t="s">
        <v>40</v>
      </c>
      <c r="AD41" s="11" t="s">
        <v>40</v>
      </c>
      <c r="AE41" s="11" t="s">
        <v>40</v>
      </c>
      <c r="AF41" s="11" t="s">
        <v>40</v>
      </c>
      <c r="AG41" s="11" t="s">
        <v>40</v>
      </c>
      <c r="AH41" s="11">
        <v>1.6871304944081706</v>
      </c>
      <c r="AI41" s="11">
        <v>1.5701802352849636</v>
      </c>
      <c r="AJ41" s="11">
        <v>1.5728910269895111</v>
      </c>
      <c r="AK41" s="11">
        <v>1.4456003965091031</v>
      </c>
      <c r="AL41" s="11">
        <v>1.6403510894401039</v>
      </c>
      <c r="AM41" s="11">
        <v>1.6502705712694723</v>
      </c>
      <c r="AN41" s="11">
        <v>1.5699869932130461</v>
      </c>
      <c r="AO41" s="11">
        <v>1.6950689007717841</v>
      </c>
      <c r="AP41" s="11">
        <v>1.7701362366815152</v>
      </c>
      <c r="AQ41" s="11">
        <v>1.6568363316151702</v>
      </c>
      <c r="AR41" s="11">
        <v>2.8252212640595444</v>
      </c>
      <c r="AS41" s="11">
        <v>2.9513495814369186</v>
      </c>
      <c r="AT41" s="11">
        <v>3.0273476466957971</v>
      </c>
      <c r="AU41" s="11">
        <v>3.4728671174487511</v>
      </c>
      <c r="AV41" s="11">
        <v>5.1551258824331256</v>
      </c>
      <c r="AW41" s="11">
        <v>6.7335687610487556</v>
      </c>
      <c r="AX41" s="11">
        <v>6.1693254279620273</v>
      </c>
      <c r="AY41" s="11">
        <v>5.808606808819663</v>
      </c>
      <c r="AZ41" s="11">
        <v>5.3917652360013228</v>
      </c>
      <c r="BA41" s="11">
        <v>5.1266200397893122</v>
      </c>
      <c r="BB41" s="11">
        <v>5.39433920076051</v>
      </c>
      <c r="BC41" s="11">
        <v>5.0826605932292264</v>
      </c>
      <c r="BD41" s="11">
        <v>4.859717151509523</v>
      </c>
      <c r="BE41" s="11">
        <v>4.7396706458148348</v>
      </c>
      <c r="BF41" s="11">
        <v>4.4084885157977745</v>
      </c>
      <c r="BG41" s="11">
        <v>3.5039269170569263</v>
      </c>
      <c r="BH41" s="11">
        <v>2.9619236158101137</v>
      </c>
      <c r="BI41" s="12">
        <v>2.8097936949207503</v>
      </c>
    </row>
    <row r="42" spans="1:61" ht="13" x14ac:dyDescent="0.3">
      <c r="A42" s="15" t="s">
        <v>70</v>
      </c>
      <c r="B42" s="27" t="s">
        <v>13</v>
      </c>
      <c r="C42" s="3" t="s">
        <v>34</v>
      </c>
      <c r="D42" s="10" t="s">
        <v>40</v>
      </c>
      <c r="E42" s="11" t="s">
        <v>40</v>
      </c>
      <c r="F42" s="11" t="s">
        <v>40</v>
      </c>
      <c r="G42" s="11" t="s">
        <v>40</v>
      </c>
      <c r="H42" s="11" t="s">
        <v>40</v>
      </c>
      <c r="I42" s="11" t="s">
        <v>40</v>
      </c>
      <c r="J42" s="11" t="s">
        <v>40</v>
      </c>
      <c r="K42" s="11" t="s">
        <v>40</v>
      </c>
      <c r="L42" s="11" t="s">
        <v>40</v>
      </c>
      <c r="M42" s="11" t="s">
        <v>40</v>
      </c>
      <c r="N42" s="11" t="s">
        <v>40</v>
      </c>
      <c r="O42" s="11" t="s">
        <v>40</v>
      </c>
      <c r="P42" s="11" t="s">
        <v>40</v>
      </c>
      <c r="Q42" s="11" t="s">
        <v>40</v>
      </c>
      <c r="R42" s="11" t="s">
        <v>40</v>
      </c>
      <c r="S42" s="11" t="s">
        <v>40</v>
      </c>
      <c r="T42" s="11" t="s">
        <v>40</v>
      </c>
      <c r="U42" s="11" t="s">
        <v>40</v>
      </c>
      <c r="V42" s="11" t="s">
        <v>40</v>
      </c>
      <c r="W42" s="11" t="s">
        <v>40</v>
      </c>
      <c r="X42" s="11" t="s">
        <v>40</v>
      </c>
      <c r="Y42" s="11" t="s">
        <v>40</v>
      </c>
      <c r="Z42" s="11" t="s">
        <v>40</v>
      </c>
      <c r="AA42" s="11" t="s">
        <v>40</v>
      </c>
      <c r="AB42" s="11" t="s">
        <v>40</v>
      </c>
      <c r="AC42" s="11" t="s">
        <v>40</v>
      </c>
      <c r="AD42" s="11" t="s">
        <v>40</v>
      </c>
      <c r="AE42" s="11" t="s">
        <v>40</v>
      </c>
      <c r="AF42" s="11" t="s">
        <v>40</v>
      </c>
      <c r="AG42" s="11" t="s">
        <v>40</v>
      </c>
      <c r="AH42" s="11">
        <v>2.9821030072102479</v>
      </c>
      <c r="AI42" s="11">
        <v>2.8675976337499702</v>
      </c>
      <c r="AJ42" s="11">
        <v>2.5644411618833232</v>
      </c>
      <c r="AK42" s="11">
        <v>2.6511237107716821</v>
      </c>
      <c r="AL42" s="11">
        <v>2.444112070693448</v>
      </c>
      <c r="AM42" s="11">
        <v>2.2881152429819562</v>
      </c>
      <c r="AN42" s="11">
        <v>2.3675311145768476</v>
      </c>
      <c r="AO42" s="11">
        <v>2.6106485998316153</v>
      </c>
      <c r="AP42" s="11">
        <v>2.8281191048840344</v>
      </c>
      <c r="AQ42" s="11">
        <v>3.0325340057942829</v>
      </c>
      <c r="AR42" s="11">
        <v>2.0218356693103279</v>
      </c>
      <c r="AS42" s="11">
        <v>1.8898923864721549</v>
      </c>
      <c r="AT42" s="11">
        <v>1.6584777930352252</v>
      </c>
      <c r="AU42" s="11">
        <v>1.8838487055883153</v>
      </c>
      <c r="AV42" s="11">
        <v>1.9901960399480865</v>
      </c>
      <c r="AW42" s="11">
        <v>1.9046858099260027</v>
      </c>
      <c r="AX42" s="11">
        <v>1.7771026501044351</v>
      </c>
      <c r="AY42" s="11">
        <v>1.6175725476938745</v>
      </c>
      <c r="AZ42" s="11">
        <v>1.4867235281596434</v>
      </c>
      <c r="BA42" s="11">
        <v>1.1312278581874846</v>
      </c>
      <c r="BB42" s="11">
        <v>1.0833622790574051</v>
      </c>
      <c r="BC42" s="11">
        <v>1.1658076839539053</v>
      </c>
      <c r="BD42" s="11">
        <v>1.1550805385109857</v>
      </c>
      <c r="BE42" s="11">
        <v>1.1761328903271597</v>
      </c>
      <c r="BF42" s="11">
        <v>1.2151820622589102</v>
      </c>
      <c r="BG42" s="11">
        <v>1.2405678874515764</v>
      </c>
      <c r="BH42" s="11">
        <v>1.1208146037032474</v>
      </c>
      <c r="BI42" s="12">
        <v>1.0488240608761525</v>
      </c>
    </row>
    <row r="43" spans="1:61" ht="13" x14ac:dyDescent="0.3">
      <c r="A43" s="15" t="s">
        <v>72</v>
      </c>
      <c r="B43" s="22" t="s">
        <v>14</v>
      </c>
      <c r="C43" s="3" t="s">
        <v>32</v>
      </c>
      <c r="D43" s="10" t="s">
        <v>40</v>
      </c>
      <c r="E43" s="11" t="s">
        <v>40</v>
      </c>
      <c r="F43" s="11" t="s">
        <v>40</v>
      </c>
      <c r="G43" s="11" t="s">
        <v>40</v>
      </c>
      <c r="H43" s="11" t="s">
        <v>40</v>
      </c>
      <c r="I43" s="11" t="s">
        <v>40</v>
      </c>
      <c r="J43" s="11" t="s">
        <v>40</v>
      </c>
      <c r="K43" s="11" t="s">
        <v>40</v>
      </c>
      <c r="L43" s="11" t="s">
        <v>40</v>
      </c>
      <c r="M43" s="11" t="s">
        <v>40</v>
      </c>
      <c r="N43" s="11" t="s">
        <v>40</v>
      </c>
      <c r="O43" s="11" t="s">
        <v>40</v>
      </c>
      <c r="P43" s="11" t="s">
        <v>40</v>
      </c>
      <c r="Q43" s="11" t="s">
        <v>40</v>
      </c>
      <c r="R43" s="11" t="s">
        <v>40</v>
      </c>
      <c r="S43" s="11" t="s">
        <v>40</v>
      </c>
      <c r="T43" s="11" t="s">
        <v>40</v>
      </c>
      <c r="U43" s="11" t="s">
        <v>40</v>
      </c>
      <c r="V43" s="11" t="s">
        <v>40</v>
      </c>
      <c r="W43" s="11" t="s">
        <v>40</v>
      </c>
      <c r="X43" s="11" t="s">
        <v>40</v>
      </c>
      <c r="Y43" s="11" t="s">
        <v>40</v>
      </c>
      <c r="Z43" s="11" t="s">
        <v>40</v>
      </c>
      <c r="AA43" s="11" t="s">
        <v>40</v>
      </c>
      <c r="AB43" s="11" t="s">
        <v>40</v>
      </c>
      <c r="AC43" s="11" t="s">
        <v>40</v>
      </c>
      <c r="AD43" s="11" t="s">
        <v>40</v>
      </c>
      <c r="AE43" s="11" t="s">
        <v>40</v>
      </c>
      <c r="AF43" s="11" t="s">
        <v>40</v>
      </c>
      <c r="AG43" s="11" t="s">
        <v>40</v>
      </c>
      <c r="AH43" s="11">
        <v>4.7461617101737419</v>
      </c>
      <c r="AI43" s="11">
        <v>4.6965541767087728</v>
      </c>
      <c r="AJ43" s="11">
        <v>4.6913486432894436</v>
      </c>
      <c r="AK43" s="11">
        <v>4.7639057012053314</v>
      </c>
      <c r="AL43" s="11">
        <v>5.1800001471306052</v>
      </c>
      <c r="AM43" s="11">
        <v>5.2143854914438572</v>
      </c>
      <c r="AN43" s="11">
        <v>5.5447126501546915</v>
      </c>
      <c r="AO43" s="11">
        <v>5.5213244053193957</v>
      </c>
      <c r="AP43" s="11">
        <v>5.9202925382938965</v>
      </c>
      <c r="AQ43" s="11">
        <v>5.8883423145588916</v>
      </c>
      <c r="AR43" s="11">
        <v>5.7236358306078241</v>
      </c>
      <c r="AS43" s="11">
        <v>5.5559624320116674</v>
      </c>
      <c r="AT43" s="11">
        <v>5.7088433484944394</v>
      </c>
      <c r="AU43" s="11">
        <v>5.931289126626984</v>
      </c>
      <c r="AV43" s="11">
        <v>5.9247580949679222</v>
      </c>
      <c r="AW43" s="11">
        <v>5.9457125487405751</v>
      </c>
      <c r="AX43" s="11">
        <v>5.7465097127143174</v>
      </c>
      <c r="AY43" s="11">
        <v>6.1545195712454417</v>
      </c>
      <c r="AZ43" s="11">
        <v>5.6566299373683195</v>
      </c>
      <c r="BA43" s="11">
        <v>5.9292855707190109</v>
      </c>
      <c r="BB43" s="11">
        <v>5.7238851588061816</v>
      </c>
      <c r="BC43" s="11">
        <v>5.8146165365149818</v>
      </c>
      <c r="BD43" s="11">
        <v>5.7753516538351892</v>
      </c>
      <c r="BE43" s="11">
        <v>5.9858982792511322</v>
      </c>
      <c r="BF43" s="11">
        <v>5.9804597485367816</v>
      </c>
      <c r="BG43" s="11">
        <v>5.9022069449537922</v>
      </c>
      <c r="BH43" s="11">
        <v>4.9955861696767423</v>
      </c>
      <c r="BI43" s="12">
        <v>4.8464278152202711</v>
      </c>
    </row>
    <row r="44" spans="1:61" ht="13" x14ac:dyDescent="0.3">
      <c r="A44" s="15" t="s">
        <v>72</v>
      </c>
      <c r="B44" s="27" t="s">
        <v>14</v>
      </c>
      <c r="C44" s="3" t="s">
        <v>34</v>
      </c>
      <c r="D44" s="10" t="s">
        <v>40</v>
      </c>
      <c r="E44" s="11" t="s">
        <v>40</v>
      </c>
      <c r="F44" s="11" t="s">
        <v>40</v>
      </c>
      <c r="G44" s="11" t="s">
        <v>40</v>
      </c>
      <c r="H44" s="11" t="s">
        <v>40</v>
      </c>
      <c r="I44" s="11" t="s">
        <v>40</v>
      </c>
      <c r="J44" s="11" t="s">
        <v>40</v>
      </c>
      <c r="K44" s="11" t="s">
        <v>40</v>
      </c>
      <c r="L44" s="11" t="s">
        <v>40</v>
      </c>
      <c r="M44" s="11" t="s">
        <v>40</v>
      </c>
      <c r="N44" s="11" t="s">
        <v>40</v>
      </c>
      <c r="O44" s="11" t="s">
        <v>40</v>
      </c>
      <c r="P44" s="11" t="s">
        <v>40</v>
      </c>
      <c r="Q44" s="11" t="s">
        <v>40</v>
      </c>
      <c r="R44" s="11" t="s">
        <v>40</v>
      </c>
      <c r="S44" s="11" t="s">
        <v>40</v>
      </c>
      <c r="T44" s="11" t="s">
        <v>40</v>
      </c>
      <c r="U44" s="11" t="s">
        <v>40</v>
      </c>
      <c r="V44" s="11" t="s">
        <v>40</v>
      </c>
      <c r="W44" s="11" t="s">
        <v>40</v>
      </c>
      <c r="X44" s="11" t="s">
        <v>40</v>
      </c>
      <c r="Y44" s="11" t="s">
        <v>40</v>
      </c>
      <c r="Z44" s="11" t="s">
        <v>40</v>
      </c>
      <c r="AA44" s="11" t="s">
        <v>40</v>
      </c>
      <c r="AB44" s="11" t="s">
        <v>40</v>
      </c>
      <c r="AC44" s="11" t="s">
        <v>40</v>
      </c>
      <c r="AD44" s="11" t="s">
        <v>40</v>
      </c>
      <c r="AE44" s="11" t="s">
        <v>40</v>
      </c>
      <c r="AF44" s="11" t="s">
        <v>40</v>
      </c>
      <c r="AG44" s="11" t="s">
        <v>40</v>
      </c>
      <c r="AH44" s="11">
        <v>0.77907693149898871</v>
      </c>
      <c r="AI44" s="11">
        <v>0.80641815273445228</v>
      </c>
      <c r="AJ44" s="11">
        <v>0.79038833047142421</v>
      </c>
      <c r="AK44" s="11">
        <v>0.76758322840473769</v>
      </c>
      <c r="AL44" s="11">
        <v>0.79930676873805928</v>
      </c>
      <c r="AM44" s="11">
        <v>0.78815367647700663</v>
      </c>
      <c r="AN44" s="11">
        <v>0.83041671113814908</v>
      </c>
      <c r="AO44" s="11">
        <v>0.8308676765236217</v>
      </c>
      <c r="AP44" s="11">
        <v>0.85543820842411289</v>
      </c>
      <c r="AQ44" s="11">
        <v>0.82489037755983741</v>
      </c>
      <c r="AR44" s="11">
        <v>0.76469824643788631</v>
      </c>
      <c r="AS44" s="11">
        <v>0.73160140988736311</v>
      </c>
      <c r="AT44" s="11">
        <v>0.7393321999582203</v>
      </c>
      <c r="AU44" s="11">
        <v>0.79204775104239222</v>
      </c>
      <c r="AV44" s="11">
        <v>0.86631658075131335</v>
      </c>
      <c r="AW44" s="11">
        <v>0.86634858698367234</v>
      </c>
      <c r="AX44" s="11">
        <v>0.8485367478189535</v>
      </c>
      <c r="AY44" s="11">
        <v>0.82245272576547523</v>
      </c>
      <c r="AZ44" s="11">
        <v>0.70178774887124462</v>
      </c>
      <c r="BA44" s="11">
        <v>0.74163963257169752</v>
      </c>
      <c r="BB44" s="11">
        <v>0.73109154587667669</v>
      </c>
      <c r="BC44" s="11">
        <v>0.75577093826179309</v>
      </c>
      <c r="BD44" s="11">
        <v>0.73804013689987069</v>
      </c>
      <c r="BE44" s="11">
        <v>0.76474571691588822</v>
      </c>
      <c r="BF44" s="11">
        <v>0.7906295144170733</v>
      </c>
      <c r="BG44" s="11">
        <v>0.69508326463039394</v>
      </c>
      <c r="BH44" s="11">
        <v>0.61941805220279356</v>
      </c>
      <c r="BI44" s="12">
        <v>0.63827436695152451</v>
      </c>
    </row>
    <row r="45" spans="1:61" ht="13" x14ac:dyDescent="0.3">
      <c r="A45" s="15" t="s">
        <v>73</v>
      </c>
      <c r="B45" s="22" t="s">
        <v>15</v>
      </c>
      <c r="C45" s="3" t="s">
        <v>32</v>
      </c>
      <c r="D45" s="10" t="s">
        <v>40</v>
      </c>
      <c r="E45" s="11" t="s">
        <v>40</v>
      </c>
      <c r="F45" s="11" t="s">
        <v>40</v>
      </c>
      <c r="G45" s="11" t="s">
        <v>40</v>
      </c>
      <c r="H45" s="11" t="s">
        <v>40</v>
      </c>
      <c r="I45" s="11" t="s">
        <v>40</v>
      </c>
      <c r="J45" s="11" t="s">
        <v>40</v>
      </c>
      <c r="K45" s="11" t="s">
        <v>40</v>
      </c>
      <c r="L45" s="11" t="s">
        <v>40</v>
      </c>
      <c r="M45" s="11" t="s">
        <v>40</v>
      </c>
      <c r="N45" s="11" t="s">
        <v>40</v>
      </c>
      <c r="O45" s="11" t="s">
        <v>40</v>
      </c>
      <c r="P45" s="11" t="s">
        <v>40</v>
      </c>
      <c r="Q45" s="11" t="s">
        <v>40</v>
      </c>
      <c r="R45" s="11" t="s">
        <v>40</v>
      </c>
      <c r="S45" s="11" t="s">
        <v>40</v>
      </c>
      <c r="T45" s="11" t="s">
        <v>40</v>
      </c>
      <c r="U45" s="11" t="s">
        <v>40</v>
      </c>
      <c r="V45" s="11" t="s">
        <v>40</v>
      </c>
      <c r="W45" s="11" t="s">
        <v>40</v>
      </c>
      <c r="X45" s="11" t="s">
        <v>40</v>
      </c>
      <c r="Y45" s="11" t="s">
        <v>40</v>
      </c>
      <c r="Z45" s="11" t="s">
        <v>40</v>
      </c>
      <c r="AA45" s="11" t="s">
        <v>40</v>
      </c>
      <c r="AB45" s="11" t="s">
        <v>40</v>
      </c>
      <c r="AC45" s="11" t="s">
        <v>40</v>
      </c>
      <c r="AD45" s="11" t="s">
        <v>40</v>
      </c>
      <c r="AE45" s="11" t="s">
        <v>40</v>
      </c>
      <c r="AF45" s="11" t="s">
        <v>40</v>
      </c>
      <c r="AG45" s="11" t="s">
        <v>40</v>
      </c>
      <c r="AH45" s="11">
        <v>1.0026885971848805</v>
      </c>
      <c r="AI45" s="11">
        <v>1.0467758795075688</v>
      </c>
      <c r="AJ45" s="11">
        <v>1.0249545658843531</v>
      </c>
      <c r="AK45" s="11">
        <v>1.036234403368486</v>
      </c>
      <c r="AL45" s="11">
        <v>1.1461398085732375</v>
      </c>
      <c r="AM45" s="11">
        <v>1.1108162827638097</v>
      </c>
      <c r="AN45" s="11">
        <v>1.3504377251089774</v>
      </c>
      <c r="AO45" s="11">
        <v>1.3625165017195422</v>
      </c>
      <c r="AP45" s="11">
        <v>1.254863102151542</v>
      </c>
      <c r="AQ45" s="11">
        <v>1.2965577049678432</v>
      </c>
      <c r="AR45" s="11">
        <v>1.3565108652419047</v>
      </c>
      <c r="AS45" s="11">
        <v>1.3611163656999841</v>
      </c>
      <c r="AT45" s="11">
        <v>1.3136300171195128</v>
      </c>
      <c r="AU45" s="11">
        <v>1.328657106800327</v>
      </c>
      <c r="AV45" s="11">
        <v>1.4353685039218358</v>
      </c>
      <c r="AW45" s="11">
        <v>1.3593750211957236</v>
      </c>
      <c r="AX45" s="11">
        <v>1.3822925165909652</v>
      </c>
      <c r="AY45" s="11">
        <v>1.3321202031347801</v>
      </c>
      <c r="AZ45" s="11">
        <v>1.4210343997208152</v>
      </c>
      <c r="BA45" s="11">
        <v>1.5009976767834592</v>
      </c>
      <c r="BB45" s="11">
        <v>1.5695333308087502</v>
      </c>
      <c r="BC45" s="11">
        <v>1.6614287227656344</v>
      </c>
      <c r="BD45" s="11">
        <v>1.618452943555089</v>
      </c>
      <c r="BE45" s="11">
        <v>1.66975134787157</v>
      </c>
      <c r="BF45" s="11">
        <v>1.6260470443737376</v>
      </c>
      <c r="BG45" s="11">
        <v>1.5683240645034464</v>
      </c>
      <c r="BH45" s="11">
        <v>1.7250863465741024</v>
      </c>
      <c r="BI45" s="12">
        <v>1.9229782868866472</v>
      </c>
    </row>
    <row r="46" spans="1:61" ht="13" x14ac:dyDescent="0.3">
      <c r="A46" s="15" t="s">
        <v>73</v>
      </c>
      <c r="B46" s="27" t="s">
        <v>15</v>
      </c>
      <c r="C46" s="3" t="s">
        <v>34</v>
      </c>
      <c r="D46" s="10" t="s">
        <v>40</v>
      </c>
      <c r="E46" s="11" t="s">
        <v>40</v>
      </c>
      <c r="F46" s="11" t="s">
        <v>40</v>
      </c>
      <c r="G46" s="11" t="s">
        <v>40</v>
      </c>
      <c r="H46" s="11" t="s">
        <v>40</v>
      </c>
      <c r="I46" s="11" t="s">
        <v>40</v>
      </c>
      <c r="J46" s="11" t="s">
        <v>40</v>
      </c>
      <c r="K46" s="11" t="s">
        <v>40</v>
      </c>
      <c r="L46" s="11" t="s">
        <v>40</v>
      </c>
      <c r="M46" s="11" t="s">
        <v>40</v>
      </c>
      <c r="N46" s="11" t="s">
        <v>40</v>
      </c>
      <c r="O46" s="11" t="s">
        <v>40</v>
      </c>
      <c r="P46" s="11" t="s">
        <v>40</v>
      </c>
      <c r="Q46" s="11" t="s">
        <v>40</v>
      </c>
      <c r="R46" s="11" t="s">
        <v>40</v>
      </c>
      <c r="S46" s="11" t="s">
        <v>40</v>
      </c>
      <c r="T46" s="11" t="s">
        <v>40</v>
      </c>
      <c r="U46" s="11" t="s">
        <v>40</v>
      </c>
      <c r="V46" s="11" t="s">
        <v>40</v>
      </c>
      <c r="W46" s="11" t="s">
        <v>40</v>
      </c>
      <c r="X46" s="11" t="s">
        <v>40</v>
      </c>
      <c r="Y46" s="11" t="s">
        <v>40</v>
      </c>
      <c r="Z46" s="11" t="s">
        <v>40</v>
      </c>
      <c r="AA46" s="11" t="s">
        <v>40</v>
      </c>
      <c r="AB46" s="11" t="s">
        <v>40</v>
      </c>
      <c r="AC46" s="11" t="s">
        <v>40</v>
      </c>
      <c r="AD46" s="11" t="s">
        <v>40</v>
      </c>
      <c r="AE46" s="11" t="s">
        <v>40</v>
      </c>
      <c r="AF46" s="11" t="s">
        <v>40</v>
      </c>
      <c r="AG46" s="11" t="s">
        <v>40</v>
      </c>
      <c r="AH46" s="11">
        <v>2.975079641219132</v>
      </c>
      <c r="AI46" s="11">
        <v>3.0184471237468102</v>
      </c>
      <c r="AJ46" s="11">
        <v>3.0934281750141674</v>
      </c>
      <c r="AK46" s="11">
        <v>3.3149843550817018</v>
      </c>
      <c r="AL46" s="11">
        <v>3.4045286953930951</v>
      </c>
      <c r="AM46" s="11">
        <v>3.5861627767499176</v>
      </c>
      <c r="AN46" s="11">
        <v>3.5924064246945089</v>
      </c>
      <c r="AO46" s="11">
        <v>3.6133090046835452</v>
      </c>
      <c r="AP46" s="11">
        <v>3.5027330837143946</v>
      </c>
      <c r="AQ46" s="11">
        <v>3.5087608244290274</v>
      </c>
      <c r="AR46" s="11">
        <v>3.5043326322501365</v>
      </c>
      <c r="AS46" s="11">
        <v>3.2114430394482198</v>
      </c>
      <c r="AT46" s="11">
        <v>3.1887473905671211</v>
      </c>
      <c r="AU46" s="11">
        <v>3.2181381560959976</v>
      </c>
      <c r="AV46" s="11">
        <v>3.4002089260129402</v>
      </c>
      <c r="AW46" s="11">
        <v>3.526561463529112</v>
      </c>
      <c r="AX46" s="11">
        <v>3.5774559545419513</v>
      </c>
      <c r="AY46" s="11">
        <v>3.5796374805608795</v>
      </c>
      <c r="AZ46" s="11">
        <v>3.7723408885746776</v>
      </c>
      <c r="BA46" s="11">
        <v>3.7572328365013945</v>
      </c>
      <c r="BB46" s="11">
        <v>3.7435780916676134</v>
      </c>
      <c r="BC46" s="11">
        <v>3.7164599234234466</v>
      </c>
      <c r="BD46" s="11">
        <v>3.6655825711174121</v>
      </c>
      <c r="BE46" s="11">
        <v>3.6797930215488757</v>
      </c>
      <c r="BF46" s="11">
        <v>3.653221979915207</v>
      </c>
      <c r="BG46" s="11">
        <v>3.354534328490713</v>
      </c>
      <c r="BH46" s="11">
        <v>3.33023888738331</v>
      </c>
      <c r="BI46" s="12">
        <v>3.3199051119849545</v>
      </c>
    </row>
    <row r="47" spans="1:61" ht="13" x14ac:dyDescent="0.3">
      <c r="A47" s="15" t="s">
        <v>74</v>
      </c>
      <c r="B47" s="22" t="s">
        <v>16</v>
      </c>
      <c r="C47" s="3" t="s">
        <v>32</v>
      </c>
      <c r="D47" s="10" t="s">
        <v>40</v>
      </c>
      <c r="E47" s="11" t="s">
        <v>40</v>
      </c>
      <c r="F47" s="11" t="s">
        <v>40</v>
      </c>
      <c r="G47" s="11" t="s">
        <v>40</v>
      </c>
      <c r="H47" s="11" t="s">
        <v>40</v>
      </c>
      <c r="I47" s="11" t="s">
        <v>40</v>
      </c>
      <c r="J47" s="11" t="s">
        <v>40</v>
      </c>
      <c r="K47" s="11" t="s">
        <v>40</v>
      </c>
      <c r="L47" s="11" t="s">
        <v>40</v>
      </c>
      <c r="M47" s="11" t="s">
        <v>40</v>
      </c>
      <c r="N47" s="11" t="s">
        <v>40</v>
      </c>
      <c r="O47" s="11" t="s">
        <v>40</v>
      </c>
      <c r="P47" s="11" t="s">
        <v>40</v>
      </c>
      <c r="Q47" s="11" t="s">
        <v>40</v>
      </c>
      <c r="R47" s="11" t="s">
        <v>40</v>
      </c>
      <c r="S47" s="11" t="s">
        <v>40</v>
      </c>
      <c r="T47" s="11" t="s">
        <v>40</v>
      </c>
      <c r="U47" s="11" t="s">
        <v>40</v>
      </c>
      <c r="V47" s="11" t="s">
        <v>40</v>
      </c>
      <c r="W47" s="11" t="s">
        <v>40</v>
      </c>
      <c r="X47" s="11" t="s">
        <v>40</v>
      </c>
      <c r="Y47" s="11" t="s">
        <v>40</v>
      </c>
      <c r="Z47" s="11" t="s">
        <v>40</v>
      </c>
      <c r="AA47" s="11" t="s">
        <v>40</v>
      </c>
      <c r="AB47" s="11" t="s">
        <v>40</v>
      </c>
      <c r="AC47" s="11" t="s">
        <v>40</v>
      </c>
      <c r="AD47" s="11" t="s">
        <v>40</v>
      </c>
      <c r="AE47" s="11" t="s">
        <v>40</v>
      </c>
      <c r="AF47" s="11" t="s">
        <v>40</v>
      </c>
      <c r="AG47" s="11" t="s">
        <v>40</v>
      </c>
      <c r="AH47" s="11" t="s">
        <v>40</v>
      </c>
      <c r="AI47" s="11" t="s">
        <v>40</v>
      </c>
      <c r="AJ47" s="11" t="s">
        <v>40</v>
      </c>
      <c r="AK47" s="11" t="s">
        <v>40</v>
      </c>
      <c r="AL47" s="11" t="s">
        <v>40</v>
      </c>
      <c r="AM47" s="11" t="s">
        <v>40</v>
      </c>
      <c r="AN47" s="11" t="s">
        <v>40</v>
      </c>
      <c r="AO47" s="11" t="s">
        <v>40</v>
      </c>
      <c r="AP47" s="11" t="s">
        <v>40</v>
      </c>
      <c r="AQ47" s="11" t="s">
        <v>40</v>
      </c>
      <c r="AR47" s="11">
        <v>1.9804212195797632</v>
      </c>
      <c r="AS47" s="11">
        <v>1.9200563738516438</v>
      </c>
      <c r="AT47" s="11">
        <v>1.9041494060029949</v>
      </c>
      <c r="AU47" s="11">
        <v>2.0314112475476858</v>
      </c>
      <c r="AV47" s="11">
        <v>2.1732546561966162</v>
      </c>
      <c r="AW47" s="11">
        <v>2.0850076774804793</v>
      </c>
      <c r="AX47" s="11">
        <v>1.9692157624767399</v>
      </c>
      <c r="AY47" s="11">
        <v>1.944715349754875</v>
      </c>
      <c r="AZ47" s="11">
        <v>1.9161178334713296</v>
      </c>
      <c r="BA47" s="11">
        <v>1.846971769889753</v>
      </c>
      <c r="BB47" s="11">
        <v>1.770798918458883</v>
      </c>
      <c r="BC47" s="11">
        <v>1.6571278924074353</v>
      </c>
      <c r="BD47" s="11">
        <v>1.6671595788640623</v>
      </c>
      <c r="BE47" s="11">
        <v>1.6584909129083816</v>
      </c>
      <c r="BF47" s="11">
        <v>1.6311099542244003</v>
      </c>
      <c r="BG47" s="11">
        <v>1.5809947764710601</v>
      </c>
      <c r="BH47" s="11">
        <v>1.5213755121666588</v>
      </c>
      <c r="BI47" s="12" t="s">
        <v>40</v>
      </c>
    </row>
    <row r="48" spans="1:61" ht="13" x14ac:dyDescent="0.3">
      <c r="A48" s="15" t="s">
        <v>74</v>
      </c>
      <c r="B48" s="27" t="s">
        <v>16</v>
      </c>
      <c r="C48" s="3" t="s">
        <v>34</v>
      </c>
      <c r="D48" s="10" t="s">
        <v>40</v>
      </c>
      <c r="E48" s="11" t="s">
        <v>40</v>
      </c>
      <c r="F48" s="11" t="s">
        <v>40</v>
      </c>
      <c r="G48" s="11" t="s">
        <v>40</v>
      </c>
      <c r="H48" s="11" t="s">
        <v>40</v>
      </c>
      <c r="I48" s="11" t="s">
        <v>40</v>
      </c>
      <c r="J48" s="11" t="s">
        <v>40</v>
      </c>
      <c r="K48" s="11" t="s">
        <v>40</v>
      </c>
      <c r="L48" s="11" t="s">
        <v>40</v>
      </c>
      <c r="M48" s="11" t="s">
        <v>40</v>
      </c>
      <c r="N48" s="11" t="s">
        <v>40</v>
      </c>
      <c r="O48" s="11" t="s">
        <v>40</v>
      </c>
      <c r="P48" s="11" t="s">
        <v>40</v>
      </c>
      <c r="Q48" s="11" t="s">
        <v>40</v>
      </c>
      <c r="R48" s="11" t="s">
        <v>40</v>
      </c>
      <c r="S48" s="11" t="s">
        <v>40</v>
      </c>
      <c r="T48" s="11" t="s">
        <v>40</v>
      </c>
      <c r="U48" s="11" t="s">
        <v>40</v>
      </c>
      <c r="V48" s="11" t="s">
        <v>40</v>
      </c>
      <c r="W48" s="11" t="s">
        <v>40</v>
      </c>
      <c r="X48" s="11" t="s">
        <v>40</v>
      </c>
      <c r="Y48" s="11" t="s">
        <v>40</v>
      </c>
      <c r="Z48" s="11" t="s">
        <v>40</v>
      </c>
      <c r="AA48" s="11" t="s">
        <v>40</v>
      </c>
      <c r="AB48" s="11" t="s">
        <v>40</v>
      </c>
      <c r="AC48" s="11" t="s">
        <v>40</v>
      </c>
      <c r="AD48" s="11" t="s">
        <v>40</v>
      </c>
      <c r="AE48" s="11" t="s">
        <v>40</v>
      </c>
      <c r="AF48" s="11" t="s">
        <v>40</v>
      </c>
      <c r="AG48" s="11" t="s">
        <v>40</v>
      </c>
      <c r="AH48" s="11" t="s">
        <v>40</v>
      </c>
      <c r="AI48" s="11" t="s">
        <v>40</v>
      </c>
      <c r="AJ48" s="11" t="s">
        <v>40</v>
      </c>
      <c r="AK48" s="11" t="s">
        <v>40</v>
      </c>
      <c r="AL48" s="11" t="s">
        <v>40</v>
      </c>
      <c r="AM48" s="11" t="s">
        <v>40</v>
      </c>
      <c r="AN48" s="11" t="s">
        <v>40</v>
      </c>
      <c r="AO48" s="11" t="s">
        <v>40</v>
      </c>
      <c r="AP48" s="11" t="s">
        <v>40</v>
      </c>
      <c r="AQ48" s="11" t="s">
        <v>40</v>
      </c>
      <c r="AR48" s="11">
        <v>2.8752686600077273</v>
      </c>
      <c r="AS48" s="11">
        <v>2.6868332890441122</v>
      </c>
      <c r="AT48" s="11">
        <v>2.6943898429759949</v>
      </c>
      <c r="AU48" s="11">
        <v>2.8409602860242416</v>
      </c>
      <c r="AV48" s="11">
        <v>3.122540102311949</v>
      </c>
      <c r="AW48" s="11">
        <v>3.188277957463491</v>
      </c>
      <c r="AX48" s="11">
        <v>3.0922574850145286</v>
      </c>
      <c r="AY48" s="11">
        <v>2.9755074560837014</v>
      </c>
      <c r="AZ48" s="11">
        <v>2.8841737300983548</v>
      </c>
      <c r="BA48" s="11">
        <v>2.7438863567748113</v>
      </c>
      <c r="BB48" s="11">
        <v>2.6156802317437076</v>
      </c>
      <c r="BC48" s="11">
        <v>2.5972926224825139</v>
      </c>
      <c r="BD48" s="11">
        <v>2.6066983160951462</v>
      </c>
      <c r="BE48" s="11">
        <v>2.4859280928811169</v>
      </c>
      <c r="BF48" s="11">
        <v>2.4767072061837934</v>
      </c>
      <c r="BG48" s="11">
        <v>2.4228752468894434</v>
      </c>
      <c r="BH48" s="11">
        <v>2.4367697103885853</v>
      </c>
      <c r="BI48" s="12" t="s">
        <v>40</v>
      </c>
    </row>
    <row r="49" spans="1:61" ht="13" x14ac:dyDescent="0.3">
      <c r="A49" s="15" t="s">
        <v>75</v>
      </c>
      <c r="B49" s="22" t="s">
        <v>17</v>
      </c>
      <c r="C49" s="3" t="s">
        <v>32</v>
      </c>
      <c r="D49" s="10" t="s">
        <v>40</v>
      </c>
      <c r="E49" s="11" t="s">
        <v>40</v>
      </c>
      <c r="F49" s="11" t="s">
        <v>40</v>
      </c>
      <c r="G49" s="11" t="s">
        <v>40</v>
      </c>
      <c r="H49" s="11" t="s">
        <v>40</v>
      </c>
      <c r="I49" s="11">
        <v>6.3624559450936742</v>
      </c>
      <c r="J49" s="11">
        <v>6.3475068828387879</v>
      </c>
      <c r="K49" s="11">
        <v>6.1784249964654325</v>
      </c>
      <c r="L49" s="11">
        <v>5.8250174054304944</v>
      </c>
      <c r="M49" s="11">
        <v>5.5538832028898257</v>
      </c>
      <c r="N49" s="11">
        <v>5.713541666666667</v>
      </c>
      <c r="O49" s="11">
        <v>4.9035115469788035</v>
      </c>
      <c r="P49" s="11">
        <v>4.9869272051740747</v>
      </c>
      <c r="Q49" s="11">
        <v>4.051752109020117</v>
      </c>
      <c r="R49" s="11">
        <v>3.9164411929198719</v>
      </c>
      <c r="S49" s="11">
        <v>3.3959151991461698</v>
      </c>
      <c r="T49" s="11">
        <v>3.2883634456786006</v>
      </c>
      <c r="U49" s="11">
        <v>3.119819140919367</v>
      </c>
      <c r="V49" s="11">
        <v>3.9467495819397991</v>
      </c>
      <c r="W49" s="11">
        <v>4.2674719174737046</v>
      </c>
      <c r="X49" s="11">
        <v>4.5452832727762082</v>
      </c>
      <c r="Y49" s="11">
        <v>4.2465031728930045</v>
      </c>
      <c r="Z49" s="11">
        <v>4.0675719106540251</v>
      </c>
      <c r="AA49" s="11">
        <v>3.7690703758385782</v>
      </c>
      <c r="AB49" s="11">
        <v>3.4900265260766221</v>
      </c>
      <c r="AC49" s="11">
        <v>3.4216673729043752</v>
      </c>
      <c r="AD49" s="11">
        <v>3.3640900242679899</v>
      </c>
      <c r="AE49" s="11">
        <v>3.4539277998684996</v>
      </c>
      <c r="AF49" s="11">
        <v>3.1523714523864834</v>
      </c>
      <c r="AG49" s="11">
        <v>3.37146129244005</v>
      </c>
      <c r="AH49" s="11">
        <v>3.3783907302800524</v>
      </c>
      <c r="AI49" s="11">
        <v>3.6779993727713052</v>
      </c>
      <c r="AJ49" s="11">
        <v>3.760632012734002</v>
      </c>
      <c r="AK49" s="11">
        <v>3.7720248846076658</v>
      </c>
      <c r="AL49" s="11">
        <v>3.31917234833546</v>
      </c>
      <c r="AM49" s="11">
        <v>3.2344135000644632</v>
      </c>
      <c r="AN49" s="11">
        <v>3.0055830921849802</v>
      </c>
      <c r="AO49" s="11">
        <v>2.7535293769060001</v>
      </c>
      <c r="AP49" s="11">
        <v>2.6866915363426411</v>
      </c>
      <c r="AQ49" s="11">
        <v>2.7317866832557551</v>
      </c>
      <c r="AR49" s="11">
        <v>2.6902337220666728</v>
      </c>
      <c r="AS49" s="11">
        <v>2.5751822496319821</v>
      </c>
      <c r="AT49" s="11">
        <v>2.6662857605058252</v>
      </c>
      <c r="AU49" s="11">
        <v>2.585281412522642</v>
      </c>
      <c r="AV49" s="11">
        <v>2.4711790769276876</v>
      </c>
      <c r="AW49" s="11">
        <v>2.3972932321875389</v>
      </c>
      <c r="AX49" s="11">
        <v>2.3950721393029117</v>
      </c>
      <c r="AY49" s="11">
        <v>2.415645954032525</v>
      </c>
      <c r="AZ49" s="11">
        <v>2.4905872803194988</v>
      </c>
      <c r="BA49" s="11">
        <v>2.5676214131272412</v>
      </c>
      <c r="BB49" s="11">
        <v>2.6417553462231838</v>
      </c>
      <c r="BC49" s="11">
        <v>2.4209706114749436</v>
      </c>
      <c r="BD49" s="11">
        <v>2.3297203961914965</v>
      </c>
      <c r="BE49" s="11">
        <v>2.190171162525389</v>
      </c>
      <c r="BF49" s="11">
        <v>2.1153832955410472</v>
      </c>
      <c r="BG49" s="11">
        <v>2.3073899788306043</v>
      </c>
      <c r="BH49" s="11">
        <v>2.0237223432190556</v>
      </c>
      <c r="BI49" s="12">
        <v>1.8143171368857305</v>
      </c>
    </row>
    <row r="50" spans="1:61" ht="13" x14ac:dyDescent="0.3">
      <c r="A50" s="15" t="s">
        <v>75</v>
      </c>
      <c r="B50" s="27" t="s">
        <v>17</v>
      </c>
      <c r="C50" s="3" t="s">
        <v>34</v>
      </c>
      <c r="D50" s="10" t="s">
        <v>40</v>
      </c>
      <c r="E50" s="11" t="s">
        <v>40</v>
      </c>
      <c r="F50" s="11" t="s">
        <v>40</v>
      </c>
      <c r="G50" s="11" t="s">
        <v>40</v>
      </c>
      <c r="H50" s="11" t="s">
        <v>40</v>
      </c>
      <c r="I50" s="11">
        <v>4.878501205713226</v>
      </c>
      <c r="J50" s="11">
        <v>5.5368614255123889</v>
      </c>
      <c r="K50" s="11">
        <v>6.4470521702247989</v>
      </c>
      <c r="L50" s="11">
        <v>6.7765142724530048</v>
      </c>
      <c r="M50" s="11">
        <v>5.5915111378687534</v>
      </c>
      <c r="N50" s="11">
        <v>5.7291666666666661</v>
      </c>
      <c r="O50" s="11">
        <v>5.0933248971844352</v>
      </c>
      <c r="P50" s="11">
        <v>4.6318976193752581</v>
      </c>
      <c r="Q50" s="11">
        <v>4.1916774821544456</v>
      </c>
      <c r="R50" s="11">
        <v>4.2399141436280363</v>
      </c>
      <c r="S50" s="11">
        <v>4.4789695823024305</v>
      </c>
      <c r="T50" s="11">
        <v>4.8948848739095201</v>
      </c>
      <c r="U50" s="11">
        <v>5.0180462459842143</v>
      </c>
      <c r="V50" s="11">
        <v>4.9109009197324411</v>
      </c>
      <c r="W50" s="11">
        <v>5.0923775149197725</v>
      </c>
      <c r="X50" s="11">
        <v>5.5621046965415148</v>
      </c>
      <c r="Y50" s="11">
        <v>5.2940087616462028</v>
      </c>
      <c r="Z50" s="11">
        <v>4.7826610959344364</v>
      </c>
      <c r="AA50" s="11">
        <v>4.4195353174294816</v>
      </c>
      <c r="AB50" s="11">
        <v>4.2585106793653589</v>
      </c>
      <c r="AC50" s="11">
        <v>3.3514782098503866</v>
      </c>
      <c r="AD50" s="11">
        <v>3.4505239595607384</v>
      </c>
      <c r="AE50" s="11">
        <v>3.3083377688719122</v>
      </c>
      <c r="AF50" s="11">
        <v>3.220146755394012</v>
      </c>
      <c r="AG50" s="11">
        <v>3.2384324241281548</v>
      </c>
      <c r="AH50" s="11">
        <v>3.266973976779517</v>
      </c>
      <c r="AI50" s="11">
        <v>3.5428465231120496</v>
      </c>
      <c r="AJ50" s="11">
        <v>3.8443885733515919</v>
      </c>
      <c r="AK50" s="11">
        <v>3.7641435425902614</v>
      </c>
      <c r="AL50" s="11">
        <v>4.2799768191824521</v>
      </c>
      <c r="AM50" s="11">
        <v>3.9775987552158809</v>
      </c>
      <c r="AN50" s="11">
        <v>4.0344211784826838</v>
      </c>
      <c r="AO50" s="11">
        <v>3.7856983311528767</v>
      </c>
      <c r="AP50" s="11">
        <v>3.5982453855651477</v>
      </c>
      <c r="AQ50" s="11">
        <v>3.7807902592973357</v>
      </c>
      <c r="AR50" s="11">
        <v>3.8677890048895485</v>
      </c>
      <c r="AS50" s="11">
        <v>3.6266487506931906</v>
      </c>
      <c r="AT50" s="11">
        <v>3.3249551187563871</v>
      </c>
      <c r="AU50" s="11">
        <v>3.4347999915373628</v>
      </c>
      <c r="AV50" s="11">
        <v>3.7574370317486396</v>
      </c>
      <c r="AW50" s="11">
        <v>3.6715536382920035</v>
      </c>
      <c r="AX50" s="11">
        <v>3.47660507911923</v>
      </c>
      <c r="AY50" s="11">
        <v>3.3773260496833499</v>
      </c>
      <c r="AZ50" s="11">
        <v>3.6075781964696705</v>
      </c>
      <c r="BA50" s="11">
        <v>3.6375698564138457</v>
      </c>
      <c r="BB50" s="11">
        <v>3.8627342264284783</v>
      </c>
      <c r="BC50" s="11">
        <v>3.6110350692497377</v>
      </c>
      <c r="BD50" s="11">
        <v>3.3226292528055845</v>
      </c>
      <c r="BE50" s="11">
        <v>3.2467461391114658</v>
      </c>
      <c r="BF50" s="11">
        <v>3.1181545309116432</v>
      </c>
      <c r="BG50" s="11">
        <v>2.2351240973853272</v>
      </c>
      <c r="BH50" s="11">
        <v>2.3184214832154031</v>
      </c>
      <c r="BI50" s="12">
        <v>2.2063304221427908</v>
      </c>
    </row>
    <row r="51" spans="1:61" ht="13" x14ac:dyDescent="0.3">
      <c r="A51" s="15" t="s">
        <v>78</v>
      </c>
      <c r="B51" s="22" t="s">
        <v>35</v>
      </c>
      <c r="C51" s="3" t="s">
        <v>32</v>
      </c>
      <c r="D51" s="10" t="s">
        <v>40</v>
      </c>
      <c r="E51" s="11" t="s">
        <v>40</v>
      </c>
      <c r="F51" s="11" t="s">
        <v>40</v>
      </c>
      <c r="G51" s="11" t="s">
        <v>40</v>
      </c>
      <c r="H51" s="11" t="s">
        <v>40</v>
      </c>
      <c r="I51" s="11" t="s">
        <v>40</v>
      </c>
      <c r="J51" s="11" t="s">
        <v>40</v>
      </c>
      <c r="K51" s="11" t="s">
        <v>40</v>
      </c>
      <c r="L51" s="11" t="s">
        <v>40</v>
      </c>
      <c r="M51" s="11" t="s">
        <v>40</v>
      </c>
      <c r="N51" s="11" t="s">
        <v>40</v>
      </c>
      <c r="O51" s="11" t="s">
        <v>40</v>
      </c>
      <c r="P51" s="11" t="s">
        <v>40</v>
      </c>
      <c r="Q51" s="11" t="s">
        <v>40</v>
      </c>
      <c r="R51" s="11" t="s">
        <v>40</v>
      </c>
      <c r="S51" s="11" t="s">
        <v>40</v>
      </c>
      <c r="T51" s="11" t="s">
        <v>40</v>
      </c>
      <c r="U51" s="11" t="s">
        <v>40</v>
      </c>
      <c r="V51" s="11" t="s">
        <v>40</v>
      </c>
      <c r="W51" s="11" t="s">
        <v>40</v>
      </c>
      <c r="X51" s="11" t="s">
        <v>40</v>
      </c>
      <c r="Y51" s="11" t="s">
        <v>40</v>
      </c>
      <c r="Z51" s="11" t="s">
        <v>40</v>
      </c>
      <c r="AA51" s="11" t="s">
        <v>40</v>
      </c>
      <c r="AB51" s="11" t="s">
        <v>40</v>
      </c>
      <c r="AC51" s="11" t="s">
        <v>40</v>
      </c>
      <c r="AD51" s="11" t="s">
        <v>40</v>
      </c>
      <c r="AE51" s="11" t="s">
        <v>40</v>
      </c>
      <c r="AF51" s="11" t="s">
        <v>40</v>
      </c>
      <c r="AG51" s="11" t="s">
        <v>40</v>
      </c>
      <c r="AH51" s="11">
        <v>3.2719305831819887</v>
      </c>
      <c r="AI51" s="11">
        <v>3.7816947414050999</v>
      </c>
      <c r="AJ51" s="11">
        <v>4.2109695223408137</v>
      </c>
      <c r="AK51" s="11">
        <v>2.3134716953061072</v>
      </c>
      <c r="AL51" s="11">
        <v>3.3701783251781747</v>
      </c>
      <c r="AM51" s="11">
        <v>4.0156941003373889</v>
      </c>
      <c r="AN51" s="11">
        <v>3.9057555278792946</v>
      </c>
      <c r="AO51" s="11">
        <v>4.8041328050438139</v>
      </c>
      <c r="AP51" s="11">
        <v>5.5099898244310559</v>
      </c>
      <c r="AQ51" s="11">
        <v>6.3630814956346367</v>
      </c>
      <c r="AR51" s="11">
        <v>5.6190543122009187</v>
      </c>
      <c r="AS51" s="11">
        <v>5.7058676331700076</v>
      </c>
      <c r="AT51" s="11">
        <v>5.3544648240817567</v>
      </c>
      <c r="AU51" s="11">
        <v>5.4157871469427077</v>
      </c>
      <c r="AV51" s="11">
        <v>7.437607852461479</v>
      </c>
      <c r="AW51" s="11">
        <v>7.5268674987398407</v>
      </c>
      <c r="AX51" s="11">
        <v>6.8821046181758865</v>
      </c>
      <c r="AY51" s="11">
        <v>7.0497715329301425</v>
      </c>
      <c r="AZ51" s="11">
        <v>6.6426509917932712</v>
      </c>
      <c r="BA51" s="11">
        <v>6.8766250237808357</v>
      </c>
      <c r="BB51" s="11">
        <v>6.7732601341014611</v>
      </c>
      <c r="BC51" s="11">
        <v>6.7792588237146996</v>
      </c>
      <c r="BD51" s="11">
        <v>6.2939674786096234</v>
      </c>
      <c r="BE51" s="11">
        <v>6.1415970927982695</v>
      </c>
      <c r="BF51" s="11">
        <v>6.3269687430969741</v>
      </c>
      <c r="BG51" s="11">
        <v>6.6038690938542395</v>
      </c>
      <c r="BH51" s="11">
        <v>6.3897078531224869</v>
      </c>
      <c r="BI51" s="12">
        <v>5.4602021738896402</v>
      </c>
    </row>
    <row r="52" spans="1:61" ht="13" x14ac:dyDescent="0.3">
      <c r="A52" s="15" t="s">
        <v>78</v>
      </c>
      <c r="B52" s="27" t="s">
        <v>35</v>
      </c>
      <c r="C52" s="3" t="s">
        <v>34</v>
      </c>
      <c r="D52" s="10" t="s">
        <v>40</v>
      </c>
      <c r="E52" s="11" t="s">
        <v>40</v>
      </c>
      <c r="F52" s="11" t="s">
        <v>40</v>
      </c>
      <c r="G52" s="11" t="s">
        <v>40</v>
      </c>
      <c r="H52" s="11" t="s">
        <v>40</v>
      </c>
      <c r="I52" s="11" t="s">
        <v>40</v>
      </c>
      <c r="J52" s="11" t="s">
        <v>40</v>
      </c>
      <c r="K52" s="11" t="s">
        <v>40</v>
      </c>
      <c r="L52" s="11" t="s">
        <v>40</v>
      </c>
      <c r="M52" s="11" t="s">
        <v>40</v>
      </c>
      <c r="N52" s="11" t="s">
        <v>40</v>
      </c>
      <c r="O52" s="11" t="s">
        <v>40</v>
      </c>
      <c r="P52" s="11" t="s">
        <v>40</v>
      </c>
      <c r="Q52" s="11" t="s">
        <v>40</v>
      </c>
      <c r="R52" s="11" t="s">
        <v>40</v>
      </c>
      <c r="S52" s="11" t="s">
        <v>40</v>
      </c>
      <c r="T52" s="11" t="s">
        <v>40</v>
      </c>
      <c r="U52" s="11" t="s">
        <v>40</v>
      </c>
      <c r="V52" s="11" t="s">
        <v>40</v>
      </c>
      <c r="W52" s="11" t="s">
        <v>40</v>
      </c>
      <c r="X52" s="11" t="s">
        <v>40</v>
      </c>
      <c r="Y52" s="11" t="s">
        <v>40</v>
      </c>
      <c r="Z52" s="11" t="s">
        <v>40</v>
      </c>
      <c r="AA52" s="11" t="s">
        <v>40</v>
      </c>
      <c r="AB52" s="11" t="s">
        <v>40</v>
      </c>
      <c r="AC52" s="11" t="s">
        <v>40</v>
      </c>
      <c r="AD52" s="11" t="s">
        <v>40</v>
      </c>
      <c r="AE52" s="11" t="s">
        <v>40</v>
      </c>
      <c r="AF52" s="11" t="s">
        <v>40</v>
      </c>
      <c r="AG52" s="11" t="s">
        <v>40</v>
      </c>
      <c r="AH52" s="11">
        <v>1.9307273198996802</v>
      </c>
      <c r="AI52" s="11">
        <v>2.2608355872494492</v>
      </c>
      <c r="AJ52" s="11">
        <v>2.2731423237693273</v>
      </c>
      <c r="AK52" s="11">
        <v>0.99461342224906024</v>
      </c>
      <c r="AL52" s="11">
        <v>1.7278339354833165</v>
      </c>
      <c r="AM52" s="11">
        <v>1.6835643195981767</v>
      </c>
      <c r="AN52" s="11">
        <v>2.0547581616611197</v>
      </c>
      <c r="AO52" s="11">
        <v>2.1918471816525438</v>
      </c>
      <c r="AP52" s="11">
        <v>2.4792854489364107</v>
      </c>
      <c r="AQ52" s="11">
        <v>4.1790727914444181</v>
      </c>
      <c r="AR52" s="11">
        <v>4.9637641807382611</v>
      </c>
      <c r="AS52" s="11">
        <v>4.6146767514509657</v>
      </c>
      <c r="AT52" s="11">
        <v>4.0996912991718153</v>
      </c>
      <c r="AU52" s="11">
        <v>4.7097614541024031</v>
      </c>
      <c r="AV52" s="11">
        <v>5.1871290349401864</v>
      </c>
      <c r="AW52" s="11">
        <v>4.4168066436531275</v>
      </c>
      <c r="AX52" s="11">
        <v>4.3172471051022612</v>
      </c>
      <c r="AY52" s="11">
        <v>3.974767702854197</v>
      </c>
      <c r="AZ52" s="11">
        <v>4.013510875266677</v>
      </c>
      <c r="BA52" s="11">
        <v>3.7939492494315248</v>
      </c>
      <c r="BB52" s="11">
        <v>3.9333295451565249</v>
      </c>
      <c r="BC52" s="11">
        <v>3.7147012037946041</v>
      </c>
      <c r="BD52" s="11">
        <v>3.6847863602187392</v>
      </c>
      <c r="BE52" s="11">
        <v>3.5458431374293324</v>
      </c>
      <c r="BF52" s="11">
        <v>2.3761079357190193</v>
      </c>
      <c r="BG52" s="11">
        <v>2.0196404601858271</v>
      </c>
      <c r="BH52" s="11">
        <v>2.0502686247134734</v>
      </c>
      <c r="BI52" s="12">
        <v>2.2098460191408509</v>
      </c>
    </row>
    <row r="53" spans="1:61" ht="13" x14ac:dyDescent="0.3">
      <c r="A53" s="15" t="s">
        <v>76</v>
      </c>
      <c r="B53" s="22" t="s">
        <v>37</v>
      </c>
      <c r="C53" s="3" t="s">
        <v>32</v>
      </c>
      <c r="D53" s="10" t="s">
        <v>40</v>
      </c>
      <c r="E53" s="11" t="s">
        <v>40</v>
      </c>
      <c r="F53" s="11" t="s">
        <v>40</v>
      </c>
      <c r="G53" s="11" t="s">
        <v>40</v>
      </c>
      <c r="H53" s="11" t="s">
        <v>40</v>
      </c>
      <c r="I53" s="11" t="s">
        <v>40</v>
      </c>
      <c r="J53" s="11" t="s">
        <v>40</v>
      </c>
      <c r="K53" s="11" t="s">
        <v>40</v>
      </c>
      <c r="L53" s="11" t="s">
        <v>40</v>
      </c>
      <c r="M53" s="11" t="s">
        <v>40</v>
      </c>
      <c r="N53" s="11" t="s">
        <v>40</v>
      </c>
      <c r="O53" s="11" t="s">
        <v>40</v>
      </c>
      <c r="P53" s="11" t="s">
        <v>40</v>
      </c>
      <c r="Q53" s="11" t="s">
        <v>40</v>
      </c>
      <c r="R53" s="11" t="s">
        <v>40</v>
      </c>
      <c r="S53" s="11" t="s">
        <v>40</v>
      </c>
      <c r="T53" s="11" t="s">
        <v>40</v>
      </c>
      <c r="U53" s="11" t="s">
        <v>40</v>
      </c>
      <c r="V53" s="11" t="s">
        <v>40</v>
      </c>
      <c r="W53" s="11" t="s">
        <v>40</v>
      </c>
      <c r="X53" s="11" t="s">
        <v>40</v>
      </c>
      <c r="Y53" s="11" t="s">
        <v>40</v>
      </c>
      <c r="Z53" s="11" t="s">
        <v>40</v>
      </c>
      <c r="AA53" s="11" t="s">
        <v>40</v>
      </c>
      <c r="AB53" s="11" t="s">
        <v>40</v>
      </c>
      <c r="AC53" s="11" t="s">
        <v>40</v>
      </c>
      <c r="AD53" s="11" t="s">
        <v>40</v>
      </c>
      <c r="AE53" s="11" t="s">
        <v>40</v>
      </c>
      <c r="AF53" s="11" t="s">
        <v>40</v>
      </c>
      <c r="AG53" s="11" t="s">
        <v>40</v>
      </c>
      <c r="AH53" s="11">
        <v>1.9795147323151785</v>
      </c>
      <c r="AI53" s="11">
        <v>2.0002596134232502</v>
      </c>
      <c r="AJ53" s="11">
        <v>2.9040194339442973</v>
      </c>
      <c r="AK53" s="11">
        <v>2.6081424936386766</v>
      </c>
      <c r="AL53" s="11">
        <v>3.8759080441695861</v>
      </c>
      <c r="AM53" s="11">
        <v>3.6076031739801397</v>
      </c>
      <c r="AN53" s="11">
        <v>2.2550867486367467</v>
      </c>
      <c r="AO53" s="11">
        <v>3.5223491543162941</v>
      </c>
      <c r="AP53" s="11">
        <v>3.7742293570147725</v>
      </c>
      <c r="AQ53" s="11">
        <v>3.556239375961622</v>
      </c>
      <c r="AR53" s="11">
        <v>3.7937220110678451</v>
      </c>
      <c r="AS53" s="11">
        <v>3.1703832399767213</v>
      </c>
      <c r="AT53" s="11">
        <v>3.5775775015147366</v>
      </c>
      <c r="AU53" s="11">
        <v>4.3513700521042633</v>
      </c>
      <c r="AV53" s="11">
        <v>5.0230934328923791</v>
      </c>
      <c r="AW53" s="11">
        <v>4.8732046455108664</v>
      </c>
      <c r="AX53" s="11">
        <v>4.486208397864659</v>
      </c>
      <c r="AY53" s="11">
        <v>4.7671724263847093</v>
      </c>
      <c r="AZ53" s="11">
        <v>4.9056510284072079</v>
      </c>
      <c r="BA53" s="11">
        <v>4.7798975753169151</v>
      </c>
      <c r="BB53" s="11">
        <v>4.5785373705469681</v>
      </c>
      <c r="BC53" s="11">
        <v>4.704765588438935</v>
      </c>
      <c r="BD53" s="11">
        <v>4.5964534588856409</v>
      </c>
      <c r="BE53" s="11">
        <v>4.1765671110206579</v>
      </c>
      <c r="BF53" s="11">
        <v>4.602123434379056</v>
      </c>
      <c r="BG53" s="11">
        <v>4.0972644511445111</v>
      </c>
      <c r="BH53" s="11">
        <v>4.3555152366459868</v>
      </c>
      <c r="BI53" s="12">
        <v>4.1721367322520599</v>
      </c>
    </row>
    <row r="54" spans="1:61" ht="13" x14ac:dyDescent="0.3">
      <c r="A54" s="15" t="s">
        <v>76</v>
      </c>
      <c r="B54" s="27" t="s">
        <v>37</v>
      </c>
      <c r="C54" s="3" t="s">
        <v>34</v>
      </c>
      <c r="D54" s="10" t="s">
        <v>40</v>
      </c>
      <c r="E54" s="11" t="s">
        <v>40</v>
      </c>
      <c r="F54" s="11" t="s">
        <v>40</v>
      </c>
      <c r="G54" s="11" t="s">
        <v>40</v>
      </c>
      <c r="H54" s="11" t="s">
        <v>40</v>
      </c>
      <c r="I54" s="11" t="s">
        <v>40</v>
      </c>
      <c r="J54" s="11" t="s">
        <v>40</v>
      </c>
      <c r="K54" s="11" t="s">
        <v>40</v>
      </c>
      <c r="L54" s="11" t="s">
        <v>40</v>
      </c>
      <c r="M54" s="11" t="s">
        <v>40</v>
      </c>
      <c r="N54" s="11" t="s">
        <v>40</v>
      </c>
      <c r="O54" s="11" t="s">
        <v>40</v>
      </c>
      <c r="P54" s="11" t="s">
        <v>40</v>
      </c>
      <c r="Q54" s="11" t="s">
        <v>40</v>
      </c>
      <c r="R54" s="11" t="s">
        <v>40</v>
      </c>
      <c r="S54" s="11" t="s">
        <v>40</v>
      </c>
      <c r="T54" s="11" t="s">
        <v>40</v>
      </c>
      <c r="U54" s="11" t="s">
        <v>40</v>
      </c>
      <c r="V54" s="11" t="s">
        <v>40</v>
      </c>
      <c r="W54" s="11" t="s">
        <v>40</v>
      </c>
      <c r="X54" s="11" t="s">
        <v>40</v>
      </c>
      <c r="Y54" s="11" t="s">
        <v>40</v>
      </c>
      <c r="Z54" s="11" t="s">
        <v>40</v>
      </c>
      <c r="AA54" s="11" t="s">
        <v>40</v>
      </c>
      <c r="AB54" s="11" t="s">
        <v>40</v>
      </c>
      <c r="AC54" s="11" t="s">
        <v>40</v>
      </c>
      <c r="AD54" s="11" t="s">
        <v>40</v>
      </c>
      <c r="AE54" s="11" t="s">
        <v>40</v>
      </c>
      <c r="AF54" s="11" t="s">
        <v>40</v>
      </c>
      <c r="AG54" s="11" t="s">
        <v>40</v>
      </c>
      <c r="AH54" s="11">
        <v>0.62812649867239556</v>
      </c>
      <c r="AI54" s="11">
        <v>0.63481663256664955</v>
      </c>
      <c r="AJ54" s="11">
        <v>0.92165082233309181</v>
      </c>
      <c r="AK54" s="11">
        <v>0.82777724095725813</v>
      </c>
      <c r="AL54" s="11">
        <v>1.2300364769437993</v>
      </c>
      <c r="AM54" s="11">
        <v>1.0719723340653349</v>
      </c>
      <c r="AN54" s="11">
        <v>0.71909225622016892</v>
      </c>
      <c r="AO54" s="11">
        <v>0.66608082623248632</v>
      </c>
      <c r="AP54" s="11">
        <v>0.63132766295530407</v>
      </c>
      <c r="AQ54" s="11">
        <v>0.83749336522504469</v>
      </c>
      <c r="AR54" s="11">
        <v>1.3369765108201526</v>
      </c>
      <c r="AS54" s="11">
        <v>0.70471939942680539</v>
      </c>
      <c r="AT54" s="11">
        <v>0.63868886813694425</v>
      </c>
      <c r="AU54" s="11">
        <v>0.72765999084418698</v>
      </c>
      <c r="AV54" s="11">
        <v>0.88346228590301479</v>
      </c>
      <c r="AW54" s="11">
        <v>1.4385744735950914</v>
      </c>
      <c r="AX54" s="11">
        <v>1.023003713431073</v>
      </c>
      <c r="AY54" s="11">
        <v>1.0464241060600774</v>
      </c>
      <c r="AZ54" s="11">
        <v>1.3901181327036569</v>
      </c>
      <c r="BA54" s="11">
        <v>1.4386084152625422</v>
      </c>
      <c r="BB54" s="11">
        <v>1.4856348893005737</v>
      </c>
      <c r="BC54" s="11">
        <v>1.5447822999599929</v>
      </c>
      <c r="BD54" s="11">
        <v>1.5346160634495862</v>
      </c>
      <c r="BE54" s="11">
        <v>1.5462501272005698</v>
      </c>
      <c r="BF54" s="11">
        <v>1.6148623062937024</v>
      </c>
      <c r="BG54" s="11">
        <v>1.4449346227118227</v>
      </c>
      <c r="BH54" s="11">
        <v>1.3683717663584221</v>
      </c>
      <c r="BI54" s="12">
        <v>1.4020539750066472</v>
      </c>
    </row>
    <row r="55" spans="1:61" ht="13" x14ac:dyDescent="0.3">
      <c r="A55" s="15" t="s">
        <v>77</v>
      </c>
      <c r="B55" s="22" t="s">
        <v>18</v>
      </c>
      <c r="C55" s="3" t="s">
        <v>32</v>
      </c>
      <c r="D55" s="10" t="s">
        <v>40</v>
      </c>
      <c r="E55" s="11" t="s">
        <v>40</v>
      </c>
      <c r="F55" s="11" t="s">
        <v>40</v>
      </c>
      <c r="G55" s="11" t="s">
        <v>40</v>
      </c>
      <c r="H55" s="11" t="s">
        <v>40</v>
      </c>
      <c r="I55" s="11" t="s">
        <v>40</v>
      </c>
      <c r="J55" s="11" t="s">
        <v>40</v>
      </c>
      <c r="K55" s="11" t="s">
        <v>40</v>
      </c>
      <c r="L55" s="11" t="s">
        <v>40</v>
      </c>
      <c r="M55" s="11" t="s">
        <v>40</v>
      </c>
      <c r="N55" s="11" t="s">
        <v>40</v>
      </c>
      <c r="O55" s="11" t="s">
        <v>40</v>
      </c>
      <c r="P55" s="11" t="s">
        <v>40</v>
      </c>
      <c r="Q55" s="11" t="s">
        <v>40</v>
      </c>
      <c r="R55" s="11" t="s">
        <v>40</v>
      </c>
      <c r="S55" s="11" t="s">
        <v>40</v>
      </c>
      <c r="T55" s="11" t="s">
        <v>40</v>
      </c>
      <c r="U55" s="11" t="s">
        <v>40</v>
      </c>
      <c r="V55" s="11" t="s">
        <v>40</v>
      </c>
      <c r="W55" s="11" t="s">
        <v>40</v>
      </c>
      <c r="X55" s="11" t="s">
        <v>40</v>
      </c>
      <c r="Y55" s="11" t="s">
        <v>40</v>
      </c>
      <c r="Z55" s="11" t="s">
        <v>40</v>
      </c>
      <c r="AA55" s="11" t="s">
        <v>40</v>
      </c>
      <c r="AB55" s="11" t="s">
        <v>40</v>
      </c>
      <c r="AC55" s="11" t="s">
        <v>40</v>
      </c>
      <c r="AD55" s="11" t="s">
        <v>40</v>
      </c>
      <c r="AE55" s="11" t="s">
        <v>40</v>
      </c>
      <c r="AF55" s="11" t="s">
        <v>40</v>
      </c>
      <c r="AG55" s="11" t="s">
        <v>40</v>
      </c>
      <c r="AH55" s="11">
        <v>4.1727997809194539</v>
      </c>
      <c r="AI55" s="11">
        <v>4.1220366444171583</v>
      </c>
      <c r="AJ55" s="11">
        <v>3.932204542096958</v>
      </c>
      <c r="AK55" s="11">
        <v>4.0751764563961279</v>
      </c>
      <c r="AL55" s="11">
        <v>4.2489379340092519</v>
      </c>
      <c r="AM55" s="11">
        <v>4.0439025461719558</v>
      </c>
      <c r="AN55" s="11">
        <v>4.2830442169395386</v>
      </c>
      <c r="AO55" s="11">
        <v>4.4292109604481649</v>
      </c>
      <c r="AP55" s="11">
        <v>4.6891837372701826</v>
      </c>
      <c r="AQ55" s="11">
        <v>5.0837472933384289</v>
      </c>
      <c r="AR55" s="11">
        <v>4.6212368685373058</v>
      </c>
      <c r="AS55" s="11">
        <v>4.8925567410707007</v>
      </c>
      <c r="AT55" s="11">
        <v>4.6533457727816483</v>
      </c>
      <c r="AU55" s="11">
        <v>4.6890811094598774</v>
      </c>
      <c r="AV55" s="11">
        <v>5.3502065070193101</v>
      </c>
      <c r="AW55" s="11">
        <v>5.0001384845047143</v>
      </c>
      <c r="AX55" s="11">
        <v>4.8409253579005602</v>
      </c>
      <c r="AY55" s="11">
        <v>4.7579543360263683</v>
      </c>
      <c r="AZ55" s="11">
        <v>4.7621398244898288</v>
      </c>
      <c r="BA55" s="11">
        <v>4.9522544514646754</v>
      </c>
      <c r="BB55" s="11">
        <v>5.3751615443976482</v>
      </c>
      <c r="BC55" s="11">
        <v>5.4852358259475347</v>
      </c>
      <c r="BD55" s="11">
        <v>5.1819892133936456</v>
      </c>
      <c r="BE55" s="11">
        <v>4.900959201164075</v>
      </c>
      <c r="BF55" s="11">
        <v>4.8583997402031098</v>
      </c>
      <c r="BG55" s="11">
        <v>4.8177397268811415</v>
      </c>
      <c r="BH55" s="11">
        <v>4.6594985499914889</v>
      </c>
      <c r="BI55" s="12">
        <v>4.9069955609332538</v>
      </c>
    </row>
    <row r="56" spans="1:61" ht="13" x14ac:dyDescent="0.3">
      <c r="A56" s="15" t="s">
        <v>77</v>
      </c>
      <c r="B56" s="27" t="s">
        <v>18</v>
      </c>
      <c r="C56" s="3" t="s">
        <v>34</v>
      </c>
      <c r="D56" s="10" t="s">
        <v>40</v>
      </c>
      <c r="E56" s="11" t="s">
        <v>40</v>
      </c>
      <c r="F56" s="11" t="s">
        <v>40</v>
      </c>
      <c r="G56" s="11" t="s">
        <v>40</v>
      </c>
      <c r="H56" s="11" t="s">
        <v>40</v>
      </c>
      <c r="I56" s="11" t="s">
        <v>40</v>
      </c>
      <c r="J56" s="11" t="s">
        <v>40</v>
      </c>
      <c r="K56" s="11" t="s">
        <v>40</v>
      </c>
      <c r="L56" s="11" t="s">
        <v>40</v>
      </c>
      <c r="M56" s="11" t="s">
        <v>40</v>
      </c>
      <c r="N56" s="11" t="s">
        <v>40</v>
      </c>
      <c r="O56" s="11" t="s">
        <v>40</v>
      </c>
      <c r="P56" s="11" t="s">
        <v>40</v>
      </c>
      <c r="Q56" s="11" t="s">
        <v>40</v>
      </c>
      <c r="R56" s="11" t="s">
        <v>40</v>
      </c>
      <c r="S56" s="11" t="s">
        <v>40</v>
      </c>
      <c r="T56" s="11" t="s">
        <v>40</v>
      </c>
      <c r="U56" s="11" t="s">
        <v>40</v>
      </c>
      <c r="V56" s="11" t="s">
        <v>40</v>
      </c>
      <c r="W56" s="11" t="s">
        <v>40</v>
      </c>
      <c r="X56" s="11" t="s">
        <v>40</v>
      </c>
      <c r="Y56" s="11" t="s">
        <v>40</v>
      </c>
      <c r="Z56" s="11" t="s">
        <v>40</v>
      </c>
      <c r="AA56" s="11" t="s">
        <v>40</v>
      </c>
      <c r="AB56" s="11" t="s">
        <v>40</v>
      </c>
      <c r="AC56" s="11" t="s">
        <v>40</v>
      </c>
      <c r="AD56" s="11" t="s">
        <v>40</v>
      </c>
      <c r="AE56" s="11" t="s">
        <v>40</v>
      </c>
      <c r="AF56" s="11" t="s">
        <v>40</v>
      </c>
      <c r="AG56" s="11" t="s">
        <v>40</v>
      </c>
      <c r="AH56" s="11">
        <v>2.6710859816728405</v>
      </c>
      <c r="AI56" s="11">
        <v>2.6537956585840474</v>
      </c>
      <c r="AJ56" s="11">
        <v>2.4793139919648475</v>
      </c>
      <c r="AK56" s="11">
        <v>2.372159895221706</v>
      </c>
      <c r="AL56" s="11">
        <v>2.2680247931470632</v>
      </c>
      <c r="AM56" s="11">
        <v>2.0284909273529275</v>
      </c>
      <c r="AN56" s="11">
        <v>2.0558574019466382</v>
      </c>
      <c r="AO56" s="11">
        <v>2.1560132085675123</v>
      </c>
      <c r="AP56" s="11">
        <v>2.2205028878413762</v>
      </c>
      <c r="AQ56" s="11">
        <v>2.2500486025916913</v>
      </c>
      <c r="AR56" s="11">
        <v>2.1475913821580019</v>
      </c>
      <c r="AS56" s="11">
        <v>2.1402988857447678</v>
      </c>
      <c r="AT56" s="11">
        <v>2.1362653799850806</v>
      </c>
      <c r="AU56" s="11">
        <v>2.0648892614750176</v>
      </c>
      <c r="AV56" s="11">
        <v>2.0293471293837557</v>
      </c>
      <c r="AW56" s="11">
        <v>2.0977293628412723</v>
      </c>
      <c r="AX56" s="11">
        <v>1.857092267250962</v>
      </c>
      <c r="AY56" s="11">
        <v>1.9712649309597801</v>
      </c>
      <c r="AZ56" s="11">
        <v>1.9384228669435839</v>
      </c>
      <c r="BA56" s="11">
        <v>1.9508755651776903</v>
      </c>
      <c r="BB56" s="11">
        <v>1.9183881466369326</v>
      </c>
      <c r="BC56" s="11">
        <v>1.8862258304649075</v>
      </c>
      <c r="BD56" s="11">
        <v>1.7923390827232495</v>
      </c>
      <c r="BE56" s="11">
        <v>1.7467005074277384</v>
      </c>
      <c r="BF56" s="11">
        <v>1.7529222733076013</v>
      </c>
      <c r="BG56" s="11">
        <v>1.6509285293284923</v>
      </c>
      <c r="BH56" s="11">
        <v>1.5696998331257348</v>
      </c>
      <c r="BI56" s="12">
        <v>1.519814568008248</v>
      </c>
    </row>
    <row r="57" spans="1:61" ht="13" x14ac:dyDescent="0.3">
      <c r="A57" s="15" t="s">
        <v>79</v>
      </c>
      <c r="B57" s="22" t="s">
        <v>19</v>
      </c>
      <c r="C57" s="3" t="s">
        <v>32</v>
      </c>
      <c r="D57" s="10" t="s">
        <v>40</v>
      </c>
      <c r="E57" s="11" t="s">
        <v>40</v>
      </c>
      <c r="F57" s="11" t="s">
        <v>40</v>
      </c>
      <c r="G57" s="11" t="s">
        <v>40</v>
      </c>
      <c r="H57" s="11" t="s">
        <v>40</v>
      </c>
      <c r="I57" s="11" t="s">
        <v>40</v>
      </c>
      <c r="J57" s="11" t="s">
        <v>40</v>
      </c>
      <c r="K57" s="11" t="s">
        <v>40</v>
      </c>
      <c r="L57" s="11" t="s">
        <v>40</v>
      </c>
      <c r="M57" s="11" t="s">
        <v>40</v>
      </c>
      <c r="N57" s="11" t="s">
        <v>40</v>
      </c>
      <c r="O57" s="11" t="s">
        <v>40</v>
      </c>
      <c r="P57" s="11" t="s">
        <v>40</v>
      </c>
      <c r="Q57" s="11" t="s">
        <v>40</v>
      </c>
      <c r="R57" s="11" t="s">
        <v>40</v>
      </c>
      <c r="S57" s="11" t="s">
        <v>40</v>
      </c>
      <c r="T57" s="11" t="s">
        <v>40</v>
      </c>
      <c r="U57" s="11" t="s">
        <v>40</v>
      </c>
      <c r="V57" s="11" t="s">
        <v>40</v>
      </c>
      <c r="W57" s="11" t="s">
        <v>40</v>
      </c>
      <c r="X57" s="11" t="s">
        <v>40</v>
      </c>
      <c r="Y57" s="11" t="s">
        <v>40</v>
      </c>
      <c r="Z57" s="11" t="s">
        <v>40</v>
      </c>
      <c r="AA57" s="11" t="s">
        <v>40</v>
      </c>
      <c r="AB57" s="11" t="s">
        <v>40</v>
      </c>
      <c r="AC57" s="11" t="s">
        <v>40</v>
      </c>
      <c r="AD57" s="11" t="s">
        <v>40</v>
      </c>
      <c r="AE57" s="11" t="s">
        <v>40</v>
      </c>
      <c r="AF57" s="11" t="s">
        <v>40</v>
      </c>
      <c r="AG57" s="11" t="s">
        <v>40</v>
      </c>
      <c r="AH57" s="11" t="s">
        <v>40</v>
      </c>
      <c r="AI57" s="11" t="s">
        <v>40</v>
      </c>
      <c r="AJ57" s="11" t="s">
        <v>40</v>
      </c>
      <c r="AK57" s="11" t="s">
        <v>40</v>
      </c>
      <c r="AL57" s="11" t="s">
        <v>40</v>
      </c>
      <c r="AM57" s="11" t="s">
        <v>40</v>
      </c>
      <c r="AN57" s="11" t="s">
        <v>40</v>
      </c>
      <c r="AO57" s="11" t="s">
        <v>40</v>
      </c>
      <c r="AP57" s="11">
        <v>0.27233910195293443</v>
      </c>
      <c r="AQ57" s="11">
        <v>0.25599379930465094</v>
      </c>
      <c r="AR57" s="11">
        <v>0.24477333790589353</v>
      </c>
      <c r="AS57" s="11">
        <v>0.2568253439927094</v>
      </c>
      <c r="AT57" s="11">
        <v>0.2519988455544861</v>
      </c>
      <c r="AU57" s="11">
        <v>0.18362060796473004</v>
      </c>
      <c r="AV57" s="11">
        <v>0.24905773206687809</v>
      </c>
      <c r="AW57" s="11">
        <v>0.28252868407501641</v>
      </c>
      <c r="AX57" s="11">
        <v>0.25522640001451258</v>
      </c>
      <c r="AY57" s="11">
        <v>0.35431038013975136</v>
      </c>
      <c r="AZ57" s="11">
        <v>0.45047495036960306</v>
      </c>
      <c r="BA57" s="11">
        <v>0.53756086014600346</v>
      </c>
      <c r="BB57" s="11">
        <v>0.51287119620665167</v>
      </c>
      <c r="BC57" s="11">
        <v>0.43160029043795378</v>
      </c>
      <c r="BD57" s="11">
        <v>0.42315173760686975</v>
      </c>
      <c r="BE57" s="11">
        <v>0.4269767630901371</v>
      </c>
      <c r="BF57" s="11">
        <v>0.31502667965926151</v>
      </c>
      <c r="BG57" s="11">
        <v>0.31128224865048165</v>
      </c>
      <c r="BH57" s="11">
        <v>0.28742310671113203</v>
      </c>
      <c r="BI57" s="12">
        <v>0.2652448059521223</v>
      </c>
    </row>
    <row r="58" spans="1:61" ht="13" x14ac:dyDescent="0.3">
      <c r="A58" s="15" t="s">
        <v>79</v>
      </c>
      <c r="B58" s="27" t="s">
        <v>19</v>
      </c>
      <c r="C58" s="3" t="s">
        <v>33</v>
      </c>
      <c r="D58" s="10" t="s">
        <v>40</v>
      </c>
      <c r="E58" s="11" t="s">
        <v>40</v>
      </c>
      <c r="F58" s="11" t="s">
        <v>40</v>
      </c>
      <c r="G58" s="11" t="s">
        <v>40</v>
      </c>
      <c r="H58" s="11" t="s">
        <v>40</v>
      </c>
      <c r="I58" s="11" t="s">
        <v>40</v>
      </c>
      <c r="J58" s="11" t="s">
        <v>40</v>
      </c>
      <c r="K58" s="11" t="s">
        <v>40</v>
      </c>
      <c r="L58" s="11" t="s">
        <v>40</v>
      </c>
      <c r="M58" s="11" t="s">
        <v>40</v>
      </c>
      <c r="N58" s="11" t="s">
        <v>40</v>
      </c>
      <c r="O58" s="11" t="s">
        <v>40</v>
      </c>
      <c r="P58" s="11" t="s">
        <v>40</v>
      </c>
      <c r="Q58" s="11" t="s">
        <v>40</v>
      </c>
      <c r="R58" s="11" t="s">
        <v>40</v>
      </c>
      <c r="S58" s="11" t="s">
        <v>40</v>
      </c>
      <c r="T58" s="11" t="s">
        <v>40</v>
      </c>
      <c r="U58" s="11" t="s">
        <v>40</v>
      </c>
      <c r="V58" s="11" t="s">
        <v>40</v>
      </c>
      <c r="W58" s="11" t="s">
        <v>40</v>
      </c>
      <c r="X58" s="11" t="s">
        <v>40</v>
      </c>
      <c r="Y58" s="11" t="s">
        <v>40</v>
      </c>
      <c r="Z58" s="11" t="s">
        <v>40</v>
      </c>
      <c r="AA58" s="11" t="s">
        <v>40</v>
      </c>
      <c r="AB58" s="11" t="s">
        <v>40</v>
      </c>
      <c r="AC58" s="11" t="s">
        <v>40</v>
      </c>
      <c r="AD58" s="11" t="s">
        <v>40</v>
      </c>
      <c r="AE58" s="11" t="s">
        <v>40</v>
      </c>
      <c r="AF58" s="11" t="s">
        <v>40</v>
      </c>
      <c r="AG58" s="11" t="s">
        <v>40</v>
      </c>
      <c r="AH58" s="11" t="s">
        <v>40</v>
      </c>
      <c r="AI58" s="11" t="s">
        <v>40</v>
      </c>
      <c r="AJ58" s="11" t="s">
        <v>40</v>
      </c>
      <c r="AK58" s="11" t="s">
        <v>40</v>
      </c>
      <c r="AL58" s="11" t="s">
        <v>40</v>
      </c>
      <c r="AM58" s="11" t="s">
        <v>40</v>
      </c>
      <c r="AN58" s="11" t="s">
        <v>40</v>
      </c>
      <c r="AO58" s="11" t="s">
        <v>40</v>
      </c>
      <c r="AP58" s="11" t="s">
        <v>40</v>
      </c>
      <c r="AQ58" s="11" t="s">
        <v>40</v>
      </c>
      <c r="AR58" s="11" t="s">
        <v>40</v>
      </c>
      <c r="AS58" s="11" t="s">
        <v>40</v>
      </c>
      <c r="AT58" s="11" t="s">
        <v>40</v>
      </c>
      <c r="AU58" s="11" t="s">
        <v>40</v>
      </c>
      <c r="AV58" s="11" t="s">
        <v>40</v>
      </c>
      <c r="AW58" s="11" t="s">
        <v>40</v>
      </c>
      <c r="AX58" s="11" t="s">
        <v>40</v>
      </c>
      <c r="AY58" s="11" t="s">
        <v>40</v>
      </c>
      <c r="AZ58" s="11" t="s">
        <v>40</v>
      </c>
      <c r="BA58" s="11" t="s">
        <v>40</v>
      </c>
      <c r="BB58" s="11" t="s">
        <v>40</v>
      </c>
      <c r="BC58" s="11" t="s">
        <v>40</v>
      </c>
      <c r="BD58" s="11" t="s">
        <v>40</v>
      </c>
      <c r="BE58" s="11" t="s">
        <v>40</v>
      </c>
      <c r="BF58" s="11" t="s">
        <v>40</v>
      </c>
      <c r="BG58" s="11" t="s">
        <v>40</v>
      </c>
      <c r="BH58" s="11" t="s">
        <v>40</v>
      </c>
      <c r="BI58" s="12" t="s">
        <v>40</v>
      </c>
    </row>
    <row r="59" spans="1:61" ht="13" x14ac:dyDescent="0.3">
      <c r="A59" s="15" t="s">
        <v>79</v>
      </c>
      <c r="B59" s="27" t="s">
        <v>19</v>
      </c>
      <c r="C59" s="3" t="s">
        <v>34</v>
      </c>
      <c r="D59" s="10" t="s">
        <v>40</v>
      </c>
      <c r="E59" s="11" t="s">
        <v>40</v>
      </c>
      <c r="F59" s="11" t="s">
        <v>40</v>
      </c>
      <c r="G59" s="11" t="s">
        <v>40</v>
      </c>
      <c r="H59" s="11" t="s">
        <v>40</v>
      </c>
      <c r="I59" s="11" t="s">
        <v>40</v>
      </c>
      <c r="J59" s="11" t="s">
        <v>40</v>
      </c>
      <c r="K59" s="11" t="s">
        <v>40</v>
      </c>
      <c r="L59" s="11" t="s">
        <v>40</v>
      </c>
      <c r="M59" s="11" t="s">
        <v>40</v>
      </c>
      <c r="N59" s="11" t="s">
        <v>40</v>
      </c>
      <c r="O59" s="11" t="s">
        <v>40</v>
      </c>
      <c r="P59" s="11" t="s">
        <v>40</v>
      </c>
      <c r="Q59" s="11" t="s">
        <v>40</v>
      </c>
      <c r="R59" s="11" t="s">
        <v>40</v>
      </c>
      <c r="S59" s="11" t="s">
        <v>40</v>
      </c>
      <c r="T59" s="11" t="s">
        <v>40</v>
      </c>
      <c r="U59" s="11" t="s">
        <v>40</v>
      </c>
      <c r="V59" s="11" t="s">
        <v>40</v>
      </c>
      <c r="W59" s="11" t="s">
        <v>40</v>
      </c>
      <c r="X59" s="11" t="s">
        <v>40</v>
      </c>
      <c r="Y59" s="11" t="s">
        <v>40</v>
      </c>
      <c r="Z59" s="11" t="s">
        <v>40</v>
      </c>
      <c r="AA59" s="11" t="s">
        <v>40</v>
      </c>
      <c r="AB59" s="11" t="s">
        <v>40</v>
      </c>
      <c r="AC59" s="11" t="s">
        <v>40</v>
      </c>
      <c r="AD59" s="11" t="s">
        <v>40</v>
      </c>
      <c r="AE59" s="11" t="s">
        <v>40</v>
      </c>
      <c r="AF59" s="11" t="s">
        <v>40</v>
      </c>
      <c r="AG59" s="11" t="s">
        <v>40</v>
      </c>
      <c r="AH59" s="11" t="s">
        <v>40</v>
      </c>
      <c r="AI59" s="11" t="s">
        <v>40</v>
      </c>
      <c r="AJ59" s="11" t="s">
        <v>40</v>
      </c>
      <c r="AK59" s="11" t="s">
        <v>40</v>
      </c>
      <c r="AL59" s="11" t="s">
        <v>40</v>
      </c>
      <c r="AM59" s="11" t="s">
        <v>40</v>
      </c>
      <c r="AN59" s="11" t="s">
        <v>40</v>
      </c>
      <c r="AO59" s="11" t="s">
        <v>40</v>
      </c>
      <c r="AP59" s="11" t="s">
        <v>40</v>
      </c>
      <c r="AQ59" s="11" t="s">
        <v>40</v>
      </c>
      <c r="AR59" s="11" t="s">
        <v>40</v>
      </c>
      <c r="AS59" s="11" t="s">
        <v>40</v>
      </c>
      <c r="AT59" s="11" t="s">
        <v>40</v>
      </c>
      <c r="AU59" s="11" t="s">
        <v>40</v>
      </c>
      <c r="AV59" s="11" t="s">
        <v>40</v>
      </c>
      <c r="AW59" s="11" t="s">
        <v>40</v>
      </c>
      <c r="AX59" s="11" t="s">
        <v>40</v>
      </c>
      <c r="AY59" s="11" t="s">
        <v>40</v>
      </c>
      <c r="AZ59" s="11" t="s">
        <v>40</v>
      </c>
      <c r="BA59" s="11" t="s">
        <v>40</v>
      </c>
      <c r="BB59" s="11" t="s">
        <v>40</v>
      </c>
      <c r="BC59" s="11" t="s">
        <v>40</v>
      </c>
      <c r="BD59" s="11" t="s">
        <v>40</v>
      </c>
      <c r="BE59" s="11" t="s">
        <v>40</v>
      </c>
      <c r="BF59" s="11" t="s">
        <v>40</v>
      </c>
      <c r="BG59" s="11" t="s">
        <v>40</v>
      </c>
      <c r="BH59" s="11" t="s">
        <v>40</v>
      </c>
      <c r="BI59" s="12" t="s">
        <v>40</v>
      </c>
    </row>
    <row r="60" spans="1:61" ht="13" x14ac:dyDescent="0.3">
      <c r="A60" s="15" t="s">
        <v>80</v>
      </c>
      <c r="B60" s="22" t="s">
        <v>20</v>
      </c>
      <c r="C60" s="3" t="s">
        <v>32</v>
      </c>
      <c r="D60" s="10" t="s">
        <v>40</v>
      </c>
      <c r="E60" s="11" t="s">
        <v>40</v>
      </c>
      <c r="F60" s="11" t="s">
        <v>40</v>
      </c>
      <c r="G60" s="11" t="s">
        <v>40</v>
      </c>
      <c r="H60" s="11" t="s">
        <v>40</v>
      </c>
      <c r="I60" s="11" t="s">
        <v>40</v>
      </c>
      <c r="J60" s="11" t="s">
        <v>40</v>
      </c>
      <c r="K60" s="11" t="s">
        <v>40</v>
      </c>
      <c r="L60" s="11" t="s">
        <v>40</v>
      </c>
      <c r="M60" s="11" t="s">
        <v>40</v>
      </c>
      <c r="N60" s="11" t="s">
        <v>40</v>
      </c>
      <c r="O60" s="11" t="s">
        <v>40</v>
      </c>
      <c r="P60" s="11" t="s">
        <v>40</v>
      </c>
      <c r="Q60" s="11" t="s">
        <v>40</v>
      </c>
      <c r="R60" s="11" t="s">
        <v>40</v>
      </c>
      <c r="S60" s="11" t="s">
        <v>40</v>
      </c>
      <c r="T60" s="11" t="s">
        <v>40</v>
      </c>
      <c r="U60" s="11" t="s">
        <v>40</v>
      </c>
      <c r="V60" s="11" t="s">
        <v>40</v>
      </c>
      <c r="W60" s="11" t="s">
        <v>40</v>
      </c>
      <c r="X60" s="11" t="s">
        <v>40</v>
      </c>
      <c r="Y60" s="11" t="s">
        <v>40</v>
      </c>
      <c r="Z60" s="11" t="s">
        <v>40</v>
      </c>
      <c r="AA60" s="11" t="s">
        <v>40</v>
      </c>
      <c r="AB60" s="11" t="s">
        <v>40</v>
      </c>
      <c r="AC60" s="11" t="s">
        <v>40</v>
      </c>
      <c r="AD60" s="11" t="s">
        <v>40</v>
      </c>
      <c r="AE60" s="11" t="s">
        <v>40</v>
      </c>
      <c r="AF60" s="11" t="s">
        <v>40</v>
      </c>
      <c r="AG60" s="11" t="s">
        <v>40</v>
      </c>
      <c r="AH60" s="11">
        <v>2.9993418997161529</v>
      </c>
      <c r="AI60" s="11">
        <v>3.0691761282046373</v>
      </c>
      <c r="AJ60" s="11">
        <v>3.0183751172586311</v>
      </c>
      <c r="AK60" s="11">
        <v>2.9775277603430372</v>
      </c>
      <c r="AL60" s="11">
        <v>3.0140678233181371</v>
      </c>
      <c r="AM60" s="11">
        <v>3.1289587028122625</v>
      </c>
      <c r="AN60" s="11">
        <v>3.2908972704425707</v>
      </c>
      <c r="AO60" s="11">
        <v>3.4349740202006687</v>
      </c>
      <c r="AP60" s="11">
        <v>3.5994516369012803</v>
      </c>
      <c r="AQ60" s="11">
        <v>3.5969407300243823</v>
      </c>
      <c r="AR60" s="11">
        <v>3.3949289083209968</v>
      </c>
      <c r="AS60" s="11">
        <v>3.1551698362616349</v>
      </c>
      <c r="AT60" s="11">
        <v>3.1781137334504801</v>
      </c>
      <c r="AU60" s="11">
        <v>3.10474542147184</v>
      </c>
      <c r="AV60" s="11">
        <v>3.3905537629981213</v>
      </c>
      <c r="AW60" s="11">
        <v>3.4998104071870264</v>
      </c>
      <c r="AX60" s="11">
        <v>3.6996723855504787</v>
      </c>
      <c r="AY60" s="11">
        <v>3.5534977524339753</v>
      </c>
      <c r="AZ60" s="11">
        <v>3.5675500501622084</v>
      </c>
      <c r="BA60" s="11">
        <v>3.5443948867300734</v>
      </c>
      <c r="BB60" s="11">
        <v>3.6021347483974195</v>
      </c>
      <c r="BC60" s="11">
        <v>3.4767245798366737</v>
      </c>
      <c r="BD60" s="11">
        <v>3.4202321765703743</v>
      </c>
      <c r="BE60" s="11">
        <v>3.4221317520724548</v>
      </c>
      <c r="BF60" s="11">
        <v>3.3029552167765597</v>
      </c>
      <c r="BG60" s="11">
        <v>3.3780150178261996</v>
      </c>
      <c r="BH60" s="11">
        <v>3.3431473227769475</v>
      </c>
      <c r="BI60" s="12">
        <v>3.1855702795422007</v>
      </c>
    </row>
    <row r="61" spans="1:61" ht="13" x14ac:dyDescent="0.3">
      <c r="A61" s="15" t="s">
        <v>80</v>
      </c>
      <c r="B61" s="27" t="s">
        <v>20</v>
      </c>
      <c r="C61" s="3" t="s">
        <v>34</v>
      </c>
      <c r="D61" s="10" t="s">
        <v>40</v>
      </c>
      <c r="E61" s="11" t="s">
        <v>40</v>
      </c>
      <c r="F61" s="11" t="s">
        <v>40</v>
      </c>
      <c r="G61" s="11" t="s">
        <v>40</v>
      </c>
      <c r="H61" s="11" t="s">
        <v>40</v>
      </c>
      <c r="I61" s="11" t="s">
        <v>40</v>
      </c>
      <c r="J61" s="11" t="s">
        <v>40</v>
      </c>
      <c r="K61" s="11" t="s">
        <v>40</v>
      </c>
      <c r="L61" s="11" t="s">
        <v>40</v>
      </c>
      <c r="M61" s="11" t="s">
        <v>40</v>
      </c>
      <c r="N61" s="11" t="s">
        <v>40</v>
      </c>
      <c r="O61" s="11" t="s">
        <v>40</v>
      </c>
      <c r="P61" s="11" t="s">
        <v>40</v>
      </c>
      <c r="Q61" s="11" t="s">
        <v>40</v>
      </c>
      <c r="R61" s="11" t="s">
        <v>40</v>
      </c>
      <c r="S61" s="11" t="s">
        <v>40</v>
      </c>
      <c r="T61" s="11" t="s">
        <v>40</v>
      </c>
      <c r="U61" s="11" t="s">
        <v>40</v>
      </c>
      <c r="V61" s="11" t="s">
        <v>40</v>
      </c>
      <c r="W61" s="11" t="s">
        <v>40</v>
      </c>
      <c r="X61" s="11" t="s">
        <v>40</v>
      </c>
      <c r="Y61" s="11" t="s">
        <v>40</v>
      </c>
      <c r="Z61" s="11" t="s">
        <v>40</v>
      </c>
      <c r="AA61" s="11" t="s">
        <v>40</v>
      </c>
      <c r="AB61" s="11" t="s">
        <v>40</v>
      </c>
      <c r="AC61" s="11" t="s">
        <v>40</v>
      </c>
      <c r="AD61" s="11" t="s">
        <v>40</v>
      </c>
      <c r="AE61" s="11" t="s">
        <v>40</v>
      </c>
      <c r="AF61" s="11" t="s">
        <v>40</v>
      </c>
      <c r="AG61" s="11" t="s">
        <v>40</v>
      </c>
      <c r="AH61" s="11">
        <v>5.0673721856241656</v>
      </c>
      <c r="AI61" s="11">
        <v>5.0508338279499894</v>
      </c>
      <c r="AJ61" s="11">
        <v>5.2372456330739849</v>
      </c>
      <c r="AK61" s="11">
        <v>5.2317907987587766</v>
      </c>
      <c r="AL61" s="11">
        <v>5.1745029532104958</v>
      </c>
      <c r="AM61" s="11">
        <v>4.9936660755003803</v>
      </c>
      <c r="AN61" s="11">
        <v>4.8997156913164561</v>
      </c>
      <c r="AO61" s="11">
        <v>4.9564772634930048</v>
      </c>
      <c r="AP61" s="11">
        <v>5.1738900560060266</v>
      </c>
      <c r="AQ61" s="11">
        <v>5.2473600951853001</v>
      </c>
      <c r="AR61" s="11">
        <v>5.1240231349192689</v>
      </c>
      <c r="AS61" s="11">
        <v>4.9239533255175338</v>
      </c>
      <c r="AT61" s="11">
        <v>4.8663919774593269</v>
      </c>
      <c r="AU61" s="11">
        <v>4.561397312046342</v>
      </c>
      <c r="AV61" s="11">
        <v>4.8230608562851396</v>
      </c>
      <c r="AW61" s="11">
        <v>4.7215902461789758</v>
      </c>
      <c r="AX61" s="11">
        <v>4.600612121734633</v>
      </c>
      <c r="AY61" s="11">
        <v>4.5423557900567397</v>
      </c>
      <c r="AZ61" s="11">
        <v>4.3539417842576853</v>
      </c>
      <c r="BA61" s="11">
        <v>4.4143703794220075</v>
      </c>
      <c r="BB61" s="11">
        <v>4.4051971199125042</v>
      </c>
      <c r="BC61" s="11">
        <v>4.3275291204699249</v>
      </c>
      <c r="BD61" s="11">
        <v>4.1445093670917368</v>
      </c>
      <c r="BE61" s="11">
        <v>4.0059592294303332</v>
      </c>
      <c r="BF61" s="11">
        <v>3.835482200103594</v>
      </c>
      <c r="BG61" s="11">
        <v>3.7129142492936382</v>
      </c>
      <c r="BH61" s="11">
        <v>3.5682299887852627</v>
      </c>
      <c r="BI61" s="12">
        <v>3.4563197293946932</v>
      </c>
    </row>
    <row r="62" spans="1:61" ht="13" x14ac:dyDescent="0.3">
      <c r="A62" s="15" t="s">
        <v>82</v>
      </c>
      <c r="B62" s="22" t="s">
        <v>21</v>
      </c>
      <c r="C62" s="3" t="s">
        <v>32</v>
      </c>
      <c r="D62" s="10" t="s">
        <v>40</v>
      </c>
      <c r="E62" s="11" t="s">
        <v>40</v>
      </c>
      <c r="F62" s="11" t="s">
        <v>40</v>
      </c>
      <c r="G62" s="11" t="s">
        <v>40</v>
      </c>
      <c r="H62" s="11" t="s">
        <v>40</v>
      </c>
      <c r="I62" s="11" t="s">
        <v>40</v>
      </c>
      <c r="J62" s="11" t="s">
        <v>40</v>
      </c>
      <c r="K62" s="11" t="s">
        <v>40</v>
      </c>
      <c r="L62" s="11" t="s">
        <v>40</v>
      </c>
      <c r="M62" s="11" t="s">
        <v>40</v>
      </c>
      <c r="N62" s="11" t="s">
        <v>40</v>
      </c>
      <c r="O62" s="11" t="s">
        <v>40</v>
      </c>
      <c r="P62" s="11" t="s">
        <v>40</v>
      </c>
      <c r="Q62" s="11" t="s">
        <v>40</v>
      </c>
      <c r="R62" s="11" t="s">
        <v>40</v>
      </c>
      <c r="S62" s="11" t="s">
        <v>40</v>
      </c>
      <c r="T62" s="11" t="s">
        <v>40</v>
      </c>
      <c r="U62" s="11" t="s">
        <v>40</v>
      </c>
      <c r="V62" s="11" t="s">
        <v>40</v>
      </c>
      <c r="W62" s="11" t="s">
        <v>40</v>
      </c>
      <c r="X62" s="11" t="s">
        <v>40</v>
      </c>
      <c r="Y62" s="11">
        <v>10.217856606330466</v>
      </c>
      <c r="Z62" s="11">
        <v>8.3815705823190978</v>
      </c>
      <c r="AA62" s="11">
        <v>5.9169695349575226</v>
      </c>
      <c r="AB62" s="11">
        <v>6.0600615566806635</v>
      </c>
      <c r="AC62" s="11">
        <v>6.3235817898593032</v>
      </c>
      <c r="AD62" s="11">
        <v>6.8432305179275721</v>
      </c>
      <c r="AE62" s="11">
        <v>6.4271862899761514</v>
      </c>
      <c r="AF62" s="11">
        <v>6.5616622732469487</v>
      </c>
      <c r="AG62" s="11">
        <v>6.3185356024737045</v>
      </c>
      <c r="AH62" s="11">
        <v>6.5908877283145788</v>
      </c>
      <c r="AI62" s="11">
        <v>7.1215370211770965</v>
      </c>
      <c r="AJ62" s="11">
        <v>7.3752673035263383</v>
      </c>
      <c r="AK62" s="11">
        <v>7.0158683866651987</v>
      </c>
      <c r="AL62" s="11">
        <v>7.1882437763051295</v>
      </c>
      <c r="AM62" s="11">
        <v>7.3453678956498587</v>
      </c>
      <c r="AN62" s="11">
        <v>7.2636004485208012</v>
      </c>
      <c r="AO62" s="11">
        <v>7.2218934825190972</v>
      </c>
      <c r="AP62" s="11">
        <v>7.2602168481601028</v>
      </c>
      <c r="AQ62" s="11">
        <v>7.2457140303198431</v>
      </c>
      <c r="AR62" s="11">
        <v>6.7170432605696506</v>
      </c>
      <c r="AS62" s="11">
        <v>6.6093735441412509</v>
      </c>
      <c r="AT62" s="11">
        <v>6.5237466190484081</v>
      </c>
      <c r="AU62" s="11">
        <v>7.1697619004596094</v>
      </c>
      <c r="AV62" s="11">
        <v>8.1140632512519595</v>
      </c>
      <c r="AW62" s="11">
        <v>7.5419359669124724</v>
      </c>
      <c r="AX62" s="11">
        <v>7.6499254458723573</v>
      </c>
      <c r="AY62" s="11">
        <v>7.4451974616028611</v>
      </c>
      <c r="AZ62" s="11">
        <v>7.4086871911553454</v>
      </c>
      <c r="BA62" s="11">
        <v>7.1816946561024313</v>
      </c>
      <c r="BB62" s="11">
        <v>7.3224590334984487</v>
      </c>
      <c r="BC62" s="11">
        <v>7.2030687055480076</v>
      </c>
      <c r="BD62" s="11">
        <v>7.1939665766827767</v>
      </c>
      <c r="BE62" s="11">
        <v>7.1843756314443992</v>
      </c>
      <c r="BF62" s="11">
        <v>7.0589930354982107</v>
      </c>
      <c r="BG62" s="11">
        <v>6.5981852579254126</v>
      </c>
      <c r="BH62" s="11">
        <v>6.317349065709271</v>
      </c>
      <c r="BI62" s="12" t="s">
        <v>40</v>
      </c>
    </row>
    <row r="63" spans="1:61" ht="13" x14ac:dyDescent="0.3">
      <c r="A63" s="15" t="s">
        <v>82</v>
      </c>
      <c r="B63" s="27" t="s">
        <v>21</v>
      </c>
      <c r="C63" s="3" t="s">
        <v>34</v>
      </c>
      <c r="D63" s="10" t="s">
        <v>40</v>
      </c>
      <c r="E63" s="11" t="s">
        <v>40</v>
      </c>
      <c r="F63" s="11" t="s">
        <v>40</v>
      </c>
      <c r="G63" s="11" t="s">
        <v>40</v>
      </c>
      <c r="H63" s="11" t="s">
        <v>40</v>
      </c>
      <c r="I63" s="11" t="s">
        <v>40</v>
      </c>
      <c r="J63" s="11" t="s">
        <v>40</v>
      </c>
      <c r="K63" s="11" t="s">
        <v>40</v>
      </c>
      <c r="L63" s="11" t="s">
        <v>40</v>
      </c>
      <c r="M63" s="11" t="s">
        <v>40</v>
      </c>
      <c r="N63" s="11" t="s">
        <v>40</v>
      </c>
      <c r="O63" s="11" t="s">
        <v>40</v>
      </c>
      <c r="P63" s="11" t="s">
        <v>40</v>
      </c>
      <c r="Q63" s="11" t="s">
        <v>40</v>
      </c>
      <c r="R63" s="11" t="s">
        <v>40</v>
      </c>
      <c r="S63" s="11" t="s">
        <v>40</v>
      </c>
      <c r="T63" s="11" t="s">
        <v>40</v>
      </c>
      <c r="U63" s="11" t="s">
        <v>40</v>
      </c>
      <c r="V63" s="11" t="s">
        <v>40</v>
      </c>
      <c r="W63" s="11" t="s">
        <v>40</v>
      </c>
      <c r="X63" s="11" t="s">
        <v>40</v>
      </c>
      <c r="Y63" s="11">
        <v>4.3616875702693925</v>
      </c>
      <c r="Z63" s="11">
        <v>4.3291775982490694</v>
      </c>
      <c r="AA63" s="11">
        <v>4.4247427970162967</v>
      </c>
      <c r="AB63" s="11">
        <v>4.3620587149173433</v>
      </c>
      <c r="AC63" s="11">
        <v>4.4648081677876412</v>
      </c>
      <c r="AD63" s="11">
        <v>4.9199665187171338</v>
      </c>
      <c r="AE63" s="11">
        <v>4.3365986624047936</v>
      </c>
      <c r="AF63" s="11">
        <v>4.1892509509006643</v>
      </c>
      <c r="AG63" s="11">
        <v>3.3967691399566133</v>
      </c>
      <c r="AH63" s="11">
        <v>2.9432218871867404</v>
      </c>
      <c r="AI63" s="11">
        <v>2.7679775192280749</v>
      </c>
      <c r="AJ63" s="11">
        <v>2.0457599417261747</v>
      </c>
      <c r="AK63" s="11">
        <v>2.0521208119434124</v>
      </c>
      <c r="AL63" s="11">
        <v>2.1214848662921382</v>
      </c>
      <c r="AM63" s="11">
        <v>2.0842996050953846</v>
      </c>
      <c r="AN63" s="11">
        <v>1.9386863502235296</v>
      </c>
      <c r="AO63" s="11">
        <v>1.8248471527112355</v>
      </c>
      <c r="AP63" s="11">
        <v>1.8323759290932231</v>
      </c>
      <c r="AQ63" s="11">
        <v>1.837760553305702</v>
      </c>
      <c r="AR63" s="11">
        <v>1.7959511652070805</v>
      </c>
      <c r="AS63" s="11">
        <v>1.3618496696981472</v>
      </c>
      <c r="AT63" s="11">
        <v>1.3269083328437952</v>
      </c>
      <c r="AU63" s="11">
        <v>1.3660406348358376</v>
      </c>
      <c r="AV63" s="11">
        <v>1.5189207257041051</v>
      </c>
      <c r="AW63" s="11">
        <v>1.5182935767154375</v>
      </c>
      <c r="AX63" s="11">
        <v>1.5607648359898871</v>
      </c>
      <c r="AY63" s="11">
        <v>1.554755779429642</v>
      </c>
      <c r="AZ63" s="11">
        <v>1.911978886960666</v>
      </c>
      <c r="BA63" s="11">
        <v>1.8798478490147832</v>
      </c>
      <c r="BB63" s="11">
        <v>1.86700354691634</v>
      </c>
      <c r="BC63" s="11">
        <v>1.8881537573489686</v>
      </c>
      <c r="BD63" s="11">
        <v>1.8529019282361652</v>
      </c>
      <c r="BE63" s="11">
        <v>1.9152260706780406</v>
      </c>
      <c r="BF63" s="11">
        <v>1.8637556957358521</v>
      </c>
      <c r="BG63" s="11">
        <v>1.7965094989236978</v>
      </c>
      <c r="BH63" s="11">
        <v>1.5854062709658481</v>
      </c>
      <c r="BI63" s="12" t="s">
        <v>40</v>
      </c>
    </row>
    <row r="64" spans="1:61" ht="13" x14ac:dyDescent="0.3">
      <c r="A64" s="15" t="s">
        <v>81</v>
      </c>
      <c r="B64" s="22" t="s">
        <v>22</v>
      </c>
      <c r="C64" s="3" t="s">
        <v>32</v>
      </c>
      <c r="D64" s="10" t="s">
        <v>40</v>
      </c>
      <c r="E64" s="11" t="s">
        <v>40</v>
      </c>
      <c r="F64" s="11" t="s">
        <v>40</v>
      </c>
      <c r="G64" s="11" t="s">
        <v>40</v>
      </c>
      <c r="H64" s="11" t="s">
        <v>40</v>
      </c>
      <c r="I64" s="11" t="s">
        <v>40</v>
      </c>
      <c r="J64" s="11" t="s">
        <v>40</v>
      </c>
      <c r="K64" s="11" t="s">
        <v>40</v>
      </c>
      <c r="L64" s="11" t="s">
        <v>40</v>
      </c>
      <c r="M64" s="11" t="s">
        <v>40</v>
      </c>
      <c r="N64" s="11" t="s">
        <v>40</v>
      </c>
      <c r="O64" s="11" t="s">
        <v>40</v>
      </c>
      <c r="P64" s="11" t="s">
        <v>40</v>
      </c>
      <c r="Q64" s="11" t="s">
        <v>40</v>
      </c>
      <c r="R64" s="11" t="s">
        <v>40</v>
      </c>
      <c r="S64" s="11" t="s">
        <v>40</v>
      </c>
      <c r="T64" s="11" t="s">
        <v>40</v>
      </c>
      <c r="U64" s="11" t="s">
        <v>40</v>
      </c>
      <c r="V64" s="11" t="s">
        <v>40</v>
      </c>
      <c r="W64" s="11" t="s">
        <v>40</v>
      </c>
      <c r="X64" s="11" t="s">
        <v>40</v>
      </c>
      <c r="Y64" s="11" t="s">
        <v>40</v>
      </c>
      <c r="Z64" s="11" t="s">
        <v>40</v>
      </c>
      <c r="AA64" s="11" t="s">
        <v>40</v>
      </c>
      <c r="AB64" s="11" t="s">
        <v>40</v>
      </c>
      <c r="AC64" s="11" t="s">
        <v>40</v>
      </c>
      <c r="AD64" s="11" t="s">
        <v>40</v>
      </c>
      <c r="AE64" s="11" t="s">
        <v>40</v>
      </c>
      <c r="AF64" s="11" t="s">
        <v>40</v>
      </c>
      <c r="AG64" s="11" t="s">
        <v>40</v>
      </c>
      <c r="AH64" s="11">
        <v>3.9194723089570846</v>
      </c>
      <c r="AI64" s="11">
        <v>3.6406714110258442</v>
      </c>
      <c r="AJ64" s="11">
        <v>3.5959666619707136</v>
      </c>
      <c r="AK64" s="11">
        <v>3.5716761460227966</v>
      </c>
      <c r="AL64" s="11">
        <v>3.4405045184848451</v>
      </c>
      <c r="AM64" s="11">
        <v>2.7969251825975769</v>
      </c>
      <c r="AN64" s="11">
        <v>3.1140642599543433</v>
      </c>
      <c r="AO64" s="11">
        <v>3.5668709978807285</v>
      </c>
      <c r="AP64" s="11">
        <v>2.9253477913485271</v>
      </c>
      <c r="AQ64" s="11">
        <v>2.9757493166296092</v>
      </c>
      <c r="AR64" s="11">
        <v>2.8371862806874049</v>
      </c>
      <c r="AS64" s="11">
        <v>2.6202882187349807</v>
      </c>
      <c r="AT64" s="11">
        <v>2.7864641137635666</v>
      </c>
      <c r="AU64" s="11">
        <v>2.6123739254921521</v>
      </c>
      <c r="AV64" s="11">
        <v>3.0768627872176446</v>
      </c>
      <c r="AW64" s="11">
        <v>2.9879666000009593</v>
      </c>
      <c r="AX64" s="11">
        <v>2.8025570462531131</v>
      </c>
      <c r="AY64" s="11">
        <v>2.8100932126750324</v>
      </c>
      <c r="AZ64" s="11">
        <v>2.9934994345920876</v>
      </c>
      <c r="BA64" s="11">
        <v>3.1450153160679477</v>
      </c>
      <c r="BB64" s="11">
        <v>3.3796675952117066</v>
      </c>
      <c r="BC64" s="11">
        <v>3.4968197797795475</v>
      </c>
      <c r="BD64" s="11">
        <v>3.5066895019754805</v>
      </c>
      <c r="BE64" s="11">
        <v>3.420084683083735</v>
      </c>
      <c r="BF64" s="11">
        <v>3.5647517730838798</v>
      </c>
      <c r="BG64" s="11">
        <v>3.7899497856576927</v>
      </c>
      <c r="BH64" s="11">
        <v>3.0086423639902979</v>
      </c>
      <c r="BI64" s="12">
        <v>2.289745085521826</v>
      </c>
    </row>
    <row r="65" spans="1:61" ht="13" x14ac:dyDescent="0.3">
      <c r="A65" s="15" t="s">
        <v>81</v>
      </c>
      <c r="B65" s="27" t="s">
        <v>22</v>
      </c>
      <c r="C65" s="3" t="s">
        <v>34</v>
      </c>
      <c r="D65" s="10" t="s">
        <v>40</v>
      </c>
      <c r="E65" s="11" t="s">
        <v>40</v>
      </c>
      <c r="F65" s="11" t="s">
        <v>40</v>
      </c>
      <c r="G65" s="11" t="s">
        <v>40</v>
      </c>
      <c r="H65" s="11" t="s">
        <v>40</v>
      </c>
      <c r="I65" s="11" t="s">
        <v>40</v>
      </c>
      <c r="J65" s="11" t="s">
        <v>40</v>
      </c>
      <c r="K65" s="11" t="s">
        <v>40</v>
      </c>
      <c r="L65" s="11" t="s">
        <v>40</v>
      </c>
      <c r="M65" s="11" t="s">
        <v>40</v>
      </c>
      <c r="N65" s="11" t="s">
        <v>40</v>
      </c>
      <c r="O65" s="11" t="s">
        <v>40</v>
      </c>
      <c r="P65" s="11" t="s">
        <v>40</v>
      </c>
      <c r="Q65" s="11" t="s">
        <v>40</v>
      </c>
      <c r="R65" s="11" t="s">
        <v>40</v>
      </c>
      <c r="S65" s="11" t="s">
        <v>40</v>
      </c>
      <c r="T65" s="11" t="s">
        <v>40</v>
      </c>
      <c r="U65" s="11" t="s">
        <v>40</v>
      </c>
      <c r="V65" s="11" t="s">
        <v>40</v>
      </c>
      <c r="W65" s="11" t="s">
        <v>40</v>
      </c>
      <c r="X65" s="11" t="s">
        <v>40</v>
      </c>
      <c r="Y65" s="11" t="s">
        <v>40</v>
      </c>
      <c r="Z65" s="11" t="s">
        <v>40</v>
      </c>
      <c r="AA65" s="11" t="s">
        <v>40</v>
      </c>
      <c r="AB65" s="11" t="s">
        <v>40</v>
      </c>
      <c r="AC65" s="11" t="s">
        <v>40</v>
      </c>
      <c r="AD65" s="11" t="s">
        <v>40</v>
      </c>
      <c r="AE65" s="11" t="s">
        <v>40</v>
      </c>
      <c r="AF65" s="11" t="s">
        <v>40</v>
      </c>
      <c r="AG65" s="11" t="s">
        <v>40</v>
      </c>
      <c r="AH65" s="11">
        <v>4.7093492247897464</v>
      </c>
      <c r="AI65" s="11">
        <v>4.4794996646429102</v>
      </c>
      <c r="AJ65" s="11">
        <v>4.4511159366078701</v>
      </c>
      <c r="AK65" s="11">
        <v>4.6745384384315001</v>
      </c>
      <c r="AL65" s="11">
        <v>4.5032332006094737</v>
      </c>
      <c r="AM65" s="11">
        <v>3.6981130333528367</v>
      </c>
      <c r="AN65" s="11">
        <v>3.6437147730602417</v>
      </c>
      <c r="AO65" s="11">
        <v>3.5177631429027181</v>
      </c>
      <c r="AP65" s="11">
        <v>3.6013170454709615</v>
      </c>
      <c r="AQ65" s="11">
        <v>3.4165531036571273</v>
      </c>
      <c r="AR65" s="11">
        <v>3.1452231468203751</v>
      </c>
      <c r="AS65" s="11">
        <v>2.7923955416879638</v>
      </c>
      <c r="AT65" s="11">
        <v>3.0171089287018313</v>
      </c>
      <c r="AU65" s="11">
        <v>2.9935286611000627</v>
      </c>
      <c r="AV65" s="11">
        <v>3.5875445041300122</v>
      </c>
      <c r="AW65" s="11">
        <v>3.7791165731770904</v>
      </c>
      <c r="AX65" s="11">
        <v>3.6496781910490932</v>
      </c>
      <c r="AY65" s="11">
        <v>3.663902401541526</v>
      </c>
      <c r="AZ65" s="11">
        <v>3.8308824442173228</v>
      </c>
      <c r="BA65" s="11">
        <v>3.9190569015130419</v>
      </c>
      <c r="BB65" s="11">
        <v>4.1650853503954695</v>
      </c>
      <c r="BC65" s="11">
        <v>4.2646593492087916</v>
      </c>
      <c r="BD65" s="11">
        <v>4.1956324463409445</v>
      </c>
      <c r="BE65" s="11">
        <v>3.9491305836977615</v>
      </c>
      <c r="BF65" s="11">
        <v>4.0745812683758489</v>
      </c>
      <c r="BG65" s="11">
        <v>4.3457181385538055</v>
      </c>
      <c r="BH65" s="11">
        <v>3.4888319243822381</v>
      </c>
      <c r="BI65" s="12">
        <v>2.6706584190019154</v>
      </c>
    </row>
    <row r="66" spans="1:61" ht="13" x14ac:dyDescent="0.3">
      <c r="A66" s="15" t="s">
        <v>83</v>
      </c>
      <c r="B66" s="22" t="s">
        <v>23</v>
      </c>
      <c r="C66" s="3" t="s">
        <v>32</v>
      </c>
      <c r="D66" s="10" t="s">
        <v>40</v>
      </c>
      <c r="E66" s="11" t="s">
        <v>40</v>
      </c>
      <c r="F66" s="11" t="s">
        <v>40</v>
      </c>
      <c r="G66" s="11" t="s">
        <v>40</v>
      </c>
      <c r="H66" s="11" t="s">
        <v>40</v>
      </c>
      <c r="I66" s="11" t="s">
        <v>40</v>
      </c>
      <c r="J66" s="11" t="s">
        <v>40</v>
      </c>
      <c r="K66" s="11" t="s">
        <v>40</v>
      </c>
      <c r="L66" s="11" t="s">
        <v>40</v>
      </c>
      <c r="M66" s="11" t="s">
        <v>40</v>
      </c>
      <c r="N66" s="11" t="s">
        <v>40</v>
      </c>
      <c r="O66" s="11" t="s">
        <v>40</v>
      </c>
      <c r="P66" s="11" t="s">
        <v>40</v>
      </c>
      <c r="Q66" s="11" t="s">
        <v>40</v>
      </c>
      <c r="R66" s="11" t="s">
        <v>40</v>
      </c>
      <c r="S66" s="11" t="s">
        <v>40</v>
      </c>
      <c r="T66" s="11" t="s">
        <v>40</v>
      </c>
      <c r="U66" s="11" t="s">
        <v>40</v>
      </c>
      <c r="V66" s="11" t="s">
        <v>40</v>
      </c>
      <c r="W66" s="11" t="s">
        <v>40</v>
      </c>
      <c r="X66" s="11" t="s">
        <v>40</v>
      </c>
      <c r="Y66" s="11" t="s">
        <v>40</v>
      </c>
      <c r="Z66" s="11" t="s">
        <v>40</v>
      </c>
      <c r="AA66" s="11" t="s">
        <v>40</v>
      </c>
      <c r="AB66" s="11" t="s">
        <v>40</v>
      </c>
      <c r="AC66" s="11" t="s">
        <v>40</v>
      </c>
      <c r="AD66" s="11" t="s">
        <v>40</v>
      </c>
      <c r="AE66" s="11" t="s">
        <v>40</v>
      </c>
      <c r="AF66" s="11" t="s">
        <v>40</v>
      </c>
      <c r="AG66" s="11" t="s">
        <v>40</v>
      </c>
      <c r="AH66" s="11">
        <v>6.4976844036463479</v>
      </c>
      <c r="AI66" s="11">
        <v>6.1080384470815661</v>
      </c>
      <c r="AJ66" s="11">
        <v>6.5301145648989412</v>
      </c>
      <c r="AK66" s="11">
        <v>6.5738735713375869</v>
      </c>
      <c r="AL66" s="11">
        <v>4.8724877249818714</v>
      </c>
      <c r="AM66" s="11">
        <v>5.1986505340214837</v>
      </c>
      <c r="AN66" s="11">
        <v>5.7554186077635379</v>
      </c>
      <c r="AO66" s="11">
        <v>5.8128901677721414</v>
      </c>
      <c r="AP66" s="11">
        <v>5.3584369957918661</v>
      </c>
      <c r="AQ66" s="11">
        <v>5.2985020583467488</v>
      </c>
      <c r="AR66" s="11">
        <v>4.6035990134500837</v>
      </c>
      <c r="AS66" s="11">
        <v>4.1405539327948517</v>
      </c>
      <c r="AT66" s="11">
        <v>3.6542579290211723</v>
      </c>
      <c r="AU66" s="11">
        <v>3.7165440090813915</v>
      </c>
      <c r="AV66" s="11">
        <v>3.658746074607075</v>
      </c>
      <c r="AW66" s="11">
        <v>3.5234474017743982</v>
      </c>
      <c r="AX66" s="11">
        <v>3.1637158027416583</v>
      </c>
      <c r="AY66" s="11">
        <v>3.2806964030127408</v>
      </c>
      <c r="AZ66" s="11">
        <v>3.2280297239382962</v>
      </c>
      <c r="BA66" s="11">
        <v>3.4943463790069407</v>
      </c>
      <c r="BB66" s="11">
        <v>3.4031155600879188</v>
      </c>
      <c r="BC66" s="11">
        <v>3.4283152832579789</v>
      </c>
      <c r="BD66" s="11">
        <v>3.3053900975764177</v>
      </c>
      <c r="BE66" s="11">
        <v>3.1280735684792482</v>
      </c>
      <c r="BF66" s="11">
        <v>3.0550382290986846</v>
      </c>
      <c r="BG66" s="11">
        <v>2.7905908829528014</v>
      </c>
      <c r="BH66" s="11">
        <v>2.7713295857429801</v>
      </c>
      <c r="BI66" s="12">
        <v>3.1223698351655464</v>
      </c>
    </row>
    <row r="67" spans="1:61" ht="13" x14ac:dyDescent="0.3">
      <c r="A67" s="15" t="s">
        <v>83</v>
      </c>
      <c r="B67" s="27" t="s">
        <v>23</v>
      </c>
      <c r="C67" s="3" t="s">
        <v>34</v>
      </c>
      <c r="D67" s="10" t="s">
        <v>40</v>
      </c>
      <c r="E67" s="11" t="s">
        <v>40</v>
      </c>
      <c r="F67" s="11" t="s">
        <v>40</v>
      </c>
      <c r="G67" s="11" t="s">
        <v>40</v>
      </c>
      <c r="H67" s="11" t="s">
        <v>40</v>
      </c>
      <c r="I67" s="11" t="s">
        <v>40</v>
      </c>
      <c r="J67" s="11" t="s">
        <v>40</v>
      </c>
      <c r="K67" s="11" t="s">
        <v>40</v>
      </c>
      <c r="L67" s="11" t="s">
        <v>40</v>
      </c>
      <c r="M67" s="11" t="s">
        <v>40</v>
      </c>
      <c r="N67" s="11" t="s">
        <v>40</v>
      </c>
      <c r="O67" s="11" t="s">
        <v>40</v>
      </c>
      <c r="P67" s="11" t="s">
        <v>40</v>
      </c>
      <c r="Q67" s="11" t="s">
        <v>40</v>
      </c>
      <c r="R67" s="11" t="s">
        <v>40</v>
      </c>
      <c r="S67" s="11" t="s">
        <v>40</v>
      </c>
      <c r="T67" s="11" t="s">
        <v>40</v>
      </c>
      <c r="U67" s="11" t="s">
        <v>40</v>
      </c>
      <c r="V67" s="11" t="s">
        <v>40</v>
      </c>
      <c r="W67" s="11" t="s">
        <v>40</v>
      </c>
      <c r="X67" s="11" t="s">
        <v>40</v>
      </c>
      <c r="Y67" s="11" t="s">
        <v>40</v>
      </c>
      <c r="Z67" s="11" t="s">
        <v>40</v>
      </c>
      <c r="AA67" s="11" t="s">
        <v>40</v>
      </c>
      <c r="AB67" s="11" t="s">
        <v>40</v>
      </c>
      <c r="AC67" s="11" t="s">
        <v>40</v>
      </c>
      <c r="AD67" s="11" t="s">
        <v>40</v>
      </c>
      <c r="AE67" s="11" t="s">
        <v>40</v>
      </c>
      <c r="AF67" s="11" t="s">
        <v>40</v>
      </c>
      <c r="AG67" s="11" t="s">
        <v>40</v>
      </c>
      <c r="AH67" s="11">
        <v>2.6551322151370562</v>
      </c>
      <c r="AI67" s="11">
        <v>2.489305339275806</v>
      </c>
      <c r="AJ67" s="11">
        <v>2.6295734934250077</v>
      </c>
      <c r="AK67" s="11">
        <v>2.7266656630807771</v>
      </c>
      <c r="AL67" s="11">
        <v>5.0763197673789362</v>
      </c>
      <c r="AM67" s="11">
        <v>5.3214533025416761</v>
      </c>
      <c r="AN67" s="11">
        <v>5.5087851229662297</v>
      </c>
      <c r="AO67" s="11">
        <v>5.4108344713226693</v>
      </c>
      <c r="AP67" s="11">
        <v>5.1267062925175138</v>
      </c>
      <c r="AQ67" s="11">
        <v>4.6018951273723907</v>
      </c>
      <c r="AR67" s="11">
        <v>3.4679544118951107</v>
      </c>
      <c r="AS67" s="11">
        <v>3.2071236909349392</v>
      </c>
      <c r="AT67" s="11">
        <v>3.0738878635524722</v>
      </c>
      <c r="AU67" s="11">
        <v>3.1915260802368528</v>
      </c>
      <c r="AV67" s="11">
        <v>3.4607151887373311</v>
      </c>
      <c r="AW67" s="11">
        <v>3.4416489136981006</v>
      </c>
      <c r="AX67" s="11">
        <v>3.1728590181492828</v>
      </c>
      <c r="AY67" s="11">
        <v>3.1389755742743843</v>
      </c>
      <c r="AZ67" s="11">
        <v>3.1703863360108269</v>
      </c>
      <c r="BA67" s="11">
        <v>3.1200735100243051</v>
      </c>
      <c r="BB67" s="11">
        <v>2.9144683783286678</v>
      </c>
      <c r="BC67" s="11">
        <v>2.858589603820676</v>
      </c>
      <c r="BD67" s="11">
        <v>2.667366193435126</v>
      </c>
      <c r="BE67" s="11">
        <v>2.5608559435905094</v>
      </c>
      <c r="BF67" s="11">
        <v>2.5355894072765284</v>
      </c>
      <c r="BG67" s="11">
        <v>2.2019005224988937</v>
      </c>
      <c r="BH67" s="11">
        <v>2.1754896806459874</v>
      </c>
      <c r="BI67" s="12">
        <v>2.6070193839101892</v>
      </c>
    </row>
    <row r="68" spans="1:61" ht="13" x14ac:dyDescent="0.3">
      <c r="A68" s="15" t="s">
        <v>84</v>
      </c>
      <c r="B68" s="22" t="s">
        <v>24</v>
      </c>
      <c r="C68" s="3" t="s">
        <v>32</v>
      </c>
      <c r="D68" s="10" t="s">
        <v>40</v>
      </c>
      <c r="E68" s="11" t="s">
        <v>40</v>
      </c>
      <c r="F68" s="11" t="s">
        <v>40</v>
      </c>
      <c r="G68" s="11" t="s">
        <v>40</v>
      </c>
      <c r="H68" s="11" t="s">
        <v>40</v>
      </c>
      <c r="I68" s="11" t="s">
        <v>40</v>
      </c>
      <c r="J68" s="11" t="s">
        <v>40</v>
      </c>
      <c r="K68" s="11" t="s">
        <v>40</v>
      </c>
      <c r="L68" s="11" t="s">
        <v>40</v>
      </c>
      <c r="M68" s="11" t="s">
        <v>40</v>
      </c>
      <c r="N68" s="11" t="s">
        <v>40</v>
      </c>
      <c r="O68" s="11" t="s">
        <v>40</v>
      </c>
      <c r="P68" s="11" t="s">
        <v>40</v>
      </c>
      <c r="Q68" s="11" t="s">
        <v>40</v>
      </c>
      <c r="R68" s="11" t="s">
        <v>40</v>
      </c>
      <c r="S68" s="11" t="s">
        <v>40</v>
      </c>
      <c r="T68" s="11" t="s">
        <v>40</v>
      </c>
      <c r="U68" s="11" t="s">
        <v>40</v>
      </c>
      <c r="V68" s="11" t="s">
        <v>40</v>
      </c>
      <c r="W68" s="11" t="s">
        <v>40</v>
      </c>
      <c r="X68" s="11" t="s">
        <v>40</v>
      </c>
      <c r="Y68" s="11" t="s">
        <v>40</v>
      </c>
      <c r="Z68" s="11" t="s">
        <v>40</v>
      </c>
      <c r="AA68" s="11" t="s">
        <v>40</v>
      </c>
      <c r="AB68" s="11" t="s">
        <v>40</v>
      </c>
      <c r="AC68" s="11" t="s">
        <v>40</v>
      </c>
      <c r="AD68" s="11" t="s">
        <v>40</v>
      </c>
      <c r="AE68" s="11" t="s">
        <v>40</v>
      </c>
      <c r="AF68" s="11" t="s">
        <v>40</v>
      </c>
      <c r="AG68" s="11" t="s">
        <v>40</v>
      </c>
      <c r="AH68" s="11">
        <v>5.0427285318144177</v>
      </c>
      <c r="AI68" s="11">
        <v>5.1019759044903763</v>
      </c>
      <c r="AJ68" s="11">
        <v>5.1854525437279637</v>
      </c>
      <c r="AK68" s="11">
        <v>5.7040068011015226</v>
      </c>
      <c r="AL68" s="11">
        <v>6.1435678899422124</v>
      </c>
      <c r="AM68" s="11">
        <v>6.2100943225999528</v>
      </c>
      <c r="AN68" s="11">
        <v>5.7369678687572137</v>
      </c>
      <c r="AO68" s="11">
        <v>5.6033959156060353</v>
      </c>
      <c r="AP68" s="11">
        <v>5.4342199496322712</v>
      </c>
      <c r="AQ68" s="11">
        <v>5.6493177545847884</v>
      </c>
      <c r="AR68" s="11">
        <v>5.2305021668734195</v>
      </c>
      <c r="AS68" s="11">
        <v>5.0444629715962979</v>
      </c>
      <c r="AT68" s="11">
        <v>5.5692672031222559</v>
      </c>
      <c r="AU68" s="11">
        <v>6.0972791939866893</v>
      </c>
      <c r="AV68" s="11">
        <v>6.8024933778631693</v>
      </c>
      <c r="AW68" s="11">
        <v>6.5565374270336667</v>
      </c>
      <c r="AX68" s="11">
        <v>6.3354747754158449</v>
      </c>
      <c r="AY68" s="11">
        <v>6.8711241905959675</v>
      </c>
      <c r="AZ68" s="11">
        <v>6.4671179801925671</v>
      </c>
      <c r="BA68" s="11">
        <v>6.3574388759448235</v>
      </c>
      <c r="BB68" s="11">
        <v>6.1038736743833679</v>
      </c>
      <c r="BC68" s="11">
        <v>6.0770194055590947</v>
      </c>
      <c r="BD68" s="11">
        <v>5.9341078755763155</v>
      </c>
      <c r="BE68" s="11">
        <v>5.7568818461139895</v>
      </c>
      <c r="BF68" s="11">
        <v>5.6232372162488771</v>
      </c>
      <c r="BG68" s="11">
        <v>5.0775698047025175</v>
      </c>
      <c r="BH68" s="11">
        <v>4.8433684530277104</v>
      </c>
      <c r="BI68" s="12">
        <v>4.9508825287747626</v>
      </c>
    </row>
    <row r="69" spans="1:61" ht="13" x14ac:dyDescent="0.3">
      <c r="A69" s="15" t="s">
        <v>84</v>
      </c>
      <c r="B69" s="27" t="s">
        <v>24</v>
      </c>
      <c r="C69" s="3" t="s">
        <v>34</v>
      </c>
      <c r="D69" s="10" t="s">
        <v>40</v>
      </c>
      <c r="E69" s="11" t="s">
        <v>40</v>
      </c>
      <c r="F69" s="11" t="s">
        <v>40</v>
      </c>
      <c r="G69" s="11" t="s">
        <v>40</v>
      </c>
      <c r="H69" s="11" t="s">
        <v>40</v>
      </c>
      <c r="I69" s="11" t="s">
        <v>40</v>
      </c>
      <c r="J69" s="11" t="s">
        <v>40</v>
      </c>
      <c r="K69" s="11" t="s">
        <v>40</v>
      </c>
      <c r="L69" s="11" t="s">
        <v>40</v>
      </c>
      <c r="M69" s="11" t="s">
        <v>40</v>
      </c>
      <c r="N69" s="11" t="s">
        <v>40</v>
      </c>
      <c r="O69" s="11" t="s">
        <v>40</v>
      </c>
      <c r="P69" s="11" t="s">
        <v>40</v>
      </c>
      <c r="Q69" s="11" t="s">
        <v>40</v>
      </c>
      <c r="R69" s="11" t="s">
        <v>40</v>
      </c>
      <c r="S69" s="11" t="s">
        <v>40</v>
      </c>
      <c r="T69" s="11" t="s">
        <v>40</v>
      </c>
      <c r="U69" s="11" t="s">
        <v>40</v>
      </c>
      <c r="V69" s="11" t="s">
        <v>40</v>
      </c>
      <c r="W69" s="11" t="s">
        <v>40</v>
      </c>
      <c r="X69" s="11" t="s">
        <v>40</v>
      </c>
      <c r="Y69" s="11" t="s">
        <v>40</v>
      </c>
      <c r="Z69" s="11" t="s">
        <v>40</v>
      </c>
      <c r="AA69" s="11" t="s">
        <v>40</v>
      </c>
      <c r="AB69" s="11" t="s">
        <v>40</v>
      </c>
      <c r="AC69" s="11" t="s">
        <v>40</v>
      </c>
      <c r="AD69" s="11" t="s">
        <v>40</v>
      </c>
      <c r="AE69" s="11" t="s">
        <v>40</v>
      </c>
      <c r="AF69" s="11" t="s">
        <v>40</v>
      </c>
      <c r="AG69" s="11" t="s">
        <v>40</v>
      </c>
      <c r="AH69" s="11">
        <v>2.8381318331310927</v>
      </c>
      <c r="AI69" s="11">
        <v>2.8347156210491069</v>
      </c>
      <c r="AJ69" s="11">
        <v>2.9112656787021693</v>
      </c>
      <c r="AK69" s="11">
        <v>2.7286420479788842</v>
      </c>
      <c r="AL69" s="11">
        <v>2.6589191961382488</v>
      </c>
      <c r="AM69" s="11">
        <v>2.7595944392742737</v>
      </c>
      <c r="AN69" s="11">
        <v>2.7405014032687904</v>
      </c>
      <c r="AO69" s="11">
        <v>2.519712956684435</v>
      </c>
      <c r="AP69" s="11">
        <v>2.7407902734098202</v>
      </c>
      <c r="AQ69" s="11">
        <v>2.4250667596350333</v>
      </c>
      <c r="AR69" s="11">
        <v>2.8104912116769505</v>
      </c>
      <c r="AS69" s="11">
        <v>2.5438237556193624</v>
      </c>
      <c r="AT69" s="11">
        <v>2.5492549999760854</v>
      </c>
      <c r="AU69" s="11">
        <v>2.5842031120575943</v>
      </c>
      <c r="AV69" s="11">
        <v>2.7066161634518902</v>
      </c>
      <c r="AW69" s="11">
        <v>2.7756681097709768</v>
      </c>
      <c r="AX69" s="11">
        <v>2.5083669917248796</v>
      </c>
      <c r="AY69" s="11">
        <v>2.4735864091656947</v>
      </c>
      <c r="AZ69" s="11">
        <v>2.2696673340470319</v>
      </c>
      <c r="BA69" s="11">
        <v>2.171398278201476</v>
      </c>
      <c r="BB69" s="11">
        <v>2.3279445131817607</v>
      </c>
      <c r="BC69" s="11">
        <v>2.353426658173174</v>
      </c>
      <c r="BD69" s="11">
        <v>2.2341441878523169</v>
      </c>
      <c r="BE69" s="11">
        <v>2.2485495498458756</v>
      </c>
      <c r="BF69" s="11">
        <v>2.2983040516388402</v>
      </c>
      <c r="BG69" s="11">
        <v>2.2385617382389857</v>
      </c>
      <c r="BH69" s="11">
        <v>2.1695793520448463</v>
      </c>
      <c r="BI69" s="12">
        <v>2.3261893838024137</v>
      </c>
    </row>
    <row r="70" spans="1:61" ht="13" x14ac:dyDescent="0.3">
      <c r="A70" s="15" t="s">
        <v>85</v>
      </c>
      <c r="B70" s="22" t="s">
        <v>25</v>
      </c>
      <c r="C70" s="3" t="s">
        <v>32</v>
      </c>
      <c r="D70" s="10" t="s">
        <v>40</v>
      </c>
      <c r="E70" s="11" t="s">
        <v>40</v>
      </c>
      <c r="F70" s="11" t="s">
        <v>40</v>
      </c>
      <c r="G70" s="11" t="s">
        <v>40</v>
      </c>
      <c r="H70" s="11" t="s">
        <v>40</v>
      </c>
      <c r="I70" s="11" t="s">
        <v>40</v>
      </c>
      <c r="J70" s="11" t="s">
        <v>40</v>
      </c>
      <c r="K70" s="11" t="s">
        <v>40</v>
      </c>
      <c r="L70" s="11" t="s">
        <v>40</v>
      </c>
      <c r="M70" s="11" t="s">
        <v>40</v>
      </c>
      <c r="N70" s="11" t="s">
        <v>40</v>
      </c>
      <c r="O70" s="11" t="s">
        <v>40</v>
      </c>
      <c r="P70" s="11" t="s">
        <v>40</v>
      </c>
      <c r="Q70" s="11" t="s">
        <v>40</v>
      </c>
      <c r="R70" s="11" t="s">
        <v>40</v>
      </c>
      <c r="S70" s="11" t="s">
        <v>40</v>
      </c>
      <c r="T70" s="11" t="s">
        <v>40</v>
      </c>
      <c r="U70" s="11" t="s">
        <v>40</v>
      </c>
      <c r="V70" s="11" t="s">
        <v>40</v>
      </c>
      <c r="W70" s="11" t="s">
        <v>40</v>
      </c>
      <c r="X70" s="11" t="s">
        <v>40</v>
      </c>
      <c r="Y70" s="11" t="s">
        <v>40</v>
      </c>
      <c r="Z70" s="11" t="s">
        <v>40</v>
      </c>
      <c r="AA70" s="11" t="s">
        <v>40</v>
      </c>
      <c r="AB70" s="11" t="s">
        <v>40</v>
      </c>
      <c r="AC70" s="11" t="s">
        <v>40</v>
      </c>
      <c r="AD70" s="11" t="s">
        <v>40</v>
      </c>
      <c r="AE70" s="11" t="s">
        <v>40</v>
      </c>
      <c r="AF70" s="11" t="s">
        <v>40</v>
      </c>
      <c r="AG70" s="11" t="s">
        <v>40</v>
      </c>
      <c r="AH70" s="11">
        <v>2.6403443535483286</v>
      </c>
      <c r="AI70" s="11">
        <v>4.3881060632172195</v>
      </c>
      <c r="AJ70" s="11">
        <v>6.4940419821331723</v>
      </c>
      <c r="AK70" s="11">
        <v>4.6474626978751941</v>
      </c>
      <c r="AL70" s="11">
        <v>4.7526505100334298</v>
      </c>
      <c r="AM70" s="11">
        <v>5.1246886128696714</v>
      </c>
      <c r="AN70" s="11">
        <v>3.8376587309773043</v>
      </c>
      <c r="AO70" s="11">
        <v>3.9862331826628461</v>
      </c>
      <c r="AP70" s="11">
        <v>3.3960318938664851</v>
      </c>
      <c r="AQ70" s="11">
        <v>2.4223306785383572</v>
      </c>
      <c r="AR70" s="11">
        <v>5.329259885909801</v>
      </c>
      <c r="AS70" s="11">
        <v>5.9858772132913236</v>
      </c>
      <c r="AT70" s="11">
        <v>6.5082573670926926</v>
      </c>
      <c r="AU70" s="11">
        <v>5.2899523165659135</v>
      </c>
      <c r="AV70" s="11">
        <v>6.8855436015465417</v>
      </c>
      <c r="AW70" s="11">
        <v>7.4024504883450444</v>
      </c>
      <c r="AX70" s="11">
        <v>7.8873617531965579</v>
      </c>
      <c r="AY70" s="11">
        <v>8.7094958282420709</v>
      </c>
      <c r="AZ70" s="11">
        <v>8.5857681803264914</v>
      </c>
      <c r="BA70" s="11">
        <v>8.6092376215186928</v>
      </c>
      <c r="BB70" s="11">
        <v>7.9001924187310832</v>
      </c>
      <c r="BC70" s="11">
        <v>8.4281151811833315</v>
      </c>
      <c r="BD70" s="11">
        <v>4.6633380906319024</v>
      </c>
      <c r="BE70" s="11">
        <v>4.5020133679690755</v>
      </c>
      <c r="BF70" s="11">
        <v>4.3493507081127554</v>
      </c>
      <c r="BG70" s="11">
        <v>4.1810499744503007</v>
      </c>
      <c r="BH70" s="11">
        <v>4.0555583836071234</v>
      </c>
      <c r="BI70" s="12">
        <v>4.0714518819348759</v>
      </c>
    </row>
    <row r="71" spans="1:61" ht="13" x14ac:dyDescent="0.3">
      <c r="A71" s="15" t="s">
        <v>85</v>
      </c>
      <c r="B71" s="27" t="s">
        <v>25</v>
      </c>
      <c r="C71" s="3" t="s">
        <v>34</v>
      </c>
      <c r="D71" s="10" t="s">
        <v>40</v>
      </c>
      <c r="E71" s="11" t="s">
        <v>40</v>
      </c>
      <c r="F71" s="11" t="s">
        <v>40</v>
      </c>
      <c r="G71" s="11" t="s">
        <v>40</v>
      </c>
      <c r="H71" s="11" t="s">
        <v>40</v>
      </c>
      <c r="I71" s="11" t="s">
        <v>40</v>
      </c>
      <c r="J71" s="11" t="s">
        <v>40</v>
      </c>
      <c r="K71" s="11" t="s">
        <v>40</v>
      </c>
      <c r="L71" s="11" t="s">
        <v>40</v>
      </c>
      <c r="M71" s="11" t="s">
        <v>40</v>
      </c>
      <c r="N71" s="11" t="s">
        <v>40</v>
      </c>
      <c r="O71" s="11" t="s">
        <v>40</v>
      </c>
      <c r="P71" s="11" t="s">
        <v>40</v>
      </c>
      <c r="Q71" s="11" t="s">
        <v>40</v>
      </c>
      <c r="R71" s="11" t="s">
        <v>40</v>
      </c>
      <c r="S71" s="11" t="s">
        <v>40</v>
      </c>
      <c r="T71" s="11" t="s">
        <v>40</v>
      </c>
      <c r="U71" s="11" t="s">
        <v>40</v>
      </c>
      <c r="V71" s="11" t="s">
        <v>40</v>
      </c>
      <c r="W71" s="11" t="s">
        <v>40</v>
      </c>
      <c r="X71" s="11" t="s">
        <v>40</v>
      </c>
      <c r="Y71" s="11" t="s">
        <v>40</v>
      </c>
      <c r="Z71" s="11" t="s">
        <v>40</v>
      </c>
      <c r="AA71" s="11" t="s">
        <v>40</v>
      </c>
      <c r="AB71" s="11" t="s">
        <v>40</v>
      </c>
      <c r="AC71" s="11" t="s">
        <v>40</v>
      </c>
      <c r="AD71" s="11" t="s">
        <v>40</v>
      </c>
      <c r="AE71" s="11" t="s">
        <v>40</v>
      </c>
      <c r="AF71" s="11" t="s">
        <v>40</v>
      </c>
      <c r="AG71" s="11" t="s">
        <v>40</v>
      </c>
      <c r="AH71" s="11">
        <v>0.86325017465575904</v>
      </c>
      <c r="AI71" s="11">
        <v>1.4825120191680008</v>
      </c>
      <c r="AJ71" s="11">
        <v>0.50278753734298121</v>
      </c>
      <c r="AK71" s="11">
        <v>0.44931632405103528</v>
      </c>
      <c r="AL71" s="11">
        <v>1.6761549294083542</v>
      </c>
      <c r="AM71" s="11">
        <v>0.98148908748424379</v>
      </c>
      <c r="AN71" s="11">
        <v>1.7848616048474404</v>
      </c>
      <c r="AO71" s="11">
        <v>2.1178999560434497</v>
      </c>
      <c r="AP71" s="11">
        <v>2.8553910154916018</v>
      </c>
      <c r="AQ71" s="11">
        <v>2.2438783557092892</v>
      </c>
      <c r="AR71" s="11">
        <v>2.6738714962020977</v>
      </c>
      <c r="AS71" s="11">
        <v>2.3326756792124255</v>
      </c>
      <c r="AT71" s="11">
        <v>2.4591626234571455</v>
      </c>
      <c r="AU71" s="11">
        <v>2.2212244131741237</v>
      </c>
      <c r="AV71" s="11">
        <v>2.2318531017506338</v>
      </c>
      <c r="AW71" s="11">
        <v>2.6201743065181713</v>
      </c>
      <c r="AX71" s="11">
        <v>2.4389262693741034</v>
      </c>
      <c r="AY71" s="11">
        <v>3.0404262329476532</v>
      </c>
      <c r="AZ71" s="11">
        <v>3.1815062827324532</v>
      </c>
      <c r="BA71" s="11">
        <v>2.8327162637373391</v>
      </c>
      <c r="BB71" s="11">
        <v>2.7862174084411171</v>
      </c>
      <c r="BC71" s="11">
        <v>3.0264732534202725</v>
      </c>
      <c r="BD71" s="11">
        <v>2.5313836074017644</v>
      </c>
      <c r="BE71" s="11">
        <v>2.3925597039213846</v>
      </c>
      <c r="BF71" s="11">
        <v>2.2899200854949462</v>
      </c>
      <c r="BG71" s="11">
        <v>2.047887823646497</v>
      </c>
      <c r="BH71" s="11">
        <v>2.0358494853015121</v>
      </c>
      <c r="BI71" s="12">
        <v>2.2525427877293498</v>
      </c>
    </row>
    <row r="72" spans="1:61" ht="13" x14ac:dyDescent="0.3">
      <c r="A72" s="15" t="s">
        <v>86</v>
      </c>
      <c r="B72" s="22" t="s">
        <v>26</v>
      </c>
      <c r="C72" s="3" t="s">
        <v>32</v>
      </c>
      <c r="D72" s="10" t="s">
        <v>40</v>
      </c>
      <c r="E72" s="11" t="s">
        <v>40</v>
      </c>
      <c r="F72" s="11" t="s">
        <v>40</v>
      </c>
      <c r="G72" s="11" t="s">
        <v>40</v>
      </c>
      <c r="H72" s="11" t="s">
        <v>40</v>
      </c>
      <c r="I72" s="11" t="s">
        <v>40</v>
      </c>
      <c r="J72" s="11" t="s">
        <v>40</v>
      </c>
      <c r="K72" s="11" t="s">
        <v>40</v>
      </c>
      <c r="L72" s="11" t="s">
        <v>40</v>
      </c>
      <c r="M72" s="11" t="s">
        <v>40</v>
      </c>
      <c r="N72" s="11" t="s">
        <v>40</v>
      </c>
      <c r="O72" s="11" t="s">
        <v>40</v>
      </c>
      <c r="P72" s="11" t="s">
        <v>40</v>
      </c>
      <c r="Q72" s="11" t="s">
        <v>40</v>
      </c>
      <c r="R72" s="11" t="s">
        <v>40</v>
      </c>
      <c r="S72" s="11" t="s">
        <v>40</v>
      </c>
      <c r="T72" s="11" t="s">
        <v>40</v>
      </c>
      <c r="U72" s="11" t="s">
        <v>40</v>
      </c>
      <c r="V72" s="11" t="s">
        <v>40</v>
      </c>
      <c r="W72" s="11" t="s">
        <v>40</v>
      </c>
      <c r="X72" s="11" t="s">
        <v>40</v>
      </c>
      <c r="Y72" s="11" t="s">
        <v>40</v>
      </c>
      <c r="Z72" s="11" t="s">
        <v>40</v>
      </c>
      <c r="AA72" s="11" t="s">
        <v>40</v>
      </c>
      <c r="AB72" s="11" t="s">
        <v>40</v>
      </c>
      <c r="AC72" s="11" t="s">
        <v>40</v>
      </c>
      <c r="AD72" s="11" t="s">
        <v>40</v>
      </c>
      <c r="AE72" s="11" t="s">
        <v>40</v>
      </c>
      <c r="AF72" s="11" t="s">
        <v>40</v>
      </c>
      <c r="AG72" s="11" t="s">
        <v>40</v>
      </c>
      <c r="AH72" s="11">
        <v>5.4650839518445817</v>
      </c>
      <c r="AI72" s="11">
        <v>5.4474511848500642</v>
      </c>
      <c r="AJ72" s="11">
        <v>5.3016698833599056</v>
      </c>
      <c r="AK72" s="11">
        <v>5.2368344503742934</v>
      </c>
      <c r="AL72" s="11">
        <v>5.2395047800794439</v>
      </c>
      <c r="AM72" s="11">
        <v>5.6587925621013309</v>
      </c>
      <c r="AN72" s="11">
        <v>5.5984855040645476</v>
      </c>
      <c r="AO72" s="11">
        <v>5.7794088182034695</v>
      </c>
      <c r="AP72" s="11">
        <v>5.3479582226050297</v>
      </c>
      <c r="AQ72" s="11">
        <v>5.1861363211588829</v>
      </c>
      <c r="AR72" s="11">
        <v>5.1565363504659301</v>
      </c>
      <c r="AS72" s="11">
        <v>4.9252129937092759</v>
      </c>
      <c r="AT72" s="11">
        <v>4.8557074654916921</v>
      </c>
      <c r="AU72" s="11">
        <v>4.9832307017273845</v>
      </c>
      <c r="AV72" s="11">
        <v>5.3333527439919797</v>
      </c>
      <c r="AW72" s="11">
        <v>5.4347457381466482</v>
      </c>
      <c r="AX72" s="11">
        <v>6.3376686119605381</v>
      </c>
      <c r="AY72" s="11">
        <v>6.1305234898023215</v>
      </c>
      <c r="AZ72" s="11">
        <v>6.1285342846922282</v>
      </c>
      <c r="BA72" s="11">
        <v>5.7456124674886375</v>
      </c>
      <c r="BB72" s="11">
        <v>5.5841918132408548</v>
      </c>
      <c r="BC72" s="11">
        <v>5.3379148508213206</v>
      </c>
      <c r="BD72" s="11">
        <v>5.6269944494698976</v>
      </c>
      <c r="BE72" s="11">
        <v>5.5017034633144188</v>
      </c>
      <c r="BF72" s="11">
        <v>5.3269420608119944</v>
      </c>
      <c r="BG72" s="11">
        <v>5.2447520148655435</v>
      </c>
      <c r="BH72" s="11">
        <v>5.1845581776159246</v>
      </c>
      <c r="BI72" s="12">
        <v>5.5829934371446166</v>
      </c>
    </row>
    <row r="73" spans="1:61" ht="13" x14ac:dyDescent="0.3">
      <c r="A73" s="15" t="s">
        <v>86</v>
      </c>
      <c r="B73" s="27" t="s">
        <v>26</v>
      </c>
      <c r="C73" s="3" t="s">
        <v>34</v>
      </c>
      <c r="D73" s="10" t="s">
        <v>40</v>
      </c>
      <c r="E73" s="11" t="s">
        <v>40</v>
      </c>
      <c r="F73" s="11" t="s">
        <v>40</v>
      </c>
      <c r="G73" s="11" t="s">
        <v>40</v>
      </c>
      <c r="H73" s="11" t="s">
        <v>40</v>
      </c>
      <c r="I73" s="11" t="s">
        <v>40</v>
      </c>
      <c r="J73" s="11" t="s">
        <v>40</v>
      </c>
      <c r="K73" s="11" t="s">
        <v>40</v>
      </c>
      <c r="L73" s="11" t="s">
        <v>40</v>
      </c>
      <c r="M73" s="11" t="s">
        <v>40</v>
      </c>
      <c r="N73" s="11" t="s">
        <v>40</v>
      </c>
      <c r="O73" s="11" t="s">
        <v>40</v>
      </c>
      <c r="P73" s="11" t="s">
        <v>40</v>
      </c>
      <c r="Q73" s="11" t="s">
        <v>40</v>
      </c>
      <c r="R73" s="11" t="s">
        <v>40</v>
      </c>
      <c r="S73" s="11" t="s">
        <v>40</v>
      </c>
      <c r="T73" s="11" t="s">
        <v>40</v>
      </c>
      <c r="U73" s="11" t="s">
        <v>40</v>
      </c>
      <c r="V73" s="11" t="s">
        <v>40</v>
      </c>
      <c r="W73" s="11" t="s">
        <v>40</v>
      </c>
      <c r="X73" s="11" t="s">
        <v>40</v>
      </c>
      <c r="Y73" s="11" t="s">
        <v>40</v>
      </c>
      <c r="Z73" s="11" t="s">
        <v>40</v>
      </c>
      <c r="AA73" s="11" t="s">
        <v>40</v>
      </c>
      <c r="AB73" s="11" t="s">
        <v>40</v>
      </c>
      <c r="AC73" s="11" t="s">
        <v>40</v>
      </c>
      <c r="AD73" s="11" t="s">
        <v>40</v>
      </c>
      <c r="AE73" s="11" t="s">
        <v>40</v>
      </c>
      <c r="AF73" s="11" t="s">
        <v>40</v>
      </c>
      <c r="AG73" s="11" t="s">
        <v>40</v>
      </c>
      <c r="AH73" s="11">
        <v>2.7384392454864823</v>
      </c>
      <c r="AI73" s="11">
        <v>2.9370378468076042</v>
      </c>
      <c r="AJ73" s="11">
        <v>3.1016195351178988</v>
      </c>
      <c r="AK73" s="11">
        <v>2.9861799573763292</v>
      </c>
      <c r="AL73" s="11">
        <v>2.9212914517366175</v>
      </c>
      <c r="AM73" s="11">
        <v>2.9660228319221504</v>
      </c>
      <c r="AN73" s="11">
        <v>2.7959842781305126</v>
      </c>
      <c r="AO73" s="11">
        <v>2.8878614552341779</v>
      </c>
      <c r="AP73" s="11">
        <v>2.8315809375754966</v>
      </c>
      <c r="AQ73" s="11">
        <v>2.6704985399883006</v>
      </c>
      <c r="AR73" s="11">
        <v>2.6126968796320695</v>
      </c>
      <c r="AS73" s="11">
        <v>2.5967063471301124</v>
      </c>
      <c r="AT73" s="11">
        <v>2.4652124055765299</v>
      </c>
      <c r="AU73" s="11">
        <v>2.5466881767544995</v>
      </c>
      <c r="AV73" s="11">
        <v>2.6727843999068286</v>
      </c>
      <c r="AW73" s="11">
        <v>3.2363627168548041</v>
      </c>
      <c r="AX73" s="11">
        <v>3.2693015059099975</v>
      </c>
      <c r="AY73" s="11">
        <v>3.3958017708239621</v>
      </c>
      <c r="AZ73" s="11">
        <v>3.3157514398826486</v>
      </c>
      <c r="BA73" s="11">
        <v>3.237454964548772</v>
      </c>
      <c r="BB73" s="11">
        <v>3.074537245619045</v>
      </c>
      <c r="BC73" s="11">
        <v>3.2223153424963686</v>
      </c>
      <c r="BD73" s="11">
        <v>3.2980002566413877</v>
      </c>
      <c r="BE73" s="11">
        <v>3.227165902342656</v>
      </c>
      <c r="BF73" s="11">
        <v>3.2589422195047386</v>
      </c>
      <c r="BG73" s="11">
        <v>2.8419850479158053</v>
      </c>
      <c r="BH73" s="11">
        <v>3.0191125173769544</v>
      </c>
      <c r="BI73" s="12">
        <v>3.3863349025736804</v>
      </c>
    </row>
    <row r="74" spans="1:61" ht="13" x14ac:dyDescent="0.3">
      <c r="A74" s="15" t="s">
        <v>63</v>
      </c>
      <c r="B74" s="22" t="s">
        <v>27</v>
      </c>
      <c r="C74" s="3" t="s">
        <v>32</v>
      </c>
      <c r="D74" s="10" t="s">
        <v>40</v>
      </c>
      <c r="E74" s="11" t="s">
        <v>40</v>
      </c>
      <c r="F74" s="11" t="s">
        <v>40</v>
      </c>
      <c r="G74" s="11" t="s">
        <v>40</v>
      </c>
      <c r="H74" s="11" t="s">
        <v>40</v>
      </c>
      <c r="I74" s="11" t="s">
        <v>40</v>
      </c>
      <c r="J74" s="11" t="s">
        <v>40</v>
      </c>
      <c r="K74" s="11" t="s">
        <v>40</v>
      </c>
      <c r="L74" s="11" t="s">
        <v>40</v>
      </c>
      <c r="M74" s="11" t="s">
        <v>40</v>
      </c>
      <c r="N74" s="11" t="s">
        <v>40</v>
      </c>
      <c r="O74" s="11" t="s">
        <v>40</v>
      </c>
      <c r="P74" s="11" t="s">
        <v>40</v>
      </c>
      <c r="Q74" s="11" t="s">
        <v>40</v>
      </c>
      <c r="R74" s="11" t="s">
        <v>40</v>
      </c>
      <c r="S74" s="11" t="s">
        <v>40</v>
      </c>
      <c r="T74" s="11" t="s">
        <v>40</v>
      </c>
      <c r="U74" s="11" t="s">
        <v>40</v>
      </c>
      <c r="V74" s="11" t="s">
        <v>40</v>
      </c>
      <c r="W74" s="11" t="s">
        <v>40</v>
      </c>
      <c r="X74" s="11" t="s">
        <v>40</v>
      </c>
      <c r="Y74" s="11" t="s">
        <v>40</v>
      </c>
      <c r="Z74" s="11" t="s">
        <v>40</v>
      </c>
      <c r="AA74" s="11" t="s">
        <v>40</v>
      </c>
      <c r="AB74" s="11" t="s">
        <v>40</v>
      </c>
      <c r="AC74" s="11" t="s">
        <v>40</v>
      </c>
      <c r="AD74" s="11" t="s">
        <v>40</v>
      </c>
      <c r="AE74" s="11" t="s">
        <v>40</v>
      </c>
      <c r="AF74" s="11" t="s">
        <v>40</v>
      </c>
      <c r="AG74" s="11" t="s">
        <v>40</v>
      </c>
      <c r="AH74" s="11">
        <v>2.1064637013243956</v>
      </c>
      <c r="AI74" s="11">
        <v>1.5917054460643978</v>
      </c>
      <c r="AJ74" s="11">
        <v>1.538524552394313</v>
      </c>
      <c r="AK74" s="11">
        <v>1.6196935207565766</v>
      </c>
      <c r="AL74" s="11">
        <v>1.5642016930693499</v>
      </c>
      <c r="AM74" s="11">
        <v>1.4698764799427342</v>
      </c>
      <c r="AN74" s="11">
        <v>1.3915291041467868</v>
      </c>
      <c r="AO74" s="11">
        <v>1.4103027941667594</v>
      </c>
      <c r="AP74" s="11">
        <v>1.318685637921547</v>
      </c>
      <c r="AQ74" s="11">
        <v>1.3004844589409057</v>
      </c>
      <c r="AR74" s="11">
        <v>1.251790108584129</v>
      </c>
      <c r="AS74" s="11">
        <v>1.2310021459858307</v>
      </c>
      <c r="AT74" s="11">
        <v>1.2707156170904264</v>
      </c>
      <c r="AU74" s="11">
        <v>1.4877377956534767</v>
      </c>
      <c r="AV74" s="11">
        <v>1.7177208517254416</v>
      </c>
      <c r="AW74" s="11">
        <v>1.5372234013384378</v>
      </c>
      <c r="AX74" s="11">
        <v>1.4953807810749202</v>
      </c>
      <c r="AY74" s="11">
        <v>1.5177971793149765</v>
      </c>
      <c r="AZ74" s="11">
        <v>1.4576258536403328</v>
      </c>
      <c r="BA74" s="11">
        <v>1.3868554459594102</v>
      </c>
      <c r="BB74" s="11">
        <v>1.3793382991101659</v>
      </c>
      <c r="BC74" s="11">
        <v>1.2926756184804389</v>
      </c>
      <c r="BD74" s="11">
        <v>1.2616902116354629</v>
      </c>
      <c r="BE74" s="11">
        <v>1.2140271636467248</v>
      </c>
      <c r="BF74" s="11">
        <v>1.2789644224255432</v>
      </c>
      <c r="BG74" s="11">
        <v>1.237176712419318</v>
      </c>
      <c r="BH74" s="11">
        <v>1.228011948224361</v>
      </c>
      <c r="BI74" s="12">
        <v>1.2937786996837275</v>
      </c>
    </row>
    <row r="75" spans="1:61" ht="13" x14ac:dyDescent="0.3">
      <c r="A75" s="15" t="s">
        <v>63</v>
      </c>
      <c r="B75" s="27" t="s">
        <v>27</v>
      </c>
      <c r="C75" s="3" t="s">
        <v>33</v>
      </c>
      <c r="D75" s="10" t="s">
        <v>40</v>
      </c>
      <c r="E75" s="11" t="s">
        <v>40</v>
      </c>
      <c r="F75" s="11" t="s">
        <v>40</v>
      </c>
      <c r="G75" s="11" t="s">
        <v>40</v>
      </c>
      <c r="H75" s="11" t="s">
        <v>40</v>
      </c>
      <c r="I75" s="11" t="s">
        <v>40</v>
      </c>
      <c r="J75" s="11" t="s">
        <v>40</v>
      </c>
      <c r="K75" s="11" t="s">
        <v>40</v>
      </c>
      <c r="L75" s="11" t="s">
        <v>40</v>
      </c>
      <c r="M75" s="11" t="s">
        <v>40</v>
      </c>
      <c r="N75" s="11" t="s">
        <v>40</v>
      </c>
      <c r="O75" s="11" t="s">
        <v>40</v>
      </c>
      <c r="P75" s="11" t="s">
        <v>40</v>
      </c>
      <c r="Q75" s="11" t="s">
        <v>40</v>
      </c>
      <c r="R75" s="11" t="s">
        <v>40</v>
      </c>
      <c r="S75" s="11" t="s">
        <v>40</v>
      </c>
      <c r="T75" s="11" t="s">
        <v>40</v>
      </c>
      <c r="U75" s="11" t="s">
        <v>40</v>
      </c>
      <c r="V75" s="11" t="s">
        <v>40</v>
      </c>
      <c r="W75" s="11" t="s">
        <v>40</v>
      </c>
      <c r="X75" s="11" t="s">
        <v>40</v>
      </c>
      <c r="Y75" s="11" t="s">
        <v>40</v>
      </c>
      <c r="Z75" s="11" t="s">
        <v>40</v>
      </c>
      <c r="AA75" s="11" t="s">
        <v>40</v>
      </c>
      <c r="AB75" s="11" t="s">
        <v>40</v>
      </c>
      <c r="AC75" s="11" t="s">
        <v>40</v>
      </c>
      <c r="AD75" s="11" t="s">
        <v>40</v>
      </c>
      <c r="AE75" s="11" t="s">
        <v>40</v>
      </c>
      <c r="AF75" s="11" t="s">
        <v>40</v>
      </c>
      <c r="AG75" s="11" t="s">
        <v>40</v>
      </c>
      <c r="AH75" s="11">
        <v>1.3523264204082583</v>
      </c>
      <c r="AI75" s="11">
        <v>1.7182681360466017</v>
      </c>
      <c r="AJ75" s="11">
        <v>1.8027104655508737</v>
      </c>
      <c r="AK75" s="11">
        <v>1.7356205852674067</v>
      </c>
      <c r="AL75" s="11">
        <v>1.7026151022480247</v>
      </c>
      <c r="AM75" s="11">
        <v>1.7928100507989961</v>
      </c>
      <c r="AN75" s="11">
        <v>1.7758526121225329</v>
      </c>
      <c r="AO75" s="11">
        <v>1.7627045530446399</v>
      </c>
      <c r="AP75" s="11">
        <v>1.9135026072373766</v>
      </c>
      <c r="AQ75" s="11">
        <v>1.8625887375287797</v>
      </c>
      <c r="AR75" s="11">
        <v>1.8511550091908031</v>
      </c>
      <c r="AS75" s="11">
        <v>1.932612125309894</v>
      </c>
      <c r="AT75" s="11">
        <v>1.9265833797248961</v>
      </c>
      <c r="AU75" s="11">
        <v>2.3523163836302556</v>
      </c>
      <c r="AV75" s="11">
        <v>2.7956891915636795</v>
      </c>
      <c r="AW75" s="11">
        <v>2.8101611609273611</v>
      </c>
      <c r="AX75" s="11">
        <v>2.760249332694019</v>
      </c>
      <c r="AY75" s="11">
        <v>2.850336429413181</v>
      </c>
      <c r="AZ75" s="11">
        <v>2.8227040340336607</v>
      </c>
      <c r="BA75" s="11">
        <v>2.7956355344862445</v>
      </c>
      <c r="BB75" s="11">
        <v>2.7541463600728653</v>
      </c>
      <c r="BC75" s="11">
        <v>2.8334925183062718</v>
      </c>
      <c r="BD75" s="11">
        <v>2.7264445601249352</v>
      </c>
      <c r="BE75" s="11">
        <v>2.5979590329150795</v>
      </c>
      <c r="BF75" s="11">
        <v>2.6579117049322156</v>
      </c>
      <c r="BG75" s="11">
        <v>2.5756390053969223</v>
      </c>
      <c r="BH75" s="11">
        <v>2.4620583531967535</v>
      </c>
      <c r="BI75" s="12">
        <v>2.4366368360929656</v>
      </c>
    </row>
    <row r="76" spans="1:61" ht="13" x14ac:dyDescent="0.3">
      <c r="A76" s="15" t="s">
        <v>63</v>
      </c>
      <c r="B76" s="27" t="s">
        <v>27</v>
      </c>
      <c r="C76" s="3" t="s">
        <v>34</v>
      </c>
      <c r="D76" s="10" t="s">
        <v>40</v>
      </c>
      <c r="E76" s="11" t="s">
        <v>40</v>
      </c>
      <c r="F76" s="11" t="s">
        <v>40</v>
      </c>
      <c r="G76" s="11" t="s">
        <v>40</v>
      </c>
      <c r="H76" s="11" t="s">
        <v>40</v>
      </c>
      <c r="I76" s="11" t="s">
        <v>40</v>
      </c>
      <c r="J76" s="11" t="s">
        <v>40</v>
      </c>
      <c r="K76" s="11" t="s">
        <v>40</v>
      </c>
      <c r="L76" s="11" t="s">
        <v>40</v>
      </c>
      <c r="M76" s="11" t="s">
        <v>40</v>
      </c>
      <c r="N76" s="11" t="s">
        <v>40</v>
      </c>
      <c r="O76" s="11" t="s">
        <v>40</v>
      </c>
      <c r="P76" s="11" t="s">
        <v>40</v>
      </c>
      <c r="Q76" s="11" t="s">
        <v>40</v>
      </c>
      <c r="R76" s="11" t="s">
        <v>40</v>
      </c>
      <c r="S76" s="11" t="s">
        <v>40</v>
      </c>
      <c r="T76" s="11" t="s">
        <v>40</v>
      </c>
      <c r="U76" s="11" t="s">
        <v>40</v>
      </c>
      <c r="V76" s="11" t="s">
        <v>40</v>
      </c>
      <c r="W76" s="11" t="s">
        <v>40</v>
      </c>
      <c r="X76" s="11" t="s">
        <v>40</v>
      </c>
      <c r="Y76" s="11" t="s">
        <v>40</v>
      </c>
      <c r="Z76" s="11" t="s">
        <v>40</v>
      </c>
      <c r="AA76" s="11" t="s">
        <v>40</v>
      </c>
      <c r="AB76" s="11" t="s">
        <v>40</v>
      </c>
      <c r="AC76" s="11" t="s">
        <v>40</v>
      </c>
      <c r="AD76" s="11" t="s">
        <v>40</v>
      </c>
      <c r="AE76" s="11" t="s">
        <v>40</v>
      </c>
      <c r="AF76" s="11" t="s">
        <v>40</v>
      </c>
      <c r="AG76" s="11" t="s">
        <v>40</v>
      </c>
      <c r="AH76" s="11">
        <v>1.5484253892884574</v>
      </c>
      <c r="AI76" s="11">
        <v>1.4303241994495353</v>
      </c>
      <c r="AJ76" s="11">
        <v>1.538524552394313</v>
      </c>
      <c r="AK76" s="11">
        <v>1.3493534836786896</v>
      </c>
      <c r="AL76" s="11">
        <v>1.3624392000659524</v>
      </c>
      <c r="AM76" s="11">
        <v>1.3311858657588735</v>
      </c>
      <c r="AN76" s="11">
        <v>1.2577860261024412</v>
      </c>
      <c r="AO76" s="11">
        <v>1.3236808415896693</v>
      </c>
      <c r="AP76" s="11">
        <v>1.2996881796504469</v>
      </c>
      <c r="AQ76" s="11">
        <v>1.2618116845740599</v>
      </c>
      <c r="AR76" s="11">
        <v>1.2910439074043494</v>
      </c>
      <c r="AS76" s="11">
        <v>1.3030249581091806</v>
      </c>
      <c r="AT76" s="11">
        <v>1.3164685915972296</v>
      </c>
      <c r="AU76" s="11">
        <v>1.4460801629276301</v>
      </c>
      <c r="AV76" s="11">
        <v>1.6929613912154498</v>
      </c>
      <c r="AW76" s="11">
        <v>1.6936114467925218</v>
      </c>
      <c r="AX76" s="11">
        <v>1.7628159927795057</v>
      </c>
      <c r="AY76" s="11">
        <v>1.8307842416716298</v>
      </c>
      <c r="AZ76" s="11">
        <v>1.7812939259369831</v>
      </c>
      <c r="BA76" s="11">
        <v>1.7946537977135035</v>
      </c>
      <c r="BB76" s="11">
        <v>1.7200598945169812</v>
      </c>
      <c r="BC76" s="11">
        <v>1.7367548738693186</v>
      </c>
      <c r="BD76" s="11">
        <v>1.7005780035541835</v>
      </c>
      <c r="BE76" s="11">
        <v>1.6637997446152872</v>
      </c>
      <c r="BF76" s="11">
        <v>1.6358420189192056</v>
      </c>
      <c r="BG76" s="11">
        <v>1.4600049896475475</v>
      </c>
      <c r="BH76" s="11">
        <v>1.5065398425006788</v>
      </c>
      <c r="BI76" s="12">
        <v>1.512856936695083</v>
      </c>
    </row>
    <row r="77" spans="1:61" ht="13" x14ac:dyDescent="0.3">
      <c r="A77" s="15" t="s">
        <v>87</v>
      </c>
      <c r="B77" s="22" t="s">
        <v>28</v>
      </c>
      <c r="C77" s="3" t="s">
        <v>32</v>
      </c>
      <c r="D77" s="10" t="s">
        <v>40</v>
      </c>
      <c r="E77" s="11" t="s">
        <v>40</v>
      </c>
      <c r="F77" s="11" t="s">
        <v>40</v>
      </c>
      <c r="G77" s="11" t="s">
        <v>40</v>
      </c>
      <c r="H77" s="11" t="s">
        <v>40</v>
      </c>
      <c r="I77" s="11" t="s">
        <v>40</v>
      </c>
      <c r="J77" s="11" t="s">
        <v>40</v>
      </c>
      <c r="K77" s="11" t="s">
        <v>40</v>
      </c>
      <c r="L77" s="11" t="s">
        <v>40</v>
      </c>
      <c r="M77" s="11" t="s">
        <v>40</v>
      </c>
      <c r="N77" s="11" t="s">
        <v>40</v>
      </c>
      <c r="O77" s="11" t="s">
        <v>40</v>
      </c>
      <c r="P77" s="11" t="s">
        <v>40</v>
      </c>
      <c r="Q77" s="11" t="s">
        <v>40</v>
      </c>
      <c r="R77" s="11" t="s">
        <v>40</v>
      </c>
      <c r="S77" s="11" t="s">
        <v>40</v>
      </c>
      <c r="T77" s="11" t="s">
        <v>40</v>
      </c>
      <c r="U77" s="11" t="s">
        <v>40</v>
      </c>
      <c r="V77" s="11" t="s">
        <v>40</v>
      </c>
      <c r="W77" s="11" t="s">
        <v>40</v>
      </c>
      <c r="X77" s="11" t="s">
        <v>40</v>
      </c>
      <c r="Y77" s="11" t="s">
        <v>40</v>
      </c>
      <c r="Z77" s="11" t="s">
        <v>40</v>
      </c>
      <c r="AA77" s="11" t="s">
        <v>40</v>
      </c>
      <c r="AB77" s="11" t="s">
        <v>40</v>
      </c>
      <c r="AC77" s="11" t="s">
        <v>40</v>
      </c>
      <c r="AD77" s="11" t="s">
        <v>40</v>
      </c>
      <c r="AE77" s="11" t="s">
        <v>40</v>
      </c>
      <c r="AF77" s="11" t="s">
        <v>40</v>
      </c>
      <c r="AG77" s="11" t="s">
        <v>40</v>
      </c>
      <c r="AH77" s="11">
        <v>2.6853436495139986</v>
      </c>
      <c r="AI77" s="11">
        <v>2.687929796597309</v>
      </c>
      <c r="AJ77" s="11">
        <v>2.5046126314620989</v>
      </c>
      <c r="AK77" s="11">
        <v>2.6643768989660019</v>
      </c>
      <c r="AL77" s="11">
        <v>2.3015644288547814</v>
      </c>
      <c r="AM77" s="11">
        <v>2.4931416480961537</v>
      </c>
      <c r="AN77" s="11">
        <v>2.7214118351158905</v>
      </c>
      <c r="AO77" s="11">
        <v>2.7919179118356414</v>
      </c>
      <c r="AP77" s="11">
        <v>2.8793704353542915</v>
      </c>
      <c r="AQ77" s="11">
        <v>2.8809359576220674</v>
      </c>
      <c r="AR77" s="11">
        <v>2.8875410562798476</v>
      </c>
      <c r="AS77" s="11">
        <v>2.8156825719466103</v>
      </c>
      <c r="AT77" s="11">
        <v>2.9331733036135281</v>
      </c>
      <c r="AU77" s="11">
        <v>3.1411579225642883</v>
      </c>
      <c r="AV77" s="11">
        <v>3.191031267301244</v>
      </c>
      <c r="AW77" s="11">
        <v>3.2959117088294505</v>
      </c>
      <c r="AX77" s="11">
        <v>3.3004248903880415</v>
      </c>
      <c r="AY77" s="11">
        <v>3.2714838521779912</v>
      </c>
      <c r="AZ77" s="11">
        <v>3.0965609857486518</v>
      </c>
      <c r="BA77" s="11">
        <v>3.063354656814099</v>
      </c>
      <c r="BB77" s="11">
        <v>2.889571926367017</v>
      </c>
      <c r="BC77" s="11">
        <v>2.7462363132573597</v>
      </c>
      <c r="BD77" s="11">
        <v>2.8031234804496439</v>
      </c>
      <c r="BE77" s="11">
        <v>2.8671880752333658</v>
      </c>
      <c r="BF77" s="11">
        <v>2.8745061540496564</v>
      </c>
      <c r="BG77" s="11">
        <v>2.970971788146223</v>
      </c>
      <c r="BH77" s="11">
        <v>2.8383363938590764</v>
      </c>
      <c r="BI77" s="12">
        <v>2.9103120238307687</v>
      </c>
    </row>
    <row r="78" spans="1:61" ht="13" x14ac:dyDescent="0.3">
      <c r="A78" s="15" t="s">
        <v>87</v>
      </c>
      <c r="B78" s="27" t="s">
        <v>28</v>
      </c>
      <c r="C78" s="3" t="s">
        <v>34</v>
      </c>
      <c r="D78" s="10" t="s">
        <v>40</v>
      </c>
      <c r="E78" s="11" t="s">
        <v>40</v>
      </c>
      <c r="F78" s="11" t="s">
        <v>40</v>
      </c>
      <c r="G78" s="11" t="s">
        <v>40</v>
      </c>
      <c r="H78" s="11" t="s">
        <v>40</v>
      </c>
      <c r="I78" s="11" t="s">
        <v>40</v>
      </c>
      <c r="J78" s="11" t="s">
        <v>40</v>
      </c>
      <c r="K78" s="11" t="s">
        <v>40</v>
      </c>
      <c r="L78" s="11" t="s">
        <v>40</v>
      </c>
      <c r="M78" s="11" t="s">
        <v>40</v>
      </c>
      <c r="N78" s="11" t="s">
        <v>40</v>
      </c>
      <c r="O78" s="11" t="s">
        <v>40</v>
      </c>
      <c r="P78" s="11" t="s">
        <v>40</v>
      </c>
      <c r="Q78" s="11" t="s">
        <v>40</v>
      </c>
      <c r="R78" s="11" t="s">
        <v>40</v>
      </c>
      <c r="S78" s="11" t="s">
        <v>40</v>
      </c>
      <c r="T78" s="11" t="s">
        <v>40</v>
      </c>
      <c r="U78" s="11" t="s">
        <v>40</v>
      </c>
      <c r="V78" s="11" t="s">
        <v>40</v>
      </c>
      <c r="W78" s="11" t="s">
        <v>40</v>
      </c>
      <c r="X78" s="11" t="s">
        <v>40</v>
      </c>
      <c r="Y78" s="11" t="s">
        <v>40</v>
      </c>
      <c r="Z78" s="11" t="s">
        <v>40</v>
      </c>
      <c r="AA78" s="11" t="s">
        <v>40</v>
      </c>
      <c r="AB78" s="11" t="s">
        <v>40</v>
      </c>
      <c r="AC78" s="11" t="s">
        <v>40</v>
      </c>
      <c r="AD78" s="11" t="s">
        <v>40</v>
      </c>
      <c r="AE78" s="11" t="s">
        <v>40</v>
      </c>
      <c r="AF78" s="11" t="s">
        <v>40</v>
      </c>
      <c r="AG78" s="11" t="s">
        <v>40</v>
      </c>
      <c r="AH78" s="11">
        <v>6.4565093375742659</v>
      </c>
      <c r="AI78" s="11">
        <v>5.8953703293736268</v>
      </c>
      <c r="AJ78" s="11">
        <v>5.7305113167149653</v>
      </c>
      <c r="AK78" s="11">
        <v>5.5522063032661215</v>
      </c>
      <c r="AL78" s="11">
        <v>5.1957038696920614</v>
      </c>
      <c r="AM78" s="11">
        <v>4.9194367631065647</v>
      </c>
      <c r="AN78" s="11">
        <v>5.3400788201884053</v>
      </c>
      <c r="AO78" s="11">
        <v>5.4055047409163981</v>
      </c>
      <c r="AP78" s="11">
        <v>5.2839966453936675</v>
      </c>
      <c r="AQ78" s="11">
        <v>5.3267748437949951</v>
      </c>
      <c r="AR78" s="11">
        <v>5.0638387369778552</v>
      </c>
      <c r="AS78" s="11">
        <v>5.0094265018507214</v>
      </c>
      <c r="AT78" s="11">
        <v>4.9407461385685911</v>
      </c>
      <c r="AU78" s="11">
        <v>5.0928616401300726</v>
      </c>
      <c r="AV78" s="11">
        <v>5.3330485821830118</v>
      </c>
      <c r="AW78" s="11">
        <v>5.1754228969651015</v>
      </c>
      <c r="AX78" s="11">
        <v>5.094400503252432</v>
      </c>
      <c r="AY78" s="11">
        <v>5.1052858124878204</v>
      </c>
      <c r="AZ78" s="11">
        <v>5.1764410489675869</v>
      </c>
      <c r="BA78" s="11">
        <v>5.1668982223647175</v>
      </c>
      <c r="BB78" s="11">
        <v>4.8637964825207982</v>
      </c>
      <c r="BC78" s="11">
        <v>4.6851133616908767</v>
      </c>
      <c r="BD78" s="11">
        <v>4.595056239639308</v>
      </c>
      <c r="BE78" s="11">
        <v>4.5805551692259865</v>
      </c>
      <c r="BF78" s="11">
        <v>4.5766909492519998</v>
      </c>
      <c r="BG78" s="11">
        <v>4.4941558744772969</v>
      </c>
      <c r="BH78" s="11">
        <v>4.3080560971567694</v>
      </c>
      <c r="BI78" s="12">
        <v>4.2528175491097784</v>
      </c>
    </row>
    <row r="79" spans="1:61" ht="13" x14ac:dyDescent="0.3">
      <c r="A79" s="15" t="s">
        <v>56</v>
      </c>
      <c r="B79" s="22" t="s">
        <v>29</v>
      </c>
      <c r="C79" s="3" t="s">
        <v>32</v>
      </c>
      <c r="D79" s="10" t="s">
        <v>40</v>
      </c>
      <c r="E79" s="11" t="s">
        <v>40</v>
      </c>
      <c r="F79" s="11" t="s">
        <v>40</v>
      </c>
      <c r="G79" s="11" t="s">
        <v>40</v>
      </c>
      <c r="H79" s="11" t="s">
        <v>40</v>
      </c>
      <c r="I79" s="11" t="s">
        <v>40</v>
      </c>
      <c r="J79" s="11" t="s">
        <v>40</v>
      </c>
      <c r="K79" s="11" t="s">
        <v>40</v>
      </c>
      <c r="L79" s="11" t="s">
        <v>40</v>
      </c>
      <c r="M79" s="11" t="s">
        <v>40</v>
      </c>
      <c r="N79" s="11" t="s">
        <v>40</v>
      </c>
      <c r="O79" s="11" t="s">
        <v>40</v>
      </c>
      <c r="P79" s="11" t="s">
        <v>40</v>
      </c>
      <c r="Q79" s="11" t="s">
        <v>40</v>
      </c>
      <c r="R79" s="11" t="s">
        <v>40</v>
      </c>
      <c r="S79" s="11" t="s">
        <v>40</v>
      </c>
      <c r="T79" s="11" t="s">
        <v>40</v>
      </c>
      <c r="U79" s="11" t="s">
        <v>40</v>
      </c>
      <c r="V79" s="11" t="s">
        <v>40</v>
      </c>
      <c r="W79" s="11" t="s">
        <v>40</v>
      </c>
      <c r="X79" s="11" t="s">
        <v>40</v>
      </c>
      <c r="Y79" s="11" t="s">
        <v>40</v>
      </c>
      <c r="Z79" s="11" t="s">
        <v>40</v>
      </c>
      <c r="AA79" s="11" t="s">
        <v>40</v>
      </c>
      <c r="AB79" s="11" t="s">
        <v>40</v>
      </c>
      <c r="AC79" s="11" t="s">
        <v>40</v>
      </c>
      <c r="AD79" s="11" t="s">
        <v>40</v>
      </c>
      <c r="AE79" s="11" t="s">
        <v>40</v>
      </c>
      <c r="AF79" s="11" t="s">
        <v>40</v>
      </c>
      <c r="AG79" s="11" t="s">
        <v>40</v>
      </c>
      <c r="AH79" s="11">
        <v>1.8055220327106343</v>
      </c>
      <c r="AI79" s="11">
        <v>1.5651838543787846</v>
      </c>
      <c r="AJ79" s="11">
        <v>1.5640273560297064</v>
      </c>
      <c r="AK79" s="11">
        <v>1.5176008596235524</v>
      </c>
      <c r="AL79" s="11">
        <v>1.4595535352519931</v>
      </c>
      <c r="AM79" s="11">
        <v>1.7074177475858039</v>
      </c>
      <c r="AN79" s="11">
        <v>1.9585791298990634</v>
      </c>
      <c r="AO79" s="11">
        <v>2.0334036799900153</v>
      </c>
      <c r="AP79" s="11">
        <v>2.064890751152475</v>
      </c>
      <c r="AQ79" s="11">
        <v>2.1217961508989189</v>
      </c>
      <c r="AR79" s="11">
        <v>2.4938272768118184</v>
      </c>
      <c r="AS79" s="11">
        <v>2.605871093595284</v>
      </c>
      <c r="AT79" s="11">
        <v>2.6101910870813851</v>
      </c>
      <c r="AU79" s="11">
        <v>2.5379913188267942</v>
      </c>
      <c r="AV79" s="11">
        <v>2.5025409455620311</v>
      </c>
      <c r="AW79" s="11">
        <v>2.5382490618168498</v>
      </c>
      <c r="AX79" s="11">
        <v>2.5528373061524681</v>
      </c>
      <c r="AY79" s="11">
        <v>2.5983223444651204</v>
      </c>
      <c r="AZ79" s="11">
        <v>2.6037908595864487</v>
      </c>
      <c r="BA79" s="11">
        <v>2.6315929565808456</v>
      </c>
      <c r="BB79" s="11">
        <v>2.5486427397700195</v>
      </c>
      <c r="BC79" s="11">
        <v>2.5321141532413858</v>
      </c>
      <c r="BD79" s="11">
        <v>2.550916005029205</v>
      </c>
      <c r="BE79" s="11">
        <v>2.4973960618143312</v>
      </c>
      <c r="BF79" s="11">
        <v>2.481914624691421</v>
      </c>
      <c r="BG79" s="11">
        <v>2.477179986390543</v>
      </c>
      <c r="BH79" s="11">
        <v>2.4868765731889328</v>
      </c>
      <c r="BI79" s="12">
        <v>2.6784244364753724</v>
      </c>
    </row>
    <row r="80" spans="1:61" ht="13" x14ac:dyDescent="0.3">
      <c r="A80" s="15" t="s">
        <v>56</v>
      </c>
      <c r="B80" s="27" t="s">
        <v>29</v>
      </c>
      <c r="C80" s="3" t="s">
        <v>33</v>
      </c>
      <c r="D80" s="10" t="s">
        <v>40</v>
      </c>
      <c r="E80" s="11" t="s">
        <v>40</v>
      </c>
      <c r="F80" s="11" t="s">
        <v>40</v>
      </c>
      <c r="G80" s="11" t="s">
        <v>40</v>
      </c>
      <c r="H80" s="11" t="s">
        <v>40</v>
      </c>
      <c r="I80" s="11" t="s">
        <v>40</v>
      </c>
      <c r="J80" s="11" t="s">
        <v>40</v>
      </c>
      <c r="K80" s="11" t="s">
        <v>40</v>
      </c>
      <c r="L80" s="11" t="s">
        <v>40</v>
      </c>
      <c r="M80" s="11" t="s">
        <v>40</v>
      </c>
      <c r="N80" s="11" t="s">
        <v>40</v>
      </c>
      <c r="O80" s="11" t="s">
        <v>40</v>
      </c>
      <c r="P80" s="11" t="s">
        <v>40</v>
      </c>
      <c r="Q80" s="11" t="s">
        <v>40</v>
      </c>
      <c r="R80" s="11" t="s">
        <v>40</v>
      </c>
      <c r="S80" s="11" t="s">
        <v>40</v>
      </c>
      <c r="T80" s="11" t="s">
        <v>40</v>
      </c>
      <c r="U80" s="11" t="s">
        <v>40</v>
      </c>
      <c r="V80" s="11" t="s">
        <v>40</v>
      </c>
      <c r="W80" s="11" t="s">
        <v>40</v>
      </c>
      <c r="X80" s="11" t="s">
        <v>40</v>
      </c>
      <c r="Y80" s="11" t="s">
        <v>40</v>
      </c>
      <c r="Z80" s="11" t="s">
        <v>40</v>
      </c>
      <c r="AA80" s="11" t="s">
        <v>40</v>
      </c>
      <c r="AB80" s="11" t="s">
        <v>40</v>
      </c>
      <c r="AC80" s="11" t="s">
        <v>40</v>
      </c>
      <c r="AD80" s="11" t="s">
        <v>40</v>
      </c>
      <c r="AE80" s="11" t="s">
        <v>40</v>
      </c>
      <c r="AF80" s="11" t="s">
        <v>40</v>
      </c>
      <c r="AG80" s="11" t="s">
        <v>40</v>
      </c>
      <c r="AH80" s="11">
        <v>5.4009927227580672</v>
      </c>
      <c r="AI80" s="11">
        <v>5.6327558389130816</v>
      </c>
      <c r="AJ80" s="11">
        <v>5.9147724895911598</v>
      </c>
      <c r="AK80" s="11">
        <v>5.6233028850567974</v>
      </c>
      <c r="AL80" s="11">
        <v>5.7944295809578907</v>
      </c>
      <c r="AM80" s="11">
        <v>5.3751223896522768</v>
      </c>
      <c r="AN80" s="11">
        <v>5.4143347397577131</v>
      </c>
      <c r="AO80" s="11">
        <v>5.2909276229934044</v>
      </c>
      <c r="AP80" s="11">
        <v>5.5625246147364509</v>
      </c>
      <c r="AQ80" s="11">
        <v>5.4309148090486881</v>
      </c>
      <c r="AR80" s="11">
        <v>5.3010045359872846</v>
      </c>
      <c r="AS80" s="11">
        <v>5.2560664491946882</v>
      </c>
      <c r="AT80" s="11">
        <v>5.3218845403387132</v>
      </c>
      <c r="AU80" s="11">
        <v>5.4806791495735485</v>
      </c>
      <c r="AV80" s="11">
        <v>5.7739087350215881</v>
      </c>
      <c r="AW80" s="11">
        <v>5.8722990330966836</v>
      </c>
      <c r="AX80" s="11">
        <v>5.8007065504370781</v>
      </c>
      <c r="AY80" s="11">
        <v>6.2637421804501088</v>
      </c>
      <c r="AZ80" s="11">
        <v>6.3704776142919837</v>
      </c>
      <c r="BA80" s="11">
        <v>6.4710381768256733</v>
      </c>
      <c r="BB80" s="11">
        <v>6.5474917497187386</v>
      </c>
      <c r="BC80" s="11">
        <v>6.7790075623696797</v>
      </c>
      <c r="BD80" s="11">
        <v>6.6520898440382847</v>
      </c>
      <c r="BE80" s="11">
        <v>6.6740537078542106</v>
      </c>
      <c r="BF80" s="11">
        <v>6.6500034874546383</v>
      </c>
      <c r="BG80" s="11">
        <v>6.6994568222459323</v>
      </c>
      <c r="BH80" s="11">
        <v>6.5092500568273888</v>
      </c>
      <c r="BI80" s="12">
        <v>6.6149401792726854</v>
      </c>
    </row>
    <row r="81" spans="1:61" ht="13" x14ac:dyDescent="0.3">
      <c r="A81" s="15" t="s">
        <v>56</v>
      </c>
      <c r="B81" s="27" t="s">
        <v>29</v>
      </c>
      <c r="C81" s="3" t="s">
        <v>34</v>
      </c>
      <c r="D81" s="10" t="s">
        <v>40</v>
      </c>
      <c r="E81" s="11" t="s">
        <v>40</v>
      </c>
      <c r="F81" s="11" t="s">
        <v>40</v>
      </c>
      <c r="G81" s="11" t="s">
        <v>40</v>
      </c>
      <c r="H81" s="11" t="s">
        <v>40</v>
      </c>
      <c r="I81" s="11" t="s">
        <v>40</v>
      </c>
      <c r="J81" s="11" t="s">
        <v>40</v>
      </c>
      <c r="K81" s="11" t="s">
        <v>40</v>
      </c>
      <c r="L81" s="11" t="s">
        <v>40</v>
      </c>
      <c r="M81" s="11" t="s">
        <v>40</v>
      </c>
      <c r="N81" s="11" t="s">
        <v>40</v>
      </c>
      <c r="O81" s="11" t="s">
        <v>40</v>
      </c>
      <c r="P81" s="11" t="s">
        <v>40</v>
      </c>
      <c r="Q81" s="11" t="s">
        <v>40</v>
      </c>
      <c r="R81" s="11" t="s">
        <v>40</v>
      </c>
      <c r="S81" s="11" t="s">
        <v>40</v>
      </c>
      <c r="T81" s="11" t="s">
        <v>40</v>
      </c>
      <c r="U81" s="11" t="s">
        <v>40</v>
      </c>
      <c r="V81" s="11" t="s">
        <v>40</v>
      </c>
      <c r="W81" s="11" t="s">
        <v>40</v>
      </c>
      <c r="X81" s="11" t="s">
        <v>40</v>
      </c>
      <c r="Y81" s="11" t="s">
        <v>40</v>
      </c>
      <c r="Z81" s="11" t="s">
        <v>40</v>
      </c>
      <c r="AA81" s="11" t="s">
        <v>40</v>
      </c>
      <c r="AB81" s="11" t="s">
        <v>40</v>
      </c>
      <c r="AC81" s="11" t="s">
        <v>40</v>
      </c>
      <c r="AD81" s="11" t="s">
        <v>40</v>
      </c>
      <c r="AE81" s="11" t="s">
        <v>40</v>
      </c>
      <c r="AF81" s="11" t="s">
        <v>40</v>
      </c>
      <c r="AG81" s="11" t="s">
        <v>40</v>
      </c>
      <c r="AH81" s="11">
        <v>3.9349413490394549</v>
      </c>
      <c r="AI81" s="11">
        <v>4.0888362081481588</v>
      </c>
      <c r="AJ81" s="11">
        <v>4.16947825203916</v>
      </c>
      <c r="AK81" s="11">
        <v>4.140504200548131</v>
      </c>
      <c r="AL81" s="11">
        <v>4.2001532732402751</v>
      </c>
      <c r="AM81" s="11">
        <v>3.9951506415794404</v>
      </c>
      <c r="AN81" s="11">
        <v>4.0785193673661482</v>
      </c>
      <c r="AO81" s="11">
        <v>4.0563631048372786</v>
      </c>
      <c r="AP81" s="11">
        <v>4.2520341730584859</v>
      </c>
      <c r="AQ81" s="11">
        <v>4.2359925174554869</v>
      </c>
      <c r="AR81" s="11">
        <v>4.1679381131871036</v>
      </c>
      <c r="AS81" s="11">
        <v>4.0613673665085939</v>
      </c>
      <c r="AT81" s="11">
        <v>3.9079050765738264</v>
      </c>
      <c r="AU81" s="11">
        <v>3.8937062389146209</v>
      </c>
      <c r="AV81" s="11">
        <v>4.0702947386924615</v>
      </c>
      <c r="AW81" s="11">
        <v>4.0969488303377366</v>
      </c>
      <c r="AX81" s="11">
        <v>4.0202179166728937</v>
      </c>
      <c r="AY81" s="11">
        <v>4.1374890245411899</v>
      </c>
      <c r="AZ81" s="11">
        <v>4.2013421558723829</v>
      </c>
      <c r="BA81" s="11">
        <v>4.2503921759281402</v>
      </c>
      <c r="BB81" s="11">
        <v>4.1852450648190054</v>
      </c>
      <c r="BC81" s="11">
        <v>4.2804789983698379</v>
      </c>
      <c r="BD81" s="11">
        <v>4.2174230490025453</v>
      </c>
      <c r="BE81" s="11">
        <v>4.1637314888507371</v>
      </c>
      <c r="BF81" s="11">
        <v>4.1678147044795448</v>
      </c>
      <c r="BG81" s="11">
        <v>4.1233170953409566</v>
      </c>
      <c r="BH81" s="11">
        <v>3.9220992321946229</v>
      </c>
      <c r="BI81" s="12">
        <v>3.8679743582868116</v>
      </c>
    </row>
    <row r="82" spans="1:61" ht="13" x14ac:dyDescent="0.3">
      <c r="A82" s="15" t="s">
        <v>88</v>
      </c>
      <c r="B82" s="22" t="s">
        <v>51</v>
      </c>
      <c r="C82" s="3" t="s">
        <v>32</v>
      </c>
      <c r="D82" s="10" t="s">
        <v>40</v>
      </c>
      <c r="E82" s="11" t="s">
        <v>40</v>
      </c>
      <c r="F82" s="11" t="s">
        <v>40</v>
      </c>
      <c r="G82" s="11" t="s">
        <v>40</v>
      </c>
      <c r="H82" s="11" t="s">
        <v>40</v>
      </c>
      <c r="I82" s="11" t="s">
        <v>40</v>
      </c>
      <c r="J82" s="11" t="s">
        <v>40</v>
      </c>
      <c r="K82" s="11" t="s">
        <v>40</v>
      </c>
      <c r="L82" s="11" t="s">
        <v>40</v>
      </c>
      <c r="M82" s="11" t="s">
        <v>40</v>
      </c>
      <c r="N82" s="11" t="s">
        <v>40</v>
      </c>
      <c r="O82" s="11" t="s">
        <v>40</v>
      </c>
      <c r="P82" s="11" t="s">
        <v>40</v>
      </c>
      <c r="Q82" s="11" t="s">
        <v>40</v>
      </c>
      <c r="R82" s="11" t="s">
        <v>40</v>
      </c>
      <c r="S82" s="11" t="s">
        <v>40</v>
      </c>
      <c r="T82" s="11" t="s">
        <v>40</v>
      </c>
      <c r="U82" s="11" t="s">
        <v>40</v>
      </c>
      <c r="V82" s="11" t="s">
        <v>40</v>
      </c>
      <c r="W82" s="11" t="s">
        <v>40</v>
      </c>
      <c r="X82" s="11" t="s">
        <v>40</v>
      </c>
      <c r="Y82" s="11" t="s">
        <v>40</v>
      </c>
      <c r="Z82" s="11" t="s">
        <v>40</v>
      </c>
      <c r="AA82" s="11" t="s">
        <v>40</v>
      </c>
      <c r="AB82" s="11" t="s">
        <v>40</v>
      </c>
      <c r="AC82" s="11" t="s">
        <v>40</v>
      </c>
      <c r="AD82" s="11" t="s">
        <v>40</v>
      </c>
      <c r="AE82" s="11" t="s">
        <v>40</v>
      </c>
      <c r="AF82" s="11" t="s">
        <v>40</v>
      </c>
      <c r="AG82" s="11" t="s">
        <v>40</v>
      </c>
      <c r="AH82" s="11" t="s">
        <v>40</v>
      </c>
      <c r="AI82" s="11" t="s">
        <v>40</v>
      </c>
      <c r="AJ82" s="11" t="s">
        <v>40</v>
      </c>
      <c r="AK82" s="11" t="s">
        <v>40</v>
      </c>
      <c r="AL82" s="11" t="s">
        <v>40</v>
      </c>
      <c r="AM82" s="11" t="s">
        <v>40</v>
      </c>
      <c r="AN82" s="11" t="s">
        <v>40</v>
      </c>
      <c r="AO82" s="11" t="s">
        <v>40</v>
      </c>
      <c r="AP82" s="11" t="s">
        <v>40</v>
      </c>
      <c r="AQ82" s="11" t="s">
        <v>40</v>
      </c>
      <c r="AR82" s="11" t="s">
        <v>40</v>
      </c>
      <c r="AS82" s="11" t="s">
        <v>40</v>
      </c>
      <c r="AT82" s="11" t="s">
        <v>40</v>
      </c>
      <c r="AU82" s="11" t="s">
        <v>40</v>
      </c>
      <c r="AV82" s="11">
        <v>9.9802460177056567</v>
      </c>
      <c r="AW82" s="11">
        <v>9.5500432626199565</v>
      </c>
      <c r="AX82" s="11">
        <v>9.3151030127681036</v>
      </c>
      <c r="AY82" s="11">
        <v>8.9129045054906939</v>
      </c>
      <c r="AZ82" s="11">
        <v>8.3477445401688648</v>
      </c>
      <c r="BA82" s="11">
        <v>8.6641006342547406</v>
      </c>
      <c r="BB82" s="11">
        <v>8.6764368259244513</v>
      </c>
      <c r="BC82" s="11">
        <v>8.6451286676576533</v>
      </c>
      <c r="BD82" s="11">
        <v>8.4584133150365162</v>
      </c>
      <c r="BE82" s="11">
        <v>8.6861006372208909</v>
      </c>
      <c r="BF82" s="11">
        <v>9.1752340588610295</v>
      </c>
      <c r="BG82" s="11">
        <v>8.7396115300974166</v>
      </c>
      <c r="BH82" s="11" t="s">
        <v>40</v>
      </c>
      <c r="BI82" s="12" t="s">
        <v>40</v>
      </c>
    </row>
    <row r="83" spans="1:61" ht="13" x14ac:dyDescent="0.3">
      <c r="A83" s="15" t="s">
        <v>88</v>
      </c>
      <c r="B83" s="27" t="s">
        <v>51</v>
      </c>
      <c r="C83" s="3" t="s">
        <v>34</v>
      </c>
      <c r="D83" s="10" t="s">
        <v>40</v>
      </c>
      <c r="E83" s="11" t="s">
        <v>40</v>
      </c>
      <c r="F83" s="11" t="s">
        <v>40</v>
      </c>
      <c r="G83" s="11" t="s">
        <v>40</v>
      </c>
      <c r="H83" s="11" t="s">
        <v>40</v>
      </c>
      <c r="I83" s="11" t="s">
        <v>40</v>
      </c>
      <c r="J83" s="11" t="s">
        <v>40</v>
      </c>
      <c r="K83" s="11" t="s">
        <v>40</v>
      </c>
      <c r="L83" s="11" t="s">
        <v>40</v>
      </c>
      <c r="M83" s="11" t="s">
        <v>40</v>
      </c>
      <c r="N83" s="11" t="s">
        <v>40</v>
      </c>
      <c r="O83" s="11" t="s">
        <v>40</v>
      </c>
      <c r="P83" s="11" t="s">
        <v>40</v>
      </c>
      <c r="Q83" s="11" t="s">
        <v>40</v>
      </c>
      <c r="R83" s="11" t="s">
        <v>40</v>
      </c>
      <c r="S83" s="11" t="s">
        <v>40</v>
      </c>
      <c r="T83" s="11" t="s">
        <v>40</v>
      </c>
      <c r="U83" s="11" t="s">
        <v>40</v>
      </c>
      <c r="V83" s="11" t="s">
        <v>40</v>
      </c>
      <c r="W83" s="11" t="s">
        <v>40</v>
      </c>
      <c r="X83" s="11" t="s">
        <v>40</v>
      </c>
      <c r="Y83" s="11" t="s">
        <v>40</v>
      </c>
      <c r="Z83" s="11" t="s">
        <v>40</v>
      </c>
      <c r="AA83" s="11" t="s">
        <v>40</v>
      </c>
      <c r="AB83" s="11" t="s">
        <v>40</v>
      </c>
      <c r="AC83" s="11" t="s">
        <v>40</v>
      </c>
      <c r="AD83" s="11" t="s">
        <v>40</v>
      </c>
      <c r="AE83" s="11" t="s">
        <v>40</v>
      </c>
      <c r="AF83" s="11" t="s">
        <v>40</v>
      </c>
      <c r="AG83" s="11" t="s">
        <v>40</v>
      </c>
      <c r="AH83" s="11" t="s">
        <v>40</v>
      </c>
      <c r="AI83" s="11" t="s">
        <v>40</v>
      </c>
      <c r="AJ83" s="11" t="s">
        <v>40</v>
      </c>
      <c r="AK83" s="11" t="s">
        <v>40</v>
      </c>
      <c r="AL83" s="11" t="s">
        <v>40</v>
      </c>
      <c r="AM83" s="11" t="s">
        <v>40</v>
      </c>
      <c r="AN83" s="11" t="s">
        <v>40</v>
      </c>
      <c r="AO83" s="11" t="s">
        <v>40</v>
      </c>
      <c r="AP83" s="11" t="s">
        <v>40</v>
      </c>
      <c r="AQ83" s="11" t="s">
        <v>40</v>
      </c>
      <c r="AR83" s="11" t="s">
        <v>40</v>
      </c>
      <c r="AS83" s="11" t="s">
        <v>40</v>
      </c>
      <c r="AT83" s="11" t="s">
        <v>40</v>
      </c>
      <c r="AU83" s="11" t="s">
        <v>40</v>
      </c>
      <c r="AV83" s="11">
        <v>1.4967502251168876</v>
      </c>
      <c r="AW83" s="11">
        <v>1.7645191317315401</v>
      </c>
      <c r="AX83" s="11">
        <v>1.9031323573012835</v>
      </c>
      <c r="AY83" s="11">
        <v>1.791083776787419</v>
      </c>
      <c r="AZ83" s="11">
        <v>1.7418717165383648</v>
      </c>
      <c r="BA83" s="11">
        <v>1.4168447158907833</v>
      </c>
      <c r="BB83" s="11">
        <v>1.2527559388620479</v>
      </c>
      <c r="BC83" s="11">
        <v>1.2314069873663946</v>
      </c>
      <c r="BD83" s="11">
        <v>1.3912352758675834</v>
      </c>
      <c r="BE83" s="11">
        <v>1.1689178741126174</v>
      </c>
      <c r="BF83" s="11">
        <v>1.1084862003814022</v>
      </c>
      <c r="BG83" s="11">
        <v>1.0548908004286772</v>
      </c>
      <c r="BH83" s="11" t="s">
        <v>40</v>
      </c>
      <c r="BI83" s="12" t="s">
        <v>40</v>
      </c>
    </row>
    <row r="84" spans="1:61" ht="13" x14ac:dyDescent="0.3">
      <c r="A84" s="15" t="s">
        <v>67</v>
      </c>
      <c r="B84" s="22" t="s">
        <v>30</v>
      </c>
      <c r="C84" s="3" t="s">
        <v>32</v>
      </c>
      <c r="D84" s="10" t="s">
        <v>40</v>
      </c>
      <c r="E84" s="11" t="s">
        <v>40</v>
      </c>
      <c r="F84" s="11" t="s">
        <v>40</v>
      </c>
      <c r="G84" s="11" t="s">
        <v>40</v>
      </c>
      <c r="H84" s="11" t="s">
        <v>40</v>
      </c>
      <c r="I84" s="11" t="s">
        <v>40</v>
      </c>
      <c r="J84" s="11" t="s">
        <v>40</v>
      </c>
      <c r="K84" s="11" t="s">
        <v>40</v>
      </c>
      <c r="L84" s="11" t="s">
        <v>40</v>
      </c>
      <c r="M84" s="11" t="s">
        <v>40</v>
      </c>
      <c r="N84" s="11" t="s">
        <v>40</v>
      </c>
      <c r="O84" s="11" t="s">
        <v>40</v>
      </c>
      <c r="P84" s="11" t="s">
        <v>40</v>
      </c>
      <c r="Q84" s="11" t="s">
        <v>40</v>
      </c>
      <c r="R84" s="11" t="s">
        <v>40</v>
      </c>
      <c r="S84" s="11" t="s">
        <v>40</v>
      </c>
      <c r="T84" s="11" t="s">
        <v>40</v>
      </c>
      <c r="U84" s="11" t="s">
        <v>40</v>
      </c>
      <c r="V84" s="11" t="s">
        <v>40</v>
      </c>
      <c r="W84" s="11" t="s">
        <v>40</v>
      </c>
      <c r="X84" s="11" t="s">
        <v>40</v>
      </c>
      <c r="Y84" s="11" t="s">
        <v>40</v>
      </c>
      <c r="Z84" s="11" t="s">
        <v>40</v>
      </c>
      <c r="AA84" s="11" t="s">
        <v>40</v>
      </c>
      <c r="AB84" s="11" t="s">
        <v>40</v>
      </c>
      <c r="AC84" s="11">
        <v>1.2256886423538735</v>
      </c>
      <c r="AD84" s="11">
        <v>1.1782645428506666</v>
      </c>
      <c r="AE84" s="11">
        <v>1.1539852936992159</v>
      </c>
      <c r="AF84" s="11">
        <v>1.1102306142069294</v>
      </c>
      <c r="AG84" s="11">
        <v>1.176625427744143</v>
      </c>
      <c r="AH84" s="11">
        <v>1.1946221047005936</v>
      </c>
      <c r="AI84" s="11">
        <v>1.0400410880429845</v>
      </c>
      <c r="AJ84" s="11">
        <v>0.97606771835321271</v>
      </c>
      <c r="AK84" s="11">
        <v>0.84316221185122331</v>
      </c>
      <c r="AL84" s="11">
        <v>0.87637983207603465</v>
      </c>
      <c r="AM84" s="11">
        <v>0.85634514260909034</v>
      </c>
      <c r="AN84" s="11">
        <v>1.0265480011948733</v>
      </c>
      <c r="AO84" s="11">
        <v>1.0887153346116074</v>
      </c>
      <c r="AP84" s="11">
        <v>1.1143034718581972</v>
      </c>
      <c r="AQ84" s="11">
        <v>2.042884498375094</v>
      </c>
      <c r="AR84" s="11">
        <v>2.3791656399572889</v>
      </c>
      <c r="AS84" s="11">
        <v>2.4825573975069841</v>
      </c>
      <c r="AT84" s="11">
        <v>2.6706753316360712</v>
      </c>
      <c r="AU84" s="11">
        <v>2.6287744227353462</v>
      </c>
      <c r="AV84" s="11">
        <v>3.217234556134553</v>
      </c>
      <c r="AW84" s="11">
        <v>3.0187936536853712</v>
      </c>
      <c r="AX84" s="11">
        <v>2.7280723819582566</v>
      </c>
      <c r="AY84" s="11">
        <v>2.5067539404418233</v>
      </c>
      <c r="AZ84" s="11">
        <v>2.5728132758851268</v>
      </c>
      <c r="BA84" s="11">
        <v>2.6868931036789965</v>
      </c>
      <c r="BB84" s="11">
        <v>2.7076926460904387</v>
      </c>
      <c r="BC84" s="11">
        <v>2.7103678300328307</v>
      </c>
      <c r="BD84" s="11">
        <v>2.8073194587166186</v>
      </c>
      <c r="BE84" s="11">
        <v>2.9573885005485736</v>
      </c>
      <c r="BF84" s="11">
        <v>2.69928192551719</v>
      </c>
      <c r="BG84" s="11">
        <v>2.8218665076293252</v>
      </c>
      <c r="BH84" s="11">
        <v>2.7125395307154734</v>
      </c>
      <c r="BI84" s="12">
        <v>2.547853594125526</v>
      </c>
    </row>
    <row r="85" spans="1:61" ht="13" x14ac:dyDescent="0.3">
      <c r="A85" s="15" t="s">
        <v>67</v>
      </c>
      <c r="B85" s="27" t="s">
        <v>30</v>
      </c>
      <c r="C85" s="3" t="s">
        <v>34</v>
      </c>
      <c r="D85" s="10" t="s">
        <v>40</v>
      </c>
      <c r="E85" s="11" t="s">
        <v>40</v>
      </c>
      <c r="F85" s="11" t="s">
        <v>40</v>
      </c>
      <c r="G85" s="11" t="s">
        <v>40</v>
      </c>
      <c r="H85" s="11" t="s">
        <v>40</v>
      </c>
      <c r="I85" s="11" t="s">
        <v>40</v>
      </c>
      <c r="J85" s="11" t="s">
        <v>40</v>
      </c>
      <c r="K85" s="11" t="s">
        <v>40</v>
      </c>
      <c r="L85" s="11" t="s">
        <v>40</v>
      </c>
      <c r="M85" s="11" t="s">
        <v>40</v>
      </c>
      <c r="N85" s="11" t="s">
        <v>40</v>
      </c>
      <c r="O85" s="11" t="s">
        <v>40</v>
      </c>
      <c r="P85" s="11" t="s">
        <v>40</v>
      </c>
      <c r="Q85" s="11" t="s">
        <v>40</v>
      </c>
      <c r="R85" s="11" t="s">
        <v>40</v>
      </c>
      <c r="S85" s="11" t="s">
        <v>40</v>
      </c>
      <c r="T85" s="11" t="s">
        <v>40</v>
      </c>
      <c r="U85" s="11" t="s">
        <v>40</v>
      </c>
      <c r="V85" s="11" t="s">
        <v>40</v>
      </c>
      <c r="W85" s="11" t="s">
        <v>40</v>
      </c>
      <c r="X85" s="11" t="s">
        <v>40</v>
      </c>
      <c r="Y85" s="11" t="s">
        <v>40</v>
      </c>
      <c r="Z85" s="11" t="s">
        <v>40</v>
      </c>
      <c r="AA85" s="11" t="s">
        <v>40</v>
      </c>
      <c r="AB85" s="11" t="s">
        <v>40</v>
      </c>
      <c r="AC85" s="11">
        <v>2.2657582387293496</v>
      </c>
      <c r="AD85" s="11">
        <v>1.9757258546436154</v>
      </c>
      <c r="AE85" s="11">
        <v>2.9050837950222954</v>
      </c>
      <c r="AF85" s="11">
        <v>2.9537765942469139</v>
      </c>
      <c r="AG85" s="11">
        <v>2.7981047644116872</v>
      </c>
      <c r="AH85" s="11">
        <v>2.7312135194894562</v>
      </c>
      <c r="AI85" s="11">
        <v>2.7181320743535546</v>
      </c>
      <c r="AJ85" s="11">
        <v>2.7130434782608694</v>
      </c>
      <c r="AK85" s="11">
        <v>2.806675152029416</v>
      </c>
      <c r="AL85" s="11">
        <v>2.9663725866257513</v>
      </c>
      <c r="AM85" s="11">
        <v>3.1040044987717166</v>
      </c>
      <c r="AN85" s="11">
        <v>3.4513824021697386</v>
      </c>
      <c r="AO85" s="11">
        <v>3.7840808118598885</v>
      </c>
      <c r="AP85" s="11">
        <v>3.8615768787559084</v>
      </c>
      <c r="AQ85" s="11">
        <v>3.6889540976734434</v>
      </c>
      <c r="AR85" s="11">
        <v>3.6632990599075583</v>
      </c>
      <c r="AS85" s="11">
        <v>4.1660167051916561</v>
      </c>
      <c r="AT85" s="11">
        <v>4.000401983116709</v>
      </c>
      <c r="AU85" s="11">
        <v>3.9113015635329629</v>
      </c>
      <c r="AV85" s="11">
        <v>4.4391724595190984</v>
      </c>
      <c r="AW85" s="11">
        <v>4.2802164019115718</v>
      </c>
      <c r="AX85" s="11">
        <v>3.936104891969209</v>
      </c>
      <c r="AY85" s="11">
        <v>3.8353119162665763</v>
      </c>
      <c r="AZ85" s="11">
        <v>3.6691553136683699</v>
      </c>
      <c r="BA85" s="11">
        <v>3.7301034811167249</v>
      </c>
      <c r="BB85" s="11">
        <v>3.6667129496610573</v>
      </c>
      <c r="BC85" s="11">
        <v>3.5406777357227996</v>
      </c>
      <c r="BD85" s="11">
        <v>3.4488863577274023</v>
      </c>
      <c r="BE85" s="11">
        <v>3.4191248688453113</v>
      </c>
      <c r="BF85" s="11">
        <v>3.4316389376585015</v>
      </c>
      <c r="BG85" s="11">
        <v>3.5001092576875759</v>
      </c>
      <c r="BH85" s="11">
        <v>3.4556523537471238</v>
      </c>
      <c r="BI85" s="12">
        <v>3.0178875072433482</v>
      </c>
    </row>
    <row r="86" spans="1:61" ht="13" x14ac:dyDescent="0.3">
      <c r="A86" s="15" t="s">
        <v>89</v>
      </c>
      <c r="B86" s="22" t="s">
        <v>31</v>
      </c>
      <c r="C86" s="3" t="s">
        <v>32</v>
      </c>
      <c r="D86" s="11" t="s">
        <v>40</v>
      </c>
      <c r="E86" s="11" t="s">
        <v>40</v>
      </c>
      <c r="F86" s="11" t="s">
        <v>40</v>
      </c>
      <c r="G86" s="11" t="s">
        <v>40</v>
      </c>
      <c r="H86" s="11" t="s">
        <v>40</v>
      </c>
      <c r="I86" s="11">
        <v>1.6876041272689195</v>
      </c>
      <c r="J86" s="11">
        <v>1.6968140015015016</v>
      </c>
      <c r="K86" s="11">
        <v>1.7859392636664462</v>
      </c>
      <c r="L86" s="11">
        <v>1.7572462938452871</v>
      </c>
      <c r="M86" s="11">
        <v>1.7655273583185533</v>
      </c>
      <c r="N86" s="11">
        <v>1.6883590609003778</v>
      </c>
      <c r="O86" s="11">
        <v>1.5059104073260126</v>
      </c>
      <c r="P86" s="11">
        <v>1.5143304573463325</v>
      </c>
      <c r="Q86" s="11">
        <v>1.5082153918804428</v>
      </c>
      <c r="R86" s="11">
        <v>1.524228630604858</v>
      </c>
      <c r="S86" s="11">
        <v>1.5176798484664145</v>
      </c>
      <c r="T86" s="11">
        <v>1.3983879978277847</v>
      </c>
      <c r="U86" s="11">
        <v>1.4153596584683827</v>
      </c>
      <c r="V86" s="11">
        <v>1.4079252422786181</v>
      </c>
      <c r="W86" s="11">
        <v>1.3901525384191764</v>
      </c>
      <c r="X86" s="11">
        <v>1.3730234610575862</v>
      </c>
      <c r="Y86" s="11">
        <v>1.3537438809490725</v>
      </c>
      <c r="Z86" s="11">
        <v>1.3307091072054471</v>
      </c>
      <c r="AA86" s="11">
        <v>1.334112856795209</v>
      </c>
      <c r="AB86" s="11">
        <v>1.3048811043893942</v>
      </c>
      <c r="AC86" s="11">
        <v>1.3232143614506686</v>
      </c>
      <c r="AD86" s="11">
        <v>1.3422694536500472</v>
      </c>
      <c r="AE86" s="11">
        <v>1.2822508362143279</v>
      </c>
      <c r="AF86" s="11">
        <v>1.2167726434457506</v>
      </c>
      <c r="AG86" s="11">
        <v>1.2274206243764507</v>
      </c>
      <c r="AH86" s="11">
        <v>1.0746576194113364</v>
      </c>
      <c r="AI86" s="11">
        <v>1.016587947513687</v>
      </c>
      <c r="AJ86" s="11">
        <v>0.87943419534901646</v>
      </c>
      <c r="AK86" s="11">
        <v>0.85966799852243048</v>
      </c>
      <c r="AL86" s="11">
        <v>0.77637589930790907</v>
      </c>
      <c r="AM86" s="11">
        <v>0.7957552208934906</v>
      </c>
      <c r="AN86" s="11">
        <v>0.82848200085205059</v>
      </c>
      <c r="AO86" s="11">
        <v>0.91477951848684258</v>
      </c>
      <c r="AP86" s="11">
        <v>0.94816498076326483</v>
      </c>
      <c r="AQ86" s="11">
        <v>0.9131804307040392</v>
      </c>
      <c r="AR86" s="11">
        <v>0.92523689275279108</v>
      </c>
      <c r="AS86" s="11">
        <v>0.86986352410961076</v>
      </c>
      <c r="AT86" s="11">
        <v>0.83060484885248387</v>
      </c>
      <c r="AU86" s="11">
        <v>0.8873624750530783</v>
      </c>
      <c r="AV86" s="11">
        <v>1.0010158961103854</v>
      </c>
      <c r="AW86" s="11">
        <v>1.0085803462616687</v>
      </c>
      <c r="AX86" s="11">
        <v>1.0549850511297398</v>
      </c>
      <c r="AY86" s="11">
        <v>0.93572644538131788</v>
      </c>
      <c r="AZ86" s="11">
        <v>0.83976417030164374</v>
      </c>
      <c r="BA86" s="11">
        <v>0.83808195378500916</v>
      </c>
      <c r="BB86" s="11">
        <v>0.80496633464064216</v>
      </c>
      <c r="BC86" s="11">
        <v>0.8249204074150529</v>
      </c>
      <c r="BD86" s="11">
        <v>0.78213560137007176</v>
      </c>
      <c r="BE86" s="11">
        <v>0.80508934707430091</v>
      </c>
      <c r="BF86" s="11">
        <v>0.82496146078419541</v>
      </c>
      <c r="BG86" s="11">
        <v>0.91518060081030062</v>
      </c>
      <c r="BH86" s="11">
        <v>1.0179905277083063</v>
      </c>
      <c r="BI86" s="12">
        <v>1.1921448026398556</v>
      </c>
    </row>
    <row r="87" spans="1:61" ht="13" x14ac:dyDescent="0.3">
      <c r="A87" s="15" t="s">
        <v>89</v>
      </c>
      <c r="B87" s="27" t="s">
        <v>31</v>
      </c>
      <c r="C87" s="3" t="s">
        <v>33</v>
      </c>
      <c r="D87" s="11" t="s">
        <v>40</v>
      </c>
      <c r="E87" s="11" t="s">
        <v>40</v>
      </c>
      <c r="F87" s="11" t="s">
        <v>40</v>
      </c>
      <c r="G87" s="11" t="s">
        <v>40</v>
      </c>
      <c r="H87" s="11" t="s">
        <v>40</v>
      </c>
      <c r="I87" s="11">
        <v>7.1508278606280919</v>
      </c>
      <c r="J87" s="11">
        <v>7.5028153153153161</v>
      </c>
      <c r="K87" s="11">
        <v>7.3617928300169444</v>
      </c>
      <c r="L87" s="11">
        <v>7.2554533255783067</v>
      </c>
      <c r="M87" s="11">
        <v>7.2784233121715918</v>
      </c>
      <c r="N87" s="11">
        <v>7.7717829183919704</v>
      </c>
      <c r="O87" s="11">
        <v>7.6057470818355952</v>
      </c>
      <c r="P87" s="11">
        <v>7.4417538023186953</v>
      </c>
      <c r="Q87" s="11">
        <v>7.4221864192558229</v>
      </c>
      <c r="R87" s="11">
        <v>7.5138949188689246</v>
      </c>
      <c r="S87" s="11">
        <v>7.7210022915324918</v>
      </c>
      <c r="T87" s="11">
        <v>7.6605689293259793</v>
      </c>
      <c r="U87" s="11">
        <v>8.3884544011616313</v>
      </c>
      <c r="V87" s="11">
        <v>8.7143022109311854</v>
      </c>
      <c r="W87" s="11">
        <v>8.5466885880356465</v>
      </c>
      <c r="X87" s="11">
        <v>8.64823122747665</v>
      </c>
      <c r="Y87" s="11">
        <v>8.8056953751347216</v>
      </c>
      <c r="Z87" s="11">
        <v>8.7005945856888491</v>
      </c>
      <c r="AA87" s="11">
        <v>8.8919093774298279</v>
      </c>
      <c r="AB87" s="11">
        <v>9.0970214004440049</v>
      </c>
      <c r="AC87" s="11">
        <v>9.4291501284267394</v>
      </c>
      <c r="AD87" s="11">
        <v>10.011553775092183</v>
      </c>
      <c r="AE87" s="11">
        <v>10.45516620280393</v>
      </c>
      <c r="AF87" s="11">
        <v>10.804468802243919</v>
      </c>
      <c r="AG87" s="11">
        <v>10.797783715943975</v>
      </c>
      <c r="AH87" s="11">
        <v>10.977494360267865</v>
      </c>
      <c r="AI87" s="11">
        <v>10.761624845850102</v>
      </c>
      <c r="AJ87" s="11">
        <v>10.524932496098035</v>
      </c>
      <c r="AK87" s="11">
        <v>10.267817536298043</v>
      </c>
      <c r="AL87" s="11">
        <v>10.170575952194964</v>
      </c>
      <c r="AM87" s="11">
        <v>10.096366222069966</v>
      </c>
      <c r="AN87" s="11">
        <v>10.82745192660273</v>
      </c>
      <c r="AO87" s="11">
        <v>11.918099796987356</v>
      </c>
      <c r="AP87" s="11">
        <v>12.233527625491675</v>
      </c>
      <c r="AQ87" s="11">
        <v>12.070417352693354</v>
      </c>
      <c r="AR87" s="11">
        <v>11.413489996392544</v>
      </c>
      <c r="AS87" s="11">
        <v>11.134809292883382</v>
      </c>
      <c r="AT87" s="11">
        <v>11.101866066003273</v>
      </c>
      <c r="AU87" s="11">
        <v>11.643565841646181</v>
      </c>
      <c r="AV87" s="11">
        <v>13.190666982641588</v>
      </c>
      <c r="AW87" s="11">
        <v>12.854563934064664</v>
      </c>
      <c r="AX87" s="11">
        <v>12.702765696521137</v>
      </c>
      <c r="AY87" s="11">
        <v>12.526256155662413</v>
      </c>
      <c r="AZ87" s="11">
        <v>11.694330585628418</v>
      </c>
      <c r="BA87" s="11">
        <v>11.629789878816158</v>
      </c>
      <c r="BB87" s="11">
        <v>11.635850901206041</v>
      </c>
      <c r="BC87" s="11">
        <v>11.954565316061846</v>
      </c>
      <c r="BD87" s="11">
        <v>11.667372216468388</v>
      </c>
      <c r="BE87" s="11">
        <v>12.248646020907358</v>
      </c>
      <c r="BF87" s="11">
        <v>12.077073133110934</v>
      </c>
      <c r="BG87" s="11">
        <v>12.026675161854943</v>
      </c>
      <c r="BH87" s="11">
        <v>11.072153023857251</v>
      </c>
      <c r="BI87" s="12">
        <v>12.443637900936068</v>
      </c>
    </row>
    <row r="88" spans="1:61" ht="13.5" thickBot="1" x14ac:dyDescent="0.35">
      <c r="A88" s="15" t="s">
        <v>89</v>
      </c>
      <c r="B88" s="28" t="s">
        <v>31</v>
      </c>
      <c r="C88" s="4" t="s">
        <v>34</v>
      </c>
      <c r="D88" s="25" t="s">
        <v>40</v>
      </c>
      <c r="E88" s="13" t="s">
        <v>40</v>
      </c>
      <c r="F88" s="13" t="s">
        <v>40</v>
      </c>
      <c r="G88" s="13" t="s">
        <v>40</v>
      </c>
      <c r="H88" s="13" t="s">
        <v>40</v>
      </c>
      <c r="I88" s="13" t="s">
        <v>40</v>
      </c>
      <c r="J88" s="13" t="s">
        <v>40</v>
      </c>
      <c r="K88" s="13" t="s">
        <v>40</v>
      </c>
      <c r="L88" s="13" t="s">
        <v>40</v>
      </c>
      <c r="M88" s="13" t="s">
        <v>40</v>
      </c>
      <c r="N88" s="13" t="s">
        <v>40</v>
      </c>
      <c r="O88" s="13" t="s">
        <v>40</v>
      </c>
      <c r="P88" s="13" t="s">
        <v>40</v>
      </c>
      <c r="Q88" s="13" t="s">
        <v>40</v>
      </c>
      <c r="R88" s="13" t="s">
        <v>40</v>
      </c>
      <c r="S88" s="13" t="s">
        <v>40</v>
      </c>
      <c r="T88" s="13" t="s">
        <v>40</v>
      </c>
      <c r="U88" s="13" t="s">
        <v>40</v>
      </c>
      <c r="V88" s="13" t="s">
        <v>40</v>
      </c>
      <c r="W88" s="13" t="s">
        <v>40</v>
      </c>
      <c r="X88" s="13" t="s">
        <v>40</v>
      </c>
      <c r="Y88" s="13" t="s">
        <v>40</v>
      </c>
      <c r="Z88" s="13" t="s">
        <v>40</v>
      </c>
      <c r="AA88" s="13" t="s">
        <v>40</v>
      </c>
      <c r="AB88" s="13" t="s">
        <v>40</v>
      </c>
      <c r="AC88" s="13" t="s">
        <v>40</v>
      </c>
      <c r="AD88" s="13" t="s">
        <v>40</v>
      </c>
      <c r="AE88" s="13" t="s">
        <v>40</v>
      </c>
      <c r="AF88" s="13" t="s">
        <v>40</v>
      </c>
      <c r="AG88" s="13" t="s">
        <v>40</v>
      </c>
      <c r="AH88" s="13" t="s">
        <v>40</v>
      </c>
      <c r="AI88" s="13" t="s">
        <v>40</v>
      </c>
      <c r="AJ88" s="13" t="s">
        <v>40</v>
      </c>
      <c r="AK88" s="13" t="s">
        <v>40</v>
      </c>
      <c r="AL88" s="13" t="s">
        <v>40</v>
      </c>
      <c r="AM88" s="13" t="s">
        <v>40</v>
      </c>
      <c r="AN88" s="13" t="s">
        <v>40</v>
      </c>
      <c r="AO88" s="13" t="s">
        <v>40</v>
      </c>
      <c r="AP88" s="13" t="s">
        <v>40</v>
      </c>
      <c r="AQ88" s="13" t="s">
        <v>40</v>
      </c>
      <c r="AR88" s="13" t="s">
        <v>40</v>
      </c>
      <c r="AS88" s="13" t="s">
        <v>40</v>
      </c>
      <c r="AT88" s="13" t="s">
        <v>40</v>
      </c>
      <c r="AU88" s="13" t="s">
        <v>40</v>
      </c>
      <c r="AV88" s="13" t="s">
        <v>40</v>
      </c>
      <c r="AW88" s="13" t="s">
        <v>40</v>
      </c>
      <c r="AX88" s="13" t="s">
        <v>40</v>
      </c>
      <c r="AY88" s="13" t="s">
        <v>40</v>
      </c>
      <c r="AZ88" s="13" t="s">
        <v>40</v>
      </c>
      <c r="BA88" s="13" t="s">
        <v>40</v>
      </c>
      <c r="BB88" s="13" t="s">
        <v>40</v>
      </c>
      <c r="BC88" s="13" t="s">
        <v>40</v>
      </c>
      <c r="BD88" s="13" t="s">
        <v>40</v>
      </c>
      <c r="BE88" s="13" t="s">
        <v>40</v>
      </c>
      <c r="BF88" s="13" t="s">
        <v>40</v>
      </c>
      <c r="BG88" s="13" t="s">
        <v>40</v>
      </c>
      <c r="BH88" s="13" t="s">
        <v>40</v>
      </c>
      <c r="BI88" s="14" t="s">
        <v>40</v>
      </c>
    </row>
    <row r="89" spans="1:61" x14ac:dyDescent="0.25">
      <c r="B89" s="1" t="str">
        <f>fees!B89</f>
        <v>Notes:</v>
      </c>
      <c r="C89" s="1" t="str">
        <f>fees!C89</f>
        <v>Data for 2022 were not available for Japan, New Zealand and Türkiye at the time this database was updated (January 2024).</v>
      </c>
    </row>
    <row r="90" spans="1:61" x14ac:dyDescent="0.25">
      <c r="C90" s="1" t="str">
        <f>fees!C90</f>
        <v>Data were not available for Chile and Colombia.</v>
      </c>
    </row>
    <row r="91" spans="1:61" x14ac:dyDescent="0.25">
      <c r="B91" s="1" t="str">
        <f>fees!B91</f>
        <v>Source:</v>
      </c>
      <c r="C91" s="1" t="str">
        <f>fees!C91</f>
        <v>Calculations based on OECD National Accounts, Annual national accounts: Table 12. Government deficit/surplus, revenue, expenditure and main aggregates. Accessed in January 2024.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fees</vt:lpstr>
      <vt:lpstr>tot-rev</vt:lpstr>
      <vt:lpstr>fees_%_tot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Lahittete_M</dc:creator>
  <cp:lastModifiedBy>MIRANDA Nicolas, CTP/TPS</cp:lastModifiedBy>
  <cp:lastPrinted>2011-03-03T16:41:58Z</cp:lastPrinted>
  <dcterms:created xsi:type="dcterms:W3CDTF">2011-02-08T10:26:16Z</dcterms:created>
  <dcterms:modified xsi:type="dcterms:W3CDTF">2024-01-30T13:56:30Z</dcterms:modified>
</cp:coreProperties>
</file>