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P-Taxing Wages\Taxing Wages\NTCP_FINAL\2018\"/>
    </mc:Choice>
  </mc:AlternateContent>
  <bookViews>
    <workbookView xWindow="0" yWindow="0" windowWidth="20490" windowHeight="7155"/>
  </bookViews>
  <sheets>
    <sheet name="Table 3" sheetId="1" r:id="rId1"/>
  </sheet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<sst xmlns="http://schemas.openxmlformats.org/spreadsheetml/2006/main" count="70" uniqueCount="58">
  <si>
    <t>Table 3. Marginal compulsory payment wedge</t>
  </si>
  <si>
    <r>
      <t>by household type and wage level (as % of augmented total labour costs), 2018</t>
    </r>
    <r>
      <rPr>
        <b/>
        <vertAlign val="superscript"/>
        <sz val="9"/>
        <rFont val="Helvetica"/>
      </rPr>
      <t>1, 2</t>
    </r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</si>
  <si>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</si>
  <si>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</si>
  <si>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</si>
  <si>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</si>
  <si>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</si>
  <si>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</si>
  <si>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</si>
  <si>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</si>
  <si>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</si>
  <si>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</si>
  <si>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</si>
  <si>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</si>
  <si>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</si>
  <si>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</si>
  <si>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</si>
  <si>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</si>
  <si>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</si>
  <si>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</si>
  <si>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</si>
  <si>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</si>
  <si>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</si>
  <si>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</si>
  <si>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</si>
  <si>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</si>
  <si>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</si>
  <si>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</si>
  <si>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</si>
  <si>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</si>
  <si>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</si>
  <si>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</si>
  <si>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</si>
  <si>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</si>
  <si>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</si>
  <si>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</si>
  <si>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</si>
  <si>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</si>
  <si>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</si>
  <si>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</si>
  <si>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</si>
  <si>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</si>
  <si>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</si>
  <si>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</si>
  <si>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</si>
  <si>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</si>
  <si>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</si>
  <si>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</si>
  <si>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</si>
  <si>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</si>
  <si>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</si>
  <si>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</si>
  <si>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</si>
  <si>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</si>
  <si>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 xml:space="preserve">1. Assumes a rise in gross earnings of the principal earner in the household.  The outcome may differ </t>
  </si>
  <si>
    <t xml:space="preserve">    if the wage of the spouse goes up, especially if partners are taxed individually.</t>
  </si>
  <si>
    <t>2. Excludes the effect of work-related private insurance to cover accidents and occupational diseases. See paragraph 53 for further details.</t>
  </si>
  <si>
    <t>3. Two-earner married couple.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</si>
</sst>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vertAlign val="superscript"/>
      <sz val="9"/>
      <name val="Helvetica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wrapText="1"/>
    </xf>
    <xf numFmtId="1" fontId="5" fillId="2" borderId="0" xfId="0" applyNumberFormat="1" applyFont="1" applyFill="1" applyAlignment="1" applyProtection="1">
      <alignment horizontal="left"/>
      <protection locked="0"/>
    </xf>
    <xf numFmtId="164" fontId="5" fillId="2" borderId="0" xfId="0" applyNumberFormat="1" applyFont="1" applyFill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/>
    <xf numFmtId="0" fontId="2" fillId="2" borderId="0" xfId="0" applyFont="1" applyFill="1" applyBorder="1"/>
    <xf numFmtId="164" fontId="7" fillId="2" borderId="0" xfId="0" applyNumberFormat="1" applyFont="1" applyFill="1" applyBorder="1"/>
    <xf numFmtId="0" fontId="8" fillId="2" borderId="0" xfId="0" applyFont="1" applyFill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quotePrefix="1" applyFont="1" applyFill="1" applyAlignment="1">
      <alignment horizontal="left" indent="1"/>
    </xf>
    <xf numFmtId="0" fontId="9" fillId="0" borderId="0" xfId="0" quotePrefix="1" applyFont="1"/>
    <xf numFmtId="0" fontId="9" fillId="0" borderId="0" xfId="0" applyFont="1"/>
    <xf numFmtId="0" fontId="8" fillId="2" borderId="0" xfId="0" applyFont="1" applyFill="1" applyAlignment="1">
      <alignment horizontal="left" wrapText="1" indent="1"/>
    </xf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tabSelected="1" topLeftCell="A31" workbookViewId="0">
      <selection activeCell="L35" sqref="L35"/>
    </sheetView>
  </sheetViews>
  <sheetFormatPr defaultRowHeight="12.75" x14ac:dyDescent="0.2"/>
  <cols>
    <col min="1" max="1" width="19.5703125" customWidth="1"/>
    <col min="2" max="4" width="8" customWidth="1"/>
    <col min="5" max="6" width="8.140625" customWidth="1"/>
    <col min="7" max="7" width="8.28515625" customWidth="1"/>
    <col min="8" max="8" width="8.140625" customWidth="1"/>
    <col min="9" max="9" width="8" customWidth="1"/>
  </cols>
  <sheetData>
    <row r="2" spans="1:9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>
      <c r="A3" s="3" t="s">
        <v>1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4"/>
      <c r="B4" s="5"/>
      <c r="C4" s="5"/>
      <c r="D4" s="5"/>
      <c r="E4" s="5"/>
      <c r="F4" s="5"/>
      <c r="G4" s="5"/>
      <c r="H4" s="5"/>
      <c r="I4" s="5"/>
    </row>
    <row r="5" spans="1:9" ht="15.75" customHeight="1" x14ac:dyDescent="0.2">
      <c r="A5" s="6"/>
      <c r="B5" s="7" t="s">
        <v>2</v>
      </c>
      <c r="C5" s="7" t="s">
        <v>2</v>
      </c>
      <c r="D5" s="7" t="s">
        <v>2</v>
      </c>
      <c r="E5" s="7" t="s">
        <v>2</v>
      </c>
      <c r="F5" s="7" t="s">
        <v>3</v>
      </c>
      <c r="G5" s="7" t="s">
        <v>3</v>
      </c>
      <c r="H5" s="7" t="s">
        <v>3</v>
      </c>
      <c r="I5" s="7" t="s">
        <v>3</v>
      </c>
    </row>
    <row r="6" spans="1:9" ht="15" customHeight="1" x14ac:dyDescent="0.2">
      <c r="A6" s="2"/>
      <c r="B6" s="8" t="s">
        <v>4</v>
      </c>
      <c r="C6" s="8" t="s">
        <v>4</v>
      </c>
      <c r="D6" s="8" t="s">
        <v>4</v>
      </c>
      <c r="E6" s="8" t="s">
        <v>5</v>
      </c>
      <c r="F6" s="8" t="s">
        <v>5</v>
      </c>
      <c r="G6" s="8" t="s">
        <v>5</v>
      </c>
      <c r="H6" s="8" t="s">
        <v>5</v>
      </c>
      <c r="I6" s="8" t="s">
        <v>4</v>
      </c>
    </row>
    <row r="7" spans="1:9" ht="27" customHeight="1" x14ac:dyDescent="0.2">
      <c r="A7" s="9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</row>
    <row r="8" spans="1:9" ht="15" customHeight="1" x14ac:dyDescent="0.2">
      <c r="A8" s="11" t="s">
        <v>15</v>
      </c>
      <c r="B8" s="12">
        <v>44.573268293520528</v>
      </c>
      <c r="C8" s="12">
        <v>43.274204269199146</v>
      </c>
      <c r="D8" s="12">
        <v>47.171396342959873</v>
      </c>
      <c r="E8" s="12">
        <v>61.894121951716599</v>
      </c>
      <c r="F8" s="12">
        <v>43.27420426935668</v>
      </c>
      <c r="G8" s="12">
        <v>43.274204269377869</v>
      </c>
      <c r="H8" s="12">
        <v>43.274204268884084</v>
      </c>
      <c r="I8" s="12">
        <v>43.274204269377869</v>
      </c>
    </row>
    <row r="9" spans="1:9" ht="15" customHeight="1" x14ac:dyDescent="0.2">
      <c r="A9" s="11" t="s">
        <v>16</v>
      </c>
      <c r="B9" s="12">
        <v>55.771889195665793</v>
      </c>
      <c r="C9" s="12">
        <v>59.600783824570094</v>
      </c>
      <c r="D9" s="12">
        <v>40.932780970587324</v>
      </c>
      <c r="E9" s="12">
        <v>55.771889195665793</v>
      </c>
      <c r="F9" s="12">
        <v>59.600783824570094</v>
      </c>
      <c r="G9" s="12">
        <v>59.600783824625957</v>
      </c>
      <c r="H9" s="12">
        <v>59.600783824456961</v>
      </c>
      <c r="I9" s="12">
        <v>59.600783825193012</v>
      </c>
    </row>
    <row r="10" spans="1:9" ht="15" customHeight="1" x14ac:dyDescent="0.2">
      <c r="A10" s="11" t="s">
        <v>17</v>
      </c>
      <c r="B10" s="12">
        <v>68.282244902541407</v>
      </c>
      <c r="C10" s="12">
        <v>65.089014878224319</v>
      </c>
      <c r="D10" s="12">
        <v>67.819449702935614</v>
      </c>
      <c r="E10" s="12">
        <v>68.282244902411421</v>
      </c>
      <c r="F10" s="12">
        <v>65.089014878224319</v>
      </c>
      <c r="G10" s="12">
        <v>65.089014878510454</v>
      </c>
      <c r="H10" s="12">
        <v>64.200160073145469</v>
      </c>
      <c r="I10" s="12">
        <v>65.089014878224319</v>
      </c>
    </row>
    <row r="11" spans="1:9" ht="15" customHeight="1" x14ac:dyDescent="0.2">
      <c r="A11" s="11" t="s">
        <v>18</v>
      </c>
      <c r="B11" s="12">
        <v>33.038003120829295</v>
      </c>
      <c r="C11" s="12">
        <v>39.189892837463809</v>
      </c>
      <c r="D11" s="12">
        <v>36.574882471737084</v>
      </c>
      <c r="E11" s="12">
        <v>51.67751829516213</v>
      </c>
      <c r="F11" s="12">
        <v>75.27711119249804</v>
      </c>
      <c r="G11" s="12">
        <v>44.410629236218178</v>
      </c>
      <c r="H11" s="12">
        <v>44.410629236042261</v>
      </c>
      <c r="I11" s="12">
        <v>39.189892837713714</v>
      </c>
    </row>
    <row r="12" spans="1:9" ht="15" customHeight="1" x14ac:dyDescent="0.2">
      <c r="A12" s="11" t="s">
        <v>19</v>
      </c>
      <c r="B12" s="12">
        <v>21.815731210244628</v>
      </c>
      <c r="C12" s="12">
        <v>24.943101949816086</v>
      </c>
      <c r="D12" s="12">
        <v>24.943101989043353</v>
      </c>
      <c r="E12" s="12">
        <v>21.815731210244628</v>
      </c>
      <c r="F12" s="12">
        <v>21.815731212435313</v>
      </c>
      <c r="G12" s="12">
        <v>21.815731212435313</v>
      </c>
      <c r="H12" s="12">
        <v>21.815731229247</v>
      </c>
      <c r="I12" s="12">
        <v>24.943101972231666</v>
      </c>
    </row>
    <row r="13" spans="1:9" ht="15" customHeight="1" x14ac:dyDescent="0.2">
      <c r="A13" s="11" t="s">
        <v>20</v>
      </c>
      <c r="B13" s="12">
        <v>48.582089550045808</v>
      </c>
      <c r="C13" s="12">
        <v>48.582089553862076</v>
      </c>
      <c r="D13" s="12">
        <v>48.582089551131766</v>
      </c>
      <c r="E13" s="12">
        <v>48.582089552217731</v>
      </c>
      <c r="F13" s="12">
        <v>48.582089551690153</v>
      </c>
      <c r="G13" s="12">
        <v>48.582089553303696</v>
      </c>
      <c r="H13" s="12">
        <v>48.582089550076603</v>
      </c>
      <c r="I13" s="12">
        <v>48.582089553303696</v>
      </c>
    </row>
    <row r="14" spans="1:9" ht="15" customHeight="1" x14ac:dyDescent="0.2">
      <c r="A14" s="11" t="s">
        <v>21</v>
      </c>
      <c r="B14" s="12">
        <v>39.615349998075544</v>
      </c>
      <c r="C14" s="12">
        <v>42.076800003724202</v>
      </c>
      <c r="D14" s="12">
        <v>55.858399998123787</v>
      </c>
      <c r="E14" s="12">
        <v>38.060750000022381</v>
      </c>
      <c r="F14" s="12">
        <v>42.076800000813819</v>
      </c>
      <c r="G14" s="12">
        <v>42.076799997630587</v>
      </c>
      <c r="H14" s="12">
        <v>42.076799997630587</v>
      </c>
      <c r="I14" s="12">
        <v>42.076799997630587</v>
      </c>
    </row>
    <row r="15" spans="1:9" ht="15" customHeight="1" x14ac:dyDescent="0.2">
      <c r="A15" s="11" t="s">
        <v>22</v>
      </c>
      <c r="B15" s="12">
        <v>42.361733931219256</v>
      </c>
      <c r="C15" s="12">
        <v>50.666002325156043</v>
      </c>
      <c r="D15" s="12">
        <v>42.361733931287233</v>
      </c>
      <c r="E15" s="12">
        <v>42.361733931219256</v>
      </c>
      <c r="F15" s="12">
        <v>50.666002325224014</v>
      </c>
      <c r="G15" s="12">
        <v>50.666002325156043</v>
      </c>
      <c r="H15" s="12">
        <v>50.666002325258454</v>
      </c>
      <c r="I15" s="12">
        <v>50.666002325156043</v>
      </c>
    </row>
    <row r="16" spans="1:9" ht="15" customHeight="1" x14ac:dyDescent="0.2">
      <c r="A16" s="11" t="s">
        <v>23</v>
      </c>
      <c r="B16" s="12">
        <v>53.994844715296729</v>
      </c>
      <c r="C16" s="12">
        <v>55.354100008173447</v>
      </c>
      <c r="D16" s="12">
        <v>58.326997281401837</v>
      </c>
      <c r="E16" s="12">
        <v>53.994844715446575</v>
      </c>
      <c r="F16" s="12">
        <v>55.354100008173447</v>
      </c>
      <c r="G16" s="12">
        <v>55.354100008173447</v>
      </c>
      <c r="H16" s="12">
        <v>55.354100008173447</v>
      </c>
      <c r="I16" s="12">
        <v>55.354100008173447</v>
      </c>
    </row>
    <row r="17" spans="1:9" ht="15" customHeight="1" x14ac:dyDescent="0.2">
      <c r="A17" s="11" t="s">
        <v>24</v>
      </c>
      <c r="B17" s="12">
        <v>69.704407678809375</v>
      </c>
      <c r="C17" s="12">
        <v>58.434353786792173</v>
      </c>
      <c r="D17" s="12">
        <v>59.506809311397426</v>
      </c>
      <c r="E17" s="12">
        <v>73.402632561079656</v>
      </c>
      <c r="F17" s="12">
        <v>42.286542360937453</v>
      </c>
      <c r="G17" s="12">
        <v>52.836445825638542</v>
      </c>
      <c r="H17" s="12">
        <v>61.195840018863834</v>
      </c>
      <c r="I17" s="12">
        <v>59.853172190358706</v>
      </c>
    </row>
    <row r="18" spans="1:9" ht="15" customHeight="1" x14ac:dyDescent="0.2">
      <c r="A18" s="11" t="s">
        <v>25</v>
      </c>
      <c r="B18" s="12">
        <v>55.616332684990489</v>
      </c>
      <c r="C18" s="12">
        <v>60.175146783058388</v>
      </c>
      <c r="D18" s="12">
        <v>44.310000000041327</v>
      </c>
      <c r="E18" s="12">
        <v>53.677167432428519</v>
      </c>
      <c r="F18" s="12">
        <v>52.258689182609274</v>
      </c>
      <c r="G18" s="12">
        <v>55.304337723067455</v>
      </c>
      <c r="H18" s="12">
        <v>57.666849180505189</v>
      </c>
      <c r="I18" s="12">
        <v>55.547191417064155</v>
      </c>
    </row>
    <row r="19" spans="1:9" ht="15" customHeight="1" x14ac:dyDescent="0.2">
      <c r="A19" s="11" t="s">
        <v>26</v>
      </c>
      <c r="B19" s="12">
        <v>47.609147609129316</v>
      </c>
      <c r="C19" s="12">
        <v>49.086838317513369</v>
      </c>
      <c r="D19" s="12">
        <v>56.340956340622206</v>
      </c>
      <c r="E19" s="12">
        <v>47.609147609129316</v>
      </c>
      <c r="F19" s="12">
        <v>49.086838317586093</v>
      </c>
      <c r="G19" s="12">
        <v>49.086838317513369</v>
      </c>
      <c r="H19" s="12">
        <v>49.086838317694514</v>
      </c>
      <c r="I19" s="12">
        <v>49.086838317513369</v>
      </c>
    </row>
    <row r="20" spans="1:9" ht="15" customHeight="1" x14ac:dyDescent="0.2">
      <c r="A20" s="11" t="s">
        <v>27</v>
      </c>
      <c r="B20" s="12">
        <v>45.041322331495287</v>
      </c>
      <c r="C20" s="12">
        <v>45.041322296646129</v>
      </c>
      <c r="D20" s="12">
        <v>45.0413223191931</v>
      </c>
      <c r="E20" s="12">
        <v>45.04132230263199</v>
      </c>
      <c r="F20" s="12">
        <v>45.041322296646129</v>
      </c>
      <c r="G20" s="12">
        <v>45.041322303330212</v>
      </c>
      <c r="H20" s="12">
        <v>45.041322316623827</v>
      </c>
      <c r="I20" s="12">
        <v>45.041322303330212</v>
      </c>
    </row>
    <row r="21" spans="1:9" ht="15" customHeight="1" x14ac:dyDescent="0.2">
      <c r="A21" s="11" t="s">
        <v>28</v>
      </c>
      <c r="B21" s="12">
        <v>48.478638325041693</v>
      </c>
      <c r="C21" s="12">
        <v>48.478638245780203</v>
      </c>
      <c r="D21" s="12">
        <v>56.07693619488353</v>
      </c>
      <c r="E21" s="12">
        <v>57.874383017717903</v>
      </c>
      <c r="F21" s="12">
        <v>56.648851044420368</v>
      </c>
      <c r="G21" s="12">
        <v>54.606297834852633</v>
      </c>
      <c r="H21" s="12">
        <v>54.606297953744885</v>
      </c>
      <c r="I21" s="12">
        <v>48.478638206149455</v>
      </c>
    </row>
    <row r="22" spans="1:9" ht="15" customHeight="1" x14ac:dyDescent="0.2">
      <c r="A22" s="11" t="s">
        <v>29</v>
      </c>
      <c r="B22" s="12">
        <v>35.723951285543457</v>
      </c>
      <c r="C22" s="12">
        <v>53.766350924700923</v>
      </c>
      <c r="D22" s="12">
        <v>56.698240866249463</v>
      </c>
      <c r="E22" s="12">
        <v>74.289580514135338</v>
      </c>
      <c r="F22" s="12">
        <v>53.766350924782969</v>
      </c>
      <c r="G22" s="12">
        <v>53.766350925111162</v>
      </c>
      <c r="H22" s="12">
        <v>53.766350924454777</v>
      </c>
      <c r="I22" s="12">
        <v>53.766350924947062</v>
      </c>
    </row>
    <row r="23" spans="1:9" ht="15" customHeight="1" x14ac:dyDescent="0.2">
      <c r="A23" s="11" t="s">
        <v>30</v>
      </c>
      <c r="B23" s="13">
        <v>43.333333333474812</v>
      </c>
      <c r="C23" s="13">
        <v>36.744186047204202</v>
      </c>
      <c r="D23" s="13">
        <v>50.6976744184079</v>
      </c>
      <c r="E23" s="13">
        <v>46.166666666482747</v>
      </c>
      <c r="F23" s="13">
        <v>36.744186047204202</v>
      </c>
      <c r="G23" s="13">
        <v>36.744186046865785</v>
      </c>
      <c r="H23" s="13">
        <v>36.744186046990137</v>
      </c>
      <c r="I23" s="13">
        <v>36.744186046865785</v>
      </c>
    </row>
    <row r="24" spans="1:9" ht="15" customHeight="1" x14ac:dyDescent="0.2">
      <c r="A24" s="11" t="s">
        <v>31</v>
      </c>
      <c r="B24" s="12">
        <v>54.696849065049783</v>
      </c>
      <c r="C24" s="12">
        <v>61.652748391383447</v>
      </c>
      <c r="D24" s="12">
        <v>62.892752782376093</v>
      </c>
      <c r="E24" s="12">
        <v>55.884989014432129</v>
      </c>
      <c r="F24" s="12">
        <v>62.840888340626734</v>
      </c>
      <c r="G24" s="12">
        <v>62.840888340626734</v>
      </c>
      <c r="H24" s="12">
        <v>62.246818366005087</v>
      </c>
      <c r="I24" s="12">
        <v>61.652748391245204</v>
      </c>
    </row>
    <row r="25" spans="1:9" ht="15" customHeight="1" x14ac:dyDescent="0.2">
      <c r="A25" s="11" t="s">
        <v>32</v>
      </c>
      <c r="B25" s="12">
        <v>33.073837717633694</v>
      </c>
      <c r="C25" s="12">
        <v>37.286542637037599</v>
      </c>
      <c r="D25" s="12">
        <v>35.05345767009738</v>
      </c>
      <c r="E25" s="12">
        <v>33.073837707536093</v>
      </c>
      <c r="F25" s="12">
        <v>37.286542637037599</v>
      </c>
      <c r="G25" s="12">
        <v>37.286542637037599</v>
      </c>
      <c r="H25" s="12">
        <v>37.286542637037599</v>
      </c>
      <c r="I25" s="12">
        <v>37.286542637037599</v>
      </c>
    </row>
    <row r="26" spans="1:9" ht="15" customHeight="1" x14ac:dyDescent="0.2">
      <c r="A26" s="11" t="s">
        <v>33</v>
      </c>
      <c r="B26" s="12">
        <v>28.585691837254434</v>
      </c>
      <c r="C26" s="12">
        <v>30.079576991214864</v>
      </c>
      <c r="D26" s="12">
        <v>32.06641052114162</v>
      </c>
      <c r="E26" s="12">
        <v>22.300190914319064</v>
      </c>
      <c r="F26" s="12">
        <v>30.079576991214864</v>
      </c>
      <c r="G26" s="12">
        <v>30.079576991214864</v>
      </c>
      <c r="H26" s="12">
        <v>30.079577159855951</v>
      </c>
      <c r="I26" s="12">
        <v>30.079577075535408</v>
      </c>
    </row>
    <row r="27" spans="1:9" ht="15" customHeight="1" x14ac:dyDescent="0.2">
      <c r="A27" s="11" t="s">
        <v>34</v>
      </c>
      <c r="B27" s="12">
        <v>49.834751275027372</v>
      </c>
      <c r="C27" s="12">
        <v>49.834751275036567</v>
      </c>
      <c r="D27" s="12">
        <v>42.622290273216315</v>
      </c>
      <c r="E27" s="12">
        <v>49.834751275009054</v>
      </c>
      <c r="F27" s="12">
        <v>49.834751274999924</v>
      </c>
      <c r="G27" s="12">
        <v>49.834751274908363</v>
      </c>
      <c r="H27" s="12">
        <v>49.834751275091598</v>
      </c>
      <c r="I27" s="12">
        <v>49.834751275018299</v>
      </c>
    </row>
    <row r="28" spans="1:9" ht="15" customHeight="1" x14ac:dyDescent="0.2">
      <c r="A28" s="11" t="s">
        <v>35</v>
      </c>
      <c r="B28" s="12">
        <v>47.789634146341569</v>
      </c>
      <c r="C28" s="12">
        <v>47.789634146394327</v>
      </c>
      <c r="D28" s="12">
        <v>42.073170731657015</v>
      </c>
      <c r="E28" s="12">
        <v>47.789634146341569</v>
      </c>
      <c r="F28" s="12">
        <v>47.789634146359667</v>
      </c>
      <c r="G28" s="12">
        <v>47.789634146343104</v>
      </c>
      <c r="H28" s="12">
        <v>47.789634146273777</v>
      </c>
      <c r="I28" s="12">
        <v>47.789634146343104</v>
      </c>
    </row>
    <row r="29" spans="1:9" ht="15" customHeight="1" x14ac:dyDescent="0.2">
      <c r="A29" s="11" t="s">
        <v>36</v>
      </c>
      <c r="B29" s="12">
        <v>46.583124287449806</v>
      </c>
      <c r="C29" s="12">
        <v>57.081690202734293</v>
      </c>
      <c r="D29" s="12">
        <v>55.766016139107336</v>
      </c>
      <c r="E29" s="12">
        <v>51.696933226618015</v>
      </c>
      <c r="F29" s="12">
        <v>39.550714849794744</v>
      </c>
      <c r="G29" s="12">
        <v>44.559564950133179</v>
      </c>
      <c r="H29" s="12">
        <v>52.907648452053394</v>
      </c>
      <c r="I29" s="12">
        <v>44.559564950053407</v>
      </c>
    </row>
    <row r="30" spans="1:9" ht="15" customHeight="1" x14ac:dyDescent="0.2">
      <c r="A30" s="11" t="s">
        <v>37</v>
      </c>
      <c r="B30" s="12">
        <v>25.609668179046441</v>
      </c>
      <c r="C30" s="12">
        <v>30.973818503260368</v>
      </c>
      <c r="D30" s="12">
        <v>35.506435685847876</v>
      </c>
      <c r="E30" s="12">
        <v>25.609668179046441</v>
      </c>
      <c r="F30" s="12">
        <v>30.973818503260368</v>
      </c>
      <c r="G30" s="12">
        <v>30.973818503878192</v>
      </c>
      <c r="H30" s="12">
        <v>30.973818503260368</v>
      </c>
      <c r="I30" s="12">
        <v>30.973818503878192</v>
      </c>
    </row>
    <row r="31" spans="1:9" ht="15" customHeight="1" x14ac:dyDescent="0.2">
      <c r="A31" s="11" t="s">
        <v>38</v>
      </c>
      <c r="B31" s="12">
        <v>63.354830291936572</v>
      </c>
      <c r="C31" s="12">
        <v>63.354830292442621</v>
      </c>
      <c r="D31" s="12">
        <v>62.893261467560201</v>
      </c>
      <c r="E31" s="12">
        <v>63.780593464523584</v>
      </c>
      <c r="F31" s="12">
        <v>68.21760764350789</v>
      </c>
      <c r="G31" s="12">
        <v>63.354830292391583</v>
      </c>
      <c r="H31" s="12">
        <v>63.354830292215112</v>
      </c>
      <c r="I31" s="12">
        <v>63.354830291834496</v>
      </c>
    </row>
    <row r="32" spans="1:9" ht="15" customHeight="1" x14ac:dyDescent="0.2">
      <c r="A32" s="11" t="s">
        <v>39</v>
      </c>
      <c r="B32" s="12">
        <v>17.50000000001819</v>
      </c>
      <c r="C32" s="12">
        <v>29.99999999992724</v>
      </c>
      <c r="D32" s="12">
        <v>32.999999999447027</v>
      </c>
      <c r="E32" s="12">
        <v>17.500000000109139</v>
      </c>
      <c r="F32" s="12">
        <v>54.99999999992724</v>
      </c>
      <c r="G32" s="12">
        <v>54.99999999992724</v>
      </c>
      <c r="H32" s="12">
        <v>29.99999999992724</v>
      </c>
      <c r="I32" s="12">
        <v>29.99999999992724</v>
      </c>
    </row>
    <row r="33" spans="1:9" ht="15" customHeight="1" x14ac:dyDescent="0.2">
      <c r="A33" s="11" t="s">
        <v>40</v>
      </c>
      <c r="B33" s="12">
        <v>43.043478259417121</v>
      </c>
      <c r="C33" s="12">
        <v>43.043478260682512</v>
      </c>
      <c r="D33" s="12">
        <v>53.565217388478693</v>
      </c>
      <c r="E33" s="12">
        <v>43.043478260682512</v>
      </c>
      <c r="F33" s="12">
        <v>43.043478260682512</v>
      </c>
      <c r="G33" s="12">
        <v>43.043478260682512</v>
      </c>
      <c r="H33" s="12">
        <v>43.043478262123948</v>
      </c>
      <c r="I33" s="12">
        <v>43.043478260682512</v>
      </c>
    </row>
    <row r="34" spans="1:9" ht="15" customHeight="1" x14ac:dyDescent="0.2">
      <c r="A34" s="11" t="s">
        <v>41</v>
      </c>
      <c r="B34" s="12">
        <v>41.967557026762563</v>
      </c>
      <c r="C34" s="12">
        <v>41.967557026914051</v>
      </c>
      <c r="D34" s="12">
        <v>41.967557027456451</v>
      </c>
      <c r="E34" s="12">
        <v>99.999800116343536</v>
      </c>
      <c r="F34" s="12">
        <v>41.967557026762563</v>
      </c>
      <c r="G34" s="12">
        <v>41.967557026850479</v>
      </c>
      <c r="H34" s="12">
        <v>41.967557026850479</v>
      </c>
      <c r="I34" s="12">
        <v>41.967557026850479</v>
      </c>
    </row>
    <row r="35" spans="1:9" ht="15" customHeight="1" x14ac:dyDescent="0.2">
      <c r="A35" s="11" t="s">
        <v>42</v>
      </c>
      <c r="B35" s="12">
        <v>46.666666666649519</v>
      </c>
      <c r="C35" s="12">
        <v>51.111111111006593</v>
      </c>
      <c r="D35" s="12">
        <v>57.979797979842374</v>
      </c>
      <c r="E35" s="12">
        <v>46.666666666686261</v>
      </c>
      <c r="F35" s="12">
        <v>46.66666666661277</v>
      </c>
      <c r="G35" s="12">
        <v>46.666666666686261</v>
      </c>
      <c r="H35" s="12">
        <v>51.111111111080078</v>
      </c>
      <c r="I35" s="12">
        <v>46.666666666465787</v>
      </c>
    </row>
    <row r="36" spans="1:9" ht="15" customHeight="1" x14ac:dyDescent="0.2">
      <c r="A36" s="11" t="s">
        <v>43</v>
      </c>
      <c r="B36" s="12">
        <v>48.346097201773588</v>
      </c>
      <c r="C36" s="12">
        <v>48.346097201757402</v>
      </c>
      <c r="D36" s="12">
        <v>48.346097201755192</v>
      </c>
      <c r="E36" s="12">
        <v>48.34609720170662</v>
      </c>
      <c r="F36" s="12">
        <v>48.346097201757402</v>
      </c>
      <c r="G36" s="12">
        <v>48.346097201791999</v>
      </c>
      <c r="H36" s="12">
        <v>48.346097201791999</v>
      </c>
      <c r="I36" s="12">
        <v>48.346097201791999</v>
      </c>
    </row>
    <row r="37" spans="1:9" ht="15" customHeight="1" x14ac:dyDescent="0.2">
      <c r="A37" s="11" t="s">
        <v>44</v>
      </c>
      <c r="B37" s="12">
        <v>64.255090439273232</v>
      </c>
      <c r="C37" s="12">
        <v>51.018949181811109</v>
      </c>
      <c r="D37" s="12">
        <v>55.715762273962987</v>
      </c>
      <c r="E37" s="12">
        <v>64.255090439234067</v>
      </c>
      <c r="F37" s="12">
        <v>43.638242894099108</v>
      </c>
      <c r="G37" s="12">
        <v>43.638242894099108</v>
      </c>
      <c r="H37" s="12">
        <v>43.638242894255782</v>
      </c>
      <c r="I37" s="12">
        <v>51.018949181771944</v>
      </c>
    </row>
    <row r="38" spans="1:9" ht="15" customHeight="1" x14ac:dyDescent="0.2">
      <c r="A38" s="11" t="s">
        <v>45</v>
      </c>
      <c r="B38" s="12">
        <v>44.631870669716186</v>
      </c>
      <c r="C38" s="12">
        <v>48.308660508051787</v>
      </c>
      <c r="D38" s="12">
        <v>54.148267898426916</v>
      </c>
      <c r="E38" s="12">
        <v>44.631870669786203</v>
      </c>
      <c r="F38" s="12">
        <v>46.145842956254405</v>
      </c>
      <c r="G38" s="12">
        <v>48.308660508085609</v>
      </c>
      <c r="H38" s="12">
        <v>48.308660508085609</v>
      </c>
      <c r="I38" s="12">
        <v>48.308660508085609</v>
      </c>
    </row>
    <row r="39" spans="1:9" ht="15" customHeight="1" x14ac:dyDescent="0.2">
      <c r="A39" s="11" t="s">
        <v>46</v>
      </c>
      <c r="B39" s="12">
        <v>45.820027392443286</v>
      </c>
      <c r="C39" s="12">
        <v>48.516207580244767</v>
      </c>
      <c r="D39" s="12">
        <v>69.821944907531446</v>
      </c>
      <c r="E39" s="12">
        <v>45.820027392443286</v>
      </c>
      <c r="F39" s="12">
        <v>48.516207580244767</v>
      </c>
      <c r="G39" s="12">
        <v>48.516207581687809</v>
      </c>
      <c r="H39" s="12">
        <v>48.516207580513374</v>
      </c>
      <c r="I39" s="12">
        <v>48.516207586116941</v>
      </c>
    </row>
    <row r="40" spans="1:9" ht="15" customHeight="1" x14ac:dyDescent="0.2">
      <c r="A40" s="11" t="s">
        <v>47</v>
      </c>
      <c r="B40" s="12">
        <v>40.170157700501825</v>
      </c>
      <c r="C40" s="12">
        <v>45.159874412387438</v>
      </c>
      <c r="D40" s="12">
        <v>48.842196088368098</v>
      </c>
      <c r="E40" s="12">
        <v>33.452702530783171</v>
      </c>
      <c r="F40" s="12">
        <v>38.450444232806362</v>
      </c>
      <c r="G40" s="12">
        <v>40.701031222587694</v>
      </c>
      <c r="H40" s="12">
        <v>42.951618211267714</v>
      </c>
      <c r="I40" s="12">
        <v>42.246105049242523</v>
      </c>
    </row>
    <row r="41" spans="1:9" ht="15" customHeight="1" x14ac:dyDescent="0.2">
      <c r="A41" s="11" t="s">
        <v>48</v>
      </c>
      <c r="B41" s="12">
        <v>42.773617021352031</v>
      </c>
      <c r="C41" s="12">
        <v>47.837446808573652</v>
      </c>
      <c r="D41" s="12">
        <v>47.837446808728465</v>
      </c>
      <c r="E41" s="12">
        <v>42.773617021274632</v>
      </c>
      <c r="F41" s="12">
        <v>47.837446808418846</v>
      </c>
      <c r="G41" s="12">
        <v>47.837446808802518</v>
      </c>
      <c r="H41" s="12">
        <v>47.837446807954429</v>
      </c>
      <c r="I41" s="12">
        <v>47.837446808492899</v>
      </c>
    </row>
    <row r="42" spans="1:9" ht="15" customHeight="1" x14ac:dyDescent="0.2">
      <c r="A42" s="11" t="s">
        <v>49</v>
      </c>
      <c r="B42" s="12">
        <v>40.246045694170576</v>
      </c>
      <c r="C42" s="12">
        <v>40.246045694170576</v>
      </c>
      <c r="D42" s="12">
        <v>49.033391915644287</v>
      </c>
      <c r="E42" s="12">
        <v>76.274165202068929</v>
      </c>
      <c r="F42" s="12">
        <v>40.246045694170576</v>
      </c>
      <c r="G42" s="12">
        <v>40.246045694090654</v>
      </c>
      <c r="H42" s="12">
        <v>40.246045694090654</v>
      </c>
      <c r="I42" s="12">
        <v>40.246045694090654</v>
      </c>
    </row>
    <row r="43" spans="1:9" ht="15" customHeight="1" x14ac:dyDescent="0.2">
      <c r="A43" s="14" t="s">
        <v>50</v>
      </c>
      <c r="B43" s="15">
        <v>31.537389688693342</v>
      </c>
      <c r="C43" s="15">
        <v>40.826753367343002</v>
      </c>
      <c r="D43" s="15">
        <v>40.826753367343002</v>
      </c>
      <c r="E43" s="15">
        <v>52.274593590342036</v>
      </c>
      <c r="F43" s="15">
        <v>31.537389688891231</v>
      </c>
      <c r="G43" s="15">
        <v>31.537389688949073</v>
      </c>
      <c r="H43" s="15">
        <v>31.537389688949073</v>
      </c>
      <c r="I43" s="15">
        <v>31.537389688949073</v>
      </c>
    </row>
    <row r="44" spans="1:9" ht="15.75" customHeight="1" x14ac:dyDescent="0.2">
      <c r="A44" s="16" t="s">
        <v>51</v>
      </c>
      <c r="B44" s="13"/>
      <c r="C44" s="13"/>
      <c r="D44" s="13"/>
      <c r="E44" s="13"/>
      <c r="F44" s="13"/>
      <c r="G44" s="13"/>
      <c r="H44" s="13"/>
      <c r="I44" s="13"/>
    </row>
    <row r="45" spans="1:9" ht="15" customHeight="1" x14ac:dyDescent="0.2">
      <c r="A45" s="27" t="s">
        <v>52</v>
      </c>
      <c r="B45" s="17">
        <f>AVERAGE(B8:B43)</f>
        <v>44.723018686845407</v>
      </c>
      <c r="C45" s="17">
        <f t="shared" ref="C45:H45" si="0">AVERAGE(C8:C43)</f>
        <v>47.081627767896073</v>
      </c>
      <c r="D45" s="17">
        <f t="shared" si="0"/>
        <v>48.922249994944195</v>
      </c>
      <c r="E45" s="17">
        <f t="shared" si="0"/>
        <v>50.153070302138843</v>
      </c>
      <c r="F45" s="17">
        <f t="shared" si="0"/>
        <v>47.098265856516718</v>
      </c>
      <c r="G45" s="17">
        <f t="shared" si="0"/>
        <v>46.688432360349601</v>
      </c>
      <c r="H45" s="17">
        <f t="shared" si="0"/>
        <v>46.668490585846534</v>
      </c>
      <c r="I45" s="17">
        <f>AVERAGE(I8:I43)</f>
        <v>46.182215556017958</v>
      </c>
    </row>
    <row r="46" spans="1:9" ht="5.25" customHeight="1" x14ac:dyDescent="0.25">
      <c r="A46" s="18"/>
      <c r="B46" s="19"/>
      <c r="C46" s="19"/>
      <c r="D46" s="19"/>
      <c r="E46" s="19"/>
      <c r="F46" s="19"/>
      <c r="G46" s="19"/>
      <c r="H46" s="19"/>
      <c r="I46" s="19"/>
    </row>
    <row r="47" spans="1:9" ht="10.5" customHeight="1" x14ac:dyDescent="0.25">
      <c r="A47" s="20" t="s">
        <v>53</v>
      </c>
      <c r="B47" s="21"/>
      <c r="C47" s="21"/>
      <c r="D47" s="21"/>
      <c r="E47" s="21"/>
      <c r="F47" s="22"/>
      <c r="G47" s="21"/>
      <c r="H47" s="21"/>
      <c r="I47" s="21"/>
    </row>
    <row r="48" spans="1:9" ht="12.75" customHeight="1" x14ac:dyDescent="0.25">
      <c r="A48" s="20" t="s">
        <v>54</v>
      </c>
      <c r="B48" s="21"/>
      <c r="C48" s="21"/>
      <c r="D48" s="21"/>
      <c r="E48" s="21"/>
      <c r="F48" s="22"/>
      <c r="G48" s="21"/>
      <c r="H48" s="21"/>
      <c r="I48" s="21"/>
    </row>
    <row r="49" spans="1:9" ht="11.25" customHeight="1" x14ac:dyDescent="0.25">
      <c r="A49" s="20" t="s">
        <v>55</v>
      </c>
      <c r="B49" s="21"/>
      <c r="C49" s="21"/>
      <c r="D49" s="21"/>
      <c r="E49" s="21"/>
      <c r="F49" s="22"/>
      <c r="G49" s="21"/>
      <c r="H49" s="21"/>
      <c r="I49" s="21"/>
    </row>
    <row r="50" spans="1:9" ht="23.25" customHeight="1" x14ac:dyDescent="0.2">
      <c r="A50" s="26" t="s">
        <v>56</v>
      </c>
      <c r="B50" s="26"/>
      <c r="C50" s="26"/>
      <c r="D50" s="26"/>
      <c r="E50" s="26"/>
      <c r="F50" s="26"/>
      <c r="G50" s="26"/>
      <c r="H50" s="26"/>
      <c r="I50" s="26"/>
    </row>
    <row r="51" spans="1:9" ht="17.25" customHeight="1" x14ac:dyDescent="0.25">
      <c r="A51" s="23" t="s">
        <v>57</v>
      </c>
      <c r="B51" s="21"/>
      <c r="C51" s="21"/>
      <c r="D51" s="21"/>
      <c r="E51" s="21"/>
      <c r="F51" s="22"/>
      <c r="G51" s="21"/>
      <c r="H51" s="21"/>
      <c r="I51" s="21"/>
    </row>
    <row r="52" spans="1:9" ht="13.5" customHeight="1" x14ac:dyDescent="0.25">
      <c r="A52" s="23"/>
      <c r="B52" s="21"/>
      <c r="C52" s="21"/>
      <c r="D52" s="21"/>
      <c r="E52" s="21"/>
      <c r="F52" s="22"/>
      <c r="G52" s="21"/>
      <c r="H52" s="21"/>
      <c r="I52" s="21"/>
    </row>
    <row r="53" spans="1:9" x14ac:dyDescent="0.2">
      <c r="A53" s="24"/>
    </row>
    <row r="54" spans="1:9" x14ac:dyDescent="0.2">
      <c r="A54" s="25"/>
    </row>
  </sheetData>
  <mergeCells count="1">
    <mergeCell ref="A50:I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2019-03-15T08:28:59Z</dcterms:created>
  <dcterms:modified xsi:type="dcterms:W3CDTF">2019-03-15T08:56:50Z</dcterms:modified>
</cp:coreProperties>
</file>