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<sst xmlns="http://schemas.openxmlformats.org/spreadsheetml/2006/main" count="134" uniqueCount="63">
  <si>
    <t>last year</t>
  </si>
  <si>
    <r>
      <t>Table 1. Average compulsory payment wedge</t>
    </r>
    <r>
      <rPr>
        <b/>
        <vertAlign val="superscript"/>
        <sz val="9"/>
        <rFont val="Helvetica"/>
      </rPr>
      <t>1</t>
    </r>
  </si>
  <si>
    <t xml:space="preserve">    by family-type and wage level (as % of augmented total labour costs), 2017</t>
  </si>
  <si>
    <t>Family-type:</t>
  </si>
  <si>
    <t>single</t>
  </si>
  <si>
    <t>married</t>
  </si>
  <si>
    <t>no ch</t>
  </si>
  <si>
    <t>2 ch</t>
  </si>
  <si>
    <t>Wage level (% of AW):</t>
  </si>
  <si>
    <t>67
(1)</t>
  </si>
  <si>
    <t>100
(2)</t>
  </si>
  <si>
    <t>167
(3)</t>
  </si>
  <si>
    <t>67
(4)</t>
  </si>
  <si>
    <t>100-0
(5)</t>
  </si>
  <si>
    <r>
      <t>100-33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</si>
  <si>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</si>
  <si>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  <family val="2"/>
      </rPr>
      <t>2</t>
    </r>
    <r>
      <rPr>
        <sz val="9"/>
        <rFont val="Helvetica"/>
        <family val="2"/>
      </rPr>
      <t xml:space="preserve">
(8)</t>
    </r>
  </si>
  <si>
    <t>100-331
(6)</t>
  </si>
  <si>
    <t>100-671
(7)</t>
  </si>
  <si>
    <t>100-331
(8)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</si>
  <si>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</si>
  <si>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</si>
  <si>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</si>
  <si>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</si>
  <si>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</si>
  <si>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</si>
  <si>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</si>
  <si>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</si>
  <si>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</si>
  <si>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</si>
  <si>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</si>
  <si>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</si>
  <si>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</si>
  <si>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</si>
  <si>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</si>
  <si>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</si>
  <si>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</si>
  <si>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</si>
  <si>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</si>
  <si>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</si>
  <si>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</si>
  <si>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</si>
  <si>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</si>
  <si>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</si>
  <si>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</si>
  <si>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</si>
  <si>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</si>
  <si>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</si>
  <si>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</si>
  <si>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</si>
  <si>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</si>
  <si>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</si>
  <si>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</si>
  <si>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Turkey2</t>
  </si>
  <si>
    <t>United Kingdom</t>
  </si>
  <si>
    <t>United States</t>
  </si>
  <si>
    <t>Unweighted average:</t>
  </si>
  <si>
    <t xml:space="preserve">OECD </t>
  </si>
  <si>
    <t>Note : ch = children.</t>
  </si>
  <si>
    <t>2. Two-earner family.</t>
  </si>
  <si>
    <t>1. Two-earner family.</t>
  </si>
  <si>
    <t>2. Turkey wage figures are based on the old definition of average production worker (Sector D in ISIC Rev.3).</t>
  </si>
  <si>
    <t>1. Excludes the effect of work-related private insurance to cover accidents and occupational diseases. See paragraph 55 in the Report for further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</si>
</sst>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Helvetica"/>
      <family val="2"/>
    </font>
    <font>
      <b/>
      <vertAlign val="superscript"/>
      <sz val="9"/>
      <name val="Helvetica"/>
    </font>
    <font>
      <sz val="9"/>
      <name val="Helvetica"/>
      <family val="2"/>
    </font>
    <font>
      <vertAlign val="superscript"/>
      <sz val="9"/>
      <name val="Helvetica"/>
      <family val="2"/>
    </font>
    <font>
      <sz val="9"/>
      <color indexed="8"/>
      <name val="Helvetica"/>
      <family val="2"/>
    </font>
    <font>
      <i/>
      <sz val="9"/>
      <color indexed="8"/>
      <name val="Helvetica"/>
      <family val="2"/>
    </font>
    <font>
      <sz val="11"/>
      <name val="Times"/>
      <family val="1"/>
    </font>
    <font>
      <sz val="8"/>
      <name val="Arial"/>
      <family val="2"/>
    </font>
    <font>
      <sz val="8"/>
      <name val="Times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5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0" xfId="0" quotePrefix="1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2" borderId="0" xfId="0" quotePrefix="1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3" borderId="1" xfId="0" quotePrefix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Continuous"/>
    </xf>
    <xf numFmtId="0" fontId="4" fillId="2" borderId="1" xfId="0" quotePrefix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Continuous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wrapText="1"/>
    </xf>
    <xf numFmtId="1" fontId="6" fillId="3" borderId="0" xfId="0" applyNumberFormat="1" applyFont="1" applyFill="1" applyAlignment="1" applyProtection="1">
      <alignment horizontal="left"/>
      <protection locked="0"/>
    </xf>
    <xf numFmtId="164" fontId="6" fillId="3" borderId="0" xfId="0" applyNumberFormat="1" applyFont="1" applyFill="1" applyAlignment="1" applyProtection="1">
      <alignment horizontal="right"/>
      <protection locked="0"/>
    </xf>
    <xf numFmtId="1" fontId="6" fillId="4" borderId="0" xfId="0" applyNumberFormat="1" applyFont="1" applyFill="1" applyAlignment="1" applyProtection="1">
      <alignment horizontal="left"/>
      <protection locked="0"/>
    </xf>
    <xf numFmtId="164" fontId="6" fillId="2" borderId="0" xfId="0" applyNumberFormat="1" applyFont="1" applyFill="1" applyAlignment="1" applyProtection="1">
      <alignment horizontal="right"/>
      <protection locked="0"/>
    </xf>
    <xf numFmtId="1" fontId="6" fillId="2" borderId="0" xfId="0" applyNumberFormat="1" applyFont="1" applyFill="1" applyAlignment="1" applyProtection="1">
      <alignment horizontal="left"/>
      <protection locked="0"/>
    </xf>
    <xf numFmtId="1" fontId="6" fillId="3" borderId="0" xfId="0" applyNumberFormat="1" applyFont="1" applyFill="1" applyBorder="1" applyAlignment="1" applyProtection="1">
      <alignment horizontal="left"/>
      <protection locked="0"/>
    </xf>
    <xf numFmtId="164" fontId="6" fillId="3" borderId="1" xfId="0" applyNumberFormat="1" applyFont="1" applyFill="1" applyBorder="1" applyAlignment="1" applyProtection="1">
      <alignment horizontal="right"/>
      <protection locked="0"/>
    </xf>
    <xf numFmtId="1" fontId="6" fillId="2" borderId="0" xfId="0" applyNumberFormat="1" applyFont="1" applyFill="1" applyBorder="1" applyAlignment="1" applyProtection="1">
      <alignment horizontal="left"/>
      <protection locked="0"/>
    </xf>
    <xf numFmtId="1" fontId="7" fillId="3" borderId="0" xfId="0" applyNumberFormat="1" applyFont="1" applyFill="1" applyBorder="1" applyAlignment="1" applyProtection="1">
      <alignment horizontal="right"/>
      <protection locked="0"/>
    </xf>
    <xf numFmtId="164" fontId="6" fillId="3" borderId="0" xfId="0" applyNumberFormat="1" applyFont="1" applyFill="1" applyBorder="1" applyAlignment="1" applyProtection="1">
      <alignment horizontal="right"/>
      <protection locked="0"/>
    </xf>
    <xf numFmtId="1" fontId="7" fillId="2" borderId="0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horizontal="left" indent="5"/>
    </xf>
    <xf numFmtId="164" fontId="4" fillId="3" borderId="1" xfId="0" applyNumberFormat="1" applyFont="1" applyFill="1" applyBorder="1"/>
    <xf numFmtId="0" fontId="4" fillId="2" borderId="0" xfId="0" applyFont="1" applyFill="1" applyBorder="1" applyAlignment="1">
      <alignment horizontal="left" indent="5"/>
    </xf>
    <xf numFmtId="0" fontId="4" fillId="3" borderId="0" xfId="0" applyFont="1" applyFill="1" applyBorder="1"/>
    <xf numFmtId="164" fontId="8" fillId="3" borderId="0" xfId="0" applyNumberFormat="1" applyFont="1" applyFill="1" applyBorder="1"/>
    <xf numFmtId="0" fontId="4" fillId="2" borderId="0" xfId="0" applyFont="1" applyFill="1" applyBorder="1"/>
    <xf numFmtId="164" fontId="8" fillId="2" borderId="0" xfId="0" applyNumberFormat="1" applyFont="1" applyFill="1" applyBorder="1"/>
    <xf numFmtId="0" fontId="9" fillId="3" borderId="0" xfId="0" applyFont="1" applyFill="1" applyAlignment="1">
      <alignment horizontal="left" indent="1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9" fillId="2" borderId="0" xfId="0" applyFont="1" applyFill="1" applyAlignment="1">
      <alignment horizontal="left" inden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9" fillId="3" borderId="0" xfId="0" quotePrefix="1" applyFont="1" applyFill="1" applyAlignment="1">
      <alignment horizontal="left" indent="1"/>
    </xf>
    <xf numFmtId="0" fontId="9" fillId="2" borderId="0" xfId="0" quotePrefix="1" applyFont="1" applyFill="1" applyAlignment="1">
      <alignment horizontal="left" indent="1"/>
    </xf>
    <xf numFmtId="0" fontId="10" fillId="0" borderId="0" xfId="0" quotePrefix="1" applyFont="1"/>
    <xf numFmtId="0" fontId="10" fillId="2" borderId="0" xfId="0" quotePrefix="1" applyFont="1" applyFill="1"/>
    <xf numFmtId="0" fontId="10" fillId="0" borderId="0" xfId="0" applyFont="1"/>
    <xf numFmtId="0" fontId="10" fillId="2" borderId="0" xfId="0" applyFont="1" applyFill="1"/>
    <xf numFmtId="0" fontId="9" fillId="3" borderId="0" xfId="0" applyFont="1" applyFill="1" applyAlignment="1">
      <alignment horizontal="left" wrapText="1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/>
  </sheetViews>
  <sheetFormatPr defaultRowHeight="12.75" x14ac:dyDescent="0.2"/>
  <cols>
    <col min="1" max="1" width="19.42578125" customWidth="1"/>
    <col min="2" max="9" width="7.7109375" customWidth="1"/>
    <col min="10" max="10" width="19.42578125" style="2" hidden="1" customWidth="1"/>
    <col min="11" max="18" width="7.7109375" style="2" hidden="1" customWidth="1"/>
  </cols>
  <sheetData>
    <row r="1" spans="1:18" x14ac:dyDescent="0.2">
      <c r="J1" s="1" t="s">
        <v>0</v>
      </c>
    </row>
    <row r="2" spans="1:18" ht="13.5" x14ac:dyDescent="0.2">
      <c r="A2" s="3" t="s">
        <v>1</v>
      </c>
      <c r="B2" s="4"/>
      <c r="C2" s="5"/>
      <c r="D2" s="4"/>
      <c r="E2" s="4"/>
      <c r="F2" s="4"/>
      <c r="G2" s="4"/>
      <c r="H2" s="4"/>
      <c r="I2" s="4"/>
      <c r="J2" s="6"/>
      <c r="K2" s="7"/>
      <c r="L2" s="8"/>
      <c r="M2" s="7"/>
      <c r="N2" s="7"/>
      <c r="O2" s="7"/>
      <c r="P2" s="7"/>
      <c r="Q2" s="7"/>
      <c r="R2" s="7"/>
    </row>
    <row r="3" spans="1:18" ht="16.5" customHeight="1" x14ac:dyDescent="0.2">
      <c r="A3" s="3" t="s">
        <v>2</v>
      </c>
      <c r="B3" s="4"/>
      <c r="C3" s="4"/>
      <c r="D3" s="4"/>
      <c r="E3" s="4"/>
      <c r="F3" s="4"/>
      <c r="G3" s="4"/>
      <c r="H3" s="4"/>
      <c r="I3" s="4"/>
      <c r="J3" s="6"/>
      <c r="K3" s="7"/>
      <c r="L3" s="7"/>
      <c r="M3" s="7"/>
      <c r="N3" s="7"/>
      <c r="O3" s="7"/>
      <c r="P3" s="7"/>
      <c r="Q3" s="7"/>
      <c r="R3" s="7"/>
    </row>
    <row r="4" spans="1:18" x14ac:dyDescent="0.2">
      <c r="A4" s="9"/>
      <c r="B4" s="10"/>
      <c r="C4" s="10"/>
      <c r="D4" s="10"/>
      <c r="E4" s="10"/>
      <c r="F4" s="10"/>
      <c r="G4" s="10"/>
      <c r="H4" s="10"/>
      <c r="I4" s="10"/>
      <c r="J4" s="11"/>
      <c r="K4" s="12"/>
      <c r="L4" s="12"/>
      <c r="M4" s="12"/>
      <c r="N4" s="12"/>
      <c r="O4" s="12"/>
      <c r="P4" s="12"/>
      <c r="Q4" s="12"/>
      <c r="R4" s="12"/>
    </row>
    <row r="5" spans="1:18" ht="15" customHeight="1" x14ac:dyDescent="0.2">
      <c r="A5" s="13" t="s">
        <v>3</v>
      </c>
      <c r="B5" s="14" t="s">
        <v>4</v>
      </c>
      <c r="C5" s="14" t="s">
        <v>4</v>
      </c>
      <c r="D5" s="14" t="s">
        <v>4</v>
      </c>
      <c r="E5" s="14" t="s">
        <v>4</v>
      </c>
      <c r="F5" s="14" t="s">
        <v>5</v>
      </c>
      <c r="G5" s="14" t="s">
        <v>5</v>
      </c>
      <c r="H5" s="14" t="s">
        <v>5</v>
      </c>
      <c r="I5" s="14" t="s">
        <v>5</v>
      </c>
      <c r="J5" s="15" t="s">
        <v>3</v>
      </c>
      <c r="K5" s="16" t="s">
        <v>4</v>
      </c>
      <c r="L5" s="16" t="s">
        <v>4</v>
      </c>
      <c r="M5" s="16" t="s">
        <v>4</v>
      </c>
      <c r="N5" s="16" t="s">
        <v>4</v>
      </c>
      <c r="O5" s="16" t="s">
        <v>5</v>
      </c>
      <c r="P5" s="16" t="s">
        <v>5</v>
      </c>
      <c r="Q5" s="16" t="s">
        <v>5</v>
      </c>
      <c r="R5" s="16" t="s">
        <v>5</v>
      </c>
    </row>
    <row r="6" spans="1:18" ht="16.5" customHeight="1" x14ac:dyDescent="0.2">
      <c r="A6" s="4"/>
      <c r="B6" s="17" t="s">
        <v>6</v>
      </c>
      <c r="C6" s="17" t="s">
        <v>6</v>
      </c>
      <c r="D6" s="17" t="s">
        <v>6</v>
      </c>
      <c r="E6" s="17" t="s">
        <v>7</v>
      </c>
      <c r="F6" s="17" t="s">
        <v>7</v>
      </c>
      <c r="G6" s="17" t="s">
        <v>7</v>
      </c>
      <c r="H6" s="17" t="s">
        <v>7</v>
      </c>
      <c r="I6" s="17" t="s">
        <v>6</v>
      </c>
      <c r="J6" s="7"/>
      <c r="K6" s="18" t="s">
        <v>6</v>
      </c>
      <c r="L6" s="18" t="s">
        <v>6</v>
      </c>
      <c r="M6" s="18" t="s">
        <v>6</v>
      </c>
      <c r="N6" s="18" t="s">
        <v>7</v>
      </c>
      <c r="O6" s="18" t="s">
        <v>7</v>
      </c>
      <c r="P6" s="18" t="s">
        <v>7</v>
      </c>
      <c r="Q6" s="18" t="s">
        <v>7</v>
      </c>
      <c r="R6" s="18" t="s">
        <v>6</v>
      </c>
    </row>
    <row r="7" spans="1:18" ht="27" customHeight="1" x14ac:dyDescent="0.2">
      <c r="A7" s="19" t="s">
        <v>8</v>
      </c>
      <c r="B7" s="20" t="s">
        <v>9</v>
      </c>
      <c r="C7" s="20" t="s">
        <v>10</v>
      </c>
      <c r="D7" s="20" t="s">
        <v>11</v>
      </c>
      <c r="E7" s="20" t="s">
        <v>12</v>
      </c>
      <c r="F7" s="20" t="s">
        <v>13</v>
      </c>
      <c r="G7" s="20" t="s">
        <v>14</v>
      </c>
      <c r="H7" s="20" t="s">
        <v>15</v>
      </c>
      <c r="I7" s="20" t="s">
        <v>16</v>
      </c>
      <c r="J7" s="21" t="s">
        <v>8</v>
      </c>
      <c r="K7" s="22" t="s">
        <v>9</v>
      </c>
      <c r="L7" s="22" t="s">
        <v>10</v>
      </c>
      <c r="M7" s="22" t="s">
        <v>11</v>
      </c>
      <c r="N7" s="22" t="s">
        <v>12</v>
      </c>
      <c r="O7" s="22" t="s">
        <v>13</v>
      </c>
      <c r="P7" s="22" t="s">
        <v>17</v>
      </c>
      <c r="Q7" s="22" t="s">
        <v>18</v>
      </c>
      <c r="R7" s="22" t="s">
        <v>19</v>
      </c>
    </row>
    <row r="8" spans="1:18" ht="15" customHeight="1" x14ac:dyDescent="0.2">
      <c r="A8" s="23" t="s">
        <v>20</v>
      </c>
      <c r="B8" s="24">
        <v>29.947143188553348</v>
      </c>
      <c r="C8" s="24">
        <v>34.511355883113396</v>
      </c>
      <c r="D8" s="24">
        <v>39.493938610960313</v>
      </c>
      <c r="E8" s="24">
        <v>8.9161554318498659</v>
      </c>
      <c r="F8" s="24">
        <v>27.331428512456803</v>
      </c>
      <c r="G8" s="24">
        <v>30.74252404475607</v>
      </c>
      <c r="H8" s="24">
        <v>32.680204682301877</v>
      </c>
      <c r="I8" s="24">
        <v>30.74252404475607</v>
      </c>
      <c r="J8" s="25" t="s">
        <v>20</v>
      </c>
      <c r="K8" s="26">
        <v>0.81730530544082214</v>
      </c>
      <c r="L8" s="26">
        <v>0.5152737658124309</v>
      </c>
      <c r="M8" s="26">
        <v>0.76217058277563154</v>
      </c>
      <c r="N8" s="26">
        <v>1.8584664831880953</v>
      </c>
      <c r="O8" s="26">
        <v>1.210755975257559</v>
      </c>
      <c r="P8" s="26">
        <v>0.6282041711817925</v>
      </c>
      <c r="Q8" s="26">
        <v>0.63608638166378029</v>
      </c>
      <c r="R8" s="26">
        <v>0.49108256020171837</v>
      </c>
    </row>
    <row r="9" spans="1:18" ht="15" customHeight="1" x14ac:dyDescent="0.2">
      <c r="A9" s="23" t="s">
        <v>21</v>
      </c>
      <c r="B9" s="24">
        <v>43.072699385576193</v>
      </c>
      <c r="C9" s="24">
        <v>47.413608949594753</v>
      </c>
      <c r="D9" s="24">
        <v>50.76477464279079</v>
      </c>
      <c r="E9" s="24">
        <v>27.725507753245708</v>
      </c>
      <c r="F9" s="24">
        <v>37.026732516454516</v>
      </c>
      <c r="G9" s="24">
        <v>36.578051009804774</v>
      </c>
      <c r="H9" s="24">
        <v>40.036728727142261</v>
      </c>
      <c r="I9" s="24">
        <v>43.53639199054539</v>
      </c>
      <c r="J9" s="27" t="s">
        <v>21</v>
      </c>
      <c r="K9" s="26">
        <v>0.49134157044831994</v>
      </c>
      <c r="L9" s="26">
        <v>0.45158670561892222</v>
      </c>
      <c r="M9" s="26">
        <v>-0.18944727221994384</v>
      </c>
      <c r="N9" s="26">
        <v>1.121169646820352</v>
      </c>
      <c r="O9" s="26">
        <v>0.87363830492757444</v>
      </c>
      <c r="P9" s="26">
        <v>0.62448743445393262</v>
      </c>
      <c r="Q9" s="26">
        <v>0.69218037715754122</v>
      </c>
      <c r="R9" s="26">
        <v>0.34473929999521857</v>
      </c>
    </row>
    <row r="10" spans="1:18" ht="15" customHeight="1" x14ac:dyDescent="0.2">
      <c r="A10" s="23" t="s">
        <v>22</v>
      </c>
      <c r="B10" s="24">
        <v>47.246589996606524</v>
      </c>
      <c r="C10" s="24">
        <v>53.704951759469289</v>
      </c>
      <c r="D10" s="24">
        <v>59.59531097279114</v>
      </c>
      <c r="E10" s="24">
        <v>33.298913245874246</v>
      </c>
      <c r="F10" s="24">
        <v>38.289771332267598</v>
      </c>
      <c r="G10" s="24">
        <v>38.407600114906799</v>
      </c>
      <c r="H10" s="24">
        <v>46.179963006926869</v>
      </c>
      <c r="I10" s="24">
        <v>44.890785892389573</v>
      </c>
      <c r="J10" s="27" t="s">
        <v>22</v>
      </c>
      <c r="K10" s="26">
        <v>0.70926533518157697</v>
      </c>
      <c r="L10" s="26">
        <v>0.49475099757072627</v>
      </c>
      <c r="M10" s="26">
        <v>0.25786486263223907</v>
      </c>
      <c r="N10" s="26">
        <v>1.3715181856860852</v>
      </c>
      <c r="O10" s="26">
        <v>1.0983016199804183</v>
      </c>
      <c r="P10" s="26">
        <v>1.2977680811888135</v>
      </c>
      <c r="Q10" s="26">
        <v>0.79805600263487264</v>
      </c>
      <c r="R10" s="26">
        <v>0.96065316273364942</v>
      </c>
    </row>
    <row r="11" spans="1:18" ht="15" customHeight="1" x14ac:dyDescent="0.2">
      <c r="A11" s="23" t="s">
        <v>23</v>
      </c>
      <c r="B11" s="24">
        <v>25.978089060536036</v>
      </c>
      <c r="C11" s="24">
        <v>30.872471159599563</v>
      </c>
      <c r="D11" s="24">
        <v>32.317140867445268</v>
      </c>
      <c r="E11" s="24">
        <v>-15.21988800167207</v>
      </c>
      <c r="F11" s="24">
        <v>11.486367582031182</v>
      </c>
      <c r="G11" s="24">
        <v>20.073177147453134</v>
      </c>
      <c r="H11" s="24">
        <v>24.304899407177523</v>
      </c>
      <c r="I11" s="24">
        <v>27.734511362672841</v>
      </c>
      <c r="J11" s="27" t="s">
        <v>23</v>
      </c>
      <c r="K11" s="26">
        <v>8.5401362968667627E-2</v>
      </c>
      <c r="L11" s="26">
        <v>6.831680217580427E-2</v>
      </c>
      <c r="M11" s="26">
        <v>6.9582049614126618E-2</v>
      </c>
      <c r="N11" s="26">
        <v>-0.20916783400772587</v>
      </c>
      <c r="O11" s="26">
        <v>-0.24756057526211706</v>
      </c>
      <c r="P11" s="26">
        <v>7.1654443858296446E-2</v>
      </c>
      <c r="Q11" s="26">
        <v>8.0805180370656871E-2</v>
      </c>
      <c r="R11" s="26">
        <v>6.24408046601026E-2</v>
      </c>
    </row>
    <row r="12" spans="1:18" ht="15" customHeight="1" x14ac:dyDescent="0.2">
      <c r="A12" s="23" t="s">
        <v>24</v>
      </c>
      <c r="B12" s="24">
        <v>21.722377420287074</v>
      </c>
      <c r="C12" s="24">
        <v>21.722377420287057</v>
      </c>
      <c r="D12" s="24">
        <v>22.975686117831167</v>
      </c>
      <c r="E12" s="24">
        <v>20.937219749471716</v>
      </c>
      <c r="F12" s="24">
        <v>21.722377420287057</v>
      </c>
      <c r="G12" s="24">
        <v>19.683373249827838</v>
      </c>
      <c r="H12" s="24">
        <v>21.407374043373117</v>
      </c>
      <c r="I12" s="24">
        <v>21.72237742028706</v>
      </c>
      <c r="J12" s="25" t="s">
        <v>24</v>
      </c>
      <c r="K12" s="26">
        <v>-0.2801799101234117</v>
      </c>
      <c r="L12" s="26">
        <v>-0.2801799101234117</v>
      </c>
      <c r="M12" s="26">
        <v>-0.17051656504886736</v>
      </c>
      <c r="N12" s="26">
        <v>-0.25759739514525748</v>
      </c>
      <c r="O12" s="26">
        <v>-0.2801799101234117</v>
      </c>
      <c r="P12" s="26">
        <v>-0.3028865549065749</v>
      </c>
      <c r="Q12" s="26">
        <v>-0.27114690413214859</v>
      </c>
      <c r="R12" s="26">
        <v>-0.2801799101234117</v>
      </c>
    </row>
    <row r="13" spans="1:18" ht="15" customHeight="1" x14ac:dyDescent="0.2">
      <c r="A13" s="23" t="s">
        <v>25</v>
      </c>
      <c r="B13" s="24">
        <v>40.791676447278071</v>
      </c>
      <c r="C13" s="24">
        <v>43.362512771915107</v>
      </c>
      <c r="D13" s="24">
        <v>45.456594474200664</v>
      </c>
      <c r="E13" s="24">
        <v>22.46099749563778</v>
      </c>
      <c r="F13" s="24">
        <v>25.861381093992421</v>
      </c>
      <c r="G13" s="24">
        <v>31.70153941846235</v>
      </c>
      <c r="H13" s="24">
        <v>34.976874906582296</v>
      </c>
      <c r="I13" s="24">
        <v>40.935791221168358</v>
      </c>
      <c r="J13" s="27" t="s">
        <v>25</v>
      </c>
      <c r="K13" s="26">
        <v>-0.13113993576315153</v>
      </c>
      <c r="L13" s="26">
        <v>-8.7426623842091544E-2</v>
      </c>
      <c r="M13" s="26">
        <v>-5.24559743052464E-2</v>
      </c>
      <c r="N13" s="26">
        <v>-1.7695184692067798</v>
      </c>
      <c r="O13" s="26">
        <v>-1.0048352590605099</v>
      </c>
      <c r="P13" s="26">
        <v>-0.89954581900023101</v>
      </c>
      <c r="Q13" s="26">
        <v>-0.59926098867210698</v>
      </c>
      <c r="R13" s="26">
        <v>-6.5569967881579316E-2</v>
      </c>
    </row>
    <row r="14" spans="1:18" ht="15" customHeight="1" x14ac:dyDescent="0.2">
      <c r="A14" s="23" t="s">
        <v>26</v>
      </c>
      <c r="B14" s="24">
        <v>35.219461364040328</v>
      </c>
      <c r="C14" s="24">
        <v>37.063027169683387</v>
      </c>
      <c r="D14" s="24">
        <v>42.512210087474429</v>
      </c>
      <c r="E14" s="24">
        <v>7.4431107621600487</v>
      </c>
      <c r="F14" s="24">
        <v>26.665471367547809</v>
      </c>
      <c r="G14" s="24">
        <v>30.848120099419951</v>
      </c>
      <c r="H14" s="24">
        <v>32.651017284183524</v>
      </c>
      <c r="I14" s="24">
        <v>35.432262176905674</v>
      </c>
      <c r="J14" s="25" t="s">
        <v>26</v>
      </c>
      <c r="K14" s="26">
        <v>0.19038758674648903</v>
      </c>
      <c r="L14" s="26">
        <v>0.1563822332260969</v>
      </c>
      <c r="M14" s="26">
        <v>0.33407219801978272</v>
      </c>
      <c r="N14" s="26">
        <v>0.38369639709250869</v>
      </c>
      <c r="O14" s="26">
        <v>0.42481936356913863</v>
      </c>
      <c r="P14" s="26">
        <v>0.32410308372384833</v>
      </c>
      <c r="Q14" s="26">
        <v>0.25835469646032294</v>
      </c>
      <c r="R14" s="26">
        <v>0.21409352514456259</v>
      </c>
    </row>
    <row r="15" spans="1:18" ht="15" customHeight="1" x14ac:dyDescent="0.2">
      <c r="A15" s="23" t="s">
        <v>27</v>
      </c>
      <c r="B15" s="24">
        <v>39.107851579205409</v>
      </c>
      <c r="C15" s="24">
        <v>40.181632755377045</v>
      </c>
      <c r="D15" s="24">
        <v>41.056284125334301</v>
      </c>
      <c r="E15" s="24">
        <v>23.818219949475345</v>
      </c>
      <c r="F15" s="24">
        <v>30.080497307208955</v>
      </c>
      <c r="G15" s="24">
        <v>33.355324864291781</v>
      </c>
      <c r="H15" s="24">
        <v>35.007700024634843</v>
      </c>
      <c r="I15" s="24">
        <v>39.290719301827046</v>
      </c>
      <c r="J15" s="25" t="s">
        <v>27</v>
      </c>
      <c r="K15" s="26">
        <v>0.7308925264782502</v>
      </c>
      <c r="L15" s="26">
        <v>0.60233317587843516</v>
      </c>
      <c r="M15" s="26">
        <v>0.4994856953985618</v>
      </c>
      <c r="N15" s="26">
        <v>2.0950500800653806</v>
      </c>
      <c r="O15" s="26">
        <v>1.4427304122069557</v>
      </c>
      <c r="P15" s="26">
        <v>1.1309036824021064</v>
      </c>
      <c r="Q15" s="26">
        <v>1.0037240371956742</v>
      </c>
      <c r="R15" s="26">
        <v>0.6961129054468671</v>
      </c>
    </row>
    <row r="16" spans="1:18" ht="15" customHeight="1" x14ac:dyDescent="0.2">
      <c r="A16" s="23" t="s">
        <v>28</v>
      </c>
      <c r="B16" s="24">
        <v>36.869714870147256</v>
      </c>
      <c r="C16" s="24">
        <v>42.920142397681367</v>
      </c>
      <c r="D16" s="24">
        <v>49.092147914508246</v>
      </c>
      <c r="E16" s="24">
        <v>26.433382153497675</v>
      </c>
      <c r="F16" s="24">
        <v>38.413999434752505</v>
      </c>
      <c r="G16" s="24">
        <v>35.432073033619339</v>
      </c>
      <c r="H16" s="24">
        <v>37.683133407861675</v>
      </c>
      <c r="I16" s="24">
        <v>38.820150449355332</v>
      </c>
      <c r="J16" s="27" t="s">
        <v>28</v>
      </c>
      <c r="K16" s="26">
        <v>-0.60541947943308116</v>
      </c>
      <c r="L16" s="26">
        <v>-0.32029729146096741</v>
      </c>
      <c r="M16" s="26">
        <v>-0.12429336836866867</v>
      </c>
      <c r="N16" s="26">
        <v>-1.0730566177029282</v>
      </c>
      <c r="O16" s="26">
        <v>-0.53664151568520424</v>
      </c>
      <c r="P16" s="26">
        <v>-0.71237481337075081</v>
      </c>
      <c r="Q16" s="26">
        <v>-0.56415270118436922</v>
      </c>
      <c r="R16" s="26">
        <v>-0.55011664520258563</v>
      </c>
    </row>
    <row r="17" spans="1:18" ht="15" customHeight="1" x14ac:dyDescent="0.2">
      <c r="A17" s="23" t="s">
        <v>29</v>
      </c>
      <c r="B17" s="24">
        <v>42.779860388066467</v>
      </c>
      <c r="C17" s="24">
        <v>47.595781079419361</v>
      </c>
      <c r="D17" s="24">
        <v>54.448532981475026</v>
      </c>
      <c r="E17" s="24">
        <v>24.591120376755285</v>
      </c>
      <c r="F17" s="24">
        <v>39.439774655947559</v>
      </c>
      <c r="G17" s="24">
        <v>36.879219058608761</v>
      </c>
      <c r="H17" s="24">
        <v>42.202814930933528</v>
      </c>
      <c r="I17" s="24">
        <v>42.148401976059063</v>
      </c>
      <c r="J17" s="27" t="s">
        <v>29</v>
      </c>
      <c r="K17" s="26">
        <v>-0.10609124269674197</v>
      </c>
      <c r="L17" s="26">
        <v>0.20263578071044464</v>
      </c>
      <c r="M17" s="26">
        <v>0.15102746045604931</v>
      </c>
      <c r="N17" s="26">
        <v>-0.16455400387202701</v>
      </c>
      <c r="O17" s="26">
        <v>0.11632764406905949</v>
      </c>
      <c r="P17" s="26">
        <v>0.24476153463885453</v>
      </c>
      <c r="Q17" s="26">
        <v>5.4559560100365445E-2</v>
      </c>
      <c r="R17" s="26">
        <v>9.700016778815268E-2</v>
      </c>
    </row>
    <row r="18" spans="1:18" ht="15" customHeight="1" x14ac:dyDescent="0.2">
      <c r="A18" s="23" t="s">
        <v>30</v>
      </c>
      <c r="B18" s="24">
        <v>45.515866630645874</v>
      </c>
      <c r="C18" s="24">
        <v>49.658967878931506</v>
      </c>
      <c r="D18" s="24">
        <v>51.422222508037898</v>
      </c>
      <c r="E18" s="24">
        <v>31.510958727722727</v>
      </c>
      <c r="F18" s="24">
        <v>34.461175456876752</v>
      </c>
      <c r="G18" s="24">
        <v>39.139866954626697</v>
      </c>
      <c r="H18" s="24">
        <v>42.705580947393052</v>
      </c>
      <c r="I18" s="24">
        <v>45.438442367115726</v>
      </c>
      <c r="J18" s="27" t="s">
        <v>30</v>
      </c>
      <c r="K18" s="26">
        <v>-6.1611778042539811E-2</v>
      </c>
      <c r="L18" s="26">
        <v>-7.1050772507319948E-2</v>
      </c>
      <c r="M18" s="26">
        <v>-5.2368337326861081E-2</v>
      </c>
      <c r="N18" s="26">
        <v>0.18435724700746903</v>
      </c>
      <c r="O18" s="26">
        <v>0.10599217567595787</v>
      </c>
      <c r="P18" s="26">
        <v>6.1924027095507483E-2</v>
      </c>
      <c r="Q18" s="26">
        <v>3.18744473319299E-2</v>
      </c>
      <c r="R18" s="26">
        <v>-6.1611778042539811E-2</v>
      </c>
    </row>
    <row r="19" spans="1:18" ht="15" customHeight="1" x14ac:dyDescent="0.2">
      <c r="A19" s="23" t="s">
        <v>31</v>
      </c>
      <c r="B19" s="24">
        <v>36.752498605550656</v>
      </c>
      <c r="C19" s="24">
        <v>40.802186603220633</v>
      </c>
      <c r="D19" s="24">
        <v>46.428387574697084</v>
      </c>
      <c r="E19" s="24">
        <v>32.524119519939212</v>
      </c>
      <c r="F19" s="24">
        <v>38.979869497837917</v>
      </c>
      <c r="G19" s="24">
        <v>38.29189807771823</v>
      </c>
      <c r="H19" s="24">
        <v>38.983370699487772</v>
      </c>
      <c r="I19" s="24">
        <v>39.390959497875869</v>
      </c>
      <c r="J19" s="27" t="s">
        <v>31</v>
      </c>
      <c r="K19" s="26">
        <v>38.439713386629364</v>
      </c>
      <c r="L19" s="26">
        <v>41.345747224208701</v>
      </c>
      <c r="M19" s="26">
        <v>46.213867358199522</v>
      </c>
      <c r="N19" s="26">
        <v>36.463746643754078</v>
      </c>
      <c r="O19" s="26">
        <v>41.655538856871935</v>
      </c>
      <c r="P19" s="26">
        <v>40.334067389986814</v>
      </c>
      <c r="Q19" s="26">
        <v>40.92716456779565</v>
      </c>
      <c r="R19" s="26">
        <v>40.644576449581493</v>
      </c>
    </row>
    <row r="20" spans="1:18" ht="15" customHeight="1" x14ac:dyDescent="0.2">
      <c r="A20" s="23" t="s">
        <v>32</v>
      </c>
      <c r="B20" s="24">
        <v>46.15384615384616</v>
      </c>
      <c r="C20" s="24">
        <v>46.153846153846153</v>
      </c>
      <c r="D20" s="24">
        <v>46.153846153846153</v>
      </c>
      <c r="E20" s="24">
        <v>22.001105372642296</v>
      </c>
      <c r="F20" s="24">
        <v>30.786056960812381</v>
      </c>
      <c r="G20" s="24">
        <v>34.599117437279411</v>
      </c>
      <c r="H20" s="24">
        <v>36.951577175981633</v>
      </c>
      <c r="I20" s="24">
        <v>46.153846153846153</v>
      </c>
      <c r="J20" s="27" t="s">
        <v>32</v>
      </c>
      <c r="K20" s="26">
        <v>-6.3666836296023632</v>
      </c>
      <c r="L20" s="26">
        <v>5.8562102280610873E-2</v>
      </c>
      <c r="M20" s="26">
        <v>-0.99325902055173998</v>
      </c>
      <c r="N20" s="26">
        <v>1.8118412148941871</v>
      </c>
      <c r="O20" s="26">
        <v>0.87600090758451188</v>
      </c>
      <c r="P20" s="26">
        <v>0.61492294473333686</v>
      </c>
      <c r="Q20" s="26">
        <v>1.4390221159797321</v>
      </c>
      <c r="R20" s="26">
        <v>0.49870260414181899</v>
      </c>
    </row>
    <row r="21" spans="1:18" ht="15" customHeight="1" x14ac:dyDescent="0.2">
      <c r="A21" s="23" t="s">
        <v>33</v>
      </c>
      <c r="B21" s="24">
        <v>39.100665969987439</v>
      </c>
      <c r="C21" s="24">
        <v>41.990376432449729</v>
      </c>
      <c r="D21" s="24">
        <v>46.638038743980289</v>
      </c>
      <c r="E21" s="24">
        <v>31.666026548486837</v>
      </c>
      <c r="F21" s="24">
        <v>33.313500883414456</v>
      </c>
      <c r="G21" s="24">
        <v>38.359659378476046</v>
      </c>
      <c r="H21" s="24">
        <v>40.831031516372043</v>
      </c>
      <c r="I21" s="24">
        <v>39.03482613261076</v>
      </c>
      <c r="J21" s="25" t="s">
        <v>33</v>
      </c>
      <c r="K21" s="26">
        <v>0.62032858517607536</v>
      </c>
      <c r="L21" s="26">
        <v>0.5317063301871201</v>
      </c>
      <c r="M21" s="26">
        <v>0.79081332065899801</v>
      </c>
      <c r="N21" s="26">
        <v>1.9598493911745081</v>
      </c>
      <c r="O21" s="26">
        <v>1.5766681348907774</v>
      </c>
      <c r="P21" s="26">
        <v>1.1747043910372312</v>
      </c>
      <c r="Q21" s="26">
        <v>1.0363881116397522</v>
      </c>
      <c r="R21" s="26">
        <v>0.61739463996683952</v>
      </c>
    </row>
    <row r="22" spans="1:18" ht="15" customHeight="1" x14ac:dyDescent="0.2">
      <c r="A22" s="23" t="s">
        <v>34</v>
      </c>
      <c r="B22" s="24">
        <v>21.029743085764391</v>
      </c>
      <c r="C22" s="24">
        <v>27.204767240867806</v>
      </c>
      <c r="D22" s="24">
        <v>37.935026409084003</v>
      </c>
      <c r="E22" s="24">
        <v>-17.149104107968078</v>
      </c>
      <c r="F22" s="24">
        <v>10.760316415546841</v>
      </c>
      <c r="G22" s="24">
        <v>13.516646560745551</v>
      </c>
      <c r="H22" s="24">
        <v>18.969892734091147</v>
      </c>
      <c r="I22" s="24">
        <v>19.822401647510727</v>
      </c>
      <c r="J22" s="27" t="s">
        <v>34</v>
      </c>
      <c r="K22" s="26">
        <v>-0.99809553979537924</v>
      </c>
      <c r="L22" s="26">
        <v>-0.56662577165740302</v>
      </c>
      <c r="M22" s="26">
        <v>-0.33997546299445247</v>
      </c>
      <c r="N22" s="26">
        <v>4.8639523076676738E-2</v>
      </c>
      <c r="O22" s="26">
        <v>6.5464817246676965E-2</v>
      </c>
      <c r="P22" s="26">
        <v>-0.42743365565826785</v>
      </c>
      <c r="Q22" s="26">
        <v>-0.76956777187352543</v>
      </c>
      <c r="R22" s="26">
        <v>-0.46375395164100652</v>
      </c>
    </row>
    <row r="23" spans="1:18" ht="15" customHeight="1" x14ac:dyDescent="0.2">
      <c r="A23" s="23" t="s">
        <v>35</v>
      </c>
      <c r="B23" s="24">
        <v>29.292887155027181</v>
      </c>
      <c r="C23" s="24">
        <v>32.77705993119902</v>
      </c>
      <c r="D23" s="24">
        <v>37.407869848358324</v>
      </c>
      <c r="E23" s="24">
        <v>17.422697023991031</v>
      </c>
      <c r="F23" s="24">
        <v>30.401949863306925</v>
      </c>
      <c r="G23" s="24">
        <v>28.297105380451221</v>
      </c>
      <c r="H23" s="24">
        <v>28.178919814733096</v>
      </c>
      <c r="I23" s="24">
        <v>30.080788075890286</v>
      </c>
      <c r="J23" s="25" t="s">
        <v>35</v>
      </c>
      <c r="K23" s="26">
        <v>1.553033490611309</v>
      </c>
      <c r="L23" s="26">
        <v>1.2292594658834943</v>
      </c>
      <c r="M23" s="26">
        <v>0.17888648232379012</v>
      </c>
      <c r="N23" s="26">
        <v>1.3767619019438566</v>
      </c>
      <c r="O23" s="26">
        <v>0.9831069776765915</v>
      </c>
      <c r="P23" s="26">
        <v>-0.13386628506946607</v>
      </c>
      <c r="Q23" s="26">
        <v>1.2888447418130227</v>
      </c>
      <c r="R23" s="26">
        <v>1.4044493420540825</v>
      </c>
    </row>
    <row r="24" spans="1:18" ht="15" customHeight="1" x14ac:dyDescent="0.2">
      <c r="A24" s="23" t="s">
        <v>36</v>
      </c>
      <c r="B24" s="24">
        <v>40.716409778458299</v>
      </c>
      <c r="C24" s="24">
        <v>47.695829966521927</v>
      </c>
      <c r="D24" s="24">
        <v>53.846861718596429</v>
      </c>
      <c r="E24" s="24">
        <v>25.33003419334845</v>
      </c>
      <c r="F24" s="24">
        <v>38.641701761154366</v>
      </c>
      <c r="G24" s="24">
        <v>38.323723192163278</v>
      </c>
      <c r="H24" s="24">
        <v>41.450194809879818</v>
      </c>
      <c r="I24" s="24">
        <v>42.665625005157096</v>
      </c>
      <c r="J24" s="25" t="s">
        <v>36</v>
      </c>
      <c r="K24" s="26">
        <v>-4.2991288122102844E-2</v>
      </c>
      <c r="L24" s="26">
        <v>-2.3110767055733561E-2</v>
      </c>
      <c r="M24" s="26">
        <v>-4.9261698028956857E-2</v>
      </c>
      <c r="N24" s="26">
        <v>-0.43844428389949996</v>
      </c>
      <c r="O24" s="26">
        <v>-0.34717864863525705</v>
      </c>
      <c r="P24" s="26">
        <v>-9.3990950918730221E-2</v>
      </c>
      <c r="Q24" s="26">
        <v>-9.964300871290277E-2</v>
      </c>
      <c r="R24" s="26">
        <v>-4.3362030750486724E-2</v>
      </c>
    </row>
    <row r="25" spans="1:18" ht="15" customHeight="1" x14ac:dyDescent="0.2">
      <c r="A25" s="23" t="s">
        <v>37</v>
      </c>
      <c r="B25" s="24">
        <v>31.066809127578342</v>
      </c>
      <c r="C25" s="24">
        <v>32.565665541533065</v>
      </c>
      <c r="D25" s="24">
        <v>35.042011655802753</v>
      </c>
      <c r="E25" s="24">
        <v>25.088206703119159</v>
      </c>
      <c r="F25" s="24">
        <v>27.361674263379644</v>
      </c>
      <c r="G25" s="24">
        <v>28.706916512669263</v>
      </c>
      <c r="H25" s="24">
        <v>29.565726965642458</v>
      </c>
      <c r="I25" s="24">
        <v>31.71869367386298</v>
      </c>
      <c r="J25" s="27" t="s">
        <v>37</v>
      </c>
      <c r="K25" s="26">
        <v>0.39073294830611616</v>
      </c>
      <c r="L25" s="26">
        <v>0.40629200298054968</v>
      </c>
      <c r="M25" s="26">
        <v>0.31564694691711281</v>
      </c>
      <c r="N25" s="26">
        <v>3.215265389581905</v>
      </c>
      <c r="O25" s="26">
        <v>2.2451932681111195</v>
      </c>
      <c r="P25" s="26">
        <v>1.8317768830127044</v>
      </c>
      <c r="Q25" s="26">
        <v>1.5298813576210932</v>
      </c>
      <c r="R25" s="26">
        <v>0.41951066237481172</v>
      </c>
    </row>
    <row r="26" spans="1:18" ht="15" customHeight="1" x14ac:dyDescent="0.2">
      <c r="A26" s="23" t="s">
        <v>38</v>
      </c>
      <c r="B26" s="24">
        <v>19.326999377765492</v>
      </c>
      <c r="C26" s="24">
        <v>22.550522257793929</v>
      </c>
      <c r="D26" s="24">
        <v>25.008401675221677</v>
      </c>
      <c r="E26" s="24">
        <v>17.287781647661848</v>
      </c>
      <c r="F26" s="24">
        <v>20.44430303927416</v>
      </c>
      <c r="G26" s="24">
        <v>19.965741068373649</v>
      </c>
      <c r="H26" s="24">
        <v>20.190075657666565</v>
      </c>
      <c r="I26" s="24">
        <v>21.183912970351535</v>
      </c>
      <c r="J26" s="27" t="s">
        <v>38</v>
      </c>
      <c r="K26" s="26">
        <v>0.25135930493255643</v>
      </c>
      <c r="L26" s="26">
        <v>0.56198890004915114</v>
      </c>
      <c r="M26" s="26">
        <v>0.33793062621348113</v>
      </c>
      <c r="N26" s="26">
        <v>0.22422094969877904</v>
      </c>
      <c r="O26" s="26">
        <v>0.50249679021207427</v>
      </c>
      <c r="P26" s="26">
        <v>0.49055660209519303</v>
      </c>
      <c r="Q26" s="26">
        <v>0.45601147087570837</v>
      </c>
      <c r="R26" s="26">
        <v>0.47000296330971025</v>
      </c>
    </row>
    <row r="27" spans="1:18" ht="15" customHeight="1" x14ac:dyDescent="0.2">
      <c r="A27" s="23" t="s">
        <v>39</v>
      </c>
      <c r="B27" s="24">
        <v>41.898166288019198</v>
      </c>
      <c r="C27" s="24">
        <v>42.900589524600541</v>
      </c>
      <c r="D27" s="24">
        <v>43.51408801422243</v>
      </c>
      <c r="E27" s="24">
        <v>26.670508542674991</v>
      </c>
      <c r="F27" s="24">
        <v>32.696448598158263</v>
      </c>
      <c r="G27" s="24">
        <v>34.267053623962809</v>
      </c>
      <c r="H27" s="24">
        <v>36.38850456653315</v>
      </c>
      <c r="I27" s="24">
        <v>41.938101749741051</v>
      </c>
      <c r="J27" s="27"/>
      <c r="K27" s="26"/>
      <c r="L27" s="26"/>
      <c r="M27" s="26"/>
      <c r="N27" s="26"/>
      <c r="O27" s="26"/>
      <c r="P27" s="26"/>
      <c r="Q27" s="26"/>
      <c r="R27" s="26"/>
    </row>
    <row r="28" spans="1:18" ht="15" customHeight="1" x14ac:dyDescent="0.2">
      <c r="A28" s="23" t="s">
        <v>40</v>
      </c>
      <c r="B28" s="24">
        <v>30.320230042409008</v>
      </c>
      <c r="C28" s="24">
        <v>37.869826780377203</v>
      </c>
      <c r="D28" s="24">
        <v>45.017845889548255</v>
      </c>
      <c r="E28" s="24">
        <v>6.885835816620828</v>
      </c>
      <c r="F28" s="24">
        <v>16.770745101994848</v>
      </c>
      <c r="G28" s="24">
        <v>20.600651456069347</v>
      </c>
      <c r="H28" s="24">
        <v>26.00579528342552</v>
      </c>
      <c r="I28" s="24">
        <v>29.166712002995311</v>
      </c>
      <c r="J28" s="25" t="s">
        <v>40</v>
      </c>
      <c r="K28" s="26">
        <v>-0.11395729954724132</v>
      </c>
      <c r="L28" s="26">
        <v>5.2695716703439643E-2</v>
      </c>
      <c r="M28" s="26">
        <v>-0.24003389723917223</v>
      </c>
      <c r="N28" s="26">
        <v>0.80798063959222111</v>
      </c>
      <c r="O28" s="26">
        <v>0.26895041659990326</v>
      </c>
      <c r="P28" s="26">
        <v>0.25489118802837396</v>
      </c>
      <c r="Q28" s="26">
        <v>0.29857053994994232</v>
      </c>
      <c r="R28" s="26">
        <v>-0.13812039430897727</v>
      </c>
    </row>
    <row r="29" spans="1:18" ht="15" customHeight="1" x14ac:dyDescent="0.2">
      <c r="A29" s="23" t="s">
        <v>41</v>
      </c>
      <c r="B29" s="24">
        <v>23.945699066138033</v>
      </c>
      <c r="C29" s="24">
        <v>28.004883693678895</v>
      </c>
      <c r="D29" s="24">
        <v>30.839213941192135</v>
      </c>
      <c r="E29" s="24">
        <v>23.945699066138033</v>
      </c>
      <c r="F29" s="24">
        <v>28.004883693678895</v>
      </c>
      <c r="G29" s="24">
        <v>25.929045928290329</v>
      </c>
      <c r="H29" s="24">
        <v>26.361761495060556</v>
      </c>
      <c r="I29" s="24">
        <v>25.929045928290329</v>
      </c>
      <c r="J29" s="25" t="s">
        <v>41</v>
      </c>
      <c r="K29" s="26">
        <v>0.32508487408664166</v>
      </c>
      <c r="L29" s="26">
        <v>2.5769728275465305</v>
      </c>
      <c r="M29" s="26">
        <v>0.28680631674770396</v>
      </c>
      <c r="N29" s="26">
        <v>0.32508487408664166</v>
      </c>
      <c r="O29" s="26">
        <v>2.5769728275465305</v>
      </c>
      <c r="P29" s="26">
        <v>2.0284005683841855</v>
      </c>
      <c r="Q29" s="26">
        <v>1.6667672960085156</v>
      </c>
      <c r="R29" s="26">
        <v>2.0284005683841855</v>
      </c>
    </row>
    <row r="30" spans="1:18" ht="15" customHeight="1" x14ac:dyDescent="0.2">
      <c r="A30" s="23" t="s">
        <v>42</v>
      </c>
      <c r="B30" s="24">
        <v>44.517777497108113</v>
      </c>
      <c r="C30" s="24">
        <v>50.924253390045195</v>
      </c>
      <c r="D30" s="24">
        <v>54.767244231884781</v>
      </c>
      <c r="E30" s="24">
        <v>23.702196537472147</v>
      </c>
      <c r="F30" s="24">
        <v>48.37786554496045</v>
      </c>
      <c r="G30" s="24">
        <v>42.227045457173858</v>
      </c>
      <c r="H30" s="24">
        <v>44.025568164678361</v>
      </c>
      <c r="I30" s="24">
        <v>46.544431051271431</v>
      </c>
      <c r="J30" s="25" t="s">
        <v>42</v>
      </c>
      <c r="K30" s="26">
        <v>0.13668063475405745</v>
      </c>
      <c r="L30" s="26">
        <v>1.1992227232532784</v>
      </c>
      <c r="M30" s="26">
        <v>1.1566810905708635</v>
      </c>
      <c r="N30" s="26">
        <v>8.6198748613945497E-2</v>
      </c>
      <c r="O30" s="26">
        <v>2.1885041940609185</v>
      </c>
      <c r="P30" s="26">
        <v>0.80544027615686531</v>
      </c>
      <c r="Q30" s="26">
        <v>0.57942149804604526</v>
      </c>
      <c r="R30" s="26">
        <v>0.95210923006617776</v>
      </c>
    </row>
    <row r="31" spans="1:18" ht="15" customHeight="1" x14ac:dyDescent="0.2">
      <c r="A31" s="23" t="s">
        <v>43</v>
      </c>
      <c r="B31" s="24">
        <v>13.694060298263885</v>
      </c>
      <c r="C31" s="24">
        <v>18.134094927240575</v>
      </c>
      <c r="D31" s="24">
        <v>23.756960171863529</v>
      </c>
      <c r="E31" s="24">
        <v>-13.541325400740073</v>
      </c>
      <c r="F31" s="24">
        <v>6.4273935808513514</v>
      </c>
      <c r="G31" s="24">
        <v>13.504817224620099</v>
      </c>
      <c r="H31" s="24">
        <v>16.882100751577219</v>
      </c>
      <c r="I31" s="24">
        <v>16.724141545213502</v>
      </c>
      <c r="J31" s="27" t="s">
        <v>43</v>
      </c>
      <c r="K31" s="26">
        <v>0.16727027478293088</v>
      </c>
      <c r="L31" s="26">
        <v>0.51890956354881546</v>
      </c>
      <c r="M31" s="26">
        <v>0.40501709200772851</v>
      </c>
      <c r="N31" s="26">
        <v>0.30270803024170689</v>
      </c>
      <c r="O31" s="26">
        <v>1.7453639681749862</v>
      </c>
      <c r="P31" s="26">
        <v>1.676164599226996</v>
      </c>
      <c r="Q31" s="26">
        <v>1.5909316793815762</v>
      </c>
      <c r="R31" s="26">
        <v>0.44382379575736763</v>
      </c>
    </row>
    <row r="32" spans="1:18" ht="15" customHeight="1" x14ac:dyDescent="0.2">
      <c r="A32" s="23" t="s">
        <v>44</v>
      </c>
      <c r="B32" s="24">
        <v>33.775710903693209</v>
      </c>
      <c r="C32" s="24">
        <v>36.874341357930021</v>
      </c>
      <c r="D32" s="24">
        <v>42.633992694726274</v>
      </c>
      <c r="E32" s="24">
        <v>23.091976668224149</v>
      </c>
      <c r="F32" s="24">
        <v>32.448940367279256</v>
      </c>
      <c r="G32" s="24">
        <v>31.42340638817419</v>
      </c>
      <c r="H32" s="24">
        <v>33.526706889079591</v>
      </c>
      <c r="I32" s="24">
        <v>34.069442866147803</v>
      </c>
      <c r="J32" s="25" t="s">
        <v>44</v>
      </c>
      <c r="K32" s="26">
        <v>3.3374846668870362E-2</v>
      </c>
      <c r="L32" s="26">
        <v>5.0448853114062331E-2</v>
      </c>
      <c r="M32" s="26">
        <v>3.9237146612649099E-2</v>
      </c>
      <c r="N32" s="26">
        <v>0.43843213377124002</v>
      </c>
      <c r="O32" s="26">
        <v>0.2327485397303235</v>
      </c>
      <c r="P32" s="26">
        <v>5.3155362192008226E-2</v>
      </c>
      <c r="Q32" s="26">
        <v>0.14847001733430432</v>
      </c>
      <c r="R32" s="26">
        <v>-7.8024638641750244E-2</v>
      </c>
    </row>
    <row r="33" spans="1:18" ht="15" customHeight="1" x14ac:dyDescent="0.2">
      <c r="A33" s="23" t="s">
        <v>45</v>
      </c>
      <c r="B33" s="24">
        <v>39.970628521000265</v>
      </c>
      <c r="C33" s="24">
        <v>40.629614927930142</v>
      </c>
      <c r="D33" s="24">
        <v>41.166394093364403</v>
      </c>
      <c r="E33" s="24">
        <v>-13.867153702675401</v>
      </c>
      <c r="F33" s="24">
        <v>15.796736165345237</v>
      </c>
      <c r="G33" s="24">
        <v>29.56633569321296</v>
      </c>
      <c r="H33" s="24">
        <v>32.091135246168669</v>
      </c>
      <c r="I33" s="24">
        <v>39.95561402095629</v>
      </c>
      <c r="J33" s="25" t="s">
        <v>45</v>
      </c>
      <c r="K33" s="26">
        <v>1.1435265256000591</v>
      </c>
      <c r="L33" s="26">
        <v>1.0879443286925508</v>
      </c>
      <c r="M33" s="26">
        <v>1.0434785711665668</v>
      </c>
      <c r="N33" s="26">
        <v>1.1007927771928578</v>
      </c>
      <c r="O33" s="26">
        <v>1.1121452420573448</v>
      </c>
      <c r="P33" s="26">
        <v>1.3763837673459207</v>
      </c>
      <c r="Q33" s="26">
        <v>1.2964630008522349</v>
      </c>
      <c r="R33" s="26">
        <v>1.1435265256000449</v>
      </c>
    </row>
    <row r="34" spans="1:18" ht="15" customHeight="1" x14ac:dyDescent="0.2">
      <c r="A34" s="23" t="s">
        <v>46</v>
      </c>
      <c r="B34" s="24">
        <v>36.616430759092204</v>
      </c>
      <c r="C34" s="24">
        <v>41.399675275258438</v>
      </c>
      <c r="D34" s="24">
        <v>46.729513093851878</v>
      </c>
      <c r="E34" s="24">
        <v>22.009486648374271</v>
      </c>
      <c r="F34" s="24">
        <v>28.788170826903446</v>
      </c>
      <c r="G34" s="24">
        <v>30.238836802407999</v>
      </c>
      <c r="H34" s="24">
        <v>36.253520938515919</v>
      </c>
      <c r="I34" s="24">
        <v>36.507448200054483</v>
      </c>
      <c r="J34" s="27" t="s">
        <v>46</v>
      </c>
      <c r="K34" s="26">
        <v>-0.71944883534658999</v>
      </c>
      <c r="L34" s="26">
        <v>-1.627858055893519</v>
      </c>
      <c r="M34" s="26">
        <v>-2.4854729146267402</v>
      </c>
      <c r="N34" s="26">
        <v>-1.0634703576263611</v>
      </c>
      <c r="O34" s="26">
        <v>-1.5813926564555025</v>
      </c>
      <c r="P34" s="26">
        <v>-1.6488209127250322</v>
      </c>
      <c r="Q34" s="26">
        <v>-2.0340416989349706</v>
      </c>
      <c r="R34" s="26">
        <v>-1.5383381096971434</v>
      </c>
    </row>
    <row r="35" spans="1:18" ht="15" customHeight="1" x14ac:dyDescent="0.2">
      <c r="A35" s="23" t="s">
        <v>47</v>
      </c>
      <c r="B35" s="24">
        <v>41.394807116785138</v>
      </c>
      <c r="C35" s="24">
        <v>43.688732844829261</v>
      </c>
      <c r="D35" s="24">
        <v>45.557256269469072</v>
      </c>
      <c r="E35" s="24">
        <v>31.022020050218735</v>
      </c>
      <c r="F35" s="24">
        <v>32.081603602389933</v>
      </c>
      <c r="G35" s="24">
        <v>34.688470827397737</v>
      </c>
      <c r="H35" s="24">
        <v>38.606878011063351</v>
      </c>
      <c r="I35" s="24">
        <v>40.011109784494252</v>
      </c>
      <c r="J35" s="25" t="s">
        <v>47</v>
      </c>
      <c r="K35" s="26">
        <v>1.1812826345803273E-2</v>
      </c>
      <c r="L35" s="26">
        <v>7.8752175638783228E-3</v>
      </c>
      <c r="M35" s="26">
        <v>1.2861911245892088E-2</v>
      </c>
      <c r="N35" s="26">
        <v>2.4142161700265063E-2</v>
      </c>
      <c r="O35" s="26">
        <v>2.397564218565762E-2</v>
      </c>
      <c r="P35" s="26">
        <v>4.7148196038527601E-2</v>
      </c>
      <c r="Q35" s="26">
        <v>1.438199521842165E-2</v>
      </c>
      <c r="R35" s="26">
        <v>4.098352836129493E-2</v>
      </c>
    </row>
    <row r="36" spans="1:18" ht="15" customHeight="1" x14ac:dyDescent="0.2">
      <c r="A36" s="23" t="s">
        <v>48</v>
      </c>
      <c r="B36" s="24">
        <v>40.0446085966732</v>
      </c>
      <c r="C36" s="24">
        <v>42.935589725581515</v>
      </c>
      <c r="D36" s="24">
        <v>46.348547483958328</v>
      </c>
      <c r="E36" s="24">
        <v>12.680525685172686</v>
      </c>
      <c r="F36" s="24">
        <v>24.495244382351874</v>
      </c>
      <c r="G36" s="24">
        <v>31.205461481042938</v>
      </c>
      <c r="H36" s="24">
        <v>35.12614204816267</v>
      </c>
      <c r="I36" s="24">
        <v>40.446218693633391</v>
      </c>
      <c r="J36" s="27" t="s">
        <v>48</v>
      </c>
      <c r="K36" s="26">
        <v>-0.10836825572144448</v>
      </c>
      <c r="L36" s="26">
        <v>-0.18128049052631212</v>
      </c>
      <c r="M36" s="26">
        <v>-0.27481117834595636</v>
      </c>
      <c r="N36" s="26">
        <v>0.15326682085441412</v>
      </c>
      <c r="O36" s="26">
        <v>-8.4118414539226194E-2</v>
      </c>
      <c r="P36" s="26">
        <v>-6.0265862091483768E-2</v>
      </c>
      <c r="Q36" s="26">
        <v>0.1185370188674213</v>
      </c>
      <c r="R36" s="26">
        <v>-0.1359603678947181</v>
      </c>
    </row>
    <row r="37" spans="1:18" ht="15" customHeight="1" x14ac:dyDescent="0.2">
      <c r="A37" s="23" t="s">
        <v>49</v>
      </c>
      <c r="B37" s="24">
        <v>35.792309308486388</v>
      </c>
      <c r="C37" s="24">
        <v>39.253291981961645</v>
      </c>
      <c r="D37" s="24">
        <v>43.666460285573159</v>
      </c>
      <c r="E37" s="24">
        <v>24.240344088750778</v>
      </c>
      <c r="F37" s="24">
        <v>33.71580062303795</v>
      </c>
      <c r="G37" s="24">
        <v>35.380953652012444</v>
      </c>
      <c r="H37" s="24">
        <v>36.181364139080472</v>
      </c>
      <c r="I37" s="24">
        <v>36.437818729600089</v>
      </c>
      <c r="J37" s="27" t="s">
        <v>49</v>
      </c>
      <c r="K37" s="26">
        <v>0.46636598194795198</v>
      </c>
      <c r="L37" s="26">
        <v>1.5826198013608064</v>
      </c>
      <c r="M37" s="26">
        <v>1.0527695763833194</v>
      </c>
      <c r="N37" s="26">
        <v>0.57738004364749429</v>
      </c>
      <c r="O37" s="26">
        <v>1.4017220031937399</v>
      </c>
      <c r="P37" s="26">
        <v>1.1777332842571226</v>
      </c>
      <c r="Q37" s="26">
        <v>1.1213477667741003</v>
      </c>
      <c r="R37" s="26">
        <v>1.1869648510206119</v>
      </c>
    </row>
    <row r="38" spans="1:18" ht="15" customHeight="1" x14ac:dyDescent="0.2">
      <c r="A38" s="23" t="s">
        <v>50</v>
      </c>
      <c r="B38" s="24">
        <v>41.035429932743021</v>
      </c>
      <c r="C38" s="24">
        <v>43.064911054666652</v>
      </c>
      <c r="D38" s="24">
        <v>51.771697940529272</v>
      </c>
      <c r="E38" s="24">
        <v>33.983950794075085</v>
      </c>
      <c r="F38" s="24">
        <v>38.340425460806948</v>
      </c>
      <c r="G38" s="24">
        <v>37.792491914760333</v>
      </c>
      <c r="H38" s="24">
        <v>39.421654055851874</v>
      </c>
      <c r="I38" s="24">
        <v>41.344739339334154</v>
      </c>
      <c r="J38" s="25" t="s">
        <v>50</v>
      </c>
      <c r="K38" s="26">
        <v>-7.0064780670122673E-3</v>
      </c>
      <c r="L38" s="26">
        <v>-7.6441450906727937E-3</v>
      </c>
      <c r="M38" s="26">
        <v>-0.31554117134712101</v>
      </c>
      <c r="N38" s="26">
        <v>0.1632197122730048</v>
      </c>
      <c r="O38" s="26">
        <v>0.10585616303813339</v>
      </c>
      <c r="P38" s="26">
        <v>6.5205505231226368E-2</v>
      </c>
      <c r="Q38" s="26">
        <v>6.0708752058872051E-2</v>
      </c>
      <c r="R38" s="26">
        <v>-1.9919811235332929E-2</v>
      </c>
    </row>
    <row r="39" spans="1:18" ht="15" customHeight="1" x14ac:dyDescent="0.2">
      <c r="A39" s="23" t="s">
        <v>51</v>
      </c>
      <c r="B39" s="24">
        <v>36.284436094213738</v>
      </c>
      <c r="C39" s="24">
        <v>37.939266226385605</v>
      </c>
      <c r="D39" s="24">
        <v>41.435267883454465</v>
      </c>
      <c r="E39" s="24">
        <v>21.442394863273734</v>
      </c>
      <c r="F39" s="24">
        <v>32.900272827835558</v>
      </c>
      <c r="G39" s="24">
        <v>31.828538250007959</v>
      </c>
      <c r="H39" s="24">
        <v>33.848881387853012</v>
      </c>
      <c r="I39" s="24">
        <v>36.820118619453439</v>
      </c>
      <c r="J39" s="25" t="s">
        <v>51</v>
      </c>
      <c r="K39" s="26">
        <v>-8.4155883793357589E-3</v>
      </c>
      <c r="L39" s="26">
        <v>3.9273429867598963E-2</v>
      </c>
      <c r="M39" s="26">
        <v>0.3877561031855663</v>
      </c>
      <c r="N39" s="26">
        <v>1.9542149311075647</v>
      </c>
      <c r="O39" s="26">
        <v>0.22813787773785776</v>
      </c>
      <c r="P39" s="26">
        <v>0.24655936308002424</v>
      </c>
      <c r="Q39" s="26">
        <v>0.40900536235111673</v>
      </c>
      <c r="R39" s="26">
        <v>-7.2772896839062184E-2</v>
      </c>
    </row>
    <row r="40" spans="1:18" ht="15" customHeight="1" x14ac:dyDescent="0.2">
      <c r="A40" s="23" t="s">
        <v>52</v>
      </c>
      <c r="B40" s="24">
        <v>33.156097353791161</v>
      </c>
      <c r="C40" s="24">
        <v>38.65337691266609</v>
      </c>
      <c r="D40" s="24">
        <v>42.338003757106726</v>
      </c>
      <c r="E40" s="24">
        <v>31.584246295411443</v>
      </c>
      <c r="F40" s="24">
        <v>36.964519413283675</v>
      </c>
      <c r="G40" s="24">
        <v>34.223654506723896</v>
      </c>
      <c r="H40" s="24">
        <v>35.882470216943659</v>
      </c>
      <c r="I40" s="24">
        <v>35.00034117668325</v>
      </c>
      <c r="J40" s="27" t="s">
        <v>53</v>
      </c>
      <c r="K40" s="26">
        <v>0.6847137518832227</v>
      </c>
      <c r="L40" s="26">
        <v>0.45647583458880803</v>
      </c>
      <c r="M40" s="26">
        <v>0.66519116784039056</v>
      </c>
      <c r="N40" s="26">
        <v>0.78921242493753141</v>
      </c>
      <c r="O40" s="26">
        <v>0.57258547131581139</v>
      </c>
      <c r="P40" s="26">
        <v>0.3946062124687657</v>
      </c>
      <c r="Q40" s="26">
        <v>0.45023890665589761</v>
      </c>
      <c r="R40" s="26">
        <v>0.34235687594161135</v>
      </c>
    </row>
    <row r="41" spans="1:18" ht="15" customHeight="1" x14ac:dyDescent="0.2">
      <c r="A41" s="23" t="s">
        <v>54</v>
      </c>
      <c r="B41" s="24">
        <v>26.131355848836801</v>
      </c>
      <c r="C41" s="24">
        <v>30.91310355784081</v>
      </c>
      <c r="D41" s="24">
        <v>37.347388376460565</v>
      </c>
      <c r="E41" s="24">
        <v>8.9141534852901891</v>
      </c>
      <c r="F41" s="24">
        <v>26.1350242667923</v>
      </c>
      <c r="G41" s="24">
        <v>22.793438924530061</v>
      </c>
      <c r="H41" s="24">
        <v>26.460456150690774</v>
      </c>
      <c r="I41" s="24">
        <v>26.020927639724366</v>
      </c>
      <c r="J41" s="27" t="s">
        <v>54</v>
      </c>
      <c r="K41" s="26">
        <v>-0.30093086130517577</v>
      </c>
      <c r="L41" s="26">
        <v>-0.19652467421485653</v>
      </c>
      <c r="M41" s="26">
        <v>0.16287785983733727</v>
      </c>
      <c r="N41" s="26">
        <v>1.1213188895156092</v>
      </c>
      <c r="O41" s="26">
        <v>1.4349339843444895</v>
      </c>
      <c r="P41" s="26">
        <v>-0.15551954927786937</v>
      </c>
      <c r="Q41" s="26">
        <v>-0.12203670509251907</v>
      </c>
      <c r="R41" s="26">
        <v>-0.30093086130516511</v>
      </c>
    </row>
    <row r="42" spans="1:18" ht="15" customHeight="1" x14ac:dyDescent="0.2">
      <c r="A42" s="28" t="s">
        <v>55</v>
      </c>
      <c r="B42" s="29">
        <v>29.216070733417411</v>
      </c>
      <c r="C42" s="29">
        <v>31.69895492795693</v>
      </c>
      <c r="D42" s="29">
        <v>36.460816199731418</v>
      </c>
      <c r="E42" s="29">
        <v>12.740305283982606</v>
      </c>
      <c r="F42" s="29">
        <v>20.797349962950936</v>
      </c>
      <c r="G42" s="29">
        <v>24.499166734467753</v>
      </c>
      <c r="H42" s="29">
        <v>26.484256198664408</v>
      </c>
      <c r="I42" s="29">
        <v>29.178029896681814</v>
      </c>
      <c r="J42" s="30" t="s">
        <v>55</v>
      </c>
      <c r="K42" s="26">
        <v>0.24239597466839058</v>
      </c>
      <c r="L42" s="26">
        <v>0.18053464234755268</v>
      </c>
      <c r="M42" s="26">
        <v>0.10401120941870801</v>
      </c>
      <c r="N42" s="26">
        <v>1.4010100853160381</v>
      </c>
      <c r="O42" s="26">
        <v>0.32133964083653055</v>
      </c>
      <c r="P42" s="26">
        <v>0.33285532731294509</v>
      </c>
      <c r="Q42" s="26">
        <v>0.2637700614391072</v>
      </c>
      <c r="R42" s="26">
        <v>0.22555775340889994</v>
      </c>
    </row>
    <row r="43" spans="1:18" ht="19.5" customHeight="1" x14ac:dyDescent="0.2">
      <c r="A43" s="31" t="s">
        <v>56</v>
      </c>
      <c r="B43" s="32"/>
      <c r="C43" s="32"/>
      <c r="D43" s="32"/>
      <c r="E43" s="32"/>
      <c r="F43" s="32"/>
      <c r="G43" s="32"/>
      <c r="H43" s="32"/>
      <c r="I43" s="32"/>
      <c r="J43" s="33" t="s">
        <v>56</v>
      </c>
      <c r="K43" s="26"/>
      <c r="L43" s="26"/>
      <c r="M43" s="26"/>
      <c r="N43" s="26"/>
      <c r="O43" s="26"/>
      <c r="P43" s="26"/>
      <c r="Q43" s="26"/>
      <c r="R43" s="26"/>
    </row>
    <row r="44" spans="1:18" ht="15" customHeight="1" x14ac:dyDescent="0.2">
      <c r="A44" s="34" t="s">
        <v>57</v>
      </c>
      <c r="B44" s="35">
        <f>AVERAGE(B8:B42)</f>
        <v>34.842428798445468</v>
      </c>
      <c r="C44" s="35">
        <f t="shared" ref="C44:I44" si="0">AVERAGE(C8:C42)</f>
        <v>38.446616870327247</v>
      </c>
      <c r="D44" s="35">
        <f t="shared" si="0"/>
        <v>42.598456497410645</v>
      </c>
      <c r="E44" s="35">
        <f t="shared" si="0"/>
        <v>18.331192264785813</v>
      </c>
      <c r="F44" s="35">
        <f t="shared" si="0"/>
        <v>29.034564965233454</v>
      </c>
      <c r="G44" s="35">
        <f t="shared" si="0"/>
        <v>30.659172727671681</v>
      </c>
      <c r="H44" s="35">
        <f t="shared" si="0"/>
        <v>33.38583646530612</v>
      </c>
      <c r="I44" s="35">
        <f t="shared" si="0"/>
        <v>35.338218645841778</v>
      </c>
      <c r="J44" s="36" t="s">
        <v>57</v>
      </c>
      <c r="K44" s="26">
        <v>9.0943619581224766E-2</v>
      </c>
      <c r="L44" s="26">
        <v>0.38357699906030263</v>
      </c>
      <c r="M44" s="26">
        <v>0.22801756481090507</v>
      </c>
      <c r="N44" s="26">
        <v>1.1036385284139456</v>
      </c>
      <c r="O44" s="26">
        <v>0.97331490749079208</v>
      </c>
      <c r="P44" s="26">
        <v>0.66559870617196282</v>
      </c>
      <c r="Q44" s="26">
        <v>0.60767131579433453</v>
      </c>
      <c r="R44" s="26">
        <v>0.42320149719366501</v>
      </c>
    </row>
    <row r="45" spans="1:18" ht="5.25" customHeight="1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9"/>
      <c r="K45" s="40"/>
      <c r="L45" s="40"/>
      <c r="M45" s="40"/>
      <c r="N45" s="40"/>
      <c r="O45" s="40"/>
      <c r="P45" s="40"/>
      <c r="Q45" s="40"/>
      <c r="R45" s="40"/>
    </row>
    <row r="46" spans="1:18" ht="14.1" customHeight="1" x14ac:dyDescent="0.25">
      <c r="A46" s="41" t="s">
        <v>58</v>
      </c>
      <c r="B46" s="42"/>
      <c r="C46" s="42"/>
      <c r="D46" s="42"/>
      <c r="E46" s="42"/>
      <c r="F46" s="43"/>
      <c r="G46" s="42"/>
      <c r="H46" s="42"/>
      <c r="I46" s="42"/>
      <c r="J46" s="44" t="s">
        <v>58</v>
      </c>
      <c r="K46" s="45"/>
      <c r="L46" s="45"/>
      <c r="M46" s="45"/>
      <c r="N46" s="45"/>
      <c r="O46" s="46"/>
      <c r="P46" s="45"/>
      <c r="Q46" s="45"/>
      <c r="R46" s="45"/>
    </row>
    <row r="47" spans="1:18" ht="25.5" customHeight="1" x14ac:dyDescent="0.25">
      <c r="A47" s="53" t="s">
        <v>62</v>
      </c>
      <c r="B47" s="53"/>
      <c r="C47" s="53"/>
      <c r="D47" s="53"/>
      <c r="E47" s="53"/>
      <c r="F47" s="53"/>
      <c r="G47" s="53"/>
      <c r="H47" s="53"/>
      <c r="I47" s="53"/>
      <c r="J47" s="44"/>
      <c r="K47" s="45"/>
      <c r="L47" s="45"/>
      <c r="M47" s="45"/>
      <c r="N47" s="45"/>
      <c r="O47" s="46"/>
      <c r="P47" s="45"/>
      <c r="Q47" s="45"/>
      <c r="R47" s="45"/>
    </row>
    <row r="48" spans="1:18" ht="14.1" customHeight="1" x14ac:dyDescent="0.25">
      <c r="A48" s="47" t="s">
        <v>59</v>
      </c>
      <c r="B48" s="42"/>
      <c r="C48" s="42"/>
      <c r="D48" s="42"/>
      <c r="E48" s="42"/>
      <c r="F48" s="43"/>
      <c r="G48" s="42"/>
      <c r="H48" s="42"/>
      <c r="I48" s="42"/>
      <c r="J48" s="48" t="s">
        <v>60</v>
      </c>
      <c r="K48" s="45"/>
      <c r="L48" s="45"/>
      <c r="M48" s="45"/>
      <c r="N48" s="45"/>
      <c r="O48" s="46"/>
      <c r="P48" s="45"/>
      <c r="Q48" s="45"/>
      <c r="R48" s="45"/>
    </row>
    <row r="49" spans="1:18" ht="14.1" customHeight="1" x14ac:dyDescent="0.25">
      <c r="A49" s="47"/>
      <c r="B49" s="42"/>
      <c r="C49" s="42"/>
      <c r="D49" s="42"/>
      <c r="E49" s="42"/>
      <c r="F49" s="43"/>
      <c r="G49" s="42"/>
      <c r="H49" s="42"/>
      <c r="I49" s="42"/>
      <c r="J49" s="48" t="s">
        <v>61</v>
      </c>
      <c r="K49" s="45"/>
      <c r="L49" s="45"/>
      <c r="M49" s="45"/>
      <c r="N49" s="45"/>
      <c r="O49" s="46"/>
      <c r="P49" s="45"/>
      <c r="Q49" s="45"/>
      <c r="R49" s="45"/>
    </row>
    <row r="50" spans="1:18" x14ac:dyDescent="0.2">
      <c r="A50" s="49"/>
      <c r="J50" s="50"/>
    </row>
    <row r="51" spans="1:18" x14ac:dyDescent="0.2">
      <c r="A51" s="51"/>
      <c r="J51" s="52"/>
    </row>
  </sheetData>
  <mergeCells count="1">
    <mergeCell ref="A47:I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2018-03-08T08:14:55Z</dcterms:created>
  <dcterms:modified xsi:type="dcterms:W3CDTF">2018-03-08T08:20:32Z</dcterms:modified>
</cp:coreProperties>
</file>