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Table 3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<sst xmlns="http://schemas.openxmlformats.org/spreadsheetml/2006/main" count="70" uniqueCount="58">
  <si>
    <t>Table 3. Marginal compulsory payment wedge</t>
  </si>
  <si>
    <t>Family-type: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</si>
  <si>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</si>
  <si>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</si>
  <si>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</si>
  <si>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</si>
  <si>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</si>
  <si>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</si>
  <si>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</si>
  <si>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</si>
  <si>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</si>
  <si>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</si>
  <si>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</si>
  <si>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</si>
  <si>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</si>
  <si>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</si>
  <si>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</si>
  <si>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</si>
  <si>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</si>
  <si>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</si>
  <si>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</si>
  <si>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</si>
  <si>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</si>
  <si>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</si>
  <si>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</si>
  <si>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</si>
  <si>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</si>
  <si>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</si>
  <si>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</si>
  <si>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</si>
  <si>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</si>
  <si>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</si>
  <si>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</si>
  <si>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</si>
  <si>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</si>
  <si>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</si>
  <si>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</si>
  <si>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</si>
  <si>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</si>
  <si>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</si>
  <si>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</si>
  <si>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</si>
  <si>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</si>
  <si>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 xml:space="preserve">Slovenia 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</si>
  <si>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</si>
  <si>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</si>
  <si>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</si>
  <si>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</si>
  <si>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</si>
  <si>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</si>
  <si>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</si>
  <si>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</si>
  <si>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</si>
  <si>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 xml:space="preserve">1. Assumes a rise in gross earnings of the principal earner in the household.  The outcome may differ </t>
  </si>
  <si>
    <t xml:space="preserve">    if the wage of the spouse goes up, especially if partners are taxed individually.</t>
  </si>
  <si>
    <t>3. Two-earner family.</t>
  </si>
  <si>
    <r>
      <t>by family-type and wage level (as % of augmented total labour costs), 2016</t>
    </r>
    <r>
      <rPr>
        <b/>
        <vertAlign val="superscript"/>
        <sz val="9"/>
        <rFont val="Helvetica"/>
      </rPr>
      <t>1, 2</t>
    </r>
  </si>
  <si>
    <t xml:space="preserve">2. Excludes the effect of work-related private insurance to cover accidents and occupational diseases.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</si>
</sst>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8"/>
      <name val="Times"/>
      <family val="1"/>
    </font>
    <font>
      <sz val="10"/>
      <name val="Arial"/>
      <family val="2"/>
    </font>
    <font>
      <b/>
      <vertAlign val="superscript"/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9">
    <xf numFmtId="0" fontId="0" fillId="0" borderId="0" xfId="0"/>
    <xf numFmtId="0" fontId="1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wrapText="1"/>
    </xf>
    <xf numFmtId="1" fontId="4" fillId="2" borderId="0" xfId="0" applyNumberFormat="1" applyFont="1" applyFill="1" applyAlignment="1" applyProtection="1">
      <alignment horizontal="left"/>
      <protection locked="0"/>
    </xf>
    <xf numFmtId="164" fontId="4" fillId="2" borderId="0" xfId="0" applyNumberFormat="1" applyFont="1" applyFill="1" applyAlignment="1" applyProtection="1">
      <alignment horizontal="right"/>
      <protection locked="0"/>
    </xf>
    <xf numFmtId="1" fontId="4" fillId="2" borderId="0" xfId="0" applyNumberFormat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 indent="5"/>
    </xf>
    <xf numFmtId="164" fontId="2" fillId="2" borderId="1" xfId="0" applyNumberFormat="1" applyFont="1" applyFill="1" applyBorder="1"/>
    <xf numFmtId="0" fontId="2" fillId="2" borderId="0" xfId="0" applyFont="1" applyFill="1" applyBorder="1"/>
    <xf numFmtId="164" fontId="6" fillId="2" borderId="0" xfId="0" applyNumberFormat="1" applyFont="1" applyFill="1" applyBorder="1"/>
    <xf numFmtId="0" fontId="7" fillId="2" borderId="0" xfId="0" applyFont="1" applyFill="1" applyAlignment="1">
      <alignment horizontal="left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left" wrapText="1" indent="1"/>
    </xf>
    <xf numFmtId="0" fontId="7" fillId="2" borderId="0" xfId="0" quotePrefix="1" applyFont="1" applyFill="1" applyAlignment="1">
      <alignment horizontal="left" indent="1"/>
    </xf>
    <xf numFmtId="0" fontId="0" fillId="2" borderId="0" xfId="0" applyFill="1"/>
    <xf numFmtId="0" fontId="8" fillId="2" borderId="0" xfId="0" quotePrefix="1" applyFont="1" applyFill="1"/>
    <xf numFmtId="0" fontId="8" fillId="2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53"/>
  <sheetViews>
    <sheetView tabSelected="1" workbookViewId="0">
      <selection activeCell="M27" sqref="M27"/>
    </sheetView>
  </sheetViews>
  <sheetFormatPr defaultRowHeight="12.75" x14ac:dyDescent="0.2"/>
  <cols>
    <col min="1" max="1" width="19.5703125" style="26" customWidth="1"/>
    <col min="2" max="4" width="8" style="26" customWidth="1"/>
    <col min="5" max="6" width="8.140625" style="26" customWidth="1"/>
    <col min="7" max="7" width="8.28515625" style="26" customWidth="1"/>
    <col min="8" max="8" width="8.140625" style="26" customWidth="1"/>
    <col min="9" max="9" width="8" style="26" customWidth="1"/>
    <col min="10" max="16384" width="9.140625" style="26"/>
  </cols>
  <sheetData>
    <row r="2" spans="1:9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">
      <c r="A3" s="3" t="s">
        <v>56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4"/>
      <c r="B4" s="5"/>
      <c r="C4" s="5"/>
      <c r="D4" s="5"/>
      <c r="E4" s="5"/>
      <c r="F4" s="5"/>
      <c r="G4" s="5"/>
      <c r="H4" s="5"/>
      <c r="I4" s="5"/>
    </row>
    <row r="5" spans="1:9" ht="15.75" customHeight="1" x14ac:dyDescent="0.2">
      <c r="A5" s="6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7" t="s">
        <v>3</v>
      </c>
      <c r="G5" s="7" t="s">
        <v>3</v>
      </c>
      <c r="H5" s="7" t="s">
        <v>3</v>
      </c>
      <c r="I5" s="7" t="s">
        <v>3</v>
      </c>
    </row>
    <row r="6" spans="1:9" ht="15" customHeight="1" x14ac:dyDescent="0.2">
      <c r="A6" s="2"/>
      <c r="B6" s="8" t="s">
        <v>4</v>
      </c>
      <c r="C6" s="8" t="s">
        <v>4</v>
      </c>
      <c r="D6" s="8" t="s">
        <v>4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4</v>
      </c>
    </row>
    <row r="7" spans="1:9" ht="27" customHeight="1" x14ac:dyDescent="0.2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</row>
    <row r="8" spans="1:9" ht="15" customHeight="1" x14ac:dyDescent="0.2">
      <c r="A8" s="11" t="s">
        <v>15</v>
      </c>
      <c r="B8" s="12">
        <v>44.573268293835596</v>
      </c>
      <c r="C8" s="12">
        <v>47.171396342246517</v>
      </c>
      <c r="D8" s="12">
        <v>47.171396342644805</v>
      </c>
      <c r="E8" s="12">
        <v>61.894121951874126</v>
      </c>
      <c r="F8" s="12">
        <v>64.492250000257769</v>
      </c>
      <c r="G8" s="12">
        <v>73.152676829536162</v>
      </c>
      <c r="H8" s="12">
        <v>47.171396342644805</v>
      </c>
      <c r="I8" s="12">
        <v>47.17139634247836</v>
      </c>
    </row>
    <row r="9" spans="1:9" ht="15" customHeight="1" x14ac:dyDescent="0.2">
      <c r="A9" s="11" t="s">
        <v>16</v>
      </c>
      <c r="B9" s="12">
        <v>55.977747240635637</v>
      </c>
      <c r="C9" s="12">
        <v>55.977747240933375</v>
      </c>
      <c r="D9" s="12">
        <v>41.262458471387305</v>
      </c>
      <c r="E9" s="12">
        <v>55.977747240635637</v>
      </c>
      <c r="F9" s="12">
        <v>55.977747241074482</v>
      </c>
      <c r="G9" s="12">
        <v>55.977747240589039</v>
      </c>
      <c r="H9" s="12">
        <v>55.97774724090231</v>
      </c>
      <c r="I9" s="12">
        <v>55.977747240871253</v>
      </c>
    </row>
    <row r="10" spans="1:9" ht="15" customHeight="1" x14ac:dyDescent="0.2">
      <c r="A10" s="11" t="s">
        <v>17</v>
      </c>
      <c r="B10" s="12">
        <v>65.747574160063451</v>
      </c>
      <c r="C10" s="12">
        <v>66.717320180133044</v>
      </c>
      <c r="D10" s="12">
        <v>67.908088924758218</v>
      </c>
      <c r="E10" s="12">
        <v>65.747574159788897</v>
      </c>
      <c r="F10" s="12">
        <v>66.717320180956747</v>
      </c>
      <c r="G10" s="12">
        <v>66.717320180270335</v>
      </c>
      <c r="H10" s="12">
        <v>66.717320179812589</v>
      </c>
      <c r="I10" s="12">
        <v>66.717320180133044</v>
      </c>
    </row>
    <row r="11" spans="1:9" ht="15" customHeight="1" x14ac:dyDescent="0.2">
      <c r="A11" s="11" t="s">
        <v>18</v>
      </c>
      <c r="B11" s="12">
        <v>33.776590921186369</v>
      </c>
      <c r="C11" s="12">
        <v>39.560787437224903</v>
      </c>
      <c r="D11" s="12">
        <v>36.979980934354231</v>
      </c>
      <c r="E11" s="12">
        <v>52.263917782215316</v>
      </c>
      <c r="F11" s="12">
        <v>75.427901684064437</v>
      </c>
      <c r="G11" s="12">
        <v>44.749681383665703</v>
      </c>
      <c r="H11" s="12">
        <v>44.74968138338027</v>
      </c>
      <c r="I11" s="12">
        <v>39.560787437307695</v>
      </c>
    </row>
    <row r="12" spans="1:9" ht="15" customHeight="1" x14ac:dyDescent="0.2">
      <c r="A12" s="11" t="s">
        <v>19</v>
      </c>
      <c r="B12" s="12">
        <v>21.643518505067917</v>
      </c>
      <c r="C12" s="12">
        <v>21.643518530331658</v>
      </c>
      <c r="D12" s="12">
        <v>24.777777789567523</v>
      </c>
      <c r="E12" s="12">
        <v>21.643518505067917</v>
      </c>
      <c r="F12" s="12">
        <v>21.643518530331658</v>
      </c>
      <c r="G12" s="12">
        <v>21.643518535945823</v>
      </c>
      <c r="H12" s="12">
        <v>21.643518513489163</v>
      </c>
      <c r="I12" s="12">
        <v>21.643518535945823</v>
      </c>
    </row>
    <row r="13" spans="1:9" ht="15" customHeight="1" x14ac:dyDescent="0.2">
      <c r="A13" s="11" t="s">
        <v>20</v>
      </c>
      <c r="B13" s="12">
        <v>48.582089552217731</v>
      </c>
      <c r="C13" s="12">
        <v>48.582089553303696</v>
      </c>
      <c r="D13" s="12">
        <v>48.582089550015013</v>
      </c>
      <c r="E13" s="12">
        <v>48.582089552217731</v>
      </c>
      <c r="F13" s="12">
        <v>48.582089553303696</v>
      </c>
      <c r="G13" s="12">
        <v>48.582089553303696</v>
      </c>
      <c r="H13" s="12">
        <v>48.582089553303696</v>
      </c>
      <c r="I13" s="12">
        <v>48.582089553303696</v>
      </c>
    </row>
    <row r="14" spans="1:9" ht="15" customHeight="1" x14ac:dyDescent="0.2">
      <c r="A14" s="11" t="s">
        <v>21</v>
      </c>
      <c r="B14" s="12">
        <v>39.714270000422403</v>
      </c>
      <c r="C14" s="12">
        <v>42.030800001248281</v>
      </c>
      <c r="D14" s="12">
        <v>55.793999998149957</v>
      </c>
      <c r="E14" s="12">
        <v>38.151309999830119</v>
      </c>
      <c r="F14" s="12">
        <v>42.030799999793089</v>
      </c>
      <c r="G14" s="12">
        <v>42.030799999520241</v>
      </c>
      <c r="H14" s="12">
        <v>42.030799999520241</v>
      </c>
      <c r="I14" s="12">
        <v>42.030799999520241</v>
      </c>
    </row>
    <row r="15" spans="1:9" ht="15" customHeight="1" x14ac:dyDescent="0.2">
      <c r="A15" s="11" t="s">
        <v>22</v>
      </c>
      <c r="B15" s="12">
        <v>42.361733931253248</v>
      </c>
      <c r="C15" s="12">
        <v>42.361733931219256</v>
      </c>
      <c r="D15" s="12">
        <v>42.361733931219256</v>
      </c>
      <c r="E15" s="12">
        <v>42.361733931253248</v>
      </c>
      <c r="F15" s="12">
        <v>42.361733931219256</v>
      </c>
      <c r="G15" s="12">
        <v>42.361733931219256</v>
      </c>
      <c r="H15" s="12">
        <v>42.361733931287233</v>
      </c>
      <c r="I15" s="12">
        <v>42.361733931287233</v>
      </c>
    </row>
    <row r="16" spans="1:9" ht="15" customHeight="1" x14ac:dyDescent="0.2">
      <c r="A16" s="11" t="s">
        <v>23</v>
      </c>
      <c r="B16" s="12">
        <v>54.762867473956902</v>
      </c>
      <c r="C16" s="12">
        <v>55.949184204159877</v>
      </c>
      <c r="D16" s="12">
        <v>58.950078004212557</v>
      </c>
      <c r="E16" s="12">
        <v>54.762867473809095</v>
      </c>
      <c r="F16" s="12">
        <v>56.761729910021309</v>
      </c>
      <c r="G16" s="12">
        <v>56.761729909873516</v>
      </c>
      <c r="H16" s="12">
        <v>56.761729910169109</v>
      </c>
      <c r="I16" s="12">
        <v>55.949184204307677</v>
      </c>
    </row>
    <row r="17" spans="1:9" ht="15" customHeight="1" x14ac:dyDescent="0.2">
      <c r="A17" s="11" t="s">
        <v>24</v>
      </c>
      <c r="B17" s="12">
        <v>69.270990820651861</v>
      </c>
      <c r="C17" s="12">
        <v>58.949906627508383</v>
      </c>
      <c r="D17" s="12">
        <v>59.868553689820516</v>
      </c>
      <c r="E17" s="12">
        <v>73.614446220794107</v>
      </c>
      <c r="F17" s="12">
        <v>42.99523983901377</v>
      </c>
      <c r="G17" s="12">
        <v>42.9952398389565</v>
      </c>
      <c r="H17" s="12">
        <v>60.535505384887692</v>
      </c>
      <c r="I17" s="12">
        <v>53.418955474179462</v>
      </c>
    </row>
    <row r="18" spans="1:9" ht="15" customHeight="1" x14ac:dyDescent="0.2">
      <c r="A18" s="11" t="s">
        <v>25</v>
      </c>
      <c r="B18" s="12">
        <v>55.603320053501015</v>
      </c>
      <c r="C18" s="12">
        <v>60.096109286693725</v>
      </c>
      <c r="D18" s="12">
        <v>44.309999999859428</v>
      </c>
      <c r="E18" s="12">
        <v>53.642233651960147</v>
      </c>
      <c r="F18" s="12">
        <v>52.283464646274233</v>
      </c>
      <c r="G18" s="12">
        <v>55.289951890749208</v>
      </c>
      <c r="H18" s="12">
        <v>57.618130015067756</v>
      </c>
      <c r="I18" s="12">
        <v>55.535176296486931</v>
      </c>
    </row>
    <row r="19" spans="1:9" ht="15" customHeight="1" x14ac:dyDescent="0.2">
      <c r="A19" s="11" t="s">
        <v>26</v>
      </c>
      <c r="B19" s="12">
        <v>47.39157133130599</v>
      </c>
      <c r="C19" s="12">
        <v>48.875398806486444</v>
      </c>
      <c r="D19" s="12">
        <v>56.15964277591835</v>
      </c>
      <c r="E19" s="12">
        <v>47.39157133130599</v>
      </c>
      <c r="F19" s="12">
        <v>48.875398806704986</v>
      </c>
      <c r="G19" s="12">
        <v>48.875398806559289</v>
      </c>
      <c r="H19" s="12">
        <v>48.875398806559289</v>
      </c>
      <c r="I19" s="12">
        <v>48.875398806559289</v>
      </c>
    </row>
    <row r="20" spans="1:9" ht="15" customHeight="1" x14ac:dyDescent="0.2">
      <c r="A20" s="11" t="s">
        <v>27</v>
      </c>
      <c r="B20" s="12">
        <v>48.249027234009631</v>
      </c>
      <c r="C20" s="12">
        <v>48.249027226122173</v>
      </c>
      <c r="D20" s="12">
        <v>48.249027251542692</v>
      </c>
      <c r="E20" s="12">
        <v>48.249027243069186</v>
      </c>
      <c r="F20" s="12">
        <v>48.249027226122173</v>
      </c>
      <c r="G20" s="12">
        <v>48.249027267317608</v>
      </c>
      <c r="H20" s="12">
        <v>48.249027287780926</v>
      </c>
      <c r="I20" s="12">
        <v>48.249027267317608</v>
      </c>
    </row>
    <row r="21" spans="1:9" ht="15" customHeight="1" x14ac:dyDescent="0.2">
      <c r="A21" s="11" t="s">
        <v>28</v>
      </c>
      <c r="B21" s="12">
        <v>48.691807572488827</v>
      </c>
      <c r="C21" s="12">
        <v>48.691807552304113</v>
      </c>
      <c r="D21" s="12">
        <v>55.26657998942602</v>
      </c>
      <c r="E21" s="12">
        <v>57.01430429282447</v>
      </c>
      <c r="F21" s="12">
        <v>57.01430429282447</v>
      </c>
      <c r="G21" s="12">
        <v>53.685305545410678</v>
      </c>
      <c r="H21" s="12">
        <v>48.691807471565269</v>
      </c>
      <c r="I21" s="12">
        <v>48.691807502106386</v>
      </c>
    </row>
    <row r="22" spans="1:9" ht="15" customHeight="1" x14ac:dyDescent="0.2">
      <c r="A22" s="11" t="s">
        <v>29</v>
      </c>
      <c r="B22" s="12">
        <v>36.343115124205312</v>
      </c>
      <c r="C22" s="12">
        <v>54.401805869108699</v>
      </c>
      <c r="D22" s="12">
        <v>54.401805869231879</v>
      </c>
      <c r="E22" s="12">
        <v>67.313769751934288</v>
      </c>
      <c r="F22" s="12">
        <v>36.34311512416425</v>
      </c>
      <c r="G22" s="12">
        <v>36.343115124246374</v>
      </c>
      <c r="H22" s="12">
        <v>36.343115124328499</v>
      </c>
      <c r="I22" s="12">
        <v>36.34311512416425</v>
      </c>
    </row>
    <row r="23" spans="1:9" ht="15" customHeight="1" x14ac:dyDescent="0.2">
      <c r="A23" s="11" t="s">
        <v>30</v>
      </c>
      <c r="B23" s="12">
        <v>42.842215256103053</v>
      </c>
      <c r="C23" s="12">
        <v>37.674418604178953</v>
      </c>
      <c r="D23" s="12">
        <v>46.976744186786306</v>
      </c>
      <c r="E23" s="12">
        <v>45.684430512236531</v>
      </c>
      <c r="F23" s="12">
        <v>37.674418604178953</v>
      </c>
      <c r="G23" s="12">
        <v>37.674418603968036</v>
      </c>
      <c r="H23" s="12">
        <v>37.674418603546194</v>
      </c>
      <c r="I23" s="12">
        <v>37.674418603968036</v>
      </c>
    </row>
    <row r="24" spans="1:9" ht="15" customHeight="1" x14ac:dyDescent="0.2">
      <c r="A24" s="11" t="s">
        <v>31</v>
      </c>
      <c r="B24" s="12">
        <v>54.799904458600309</v>
      </c>
      <c r="C24" s="12">
        <v>54.799904458431214</v>
      </c>
      <c r="D24" s="12">
        <v>63.248653405417578</v>
      </c>
      <c r="E24" s="12">
        <v>55.985341632847032</v>
      </c>
      <c r="F24" s="12">
        <v>55.98534163267874</v>
      </c>
      <c r="G24" s="12">
        <v>55.985341632954601</v>
      </c>
      <c r="H24" s="12">
        <v>55.392623045838278</v>
      </c>
      <c r="I24" s="12">
        <v>54.799904458569138</v>
      </c>
    </row>
    <row r="25" spans="1:9" ht="15" customHeight="1" x14ac:dyDescent="0.2">
      <c r="A25" s="11" t="s">
        <v>32</v>
      </c>
      <c r="B25" s="12">
        <v>32.919531055964292</v>
      </c>
      <c r="C25" s="12">
        <v>37.141788553429059</v>
      </c>
      <c r="D25" s="12">
        <v>35.12512490423606</v>
      </c>
      <c r="E25" s="12">
        <v>32.919531076188861</v>
      </c>
      <c r="F25" s="12">
        <v>37.14178853320449</v>
      </c>
      <c r="G25" s="12">
        <v>37.14178853320449</v>
      </c>
      <c r="H25" s="12">
        <v>37.14178853320449</v>
      </c>
      <c r="I25" s="12">
        <v>37.14178853320449</v>
      </c>
    </row>
    <row r="26" spans="1:9" ht="15" customHeight="1" x14ac:dyDescent="0.2">
      <c r="A26" s="11" t="s">
        <v>33</v>
      </c>
      <c r="B26" s="12">
        <v>29.044239166859903</v>
      </c>
      <c r="C26" s="12">
        <v>28.459591193503819</v>
      </c>
      <c r="D26" s="12">
        <v>31.946304891302034</v>
      </c>
      <c r="E26" s="12">
        <v>17.008674542887896</v>
      </c>
      <c r="F26" s="12">
        <v>28.459591362282183</v>
      </c>
      <c r="G26" s="12">
        <v>28.459591362282183</v>
      </c>
      <c r="H26" s="12">
        <v>28.459591277892997</v>
      </c>
      <c r="I26" s="12">
        <v>28.459591362282183</v>
      </c>
    </row>
    <row r="27" spans="1:9" ht="15" customHeight="1" x14ac:dyDescent="0.2">
      <c r="A27" s="11" t="s">
        <v>34</v>
      </c>
      <c r="B27" s="12">
        <v>44.23901610166461</v>
      </c>
      <c r="C27" s="12">
        <v>44.239016101619676</v>
      </c>
      <c r="D27" s="12">
        <v>44.239016101488772</v>
      </c>
      <c r="E27" s="12">
        <v>44.239016101646214</v>
      </c>
      <c r="F27" s="12">
        <v>44.239016101619676</v>
      </c>
      <c r="G27" s="12">
        <v>44.239016101529813</v>
      </c>
      <c r="H27" s="12">
        <v>44.239016101509293</v>
      </c>
      <c r="I27" s="12">
        <v>44.239016101566605</v>
      </c>
    </row>
    <row r="28" spans="1:9" ht="15" customHeight="1" x14ac:dyDescent="0.2">
      <c r="A28" s="11" t="s">
        <v>35</v>
      </c>
      <c r="B28" s="12">
        <v>48.758715837453927</v>
      </c>
      <c r="C28" s="12">
        <v>56.262118955646059</v>
      </c>
      <c r="D28" s="12">
        <v>56.262118957010401</v>
      </c>
      <c r="E28" s="12">
        <v>51.259850210158078</v>
      </c>
      <c r="F28" s="12">
        <v>40.421601261348506</v>
      </c>
      <c r="G28" s="12">
        <v>45.423870007234832</v>
      </c>
      <c r="H28" s="12">
        <v>53.76098458262922</v>
      </c>
      <c r="I28" s="12">
        <v>45.423870007234832</v>
      </c>
    </row>
    <row r="29" spans="1:9" ht="15" customHeight="1" x14ac:dyDescent="0.2">
      <c r="A29" s="11" t="s">
        <v>36</v>
      </c>
      <c r="B29" s="12">
        <v>25.598189173765562</v>
      </c>
      <c r="C29" s="12">
        <v>32.587138992851109</v>
      </c>
      <c r="D29" s="12">
        <v>35.49657679626813</v>
      </c>
      <c r="E29" s="12">
        <v>25.598189173765562</v>
      </c>
      <c r="F29" s="12">
        <v>32.587138992851109</v>
      </c>
      <c r="G29" s="12">
        <v>32.587138993986258</v>
      </c>
      <c r="H29" s="12">
        <v>32.587138992951786</v>
      </c>
      <c r="I29" s="12">
        <v>32.587138993986258</v>
      </c>
    </row>
    <row r="30" spans="1:9" ht="15" customHeight="1" x14ac:dyDescent="0.2">
      <c r="A30" s="11" t="s">
        <v>37</v>
      </c>
      <c r="B30" s="12">
        <v>60.51211000227029</v>
      </c>
      <c r="C30" s="12">
        <v>63.395595342486324</v>
      </c>
      <c r="D30" s="12">
        <v>63.409870865314133</v>
      </c>
      <c r="E30" s="12">
        <v>60.938144961098537</v>
      </c>
      <c r="F30" s="12">
        <v>63.395595342486324</v>
      </c>
      <c r="G30" s="12">
        <v>63.395595343462588</v>
      </c>
      <c r="H30" s="12">
        <v>63.39559534290472</v>
      </c>
      <c r="I30" s="12">
        <v>63.395595343183651</v>
      </c>
    </row>
    <row r="31" spans="1:9" ht="15" customHeight="1" x14ac:dyDescent="0.2">
      <c r="A31" s="11" t="s">
        <v>38</v>
      </c>
      <c r="B31" s="12">
        <v>17.49999999992724</v>
      </c>
      <c r="C31" s="12">
        <v>30.000000000109139</v>
      </c>
      <c r="D31" s="12">
        <v>33.000000000538421</v>
      </c>
      <c r="E31" s="12">
        <v>38.749999999890861</v>
      </c>
      <c r="F31" s="12">
        <v>51.250000000163709</v>
      </c>
      <c r="G31" s="12">
        <v>51.25000000007276</v>
      </c>
      <c r="H31" s="12">
        <v>30.000000000109139</v>
      </c>
      <c r="I31" s="12">
        <v>30.000000000109139</v>
      </c>
    </row>
    <row r="32" spans="1:9" ht="15" customHeight="1" x14ac:dyDescent="0.2">
      <c r="A32" s="11" t="s">
        <v>39</v>
      </c>
      <c r="B32" s="12">
        <v>43.391304348344342</v>
      </c>
      <c r="C32" s="12">
        <v>43.391304345897204</v>
      </c>
      <c r="D32" s="12">
        <v>53.826086953427598</v>
      </c>
      <c r="E32" s="12">
        <v>43.391304347078965</v>
      </c>
      <c r="F32" s="12">
        <v>43.391304345897204</v>
      </c>
      <c r="G32" s="12">
        <v>43.391304343366436</v>
      </c>
      <c r="H32" s="12">
        <v>43.3913043439155</v>
      </c>
      <c r="I32" s="12">
        <v>43.391304343366436</v>
      </c>
    </row>
    <row r="33" spans="1:9" ht="15" customHeight="1" x14ac:dyDescent="0.2">
      <c r="A33" s="11" t="s">
        <v>40</v>
      </c>
      <c r="B33" s="12">
        <v>42.141033080261302</v>
      </c>
      <c r="C33" s="12">
        <v>42.141033080197651</v>
      </c>
      <c r="D33" s="12">
        <v>42.141033079959222</v>
      </c>
      <c r="E33" s="12">
        <v>34.796731306178238</v>
      </c>
      <c r="F33" s="12">
        <v>42.141033080348691</v>
      </c>
      <c r="G33" s="12">
        <v>42.141033080348691</v>
      </c>
      <c r="H33" s="12">
        <v>42.141033079895571</v>
      </c>
      <c r="I33" s="12">
        <v>42.141033080348691</v>
      </c>
    </row>
    <row r="34" spans="1:9" ht="15" customHeight="1" x14ac:dyDescent="0.2">
      <c r="A34" s="11" t="s">
        <v>41</v>
      </c>
      <c r="B34" s="12">
        <v>51.919191919160731</v>
      </c>
      <c r="C34" s="12">
        <v>51.919191919178409</v>
      </c>
      <c r="D34" s="12">
        <v>59.393939394051202</v>
      </c>
      <c r="E34" s="12">
        <v>28.080808080802512</v>
      </c>
      <c r="F34" s="12">
        <v>39.797979797997471</v>
      </c>
      <c r="G34" s="12">
        <v>51.111111111300566</v>
      </c>
      <c r="H34" s="12">
        <v>51.111111111117644</v>
      </c>
      <c r="I34" s="12">
        <v>51.919191919251908</v>
      </c>
    </row>
    <row r="35" spans="1:9" ht="15" customHeight="1" x14ac:dyDescent="0.2">
      <c r="A35" s="11" t="s">
        <v>42</v>
      </c>
      <c r="B35" s="12">
        <v>48.34609720179089</v>
      </c>
      <c r="C35" s="12">
        <v>48.34609720179089</v>
      </c>
      <c r="D35" s="12">
        <v>48.346097201757402</v>
      </c>
      <c r="E35" s="12">
        <v>48.346097201757402</v>
      </c>
      <c r="F35" s="12">
        <v>48.346097201757402</v>
      </c>
      <c r="G35" s="12">
        <v>48.346097201757402</v>
      </c>
      <c r="H35" s="12">
        <v>48.346097201623458</v>
      </c>
      <c r="I35" s="12">
        <v>48.346097201757402</v>
      </c>
    </row>
    <row r="36" spans="1:9" ht="15" customHeight="1" x14ac:dyDescent="0.2">
      <c r="A36" s="11" t="s">
        <v>43</v>
      </c>
      <c r="B36" s="12">
        <v>43.638242894079518</v>
      </c>
      <c r="C36" s="12">
        <v>51.018949181732779</v>
      </c>
      <c r="D36" s="12">
        <v>60.412575365966347</v>
      </c>
      <c r="E36" s="12">
        <v>43.638242894059935</v>
      </c>
      <c r="F36" s="12">
        <v>43.638242894099108</v>
      </c>
      <c r="G36" s="12">
        <v>43.63824289421661</v>
      </c>
      <c r="H36" s="12">
        <v>43.638242894099108</v>
      </c>
      <c r="I36" s="12">
        <v>51.018949181771944</v>
      </c>
    </row>
    <row r="37" spans="1:9" ht="15" customHeight="1" x14ac:dyDescent="0.2">
      <c r="A37" s="11" t="s">
        <v>44</v>
      </c>
      <c r="B37" s="12">
        <v>45.208622016885492</v>
      </c>
      <c r="C37" s="12">
        <v>49.534257120830318</v>
      </c>
      <c r="D37" s="12">
        <v>37.000000000080036</v>
      </c>
      <c r="E37" s="12">
        <v>45.208622016885492</v>
      </c>
      <c r="F37" s="12">
        <v>45.208622016885492</v>
      </c>
      <c r="G37" s="12">
        <v>49.534257120795644</v>
      </c>
      <c r="H37" s="12">
        <v>49.534257120865007</v>
      </c>
      <c r="I37" s="12">
        <v>49.534257120795644</v>
      </c>
    </row>
    <row r="38" spans="1:9" ht="15" customHeight="1" x14ac:dyDescent="0.2">
      <c r="A38" s="11" t="s">
        <v>45</v>
      </c>
      <c r="B38" s="12">
        <v>45.771176380895476</v>
      </c>
      <c r="C38" s="12">
        <v>48.500989192710684</v>
      </c>
      <c r="D38" s="12">
        <v>69.806726520891146</v>
      </c>
      <c r="E38" s="12">
        <v>45.771176380895476</v>
      </c>
      <c r="F38" s="12">
        <v>48.500989192710684</v>
      </c>
      <c r="G38" s="12">
        <v>48.500989194539066</v>
      </c>
      <c r="H38" s="12">
        <v>48.500989192861546</v>
      </c>
      <c r="I38" s="12">
        <v>48.500989194539066</v>
      </c>
    </row>
    <row r="39" spans="1:9" ht="15" customHeight="1" x14ac:dyDescent="0.2">
      <c r="A39" s="11" t="s">
        <v>46</v>
      </c>
      <c r="B39" s="12">
        <v>40.059688760604125</v>
      </c>
      <c r="C39" s="12">
        <v>41.411562630380985</v>
      </c>
      <c r="D39" s="12">
        <v>49.361653433535238</v>
      </c>
      <c r="E39" s="12">
        <v>33.329830580412093</v>
      </c>
      <c r="F39" s="12">
        <v>36.216425587059071</v>
      </c>
      <c r="G39" s="12">
        <v>39.884828478890704</v>
      </c>
      <c r="H39" s="12">
        <v>42.846410003562333</v>
      </c>
      <c r="I39" s="12">
        <v>40.591649844937059</v>
      </c>
    </row>
    <row r="40" spans="1:9" ht="15" customHeight="1" x14ac:dyDescent="0.2">
      <c r="A40" s="11" t="s">
        <v>47</v>
      </c>
      <c r="B40" s="12">
        <v>42.773617021352031</v>
      </c>
      <c r="C40" s="12">
        <v>47.837446808765485</v>
      </c>
      <c r="D40" s="12">
        <v>47.837446808418846</v>
      </c>
      <c r="E40" s="12">
        <v>42.773617021352031</v>
      </c>
      <c r="F40" s="12">
        <v>47.837446808455873</v>
      </c>
      <c r="G40" s="12">
        <v>47.837446808647712</v>
      </c>
      <c r="H40" s="12">
        <v>47.837446808573652</v>
      </c>
      <c r="I40" s="12">
        <v>47.837446808492899</v>
      </c>
    </row>
    <row r="41" spans="1:9" ht="15" customHeight="1" x14ac:dyDescent="0.2">
      <c r="A41" s="11" t="s">
        <v>48</v>
      </c>
      <c r="B41" s="12">
        <v>40.246045694170576</v>
      </c>
      <c r="C41" s="12">
        <v>40.246045694130615</v>
      </c>
      <c r="D41" s="12">
        <v>49.033391915804124</v>
      </c>
      <c r="E41" s="12">
        <v>76.274165202068929</v>
      </c>
      <c r="F41" s="12">
        <v>40.246045694090654</v>
      </c>
      <c r="G41" s="12">
        <v>40.246045694282664</v>
      </c>
      <c r="H41" s="12">
        <v>40.246045694282664</v>
      </c>
      <c r="I41" s="12">
        <v>40.246045694282664</v>
      </c>
    </row>
    <row r="42" spans="1:9" ht="15" customHeight="1" x14ac:dyDescent="0.2">
      <c r="A42" s="13" t="s">
        <v>49</v>
      </c>
      <c r="B42" s="14">
        <v>34.324198792316935</v>
      </c>
      <c r="C42" s="14">
        <v>43.613562470473006</v>
      </c>
      <c r="D42" s="14">
        <v>43.613562471196531</v>
      </c>
      <c r="E42" s="14">
        <v>55.061402693914616</v>
      </c>
      <c r="F42" s="14">
        <v>34.32419879244366</v>
      </c>
      <c r="G42" s="14">
        <v>34.324198791907747</v>
      </c>
      <c r="H42" s="14">
        <v>34.324198792472657</v>
      </c>
      <c r="I42" s="14">
        <v>34.324198792245689</v>
      </c>
    </row>
    <row r="43" spans="1:9" ht="15.75" customHeight="1" x14ac:dyDescent="0.2">
      <c r="A43" s="15" t="s">
        <v>50</v>
      </c>
      <c r="B43" s="16"/>
      <c r="C43" s="16"/>
      <c r="D43" s="16"/>
      <c r="E43" s="16"/>
      <c r="F43" s="16"/>
      <c r="G43" s="16"/>
      <c r="H43" s="16"/>
      <c r="I43" s="16"/>
    </row>
    <row r="44" spans="1:9" ht="15" customHeight="1" x14ac:dyDescent="0.2">
      <c r="A44" s="17" t="s">
        <v>51</v>
      </c>
      <c r="B44" s="18">
        <f>AVERAGE(B8:B42)</f>
        <v>44.19207518220778</v>
      </c>
      <c r="C44" s="18">
        <f t="shared" ref="C44:H44" si="0">AVERAGE(C8:C42)</f>
        <v>46.622246989639073</v>
      </c>
      <c r="D44" s="18">
        <f t="shared" si="0"/>
        <v>48.929146765015922</v>
      </c>
      <c r="E44" s="18">
        <f t="shared" si="0"/>
        <v>47.361868829277299</v>
      </c>
      <c r="F44" s="18">
        <f t="shared" si="0"/>
        <v>46.301671948819589</v>
      </c>
      <c r="G44" s="18">
        <f t="shared" si="0"/>
        <v>46.357932895311777</v>
      </c>
      <c r="H44" s="18">
        <f t="shared" si="0"/>
        <v>45.739351253387262</v>
      </c>
      <c r="I44" s="18">
        <f>AVERAGE(I8:I42)</f>
        <v>45.219444128053219</v>
      </c>
    </row>
    <row r="45" spans="1:9" ht="5.25" customHeight="1" x14ac:dyDescent="0.25">
      <c r="A45" s="19"/>
      <c r="B45" s="20"/>
      <c r="C45" s="20"/>
      <c r="D45" s="20"/>
      <c r="E45" s="20"/>
      <c r="F45" s="20"/>
      <c r="G45" s="20"/>
      <c r="H45" s="20"/>
      <c r="I45" s="20"/>
    </row>
    <row r="46" spans="1:9" ht="10.5" customHeight="1" x14ac:dyDescent="0.25">
      <c r="A46" s="21" t="s">
        <v>52</v>
      </c>
      <c r="B46" s="22"/>
      <c r="C46" s="22"/>
      <c r="D46" s="22"/>
      <c r="E46" s="22"/>
      <c r="F46" s="23"/>
      <c r="G46" s="22"/>
      <c r="H46" s="22"/>
      <c r="I46" s="22"/>
    </row>
    <row r="47" spans="1:9" ht="12.75" customHeight="1" x14ac:dyDescent="0.25">
      <c r="A47" s="21" t="s">
        <v>53</v>
      </c>
      <c r="B47" s="22"/>
      <c r="C47" s="22"/>
      <c r="D47" s="22"/>
      <c r="E47" s="22"/>
      <c r="F47" s="23"/>
      <c r="G47" s="22"/>
      <c r="H47" s="22"/>
      <c r="I47" s="22"/>
    </row>
    <row r="48" spans="1:9" ht="11.25" customHeight="1" x14ac:dyDescent="0.25">
      <c r="A48" s="21" t="s">
        <v>54</v>
      </c>
      <c r="B48" s="22"/>
      <c r="C48" s="22"/>
      <c r="D48" s="22"/>
      <c r="E48" s="22"/>
      <c r="F48" s="23"/>
      <c r="G48" s="22"/>
      <c r="H48" s="22"/>
      <c r="I48" s="22"/>
    </row>
    <row r="49" spans="1:9" ht="23.25" customHeight="1" x14ac:dyDescent="0.2">
      <c r="A49" s="24" t="s">
        <v>57</v>
      </c>
      <c r="B49" s="24"/>
      <c r="C49" s="24"/>
      <c r="D49" s="24"/>
      <c r="E49" s="24"/>
      <c r="F49" s="24"/>
      <c r="G49" s="24"/>
      <c r="H49" s="24"/>
      <c r="I49" s="24"/>
    </row>
    <row r="50" spans="1:9" ht="17.25" customHeight="1" x14ac:dyDescent="0.25">
      <c r="A50" s="25" t="s">
        <v>55</v>
      </c>
      <c r="B50" s="22"/>
      <c r="C50" s="22"/>
      <c r="D50" s="22"/>
      <c r="E50" s="22"/>
      <c r="F50" s="23"/>
      <c r="G50" s="22"/>
      <c r="H50" s="22"/>
      <c r="I50" s="22"/>
    </row>
    <row r="51" spans="1:9" ht="13.5" customHeight="1" x14ac:dyDescent="0.25">
      <c r="A51" s="25"/>
      <c r="B51" s="22"/>
      <c r="C51" s="22"/>
      <c r="D51" s="22"/>
      <c r="E51" s="22"/>
      <c r="F51" s="23"/>
      <c r="G51" s="22"/>
      <c r="H51" s="22"/>
      <c r="I51" s="22"/>
    </row>
    <row r="52" spans="1:9" x14ac:dyDescent="0.2">
      <c r="A52" s="27"/>
    </row>
    <row r="53" spans="1:9" x14ac:dyDescent="0.2">
      <c r="A53" s="28"/>
    </row>
  </sheetData>
  <mergeCells count="1">
    <mergeCell ref="A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2017-04-07T14:36:01Z</dcterms:created>
  <dcterms:modified xsi:type="dcterms:W3CDTF">2017-04-07T14:36:53Z</dcterms:modified>
</cp:coreProperties>
</file>