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onzalez\Documents\ETS Work\PISA 2015\Technical Report\Chapters Draft 2\"/>
    </mc:Choice>
  </mc:AlternateContent>
  <bookViews>
    <workbookView xWindow="255" yWindow="2190" windowWidth="26955" windowHeight="9495" tabRatio="723" activeTab="5"/>
  </bookViews>
  <sheets>
    <sheet name="Trend Science" sheetId="3" r:id="rId1"/>
    <sheet name="New Science" sheetId="4" r:id="rId2"/>
    <sheet name="Trend Reading" sheetId="2" r:id="rId3"/>
    <sheet name="Trend Math" sheetId="1" r:id="rId4"/>
    <sheet name="Financial Literacy" sheetId="5" r:id="rId5"/>
    <sheet name="CPS" sheetId="6" r:id="rId6"/>
  </sheets>
  <definedNames>
    <definedName name="_xlnm._FilterDatabase" localSheetId="5" hidden="1">CPS!$A$1:$I$119</definedName>
    <definedName name="_xlnm._FilterDatabase" localSheetId="4" hidden="1">'Financial Literacy'!$H$1:$H$45</definedName>
    <definedName name="_xlnm._FilterDatabase" localSheetId="1" hidden="1">'New Science'!$Q$1:$Q$106</definedName>
    <definedName name="_xlnm._FilterDatabase" localSheetId="3" hidden="1">'Trend Math'!$M$1:$M$86</definedName>
    <definedName name="_xlnm._FilterDatabase" localSheetId="2" hidden="1">'Trend Reading'!#REF!</definedName>
    <definedName name="_xlnm._FilterDatabase" localSheetId="0" hidden="1">'Trend Science'!$S$1:$S$87</definedName>
    <definedName name="_xlnm.Print_Area" localSheetId="4">'Financial Literacy'!$B$1:$N$45</definedName>
    <definedName name="_xlnm.Print_Area" localSheetId="1">'New Science'!$B$1:$Q$101</definedName>
    <definedName name="_xlnm.Print_Area" localSheetId="2">'Trend Reading'!$B$1:$P$105</definedName>
    <definedName name="_xlnm.Print_Titles" localSheetId="5">CPS!$A:$B,CPS!$1:$2</definedName>
    <definedName name="_xlnm.Print_Titles" localSheetId="4">'Financial Literacy'!$1:$2</definedName>
    <definedName name="_xlnm.Print_Titles" localSheetId="1">'New Science'!$1:$2</definedName>
    <definedName name="_xlnm.Print_Titles" localSheetId="2">'Trend Reading'!$1:$2</definedName>
    <definedName name="_xlnm.Print_Titles" localSheetId="0">'Trend Science'!$A:$D,'Trend Science'!$1:$2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<sst xmlns="http://schemas.openxmlformats.org/spreadsheetml/2006/main" count="10463" uniqueCount="2009">
  <si>
    <t>2015  FT &amp; MS Cluster</t>
  </si>
  <si>
    <t>Sequence in Cluster</t>
  </si>
  <si>
    <t>CBA Item ID in MS Analysis Output</t>
  </si>
  <si>
    <t>PBA Item ID in MS Analysis Output</t>
  </si>
  <si>
    <t>Unit Name</t>
  </si>
  <si>
    <t>Mode
[Paper-Based (PB); Computer-Based (CB)]</t>
  </si>
  <si>
    <t>Sequence in Unit</t>
  </si>
  <si>
    <t>Item Format - CBA</t>
  </si>
  <si>
    <t>Item Format - PBA</t>
  </si>
  <si>
    <t>No Credit</t>
  </si>
  <si>
    <t>Content</t>
  </si>
  <si>
    <t>Situation/Context</t>
  </si>
  <si>
    <t xml:space="preserve">Process </t>
  </si>
  <si>
    <t>CBA International % Correct</t>
  </si>
  <si>
    <t>CBA International  % Correct 
S.E.</t>
  </si>
  <si>
    <t>CBA Item Parameters (RP=0.50)</t>
  </si>
  <si>
    <t>PBA International % Correct</t>
  </si>
  <si>
    <t>PBA International  % Correct 
S.E.</t>
  </si>
  <si>
    <t>PBA Item Parameters (RP=0.50)</t>
  </si>
  <si>
    <t>Slope</t>
  </si>
  <si>
    <t>Difficulty</t>
  </si>
  <si>
    <t>M1</t>
  </si>
  <si>
    <t>CM033Q01S</t>
  </si>
  <si>
    <t>PM033Q01S</t>
  </si>
  <si>
    <t>A View Room</t>
  </si>
  <si>
    <t>PB and CB</t>
  </si>
  <si>
    <t>1/1</t>
  </si>
  <si>
    <t>Simple Multiple Choice - Computer Scored</t>
  </si>
  <si>
    <t>Simple Multiple Choice - Data Entered</t>
  </si>
  <si>
    <t>M3</t>
  </si>
  <si>
    <t>M2</t>
  </si>
  <si>
    <t>Space and Shape</t>
  </si>
  <si>
    <t>Personal</t>
  </si>
  <si>
    <t>Interpreting, Applying and Evaluating Mathematical Outcomes</t>
  </si>
  <si>
    <t>CM474Q01S</t>
  </si>
  <si>
    <t>PM474Q01</t>
  </si>
  <si>
    <t>Running Time</t>
  </si>
  <si>
    <t>Open Response - Human Coded</t>
  </si>
  <si>
    <t>Quantity</t>
  </si>
  <si>
    <t>Employing Mathematical Concepts, Facts and Procedures</t>
  </si>
  <si>
    <t>DM155Q02C</t>
  </si>
  <si>
    <t>PM155Q02</t>
  </si>
  <si>
    <t>Population Pyramids</t>
  </si>
  <si>
    <t>1/4</t>
  </si>
  <si>
    <t>Change and Relationships</t>
  </si>
  <si>
    <t>Scientific</t>
  </si>
  <si>
    <t>CM155Q01S</t>
  </si>
  <si>
    <t>PM155Q01</t>
  </si>
  <si>
    <t>2/4</t>
  </si>
  <si>
    <t>Complex Multiple Choice - Computer Scored</t>
  </si>
  <si>
    <t>DM155Q03C</t>
  </si>
  <si>
    <t>PM155Q03</t>
  </si>
  <si>
    <t>3/4</t>
  </si>
  <si>
    <t>CM155Q04S</t>
  </si>
  <si>
    <t>PM155Q04S</t>
  </si>
  <si>
    <t>4/4</t>
  </si>
  <si>
    <t>Complex Multiple Choice - Data Entered</t>
  </si>
  <si>
    <t>CM411Q01S</t>
  </si>
  <si>
    <t>PM411Q01</t>
  </si>
  <si>
    <t>Diving</t>
  </si>
  <si>
    <t>1/2</t>
  </si>
  <si>
    <t>Open Response - Computer Scored</t>
  </si>
  <si>
    <t>M5</t>
  </si>
  <si>
    <t>Societal</t>
  </si>
  <si>
    <t>CM411Q02S</t>
  </si>
  <si>
    <t>PM411Q02S</t>
  </si>
  <si>
    <t>2/2</t>
  </si>
  <si>
    <t>Uncertainty and Data</t>
  </si>
  <si>
    <t>CM803Q01S</t>
  </si>
  <si>
    <t>PM803Q01S</t>
  </si>
  <si>
    <t>Labels</t>
  </si>
  <si>
    <t>Open Response - Data Entered</t>
  </si>
  <si>
    <t>Occupational</t>
  </si>
  <si>
    <t>Formulating Situations Mathematically</t>
  </si>
  <si>
    <t>CM442Q02S</t>
  </si>
  <si>
    <t>PM442Q02</t>
  </si>
  <si>
    <t>Braille</t>
  </si>
  <si>
    <t>DM462Q01C</t>
  </si>
  <si>
    <t>PM462Q01</t>
  </si>
  <si>
    <t>Third Side</t>
  </si>
  <si>
    <t>CM034Q01S</t>
  </si>
  <si>
    <t>PM034Q01S</t>
  </si>
  <si>
    <t>Bricks</t>
  </si>
  <si>
    <t>CM305Q01S</t>
  </si>
  <si>
    <t>PM305Q01S</t>
  </si>
  <si>
    <t>Map</t>
  </si>
  <si>
    <t>M4</t>
  </si>
  <si>
    <t>CM496Q01S</t>
  </si>
  <si>
    <t>PM496Q01S</t>
  </si>
  <si>
    <t>Cash Withdrawal</t>
  </si>
  <si>
    <t>CM496Q02S</t>
  </si>
  <si>
    <t>PM496Q02</t>
  </si>
  <si>
    <t>CM423Q01S</t>
  </si>
  <si>
    <t>PM423Q01S</t>
  </si>
  <si>
    <t>Tossing Coins</t>
  </si>
  <si>
    <t>DM406Q01C</t>
  </si>
  <si>
    <t>PM406Q01</t>
  </si>
  <si>
    <t>Running Tracks</t>
  </si>
  <si>
    <t>DM406Q02C</t>
  </si>
  <si>
    <t>PM406Q02</t>
  </si>
  <si>
    <t>CM603Q01S</t>
  </si>
  <si>
    <t>PM603Q01S</t>
  </si>
  <si>
    <t>Number Check</t>
  </si>
  <si>
    <t>CM571Q01S</t>
  </si>
  <si>
    <t>PM571Q01S</t>
  </si>
  <si>
    <t>Stop The Car</t>
  </si>
  <si>
    <t>CM564Q01S</t>
  </si>
  <si>
    <t>PM564Q01S</t>
  </si>
  <si>
    <t>Chair Lift</t>
  </si>
  <si>
    <t>CM564Q02S</t>
  </si>
  <si>
    <t>PM564Q02S</t>
  </si>
  <si>
    <t>CM447Q01S</t>
  </si>
  <si>
    <t>PM447Q01S</t>
  </si>
  <si>
    <t>Tile Arrangement</t>
  </si>
  <si>
    <t>CM273Q01S</t>
  </si>
  <si>
    <t>PM273Q01S</t>
  </si>
  <si>
    <t>Pipelines</t>
  </si>
  <si>
    <t>CM408Q01S</t>
  </si>
  <si>
    <t>PM408Q01S</t>
  </si>
  <si>
    <t>Lotteries</t>
  </si>
  <si>
    <t>CM420Q01S</t>
  </si>
  <si>
    <t>PM420Q01S</t>
  </si>
  <si>
    <t>Transport</t>
  </si>
  <si>
    <t>CM446Q01S</t>
  </si>
  <si>
    <t>PM446Q01</t>
  </si>
  <si>
    <t>Thermometer Cricket</t>
  </si>
  <si>
    <t>DM446Q02C</t>
  </si>
  <si>
    <t>PM446Q02</t>
  </si>
  <si>
    <t>CM559Q01S</t>
  </si>
  <si>
    <t>PM559Q01S</t>
  </si>
  <si>
    <t>Telephone Rates</t>
  </si>
  <si>
    <t>DM828Q02C</t>
  </si>
  <si>
    <t>PM828Q02</t>
  </si>
  <si>
    <t>Carbon Dioxide</t>
  </si>
  <si>
    <t>CM828Q03S</t>
  </si>
  <si>
    <t>PM828Q03</t>
  </si>
  <si>
    <t>CM464Q01S</t>
  </si>
  <si>
    <t>PM464Q01S</t>
  </si>
  <si>
    <t>Fence</t>
  </si>
  <si>
    <t>CM800Q01S</t>
  </si>
  <si>
    <t>PM800Q01S</t>
  </si>
  <si>
    <t>Computer Game</t>
  </si>
  <si>
    <t>CM982Q01S</t>
  </si>
  <si>
    <t>PM982Q01</t>
  </si>
  <si>
    <t>Employment Data</t>
  </si>
  <si>
    <t>CM982Q02S</t>
  </si>
  <si>
    <t>PM982Q02</t>
  </si>
  <si>
    <t>CM982Q03S</t>
  </si>
  <si>
    <t>PM982Q03S</t>
  </si>
  <si>
    <t>CM982Q04S</t>
  </si>
  <si>
    <t>PM982Q04S</t>
  </si>
  <si>
    <t>CM992Q01S</t>
  </si>
  <si>
    <t>PM992Q01</t>
  </si>
  <si>
    <t>Spacers</t>
  </si>
  <si>
    <t>1/3</t>
  </si>
  <si>
    <t>CM992Q02S</t>
  </si>
  <si>
    <t>PM992Q02</t>
  </si>
  <si>
    <t>2/3</t>
  </si>
  <si>
    <t>DM992Q03C</t>
  </si>
  <si>
    <t>PM992Q03</t>
  </si>
  <si>
    <t>3/3</t>
  </si>
  <si>
    <t>M4, U4</t>
  </si>
  <si>
    <t>CM915Q01S</t>
  </si>
  <si>
    <t>PM915Q01S</t>
  </si>
  <si>
    <t>Carbon Tax</t>
  </si>
  <si>
    <t>CM915Q02S</t>
  </si>
  <si>
    <t>PM915Q02</t>
  </si>
  <si>
    <t>CM906Q01S</t>
  </si>
  <si>
    <t>PM906Q01S</t>
  </si>
  <si>
    <t>Crazy Ants</t>
  </si>
  <si>
    <t>DM906Q02C</t>
  </si>
  <si>
    <t>PM906Q02</t>
  </si>
  <si>
    <t>DM00KQ02C</t>
  </si>
  <si>
    <t>PM00KQ02</t>
  </si>
  <si>
    <t>Wheelchair Basketball</t>
  </si>
  <si>
    <t>M5, U4</t>
  </si>
  <si>
    <t>CM909Q01S</t>
  </si>
  <si>
    <t>PM909Q01</t>
  </si>
  <si>
    <t>Speeding Fines</t>
  </si>
  <si>
    <t>CM909Q02S</t>
  </si>
  <si>
    <t>PM909Q02S</t>
  </si>
  <si>
    <t>CM909Q03S</t>
  </si>
  <si>
    <t>PM909Q03</t>
  </si>
  <si>
    <t>CM949Q01S</t>
  </si>
  <si>
    <t>PM949Q01S</t>
  </si>
  <si>
    <t>Roof Truss Design</t>
  </si>
  <si>
    <t>CM949Q02S</t>
  </si>
  <si>
    <t>PM949Q02S</t>
  </si>
  <si>
    <t>DM949Q03C</t>
  </si>
  <si>
    <t>PM949Q03</t>
  </si>
  <si>
    <t>CM00GQ01S</t>
  </si>
  <si>
    <t>PM00GQ01</t>
  </si>
  <si>
    <t>Advertising Column</t>
  </si>
  <si>
    <t>DM955Q01C</t>
  </si>
  <si>
    <t>PM955Q01</t>
  </si>
  <si>
    <t>Migration</t>
  </si>
  <si>
    <t>DM955Q02C</t>
  </si>
  <si>
    <t>PM955Q02</t>
  </si>
  <si>
    <t>CM955Q03S</t>
  </si>
  <si>
    <t>PM955Q03</t>
  </si>
  <si>
    <t>DM998Q02C</t>
  </si>
  <si>
    <t>PM998Q02</t>
  </si>
  <si>
    <t>Bike Rental</t>
  </si>
  <si>
    <t>CM998Q04S</t>
  </si>
  <si>
    <t>PM998Q04S</t>
  </si>
  <si>
    <t>M6A</t>
  </si>
  <si>
    <t>CM905Q01S</t>
  </si>
  <si>
    <t>PM905Q01S</t>
  </si>
  <si>
    <t>Tennis balls</t>
  </si>
  <si>
    <t>DM905Q02C</t>
  </si>
  <si>
    <t>PM905Q02</t>
  </si>
  <si>
    <t>CM919Q01S</t>
  </si>
  <si>
    <t>PM919Q01</t>
  </si>
  <si>
    <t>Fan Merchandise</t>
  </si>
  <si>
    <t>CM919Q02S</t>
  </si>
  <si>
    <t>PM919Q02</t>
  </si>
  <si>
    <t>CM954Q01S</t>
  </si>
  <si>
    <t>PM954Q01</t>
  </si>
  <si>
    <t>Medicine doses</t>
  </si>
  <si>
    <t>DM954Q02C</t>
  </si>
  <si>
    <t>PM954Q02</t>
  </si>
  <si>
    <t>CM954Q04S</t>
  </si>
  <si>
    <t>PM954Q04</t>
  </si>
  <si>
    <t>CM943Q01S</t>
  </si>
  <si>
    <t>PM943Q01S</t>
  </si>
  <si>
    <t>Arches</t>
  </si>
  <si>
    <t>CM943Q02S</t>
  </si>
  <si>
    <t>PM943Q02</t>
  </si>
  <si>
    <t>DM953Q02C</t>
  </si>
  <si>
    <t>PM953Q02</t>
  </si>
  <si>
    <t>Flu test</t>
  </si>
  <si>
    <t>CM953Q03S</t>
  </si>
  <si>
    <t>PM953Q03</t>
  </si>
  <si>
    <t>DM953Q04C</t>
  </si>
  <si>
    <t>PM953Q04</t>
  </si>
  <si>
    <t>M6B</t>
  </si>
  <si>
    <t>CM948Q01S</t>
  </si>
  <si>
    <t>PM948Q01S</t>
  </si>
  <si>
    <t>Part Time Work</t>
  </si>
  <si>
    <t>CM948Q02S</t>
  </si>
  <si>
    <t>PM948Q02</t>
  </si>
  <si>
    <t>CM948Q03S</t>
  </si>
  <si>
    <t>PM948Q03</t>
  </si>
  <si>
    <t>CM936Q01S</t>
  </si>
  <si>
    <t>PM936Q01</t>
  </si>
  <si>
    <t>Seats in a Theatre</t>
  </si>
  <si>
    <t>DM936Q02C</t>
  </si>
  <si>
    <t>PM936Q02</t>
  </si>
  <si>
    <t>DM961Q02C</t>
  </si>
  <si>
    <t>PM961Q02</t>
  </si>
  <si>
    <t>Chocolate</t>
  </si>
  <si>
    <t>CM961Q03S</t>
  </si>
  <si>
    <t>PM961Q03S</t>
  </si>
  <si>
    <t>DM961Q05C</t>
  </si>
  <si>
    <t>PM961Q05</t>
  </si>
  <si>
    <t>CM939Q01S</t>
  </si>
  <si>
    <t>PM939Q01S</t>
  </si>
  <si>
    <t>Racing</t>
  </si>
  <si>
    <t>CM939Q02S</t>
  </si>
  <si>
    <t>PM939Q02S</t>
  </si>
  <si>
    <t>CM967Q01S</t>
  </si>
  <si>
    <t>PM967Q01</t>
  </si>
  <si>
    <t>Wooden Train Set</t>
  </si>
  <si>
    <t>CM967Q03S</t>
  </si>
  <si>
    <t>PM967Q03S</t>
  </si>
  <si>
    <t>PM192Q01S</t>
  </si>
  <si>
    <t>Containers</t>
  </si>
  <si>
    <t>PB</t>
  </si>
  <si>
    <t>PM828Q01</t>
  </si>
  <si>
    <t>—</t>
  </si>
  <si>
    <t>NA</t>
  </si>
  <si>
    <t>2015 FT &amp; MS Cluster</t>
  </si>
  <si>
    <t>Situation</t>
  </si>
  <si>
    <t>Text Format</t>
  </si>
  <si>
    <t>Aspect</t>
  </si>
  <si>
    <t>R01</t>
  </si>
  <si>
    <t>DR219Q01C</t>
  </si>
  <si>
    <t>PR219Q01S</t>
  </si>
  <si>
    <t>Employment</t>
  </si>
  <si>
    <t>Non-continuous</t>
  </si>
  <si>
    <t>Access and retrieve</t>
  </si>
  <si>
    <t>DR219Q01EC</t>
  </si>
  <si>
    <t>R219Q01E</t>
  </si>
  <si>
    <t>Integrate and interpret</t>
  </si>
  <si>
    <t>DR219Q02C</t>
  </si>
  <si>
    <t>R219Q02</t>
  </si>
  <si>
    <t>CR067Q01S</t>
  </si>
  <si>
    <t>PR067Q01S</t>
  </si>
  <si>
    <t>Aesop</t>
  </si>
  <si>
    <t>Simple Multiple Choice  - Computer Scored</t>
  </si>
  <si>
    <t>Continuous</t>
  </si>
  <si>
    <t>Reflect and evaluate</t>
  </si>
  <si>
    <t>DR067Q04C</t>
  </si>
  <si>
    <t>R067Q04</t>
  </si>
  <si>
    <t>DR067Q05C</t>
  </si>
  <si>
    <t>R067Q05</t>
  </si>
  <si>
    <t>DR102Q04C</t>
  </si>
  <si>
    <t>R102Q04A</t>
  </si>
  <si>
    <t>Shirts</t>
  </si>
  <si>
    <t>DR102Q05C</t>
  </si>
  <si>
    <t>R102Q05</t>
  </si>
  <si>
    <t>Mixed</t>
  </si>
  <si>
    <t>CR102Q07S</t>
  </si>
  <si>
    <t>PR102Q07S</t>
  </si>
  <si>
    <t>Educational</t>
  </si>
  <si>
    <t>CR220Q01S</t>
  </si>
  <si>
    <t>R220Q01</t>
  </si>
  <si>
    <t>South Pole</t>
  </si>
  <si>
    <t>1/5</t>
  </si>
  <si>
    <t>CR220Q02S</t>
  </si>
  <si>
    <t>PR220Q02BS</t>
  </si>
  <si>
    <t>2/5</t>
  </si>
  <si>
    <t>CR220Q04S</t>
  </si>
  <si>
    <t>PR220Q04S</t>
  </si>
  <si>
    <t>3/5</t>
  </si>
  <si>
    <t>CR220Q05S</t>
  </si>
  <si>
    <t>PR220Q05S</t>
  </si>
  <si>
    <t>4/5</t>
  </si>
  <si>
    <t>CR220Q06S</t>
  </si>
  <si>
    <t>PR220Q06S</t>
  </si>
  <si>
    <t>5/5</t>
  </si>
  <si>
    <t>R02</t>
  </si>
  <si>
    <t>CR227Q01S</t>
  </si>
  <si>
    <t>PR227Q01S</t>
  </si>
  <si>
    <t>Optician</t>
  </si>
  <si>
    <t>CR227Q02S</t>
  </si>
  <si>
    <t>PR227Q02S</t>
  </si>
  <si>
    <t>Complex Multiple Choice  - Computer Scored</t>
  </si>
  <si>
    <t>DR227Q03C</t>
  </si>
  <si>
    <t>R227Q03</t>
  </si>
  <si>
    <t>DR227Q06C</t>
  </si>
  <si>
    <t>R227Q06</t>
  </si>
  <si>
    <t>CR111Q01S</t>
  </si>
  <si>
    <t>PR111Q01S</t>
  </si>
  <si>
    <t>Exchange</t>
  </si>
  <si>
    <t>DR111Q02BC</t>
  </si>
  <si>
    <t>R111Q02B</t>
  </si>
  <si>
    <t>DR111Q06C</t>
  </si>
  <si>
    <t>R111Q06B</t>
  </si>
  <si>
    <t>Public</t>
  </si>
  <si>
    <t>CR055Q01S</t>
  </si>
  <si>
    <t>PR055Q01S</t>
  </si>
  <si>
    <t>Drugged Spiders</t>
  </si>
  <si>
    <t>DR055Q02C</t>
  </si>
  <si>
    <t>R055Q02</t>
  </si>
  <si>
    <t>DR055Q03C</t>
  </si>
  <si>
    <t>R055Q03</t>
  </si>
  <si>
    <t>DR055Q05C</t>
  </si>
  <si>
    <t>R055Q05</t>
  </si>
  <si>
    <t>CR104Q01S</t>
  </si>
  <si>
    <t>R104Q01</t>
  </si>
  <si>
    <t>Telephone</t>
  </si>
  <si>
    <t>CR104Q02S</t>
  </si>
  <si>
    <t>R104Q02</t>
  </si>
  <si>
    <t>CR104Q05S</t>
  </si>
  <si>
    <t>R104Q05</t>
  </si>
  <si>
    <t>R03</t>
  </si>
  <si>
    <t>DR420Q02C</t>
  </si>
  <si>
    <t>PR420Q02</t>
  </si>
  <si>
    <t>Children's Futures</t>
  </si>
  <si>
    <t>DR420Q10C</t>
  </si>
  <si>
    <t>PR420Q10</t>
  </si>
  <si>
    <t>DR420Q06C</t>
  </si>
  <si>
    <t>PR420Q06</t>
  </si>
  <si>
    <t>DR420Q09C</t>
  </si>
  <si>
    <t>PR420Q09</t>
  </si>
  <si>
    <t>CR453Q01S</t>
  </si>
  <si>
    <t>PR453Q01S</t>
  </si>
  <si>
    <t>Summer Job</t>
  </si>
  <si>
    <t>DR453Q04C</t>
  </si>
  <si>
    <t>PR453Q04</t>
  </si>
  <si>
    <t>CR453Q05S</t>
  </si>
  <si>
    <t>PR453Q05S</t>
  </si>
  <si>
    <t>DR453Q06C</t>
  </si>
  <si>
    <t>PR453Q06</t>
  </si>
  <si>
    <t>CR412Q01S</t>
  </si>
  <si>
    <t>PR412Q01S</t>
  </si>
  <si>
    <t>World Languages</t>
  </si>
  <si>
    <t>CR412Q05S</t>
  </si>
  <si>
    <t>PR412Q05S</t>
  </si>
  <si>
    <t>DR412Q08C</t>
  </si>
  <si>
    <t>PR412Q08</t>
  </si>
  <si>
    <t>CR412Q06S</t>
  </si>
  <si>
    <t>PR412Q06S</t>
  </si>
  <si>
    <t>CR437Q01S</t>
  </si>
  <si>
    <t>PR437Q01S</t>
  </si>
  <si>
    <t>Narcissus</t>
  </si>
  <si>
    <t>DR437Q07C</t>
  </si>
  <si>
    <t>PR437Q07</t>
  </si>
  <si>
    <t>CR437Q06S</t>
  </si>
  <si>
    <t>PR437Q06S</t>
  </si>
  <si>
    <t>R04, U3</t>
  </si>
  <si>
    <t>CR456Q01S</t>
  </si>
  <si>
    <t>PR456Q01S</t>
  </si>
  <si>
    <t>Biscuits</t>
  </si>
  <si>
    <t>DR456Q02C</t>
  </si>
  <si>
    <t>PR456Q02</t>
  </si>
  <si>
    <t>DR456Q06C</t>
  </si>
  <si>
    <t>PR456Q06</t>
  </si>
  <si>
    <t>R04</t>
  </si>
  <si>
    <t>DR466Q02C</t>
  </si>
  <si>
    <t>PR466Q02</t>
  </si>
  <si>
    <t>Work Right</t>
  </si>
  <si>
    <t>CR466Q03S</t>
  </si>
  <si>
    <t>PR466Q03S</t>
  </si>
  <si>
    <t>CR466Q06S</t>
  </si>
  <si>
    <t>PR466Q06</t>
  </si>
  <si>
    <t>CR446Q03S</t>
  </si>
  <si>
    <t>PR446Q03</t>
  </si>
  <si>
    <t>Job Vacancy</t>
  </si>
  <si>
    <t>DR446Q06C</t>
  </si>
  <si>
    <t>PR446Q06</t>
  </si>
  <si>
    <t>DR432Q01C</t>
  </si>
  <si>
    <t>PR432Q01</t>
  </si>
  <si>
    <t>About a book</t>
  </si>
  <si>
    <t>DR432Q05C</t>
  </si>
  <si>
    <t>PR432Q05</t>
  </si>
  <si>
    <t>CR432Q06S</t>
  </si>
  <si>
    <t>PR432Q06S</t>
  </si>
  <si>
    <t>DR460Q01C</t>
  </si>
  <si>
    <t>R460Q01</t>
  </si>
  <si>
    <t>Gulf of Mexico</t>
  </si>
  <si>
    <t>CR460Q05S</t>
  </si>
  <si>
    <t>PR460Q05S</t>
  </si>
  <si>
    <t>CR460Q06S</t>
  </si>
  <si>
    <t>PR460Q06S</t>
  </si>
  <si>
    <t>R05</t>
  </si>
  <si>
    <t>CR424Q02S</t>
  </si>
  <si>
    <t>PR424Q02S</t>
  </si>
  <si>
    <t>Fair Trade</t>
  </si>
  <si>
    <t>CR424Q03S</t>
  </si>
  <si>
    <t>PR424Q03S</t>
  </si>
  <si>
    <t>CR424Q07S</t>
  </si>
  <si>
    <t>PR424Q07S</t>
  </si>
  <si>
    <t>CR404Q03S</t>
  </si>
  <si>
    <t>PR404Q03S</t>
  </si>
  <si>
    <t>Sleep</t>
  </si>
  <si>
    <t>CR404Q06S</t>
  </si>
  <si>
    <t>PR404Q06S</t>
  </si>
  <si>
    <t>CR404Q07S</t>
  </si>
  <si>
    <t>PR404Q07S</t>
  </si>
  <si>
    <t>DR404Q10AC</t>
  </si>
  <si>
    <t>PR404Q10A</t>
  </si>
  <si>
    <t>DR404Q10BC</t>
  </si>
  <si>
    <t>PR404Q10B</t>
  </si>
  <si>
    <t>DR406Q01C</t>
  </si>
  <si>
    <t>PR406Q01</t>
  </si>
  <si>
    <t>Kokeshi Dolls</t>
  </si>
  <si>
    <t>DR406Q05C</t>
  </si>
  <si>
    <t>PR406Q05</t>
  </si>
  <si>
    <t>DR406Q02C</t>
  </si>
  <si>
    <t>PR406Q02</t>
  </si>
  <si>
    <t>R05, U3</t>
  </si>
  <si>
    <t>DR455Q02C</t>
  </si>
  <si>
    <t>PR455Q02</t>
  </si>
  <si>
    <t>Chocolate and Health</t>
  </si>
  <si>
    <t>DR455Q03C</t>
  </si>
  <si>
    <t>PR455Q03</t>
  </si>
  <si>
    <t>CR455Q04S</t>
  </si>
  <si>
    <t>PR455Q04S</t>
  </si>
  <si>
    <t>CR455Q05S</t>
  </si>
  <si>
    <t>PR455Q05S</t>
  </si>
  <si>
    <t>R06A</t>
  </si>
  <si>
    <t>CR083Q01S</t>
  </si>
  <si>
    <t>PR083Q01S</t>
  </si>
  <si>
    <t>Household Work</t>
  </si>
  <si>
    <t>CR083Q02S</t>
  </si>
  <si>
    <t>R083Q02</t>
  </si>
  <si>
    <t>CR083Q03S</t>
  </si>
  <si>
    <t>R083Q03</t>
  </si>
  <si>
    <t>CR083Q04S</t>
  </si>
  <si>
    <t>PR083Q04S</t>
  </si>
  <si>
    <t>DR442Q02C</t>
  </si>
  <si>
    <t>R442Q02</t>
  </si>
  <si>
    <t>Galileo</t>
  </si>
  <si>
    <t>DR442Q03C</t>
  </si>
  <si>
    <t>R442Q03</t>
  </si>
  <si>
    <t>DR442Q05C</t>
  </si>
  <si>
    <t>R442Q05</t>
  </si>
  <si>
    <t>DR442Q06C</t>
  </si>
  <si>
    <t>R442Q06</t>
  </si>
  <si>
    <t>CR442Q07S</t>
  </si>
  <si>
    <t>PR442Q07S</t>
  </si>
  <si>
    <t>CR245Q01S</t>
  </si>
  <si>
    <t>R245Q01</t>
  </si>
  <si>
    <t>Movie Reviews</t>
  </si>
  <si>
    <t>CR245Q02S</t>
  </si>
  <si>
    <t>R245Q02</t>
  </si>
  <si>
    <t>CR101Q01S</t>
  </si>
  <si>
    <t>PR101Q01S</t>
  </si>
  <si>
    <t>Rhino</t>
  </si>
  <si>
    <t>CR101Q02S</t>
  </si>
  <si>
    <t>PR101Q02S</t>
  </si>
  <si>
    <t>CR101Q03S</t>
  </si>
  <si>
    <t>PR101Q03S</t>
  </si>
  <si>
    <t>CR101Q04S</t>
  </si>
  <si>
    <t>PR101Q04S</t>
  </si>
  <si>
    <t>CR101Q05S</t>
  </si>
  <si>
    <t>PR101Q05S</t>
  </si>
  <si>
    <t>R06B</t>
  </si>
  <si>
    <t>CR445Q03S</t>
  </si>
  <si>
    <t>PR445Q03S</t>
  </si>
  <si>
    <t>Road</t>
  </si>
  <si>
    <t>DR445Q01C</t>
  </si>
  <si>
    <t>R445Q01</t>
  </si>
  <si>
    <t>CR445Q04S</t>
  </si>
  <si>
    <t>PR445Q04S</t>
  </si>
  <si>
    <t>CR445Q06S</t>
  </si>
  <si>
    <t>PR445Q06S</t>
  </si>
  <si>
    <t>DR462Q02C</t>
  </si>
  <si>
    <t>R462Q02</t>
  </si>
  <si>
    <t>Parcel Post</t>
  </si>
  <si>
    <t>DR462Q05C</t>
  </si>
  <si>
    <t>R462Q05</t>
  </si>
  <si>
    <t>CR462Q04S</t>
  </si>
  <si>
    <t>PR462Q04S</t>
  </si>
  <si>
    <t>CR435Q02S</t>
  </si>
  <si>
    <t>R435Q02</t>
  </si>
  <si>
    <t>Dust Mites</t>
  </si>
  <si>
    <t>CR435Q01S</t>
  </si>
  <si>
    <t>PR435Q01S</t>
  </si>
  <si>
    <t>DR435Q05C</t>
  </si>
  <si>
    <t>R435Q05</t>
  </si>
  <si>
    <t>CR435Q08S</t>
  </si>
  <si>
    <t>PR435Q08S</t>
  </si>
  <si>
    <t>DR465Q01C</t>
  </si>
  <si>
    <t>R465Q01</t>
  </si>
  <si>
    <t>How to survive at work</t>
  </si>
  <si>
    <t>DR465Q02C</t>
  </si>
  <si>
    <t>R465Q02</t>
  </si>
  <si>
    <t>DR465Q06C</t>
  </si>
  <si>
    <t>R465Q06</t>
  </si>
  <si>
    <t>DR465Q05C</t>
  </si>
  <si>
    <t>R465Q05</t>
  </si>
  <si>
    <t>Item ID in Analysis Output</t>
  </si>
  <si>
    <t>Context 2</t>
  </si>
  <si>
    <t>Depth of Knowledge</t>
  </si>
  <si>
    <t>Unit Origin</t>
  </si>
  <si>
    <t>CBA International  % Correct S.E.</t>
  </si>
  <si>
    <t>PBA International  % Correct S.E.</t>
  </si>
  <si>
    <t>S01</t>
  </si>
  <si>
    <t>DS269Q01C</t>
  </si>
  <si>
    <t>PS269Q01</t>
  </si>
  <si>
    <t>Earth's Temperature</t>
  </si>
  <si>
    <t>Global</t>
  </si>
  <si>
    <t>Environmental Quality</t>
  </si>
  <si>
    <t>Explain phenomena scientifically</t>
  </si>
  <si>
    <t>Explaining phenomena scientifically</t>
  </si>
  <si>
    <t>Knowledge of Science</t>
  </si>
  <si>
    <t>Earth and Space</t>
  </si>
  <si>
    <t>Earth and Space Systems</t>
  </si>
  <si>
    <t>Low</t>
  </si>
  <si>
    <t>CITO</t>
  </si>
  <si>
    <t>DS269Q03C</t>
  </si>
  <si>
    <t>PS269Q03</t>
  </si>
  <si>
    <t>Living</t>
  </si>
  <si>
    <t>Living Systems</t>
  </si>
  <si>
    <t>Medium</t>
  </si>
  <si>
    <t>CS269Q04S</t>
  </si>
  <si>
    <t>PS269Q04S</t>
  </si>
  <si>
    <t>Physical</t>
  </si>
  <si>
    <t>Physical Systems</t>
  </si>
  <si>
    <t>CS408Q01S</t>
  </si>
  <si>
    <t>PS408Q01S</t>
  </si>
  <si>
    <t>Wild Oat Grass</t>
  </si>
  <si>
    <t>Local/ National</t>
  </si>
  <si>
    <t>Social</t>
  </si>
  <si>
    <t>Natural Resources</t>
  </si>
  <si>
    <t>ILS</t>
  </si>
  <si>
    <t>DS408Q03C</t>
  </si>
  <si>
    <t>PS408Q03</t>
  </si>
  <si>
    <t>High</t>
  </si>
  <si>
    <t>CS408Q04S</t>
  </si>
  <si>
    <t>PS408Q04S</t>
  </si>
  <si>
    <t>CS408Q05S</t>
  </si>
  <si>
    <t>PS408Q05S</t>
  </si>
  <si>
    <t>Evaluate and design scientific enquiry</t>
  </si>
  <si>
    <t>Identifying scientific questions/issues</t>
  </si>
  <si>
    <t>Procedural</t>
  </si>
  <si>
    <t>Knowledge about Science - Scientific Enquiry</t>
  </si>
  <si>
    <t>CS521Q02S</t>
  </si>
  <si>
    <t>PS521Q02S</t>
  </si>
  <si>
    <t>Cooking Outdoors</t>
  </si>
  <si>
    <t>Frontiers</t>
  </si>
  <si>
    <t>ACER</t>
  </si>
  <si>
    <t>CS521Q06S</t>
  </si>
  <si>
    <t>PS521Q06S</t>
  </si>
  <si>
    <t>DS519Q01C</t>
  </si>
  <si>
    <t>PS519Q01</t>
  </si>
  <si>
    <t>Airbags</t>
  </si>
  <si>
    <t>Interpret data and evidence scientifically</t>
  </si>
  <si>
    <t>Using scientific evidence</t>
  </si>
  <si>
    <t>Knowledge about Science - Scientific Explanations</t>
  </si>
  <si>
    <t>France</t>
  </si>
  <si>
    <t>CS519Q02S</t>
  </si>
  <si>
    <t>PS519Q02S</t>
  </si>
  <si>
    <t>DS519Q03C</t>
  </si>
  <si>
    <t>PS519Q03</t>
  </si>
  <si>
    <t>Epistemic</t>
  </si>
  <si>
    <t>CS527Q01S</t>
  </si>
  <si>
    <t>PS527Q01S</t>
  </si>
  <si>
    <t>Extinction of the Dinosaurs</t>
  </si>
  <si>
    <t>Korea</t>
  </si>
  <si>
    <t>CS527Q03S</t>
  </si>
  <si>
    <t>PS527Q03S</t>
  </si>
  <si>
    <t>CS527Q04S</t>
  </si>
  <si>
    <t>PS527Q04S</t>
  </si>
  <si>
    <t>S01, U1</t>
  </si>
  <si>
    <t>CS466Q01S</t>
  </si>
  <si>
    <t>PS466Q01S</t>
  </si>
  <si>
    <t>Forest Fires</t>
  </si>
  <si>
    <t>Hazards</t>
  </si>
  <si>
    <t>CS466Q07S</t>
  </si>
  <si>
    <t>PS466Q07S</t>
  </si>
  <si>
    <t>CS466Q05S</t>
  </si>
  <si>
    <t>PS466Q05S</t>
  </si>
  <si>
    <t>S02</t>
  </si>
  <si>
    <t>DS326Q01C</t>
  </si>
  <si>
    <t>PS326Q01</t>
  </si>
  <si>
    <t>Milk</t>
  </si>
  <si>
    <t>Health &amp; Disease</t>
  </si>
  <si>
    <t>DS326Q02C</t>
  </si>
  <si>
    <t>PS326Q02</t>
  </si>
  <si>
    <t>CS326Q03S</t>
  </si>
  <si>
    <t>PS326Q03S</t>
  </si>
  <si>
    <t>CS326Q04S</t>
  </si>
  <si>
    <t>PS326Q04S</t>
  </si>
  <si>
    <t>S02, U1</t>
  </si>
  <si>
    <t>CS256Q01S</t>
  </si>
  <si>
    <t>PS256Q01S</t>
  </si>
  <si>
    <t>Spoons</t>
  </si>
  <si>
    <t>TIMSS</t>
  </si>
  <si>
    <t>CS478Q01S</t>
  </si>
  <si>
    <t>PS478Q01S</t>
  </si>
  <si>
    <t>Antibiotics</t>
  </si>
  <si>
    <t>CS478Q02S</t>
  </si>
  <si>
    <t>PS478Q02S</t>
  </si>
  <si>
    <t>CS478Q03S</t>
  </si>
  <si>
    <t>PS478Q03S</t>
  </si>
  <si>
    <t>CS413Q06S</t>
  </si>
  <si>
    <t>PS413Q06</t>
  </si>
  <si>
    <t>Plastic Age</t>
  </si>
  <si>
    <t>IPN</t>
  </si>
  <si>
    <t>CS413Q04S</t>
  </si>
  <si>
    <t>PS413Q04S</t>
  </si>
  <si>
    <t>Technology Systems</t>
  </si>
  <si>
    <t>CS413Q05S</t>
  </si>
  <si>
    <t>PS413Q05S</t>
  </si>
  <si>
    <t>CS498Q02S</t>
  </si>
  <si>
    <t>PS498Q02S</t>
  </si>
  <si>
    <t>Experimental Digestion</t>
  </si>
  <si>
    <t>CS498Q03S</t>
  </si>
  <si>
    <t>PS498Q03S</t>
  </si>
  <si>
    <t>DS498Q04C</t>
  </si>
  <si>
    <t>PS498Q04</t>
  </si>
  <si>
    <t>DS425Q03C</t>
  </si>
  <si>
    <t>PS425Q03</t>
  </si>
  <si>
    <t>Penguin Island</t>
  </si>
  <si>
    <t>CS425Q05S</t>
  </si>
  <si>
    <t>PS425Q05S</t>
  </si>
  <si>
    <t>CS425Q02S</t>
  </si>
  <si>
    <t>PS425Q02S</t>
  </si>
  <si>
    <t>DS425Q04C</t>
  </si>
  <si>
    <t>PS425Q04</t>
  </si>
  <si>
    <t>S03</t>
  </si>
  <si>
    <t>DS465Q01C</t>
  </si>
  <si>
    <t>PS465Q01</t>
  </si>
  <si>
    <t>Different Climates</t>
  </si>
  <si>
    <t>CS465Q02S</t>
  </si>
  <si>
    <t>PS465Q02S</t>
  </si>
  <si>
    <t>CS465Q04S</t>
  </si>
  <si>
    <t>PS465Q04S</t>
  </si>
  <si>
    <t>DS131Q02C</t>
  </si>
  <si>
    <t>PS131Q02</t>
  </si>
  <si>
    <t>Good Vibrations</t>
  </si>
  <si>
    <t>DS131Q04C</t>
  </si>
  <si>
    <t>PS131Q04</t>
  </si>
  <si>
    <t>S03, U1</t>
  </si>
  <si>
    <t>CS428Q01S</t>
  </si>
  <si>
    <t>PS428Q01S</t>
  </si>
  <si>
    <t>Bacteria in Milk</t>
  </si>
  <si>
    <t>CS428Q03S</t>
  </si>
  <si>
    <t>PS428Q03S</t>
  </si>
  <si>
    <t>DS428Q05C</t>
  </si>
  <si>
    <t>PS428Q05</t>
  </si>
  <si>
    <t>DS514Q02C</t>
  </si>
  <si>
    <t>PS514Q02</t>
  </si>
  <si>
    <t>Development and Disaster</t>
  </si>
  <si>
    <t>NIER</t>
  </si>
  <si>
    <t>DS514Q03C</t>
  </si>
  <si>
    <t>PS514Q03</t>
  </si>
  <si>
    <t>DS514Q04C</t>
  </si>
  <si>
    <t>PS514Q04</t>
  </si>
  <si>
    <t>CS438Q01S</t>
  </si>
  <si>
    <t>PS438Q01S</t>
  </si>
  <si>
    <t>Green Parks</t>
  </si>
  <si>
    <t>CS438Q02S</t>
  </si>
  <si>
    <t>PS438Q02S</t>
  </si>
  <si>
    <t>DS438Q03C</t>
  </si>
  <si>
    <t>PS438Q03</t>
  </si>
  <si>
    <t>S03, U2</t>
  </si>
  <si>
    <t>CS415Q07S</t>
  </si>
  <si>
    <t>PS415Q07S</t>
  </si>
  <si>
    <t>Solar Power Generation (Solar Panels)</t>
  </si>
  <si>
    <t>CS415Q02S</t>
  </si>
  <si>
    <t>PS415Q02S</t>
  </si>
  <si>
    <t>CS415Q08S</t>
  </si>
  <si>
    <t>PS415Q08S</t>
  </si>
  <si>
    <t>S04, U2</t>
  </si>
  <si>
    <t>CS476Q01S</t>
  </si>
  <si>
    <t>PS476Q01S</t>
  </si>
  <si>
    <t>Heart Surgery</t>
  </si>
  <si>
    <t>2006</t>
  </si>
  <si>
    <t>New Zealand</t>
  </si>
  <si>
    <t>CS476Q02S</t>
  </si>
  <si>
    <t>PS476Q02S</t>
  </si>
  <si>
    <t>CS476Q03S</t>
  </si>
  <si>
    <t>PS476Q03S</t>
  </si>
  <si>
    <t>S04</t>
  </si>
  <si>
    <t>CS495Q04S</t>
  </si>
  <si>
    <t>PS495Q04S</t>
  </si>
  <si>
    <t>Radiotherapy</t>
  </si>
  <si>
    <t>CS495Q01S</t>
  </si>
  <si>
    <t>PS495Q01S</t>
  </si>
  <si>
    <t>CS495Q02S</t>
  </si>
  <si>
    <t>PS495Q02S</t>
  </si>
  <si>
    <t>DS495Q03C</t>
  </si>
  <si>
    <t>S495Q03</t>
  </si>
  <si>
    <t>CS268Q01S</t>
  </si>
  <si>
    <t>PS268Q01S</t>
  </si>
  <si>
    <t>Algae</t>
  </si>
  <si>
    <t>Australia</t>
  </si>
  <si>
    <t>DS268Q02C</t>
  </si>
  <si>
    <t>S268Q02</t>
  </si>
  <si>
    <t>CS268Q06S</t>
  </si>
  <si>
    <t>PS268Q06S</t>
  </si>
  <si>
    <t>S05</t>
  </si>
  <si>
    <t>CS524Q06S</t>
  </si>
  <si>
    <t>PS524Q06S</t>
  </si>
  <si>
    <t>Penicillin Manufacture</t>
  </si>
  <si>
    <t>DS524Q07C</t>
  </si>
  <si>
    <t>S524Q07</t>
  </si>
  <si>
    <t>CS510Q01S</t>
  </si>
  <si>
    <t>PS510Q01S</t>
  </si>
  <si>
    <t>Magnetic Hovertrain</t>
  </si>
  <si>
    <t>Belgium</t>
  </si>
  <si>
    <t>DS510Q04C</t>
  </si>
  <si>
    <t>S510Q04</t>
  </si>
  <si>
    <t>CS437Q01S</t>
  </si>
  <si>
    <t>PS437Q01S</t>
  </si>
  <si>
    <t>Extinguishing Fires</t>
  </si>
  <si>
    <t>CS437Q03S</t>
  </si>
  <si>
    <t>PS437Q03S</t>
  </si>
  <si>
    <t>CS437Q04S</t>
  </si>
  <si>
    <t>PS437Q04S</t>
  </si>
  <si>
    <t>DS437Q06C</t>
  </si>
  <si>
    <t>S437Q06</t>
  </si>
  <si>
    <t>DS304Q01C</t>
  </si>
  <si>
    <t>S304Q01</t>
  </si>
  <si>
    <t>Water</t>
  </si>
  <si>
    <t>CS304Q02S</t>
  </si>
  <si>
    <t>PS304Q02S</t>
  </si>
  <si>
    <t>DS304Q03aC</t>
  </si>
  <si>
    <t>S304Q03a</t>
  </si>
  <si>
    <t>DS304Q03bC</t>
  </si>
  <si>
    <t>S304Q03b</t>
  </si>
  <si>
    <t>DS416Q01C</t>
  </si>
  <si>
    <t>S416Q01</t>
  </si>
  <si>
    <t>The Moon</t>
  </si>
  <si>
    <t>S06</t>
  </si>
  <si>
    <t>DS458Q01C</t>
  </si>
  <si>
    <t>S458Q01</t>
  </si>
  <si>
    <t>The Ice Mummy</t>
  </si>
  <si>
    <t>CS458Q02S</t>
  </si>
  <si>
    <t>PS458Q02S</t>
  </si>
  <si>
    <t>S06, U2</t>
  </si>
  <si>
    <t>CS421Q01S</t>
  </si>
  <si>
    <t>S421Q01</t>
  </si>
  <si>
    <t>Big and Small</t>
  </si>
  <si>
    <t>CS421Q02S</t>
  </si>
  <si>
    <t>S421Q02</t>
  </si>
  <si>
    <t>CS421Q03S</t>
  </si>
  <si>
    <t>S421Q03</t>
  </si>
  <si>
    <t>CS252Q01S</t>
  </si>
  <si>
    <t>PS252Q01S</t>
  </si>
  <si>
    <t>South Rainea</t>
  </si>
  <si>
    <t>2003</t>
  </si>
  <si>
    <t>Missing</t>
  </si>
  <si>
    <t>CS252Q02S</t>
  </si>
  <si>
    <t>PS252Q02S</t>
  </si>
  <si>
    <t>CS252Q03S</t>
  </si>
  <si>
    <t>PS252Q03S</t>
  </si>
  <si>
    <t>CS327Q01S</t>
  </si>
  <si>
    <t>PS327Q01S</t>
  </si>
  <si>
    <t>Tidal Energy</t>
  </si>
  <si>
    <t>2015 MS Cluster</t>
  </si>
  <si>
    <t>Sequence in MS</t>
  </si>
  <si>
    <t>Source</t>
  </si>
  <si>
    <t>Standard</t>
  </si>
  <si>
    <t>Interactive</t>
  </si>
  <si>
    <t>Sequence in Unit (FT)</t>
  </si>
  <si>
    <t>International % Correct</t>
  </si>
  <si>
    <t>International  % Correct S.E.</t>
  </si>
  <si>
    <t>Item Parameters (RP=0.50)</t>
  </si>
  <si>
    <t>S07</t>
  </si>
  <si>
    <t>CS627Q01S</t>
  </si>
  <si>
    <t>Car Tyres</t>
  </si>
  <si>
    <t>CB</t>
  </si>
  <si>
    <t>1 / 3</t>
  </si>
  <si>
    <t>CS627Q03S</t>
  </si>
  <si>
    <t>2 / 3</t>
  </si>
  <si>
    <t>CS627Q04S</t>
  </si>
  <si>
    <t>3 / 3</t>
  </si>
  <si>
    <t>CS635Q01S</t>
  </si>
  <si>
    <t>Save the Fish</t>
  </si>
  <si>
    <t>1 / 6</t>
  </si>
  <si>
    <t>CS635Q02S</t>
  </si>
  <si>
    <t>2 / 6</t>
  </si>
  <si>
    <t>DS635Q03C</t>
  </si>
  <si>
    <t>3 / 6</t>
  </si>
  <si>
    <t>CS635Q04S</t>
  </si>
  <si>
    <t>4 / 6</t>
  </si>
  <si>
    <t>DS635Q05C</t>
  </si>
  <si>
    <t>5 / 6</t>
  </si>
  <si>
    <t>CS603Q01S</t>
  </si>
  <si>
    <t>Elephants and Acacia Trees</t>
  </si>
  <si>
    <t>1 / 5</t>
  </si>
  <si>
    <t>Singapore</t>
  </si>
  <si>
    <t>DS603Q02C</t>
  </si>
  <si>
    <t>2 / 5</t>
  </si>
  <si>
    <t>CS603Q03S</t>
  </si>
  <si>
    <t>3 / 5</t>
  </si>
  <si>
    <t>CS603Q04S</t>
  </si>
  <si>
    <t>4 / 5</t>
  </si>
  <si>
    <t>CS603Q05S</t>
  </si>
  <si>
    <t>5 / 5</t>
  </si>
  <si>
    <t>CS602Q01S</t>
  </si>
  <si>
    <t>Urban Heat Island Effect</t>
  </si>
  <si>
    <t>1 / 4</t>
  </si>
  <si>
    <t>University of Luxembourg
(International Test Development Team)</t>
  </si>
  <si>
    <t>CS602Q02S</t>
  </si>
  <si>
    <t>2 / 4</t>
  </si>
  <si>
    <t>DS602Q03C</t>
  </si>
  <si>
    <t>3 / 4</t>
  </si>
  <si>
    <t>CS602Q04S</t>
  </si>
  <si>
    <t>4 / 4</t>
  </si>
  <si>
    <t>S08</t>
  </si>
  <si>
    <t>CS607Q01S</t>
  </si>
  <si>
    <t>Birds and Caterpillars</t>
  </si>
  <si>
    <t>CS607Q02S</t>
  </si>
  <si>
    <t>DS607Q03C</t>
  </si>
  <si>
    <t>CS646Q01S</t>
  </si>
  <si>
    <t>Nanoparticles</t>
  </si>
  <si>
    <t>Taiwan</t>
  </si>
  <si>
    <t>CS646Q02S</t>
  </si>
  <si>
    <t>CS646Q03S</t>
  </si>
  <si>
    <t>DS646Q04C</t>
  </si>
  <si>
    <t>DS646Q05C</t>
  </si>
  <si>
    <t>CS608Q01S</t>
  </si>
  <si>
    <t>Ammonoids</t>
  </si>
  <si>
    <t>CS608Q02S</t>
  </si>
  <si>
    <t>CS608Q03S</t>
  </si>
  <si>
    <t>DS608Q04C</t>
  </si>
  <si>
    <t>CS605Q01S</t>
  </si>
  <si>
    <t>Geothermal Energy</t>
  </si>
  <si>
    <t>CS605Q02S</t>
  </si>
  <si>
    <t>CS605Q03S</t>
  </si>
  <si>
    <t>DS605Q04C</t>
  </si>
  <si>
    <t>S09</t>
  </si>
  <si>
    <t>CS649Q01S</t>
  </si>
  <si>
    <t>Weather Balloon</t>
  </si>
  <si>
    <t>Sweden</t>
  </si>
  <si>
    <t>DS649Q02C</t>
  </si>
  <si>
    <t>CS649Q03S</t>
  </si>
  <si>
    <t>CS649Q04S</t>
  </si>
  <si>
    <t>CS634Q01S</t>
  </si>
  <si>
    <t>Vaccination and Spreading of Disease</t>
  </si>
  <si>
    <t>Israel - CET
(International Test Development Team)</t>
  </si>
  <si>
    <t>CS634Q02S</t>
  </si>
  <si>
    <t>DS634Q03C</t>
  </si>
  <si>
    <t>DS634Q05C</t>
  </si>
  <si>
    <t>CS634Q04S</t>
  </si>
  <si>
    <t>CS620Q01S</t>
  </si>
  <si>
    <t>Tornadoes</t>
  </si>
  <si>
    <t>Czech Republic</t>
  </si>
  <si>
    <t>CS620Q02S</t>
  </si>
  <si>
    <t>DS620Q04C</t>
  </si>
  <si>
    <t>CS638Q01S</t>
  </si>
  <si>
    <t>Oil Spills</t>
  </si>
  <si>
    <t>CS638Q02S</t>
  </si>
  <si>
    <t>CS638Q04S</t>
  </si>
  <si>
    <t>DS638Q05C</t>
  </si>
  <si>
    <t>S10</t>
  </si>
  <si>
    <t>DS625Q01C</t>
  </si>
  <si>
    <t>Wildfires and the Fire Triangle</t>
  </si>
  <si>
    <t>CS625Q02S</t>
  </si>
  <si>
    <t>CS625Q03S</t>
  </si>
  <si>
    <t>CS615Q07S</t>
  </si>
  <si>
    <t>Understanding Tsunamis</t>
  </si>
  <si>
    <t>CS615Q01S</t>
  </si>
  <si>
    <t>CS615Q02S</t>
  </si>
  <si>
    <t>CS615Q05S</t>
  </si>
  <si>
    <t>CS604Q02S</t>
  </si>
  <si>
    <t>Water from Fog</t>
  </si>
  <si>
    <t>DS604Q04C</t>
  </si>
  <si>
    <t>CS645Q01S</t>
  </si>
  <si>
    <t>Carbon Dioxide in Earth's Atmosphere</t>
  </si>
  <si>
    <t>Spain</t>
  </si>
  <si>
    <t>CS645Q03S</t>
  </si>
  <si>
    <t>DS645Q04C</t>
  </si>
  <si>
    <t>DS645Q05C</t>
  </si>
  <si>
    <t>CS657Q01S</t>
  </si>
  <si>
    <t>Invasive Species</t>
  </si>
  <si>
    <t>CS657Q02S</t>
  </si>
  <si>
    <t>CS657Q03S</t>
  </si>
  <si>
    <t>DS657Q04C</t>
  </si>
  <si>
    <t>S11</t>
  </si>
  <si>
    <t>CS656Q01S</t>
  </si>
  <si>
    <t>Bird Migration</t>
  </si>
  <si>
    <t>Netherlands</t>
  </si>
  <si>
    <t>DS656Q02C</t>
  </si>
  <si>
    <t>CS656Q04S</t>
  </si>
  <si>
    <t>DS643Q03C</t>
  </si>
  <si>
    <t>Comparing Light Bulbs</t>
  </si>
  <si>
    <t>Japan</t>
  </si>
  <si>
    <t>CS643Q01S</t>
  </si>
  <si>
    <t>CS643Q02S</t>
  </si>
  <si>
    <t>CS643Q04S</t>
  </si>
  <si>
    <t>DS643Q05C</t>
  </si>
  <si>
    <t>DS629Q01C</t>
  </si>
  <si>
    <t>Solar Cooker</t>
  </si>
  <si>
    <t>Vietnam</t>
  </si>
  <si>
    <t>CS629Q02S</t>
  </si>
  <si>
    <t>DS629Q03C</t>
  </si>
  <si>
    <t>CS629Q04S</t>
  </si>
  <si>
    <t>4 ./ 4</t>
  </si>
  <si>
    <t>DS648Q01C</t>
  </si>
  <si>
    <t>Habitable Zone</t>
  </si>
  <si>
    <t>US - ETS
(International Test Development Team)</t>
  </si>
  <si>
    <t>CS648Q02S</t>
  </si>
  <si>
    <t>CS648Q03S</t>
  </si>
  <si>
    <t>DS648Q05C</t>
  </si>
  <si>
    <t>S12</t>
  </si>
  <si>
    <t>CS641Q01S</t>
  </si>
  <si>
    <t>Meteoroids and Craters</t>
  </si>
  <si>
    <t>CS641Q02S</t>
  </si>
  <si>
    <t>CS641Q03S</t>
  </si>
  <si>
    <t>CS641Q04S</t>
  </si>
  <si>
    <t>DS637Q01C</t>
  </si>
  <si>
    <t>Slope-Face Investigation</t>
  </si>
  <si>
    <t>CS637Q02S</t>
  </si>
  <si>
    <t>DS637Q05C</t>
  </si>
  <si>
    <t>CS601Q01S</t>
  </si>
  <si>
    <t>Sustainable Fish Farming</t>
  </si>
  <si>
    <t>CS601Q02S</t>
  </si>
  <si>
    <t>CS601Q04S</t>
  </si>
  <si>
    <t>DS610Q01C</t>
  </si>
  <si>
    <t>Brain-Controlled Robotics</t>
  </si>
  <si>
    <t>CS610Q02S</t>
  </si>
  <si>
    <t>CS610Q04S</t>
  </si>
  <si>
    <t>CS626Q01S</t>
  </si>
  <si>
    <t>Sounds in Marine Habitats</t>
  </si>
  <si>
    <t>CS626Q02S</t>
  </si>
  <si>
    <t>CS626Q03S</t>
  </si>
  <si>
    <t>DS626Q04C</t>
  </si>
  <si>
    <t>Sound in Marine Habitats</t>
  </si>
  <si>
    <t>F1</t>
  </si>
  <si>
    <t>CF009Q02S</t>
  </si>
  <si>
    <t>Shopping</t>
  </si>
  <si>
    <t>Simple  Multiple Choice  - Computer Scored</t>
  </si>
  <si>
    <t>Planning and Managing Finances</t>
  </si>
  <si>
    <t>Evaluate financial issues</t>
  </si>
  <si>
    <t>Home and family</t>
  </si>
  <si>
    <t>CF110Q01S</t>
  </si>
  <si>
    <t>Living Alone</t>
  </si>
  <si>
    <t>Analyse information in a financial context</t>
  </si>
  <si>
    <t>CF001Q01S</t>
  </si>
  <si>
    <t>Costs of Running a Car</t>
  </si>
  <si>
    <t>Financial Landscape</t>
  </si>
  <si>
    <t>DF054Q01C</t>
  </si>
  <si>
    <t>E-mail</t>
  </si>
  <si>
    <t>Individual</t>
  </si>
  <si>
    <t>DF028Q02C</t>
  </si>
  <si>
    <t>Phone plans</t>
  </si>
  <si>
    <t>CF028Q03S</t>
  </si>
  <si>
    <t>Money and Transactions</t>
  </si>
  <si>
    <t>Identify financial information</t>
  </si>
  <si>
    <t>DF082Q01C</t>
  </si>
  <si>
    <t>New Bike</t>
  </si>
  <si>
    <t>Risk and Reward</t>
  </si>
  <si>
    <t>CF082Q02S</t>
  </si>
  <si>
    <t>Education and work</t>
  </si>
  <si>
    <t>DF068Q01C</t>
  </si>
  <si>
    <t>Job Change</t>
  </si>
  <si>
    <t>CF031Q01S</t>
  </si>
  <si>
    <t>Laptop</t>
  </si>
  <si>
    <t>Apply financial knowledge and understanding</t>
  </si>
  <si>
    <t>CF031Q02S</t>
  </si>
  <si>
    <t>Risk and reward</t>
  </si>
  <si>
    <t>CF012Q01S</t>
  </si>
  <si>
    <t>Interest</t>
  </si>
  <si>
    <t>CF012Q02S</t>
  </si>
  <si>
    <t>CF010Q01S</t>
  </si>
  <si>
    <t>Bank statement</t>
  </si>
  <si>
    <t>CF010Q02S</t>
  </si>
  <si>
    <t>DF201Q01C</t>
  </si>
  <si>
    <t>Emergency Funds</t>
  </si>
  <si>
    <t>2015</t>
  </si>
  <si>
    <t>DF036Q01C</t>
  </si>
  <si>
    <t>Online Shopping</t>
  </si>
  <si>
    <t>DF103Q01C</t>
  </si>
  <si>
    <t>Investing</t>
  </si>
  <si>
    <t>CF097Q01S</t>
  </si>
  <si>
    <t>Company Profit</t>
  </si>
  <si>
    <t>DF200Q01C</t>
  </si>
  <si>
    <t>Charitable Giving</t>
  </si>
  <si>
    <t>CF105Q01S</t>
  </si>
  <si>
    <t>Interest Rates</t>
  </si>
  <si>
    <t>CF105Q02S</t>
  </si>
  <si>
    <t>F2</t>
  </si>
  <si>
    <t>CF102Q01S</t>
  </si>
  <si>
    <t>Gantica</t>
  </si>
  <si>
    <t>DF102Q02C</t>
  </si>
  <si>
    <t>DF058Q01C</t>
  </si>
  <si>
    <t>PIN</t>
  </si>
  <si>
    <t>CF006Q02S</t>
  </si>
  <si>
    <t>Music system</t>
  </si>
  <si>
    <t>CF069Q01S</t>
  </si>
  <si>
    <t>Student Account</t>
  </si>
  <si>
    <t>DF051Q01C</t>
  </si>
  <si>
    <t>Bicycle Shop</t>
  </si>
  <si>
    <t>DF051Q02C</t>
  </si>
  <si>
    <t>CF062Q01S</t>
  </si>
  <si>
    <t>Mobile Phone Contract</t>
  </si>
  <si>
    <t>CF052Q01S</t>
  </si>
  <si>
    <t>Video Game</t>
  </si>
  <si>
    <t>DF106Q01C</t>
  </si>
  <si>
    <t>Family Holiday</t>
  </si>
  <si>
    <t>CF106Q02S</t>
  </si>
  <si>
    <t>DF024Q02C</t>
  </si>
  <si>
    <t>Jacket sale</t>
  </si>
  <si>
    <t>CF033Q01S</t>
  </si>
  <si>
    <t>Wayne's Bank Statement</t>
  </si>
  <si>
    <t>CF033Q02S</t>
  </si>
  <si>
    <t>CF202Q01S</t>
  </si>
  <si>
    <t>Book Purchase</t>
  </si>
  <si>
    <t>CF035Q01S</t>
  </si>
  <si>
    <t>Ring-Tones</t>
  </si>
  <si>
    <t>CF075Q02S</t>
  </si>
  <si>
    <t>Study Options</t>
  </si>
  <si>
    <t>CF095Q01S</t>
  </si>
  <si>
    <t>Changing Value</t>
  </si>
  <si>
    <t>CF095Q02S</t>
  </si>
  <si>
    <t>DF004Q03C</t>
  </si>
  <si>
    <t>Income tax</t>
  </si>
  <si>
    <t>DF203Q01C</t>
  </si>
  <si>
    <t>Part</t>
  </si>
  <si>
    <t>Score Points</t>
  </si>
  <si>
    <t xml:space="preserve"> CPS Skills</t>
  </si>
  <si>
    <t>CPS Competencies</t>
  </si>
  <si>
    <t>Problem Solving Processes</t>
  </si>
  <si>
    <t>CC104101</t>
  </si>
  <si>
    <t xml:space="preserve">Meeting in the Park </t>
  </si>
  <si>
    <t>B2</t>
  </si>
  <si>
    <t xml:space="preserve">Taking appropriate action to solve the problem </t>
  </si>
  <si>
    <t>Representing and Formulating</t>
  </si>
  <si>
    <t>Identifying and describing tasks to be completed</t>
  </si>
  <si>
    <t>CC104102</t>
  </si>
  <si>
    <t>A1</t>
  </si>
  <si>
    <t xml:space="preserve">Establishing and maintaining shared understanding </t>
  </si>
  <si>
    <t xml:space="preserve">Exploring and Understanding  </t>
  </si>
  <si>
    <t>Discovering perspectives and abilities of team members</t>
  </si>
  <si>
    <t>CC104103</t>
  </si>
  <si>
    <t>A2</t>
  </si>
  <si>
    <t>Discovering the type of collaborative interaction to solve the problem, along with goals</t>
  </si>
  <si>
    <t>CC104105</t>
  </si>
  <si>
    <t>B1</t>
  </si>
  <si>
    <t>Building a shared representation and negotiating the meaning of the problem (common ground)</t>
  </si>
  <si>
    <t>CC104106</t>
  </si>
  <si>
    <t>CC104107</t>
  </si>
  <si>
    <t>CC104201</t>
  </si>
  <si>
    <t>B3</t>
  </si>
  <si>
    <t xml:space="preserve">Establishing and maintaining team organisation  </t>
  </si>
  <si>
    <t>Describe roles and team organisation (communication protocol/rules of engagement)</t>
  </si>
  <si>
    <t>CC104202</t>
  </si>
  <si>
    <t>CC104203</t>
  </si>
  <si>
    <t>CC104204</t>
  </si>
  <si>
    <t>D3</t>
  </si>
  <si>
    <t>Monitoring and reflecting</t>
  </si>
  <si>
    <t>Monitoring, providing feedback and adapting the team organisation and roles</t>
  </si>
  <si>
    <t>CC104205</t>
  </si>
  <si>
    <t>CC104206</t>
  </si>
  <si>
    <t>C1</t>
  </si>
  <si>
    <t>Planning and Executing</t>
  </si>
  <si>
    <t xml:space="preserve">Communicating with team members about the actions to be/ being performed </t>
  </si>
  <si>
    <t>CC104301C</t>
  </si>
  <si>
    <t>3, 2, 1, 0</t>
  </si>
  <si>
    <t>CC104305</t>
  </si>
  <si>
    <t>D2</t>
  </si>
  <si>
    <t>Monitoring the results of actions and evaluating success in solving the problem</t>
  </si>
  <si>
    <t>CC104306</t>
  </si>
  <si>
    <t>C2</t>
  </si>
  <si>
    <t>Enacting plans</t>
  </si>
  <si>
    <t>CC106101</t>
  </si>
  <si>
    <t>Making a Film</t>
  </si>
  <si>
    <t>CC106102</t>
  </si>
  <si>
    <t>CC106103</t>
  </si>
  <si>
    <t>CC106104</t>
  </si>
  <si>
    <t>C3</t>
  </si>
  <si>
    <t xml:space="preserve">Following rules of engagement  (e.g., prompting other team members to perform their tasks) </t>
  </si>
  <si>
    <t>CC106105</t>
  </si>
  <si>
    <t>CC106106</t>
  </si>
  <si>
    <t>CC106107C</t>
  </si>
  <si>
    <t xml:space="preserve">3, 2, 1, 0
</t>
  </si>
  <si>
    <t>CC106201</t>
  </si>
  <si>
    <t>CC106202</t>
  </si>
  <si>
    <t>CC106203</t>
  </si>
  <si>
    <t>CC106204</t>
  </si>
  <si>
    <t>CC106205</t>
  </si>
  <si>
    <t>CC106206</t>
  </si>
  <si>
    <t>CC106207</t>
  </si>
  <si>
    <t>CC106208</t>
  </si>
  <si>
    <t>CC106209</t>
  </si>
  <si>
    <t>2, 1</t>
  </si>
  <si>
    <t>CC106301</t>
  </si>
  <si>
    <t>CC106302</t>
  </si>
  <si>
    <t>CC106303</t>
  </si>
  <si>
    <t>CC106304</t>
  </si>
  <si>
    <t>D1</t>
  </si>
  <si>
    <t>Monitoring and repairing the shared understanding</t>
  </si>
  <si>
    <t>CC106305</t>
  </si>
  <si>
    <t>CC106306</t>
  </si>
  <si>
    <t>CC106307</t>
  </si>
  <si>
    <t>CC102101</t>
  </si>
  <si>
    <t>Field Trip</t>
  </si>
  <si>
    <t>CC102102C</t>
  </si>
  <si>
    <t xml:space="preserve">2, 1, 0
</t>
  </si>
  <si>
    <t>CC102201</t>
  </si>
  <si>
    <t>CC102202</t>
  </si>
  <si>
    <t>CC102203</t>
  </si>
  <si>
    <t>CC102204</t>
  </si>
  <si>
    <t>CC102205</t>
  </si>
  <si>
    <t>CC102206</t>
  </si>
  <si>
    <t>CC102207</t>
  </si>
  <si>
    <t>CC102209C</t>
  </si>
  <si>
    <t>CC102212</t>
  </si>
  <si>
    <t>CC102213</t>
  </si>
  <si>
    <t>CC103101</t>
  </si>
  <si>
    <t>CC103102</t>
  </si>
  <si>
    <t>Preparing a Presentation</t>
  </si>
  <si>
    <t>CC103103</t>
  </si>
  <si>
    <t>CC103104</t>
  </si>
  <si>
    <t>CC103105</t>
  </si>
  <si>
    <t>CC103106</t>
  </si>
  <si>
    <t>CC103107</t>
  </si>
  <si>
    <t>CC103108C</t>
  </si>
  <si>
    <t xml:space="preserve">4, 3, 2, 1, 0
</t>
  </si>
  <si>
    <t>CC103201</t>
  </si>
  <si>
    <t>CC103202</t>
  </si>
  <si>
    <t>CC103203</t>
  </si>
  <si>
    <t>CC103204</t>
  </si>
  <si>
    <t>CC103205</t>
  </si>
  <si>
    <t>CC103206</t>
  </si>
  <si>
    <t>CC103207</t>
  </si>
  <si>
    <t>CC103209</t>
  </si>
  <si>
    <t>CC103210</t>
  </si>
  <si>
    <t>CC103211</t>
  </si>
  <si>
    <t>CC103301</t>
  </si>
  <si>
    <t>CC103302</t>
  </si>
  <si>
    <t>CC103303</t>
  </si>
  <si>
    <t>CC103304</t>
  </si>
  <si>
    <t>CC103305</t>
  </si>
  <si>
    <t>CC103306</t>
  </si>
  <si>
    <t>CC103307</t>
  </si>
  <si>
    <t>CC103308</t>
  </si>
  <si>
    <t>CC103309</t>
  </si>
  <si>
    <t>CC100101</t>
  </si>
  <si>
    <t>Xandar</t>
  </si>
  <si>
    <t>CC100102</t>
  </si>
  <si>
    <t>CC100103</t>
  </si>
  <si>
    <t>CC100104</t>
  </si>
  <si>
    <t>CC100105</t>
  </si>
  <si>
    <t>CC100201</t>
  </si>
  <si>
    <t>CC100202</t>
  </si>
  <si>
    <t>CC100203</t>
  </si>
  <si>
    <t>CC100301</t>
  </si>
  <si>
    <t>CC100302</t>
  </si>
  <si>
    <t>CC100401</t>
  </si>
  <si>
    <t>CC100402</t>
  </si>
  <si>
    <t>CC105101</t>
  </si>
  <si>
    <t>The Garden</t>
  </si>
  <si>
    <t>2 , 1</t>
  </si>
  <si>
    <t>CC105102</t>
  </si>
  <si>
    <t>CC105103C</t>
  </si>
  <si>
    <t>CC105105C</t>
  </si>
  <si>
    <t>2, 1, 0</t>
  </si>
  <si>
    <t>CC105108C</t>
  </si>
  <si>
    <t>CC105201C</t>
  </si>
  <si>
    <t>CC105203C</t>
  </si>
  <si>
    <t>CC105205</t>
  </si>
  <si>
    <t>CC105206</t>
  </si>
  <si>
    <t>CC105207</t>
  </si>
  <si>
    <t>CC105208C</t>
  </si>
  <si>
    <t>CC105211</t>
  </si>
  <si>
    <t>CC105212C</t>
  </si>
  <si>
    <t>CC105214</t>
  </si>
  <si>
    <t>CC105301</t>
  </si>
  <si>
    <t>CC105302</t>
  </si>
  <si>
    <t>CC105303</t>
  </si>
  <si>
    <t>CC105304C</t>
  </si>
  <si>
    <t>1, 0</t>
  </si>
  <si>
    <t>CC105306</t>
  </si>
  <si>
    <t>CC105307</t>
  </si>
  <si>
    <t>2, 2, 1</t>
  </si>
  <si>
    <t>CC105308C</t>
  </si>
  <si>
    <t>CC105401</t>
  </si>
  <si>
    <t>CC105402</t>
  </si>
  <si>
    <t>CC105403</t>
  </si>
  <si>
    <t>CC105404</t>
  </si>
  <si>
    <t>CC105406</t>
  </si>
  <si>
    <t>CC105407</t>
  </si>
  <si>
    <t>CC105408C</t>
  </si>
  <si>
    <t>Competency
(2015)</t>
  </si>
  <si>
    <t xml:space="preserve"> Compentency
(2006)</t>
  </si>
  <si>
    <t>Knowledge
(2015)</t>
  </si>
  <si>
    <t>Knowledge
(2006)</t>
  </si>
  <si>
    <t>System
(2015)</t>
  </si>
  <si>
    <t>System
(2006)</t>
  </si>
  <si>
    <t>Unit Type</t>
  </si>
  <si>
    <t>Context 1
(2015)</t>
  </si>
  <si>
    <t>Context 1
(2006)</t>
  </si>
  <si>
    <t>Version used as source for 2015</t>
  </si>
  <si>
    <t>C01</t>
  </si>
  <si>
    <t>C020C015 MS Cluster</t>
  </si>
  <si>
    <t>C02</t>
  </si>
  <si>
    <t>C03</t>
  </si>
  <si>
    <t xml:space="preserve">Preparing a Presentation
</t>
  </si>
  <si>
    <t>CET, Israel</t>
  </si>
  <si>
    <t>University of Heidelberg, Germany</t>
  </si>
  <si>
    <t>GESIS, Germany</t>
  </si>
  <si>
    <t>ETS, USA</t>
  </si>
  <si>
    <t>2009  2012</t>
  </si>
  <si>
    <t xml:space="preserve">Multiple </t>
  </si>
  <si>
    <t>Unit ID</t>
  </si>
  <si>
    <t>Process</t>
  </si>
  <si>
    <t>Context</t>
  </si>
  <si>
    <t>Evaluate financial Issues</t>
  </si>
  <si>
    <t>IALS</t>
  </si>
  <si>
    <t>Greece</t>
  </si>
  <si>
    <t>Switzerland</t>
  </si>
  <si>
    <t>Finland</t>
  </si>
  <si>
    <r>
      <t>Exchange</t>
    </r>
    <r>
      <rPr>
        <i/>
        <strike/>
        <vertAlign val="superscript"/>
        <sz val="10"/>
        <color theme="1"/>
        <rFont val="Arial"/>
        <family val="2"/>
      </rPr>
      <t>1</t>
    </r>
  </si>
  <si>
    <t xml:space="preserve">1. Multiple choice item that is not independently score so not in the 2015 database. The original ID in 2012 is R111Q06A. </t>
  </si>
  <si>
    <t>Serbia</t>
  </si>
  <si>
    <t>aSPe</t>
  </si>
  <si>
    <t>DIPF</t>
  </si>
  <si>
    <t>Mexico</t>
  </si>
  <si>
    <t>No MS Item # (R111Q06A)</t>
  </si>
  <si>
    <t>Colombia</t>
  </si>
  <si>
    <t>Canada</t>
  </si>
  <si>
    <t>Dutch</t>
  </si>
  <si>
    <t>Language of Submission</t>
  </si>
  <si>
    <t>French</t>
  </si>
  <si>
    <t>Norwegian</t>
  </si>
  <si>
    <t>Japanese</t>
  </si>
  <si>
    <t>English</t>
  </si>
  <si>
    <t>German</t>
  </si>
  <si>
    <t>Portuguese</t>
  </si>
  <si>
    <t>Finnish</t>
  </si>
  <si>
    <t>Spanish</t>
  </si>
  <si>
    <t>Greek</t>
  </si>
  <si>
    <t>Swedish</t>
  </si>
  <si>
    <t>R111Q06</t>
  </si>
  <si>
    <t>Consortium</t>
  </si>
  <si>
    <t>Czech</t>
  </si>
  <si>
    <t>Italy</t>
  </si>
  <si>
    <t>University of Melbourne</t>
  </si>
  <si>
    <t>Israel</t>
  </si>
  <si>
    <t>IPN/Kassel</t>
  </si>
  <si>
    <t>MEG</t>
  </si>
  <si>
    <t>Austria</t>
  </si>
  <si>
    <t>Germany</t>
  </si>
  <si>
    <t>Generic ID</t>
  </si>
  <si>
    <t>M192Q01</t>
  </si>
  <si>
    <t>S131Q02</t>
  </si>
  <si>
    <t>S131Q04</t>
  </si>
  <si>
    <t>S252Q01</t>
  </si>
  <si>
    <t>S252Q02</t>
  </si>
  <si>
    <t>S252Q03</t>
  </si>
  <si>
    <t>S256Q01</t>
  </si>
  <si>
    <t>S268Q01</t>
  </si>
  <si>
    <t>S268Q06</t>
  </si>
  <si>
    <t>S269Q01</t>
  </si>
  <si>
    <t>S269Q03</t>
  </si>
  <si>
    <t>S269Q04</t>
  </si>
  <si>
    <t>S304Q02</t>
  </si>
  <si>
    <t>S304Q03</t>
  </si>
  <si>
    <t>S326Q01</t>
  </si>
  <si>
    <t>S326Q02</t>
  </si>
  <si>
    <t>S326Q03</t>
  </si>
  <si>
    <t>S326Q04</t>
  </si>
  <si>
    <t>S327Q01</t>
  </si>
  <si>
    <t>S408Q01</t>
  </si>
  <si>
    <t>S408Q03</t>
  </si>
  <si>
    <t>S408Q04</t>
  </si>
  <si>
    <t>S408Q05</t>
  </si>
  <si>
    <t>S413Q04</t>
  </si>
  <si>
    <t>S413Q05</t>
  </si>
  <si>
    <t>S413Q06</t>
  </si>
  <si>
    <t>S415Q02</t>
  </si>
  <si>
    <t>S415Q07</t>
  </si>
  <si>
    <t>S415Q08</t>
  </si>
  <si>
    <t>S425Q02</t>
  </si>
  <si>
    <t>S425Q03</t>
  </si>
  <si>
    <t>S425Q04</t>
  </si>
  <si>
    <t>S425Q05</t>
  </si>
  <si>
    <t>S428Q01</t>
  </si>
  <si>
    <t>S428Q03</t>
  </si>
  <si>
    <t>S428Q05</t>
  </si>
  <si>
    <t>S437Q01</t>
  </si>
  <si>
    <t>S437Q03</t>
  </si>
  <si>
    <t>S437Q04</t>
  </si>
  <si>
    <t>S438Q01</t>
  </si>
  <si>
    <t>S438Q02</t>
  </si>
  <si>
    <t>S438Q03</t>
  </si>
  <si>
    <t>S458Q02</t>
  </si>
  <si>
    <t>S465Q01</t>
  </si>
  <si>
    <t>S465Q02</t>
  </si>
  <si>
    <t>S465Q04</t>
  </si>
  <si>
    <t>S466Q01</t>
  </si>
  <si>
    <t>S466Q05</t>
  </si>
  <si>
    <t>S466Q07</t>
  </si>
  <si>
    <t>S476Q01</t>
  </si>
  <si>
    <t>S476Q02</t>
  </si>
  <si>
    <t>S476Q03</t>
  </si>
  <si>
    <t>S478Q01</t>
  </si>
  <si>
    <t>S478Q03</t>
  </si>
  <si>
    <t>S495Q01</t>
  </si>
  <si>
    <t>S495Q02</t>
  </si>
  <si>
    <t>S495Q04</t>
  </si>
  <si>
    <t>S498Q02</t>
  </si>
  <si>
    <t>S498Q03</t>
  </si>
  <si>
    <t>S498Q04</t>
  </si>
  <si>
    <t>S510Q01</t>
  </si>
  <si>
    <t>S514Q02</t>
  </si>
  <si>
    <t>S514Q03</t>
  </si>
  <si>
    <t>S514Q04</t>
  </si>
  <si>
    <t>S519Q01</t>
  </si>
  <si>
    <t>S519Q02</t>
  </si>
  <si>
    <t>S519Q03</t>
  </si>
  <si>
    <t>S521Q02</t>
  </si>
  <si>
    <t>S521Q06</t>
  </si>
  <si>
    <t>S524Q06</t>
  </si>
  <si>
    <t>S527Q01</t>
  </si>
  <si>
    <t>S527Q03</t>
  </si>
  <si>
    <t>S527Q04</t>
  </si>
  <si>
    <t/>
  </si>
  <si>
    <t>Korean</t>
  </si>
  <si>
    <t>S478Q02</t>
  </si>
  <si>
    <t>ETS</t>
  </si>
  <si>
    <t>F009Q02</t>
  </si>
  <si>
    <t>F110Q01</t>
  </si>
  <si>
    <t>F001Q01</t>
  </si>
  <si>
    <t>F054Q01</t>
  </si>
  <si>
    <t>F028Q02</t>
  </si>
  <si>
    <t>F028Q03</t>
  </si>
  <si>
    <t>F082Q01</t>
  </si>
  <si>
    <t>F082Q02</t>
  </si>
  <si>
    <t>F068Q01</t>
  </si>
  <si>
    <t>F031Q01</t>
  </si>
  <si>
    <t>F031Q02</t>
  </si>
  <si>
    <t>F012Q01</t>
  </si>
  <si>
    <t>F012Q02</t>
  </si>
  <si>
    <t>F010Q01</t>
  </si>
  <si>
    <t>F010Q02</t>
  </si>
  <si>
    <t>F201Q01</t>
  </si>
  <si>
    <t>F036Q01</t>
  </si>
  <si>
    <t>F103Q01</t>
  </si>
  <si>
    <t>F097Q01</t>
  </si>
  <si>
    <t>F200Q01</t>
  </si>
  <si>
    <t>F105Q01</t>
  </si>
  <si>
    <t>F105Q02</t>
  </si>
  <si>
    <t>F102Q01</t>
  </si>
  <si>
    <t>F102Q02</t>
  </si>
  <si>
    <t>F058Q01</t>
  </si>
  <si>
    <t>F006Q02</t>
  </si>
  <si>
    <t>F069Q01</t>
  </si>
  <si>
    <t>F051Q01</t>
  </si>
  <si>
    <t>F051Q02</t>
  </si>
  <si>
    <t>F062Q01</t>
  </si>
  <si>
    <t>F052Q01</t>
  </si>
  <si>
    <t>F106Q01</t>
  </si>
  <si>
    <t>F106Q02</t>
  </si>
  <si>
    <t>F024Q02</t>
  </si>
  <si>
    <t>F033Q01</t>
  </si>
  <si>
    <t>F033Q02</t>
  </si>
  <si>
    <t>F202Q01</t>
  </si>
  <si>
    <t>F035Q01</t>
  </si>
  <si>
    <t>F075Q02</t>
  </si>
  <si>
    <t>F095Q01</t>
  </si>
  <si>
    <t>F095Q02</t>
  </si>
  <si>
    <t>F004Q03</t>
  </si>
  <si>
    <t>F203Q01</t>
  </si>
  <si>
    <t>S601Q01</t>
  </si>
  <si>
    <t>S601Q02</t>
  </si>
  <si>
    <t>S601Q04</t>
  </si>
  <si>
    <t>S602Q01</t>
  </si>
  <si>
    <t>S602Q02</t>
  </si>
  <si>
    <t>S602Q03</t>
  </si>
  <si>
    <t>S602Q04</t>
  </si>
  <si>
    <t>S603Q01</t>
  </si>
  <si>
    <t>S603Q02</t>
  </si>
  <si>
    <t>S603Q03</t>
  </si>
  <si>
    <t>S603Q04</t>
  </si>
  <si>
    <t>S603Q05</t>
  </si>
  <si>
    <t>S604Q02</t>
  </si>
  <si>
    <t>S604Q04</t>
  </si>
  <si>
    <t>S605Q01</t>
  </si>
  <si>
    <t>S605Q02</t>
  </si>
  <si>
    <t>S605Q03</t>
  </si>
  <si>
    <t>S605Q04</t>
  </si>
  <si>
    <t>S607Q01</t>
  </si>
  <si>
    <t>S607Q02</t>
  </si>
  <si>
    <t>S607Q03</t>
  </si>
  <si>
    <t>S608Q01</t>
  </si>
  <si>
    <t>S608Q02</t>
  </si>
  <si>
    <t>S608Q03</t>
  </si>
  <si>
    <t>S608Q04</t>
  </si>
  <si>
    <t>S610Q01</t>
  </si>
  <si>
    <t>S610Q02</t>
  </si>
  <si>
    <t>S610Q04</t>
  </si>
  <si>
    <t>S615Q01</t>
  </si>
  <si>
    <t>S615Q02</t>
  </si>
  <si>
    <t>S615Q05</t>
  </si>
  <si>
    <t>S615Q07</t>
  </si>
  <si>
    <t>S620Q01</t>
  </si>
  <si>
    <t>S620Q02</t>
  </si>
  <si>
    <t>S620Q04</t>
  </si>
  <si>
    <t>S625Q01</t>
  </si>
  <si>
    <t>S625Q02</t>
  </si>
  <si>
    <t>S625Q03</t>
  </si>
  <si>
    <t>S626Q01</t>
  </si>
  <si>
    <t>S626Q02</t>
  </si>
  <si>
    <t>S626Q03</t>
  </si>
  <si>
    <t>S626Q04</t>
  </si>
  <si>
    <t>S627Q01</t>
  </si>
  <si>
    <t>S627Q03</t>
  </si>
  <si>
    <t>S627Q04</t>
  </si>
  <si>
    <t>S629Q01</t>
  </si>
  <si>
    <t>S629Q02</t>
  </si>
  <si>
    <t>S629Q03</t>
  </si>
  <si>
    <t>S629Q04</t>
  </si>
  <si>
    <t>S634Q01</t>
  </si>
  <si>
    <t>S634Q02</t>
  </si>
  <si>
    <t>S634Q03</t>
  </si>
  <si>
    <t>S634Q04</t>
  </si>
  <si>
    <t>S634Q05</t>
  </si>
  <si>
    <t>S635Q01</t>
  </si>
  <si>
    <t>S635Q02</t>
  </si>
  <si>
    <t>S635Q03</t>
  </si>
  <si>
    <t>S635Q04</t>
  </si>
  <si>
    <t>S635Q05</t>
  </si>
  <si>
    <t>S637Q01</t>
  </si>
  <si>
    <t>S637Q02</t>
  </si>
  <si>
    <t>S637Q05</t>
  </si>
  <si>
    <t>S638Q01</t>
  </si>
  <si>
    <t>S638Q02</t>
  </si>
  <si>
    <t>S638Q04</t>
  </si>
  <si>
    <t>S638Q05</t>
  </si>
  <si>
    <t>S641Q01</t>
  </si>
  <si>
    <t>S641Q02</t>
  </si>
  <si>
    <t>S641Q03</t>
  </si>
  <si>
    <t>S641Q04</t>
  </si>
  <si>
    <t>S643Q01</t>
  </si>
  <si>
    <t>S643Q02</t>
  </si>
  <si>
    <t>S643Q03</t>
  </si>
  <si>
    <t>S643Q04</t>
  </si>
  <si>
    <t>S643Q05</t>
  </si>
  <si>
    <t>S645Q01</t>
  </si>
  <si>
    <t>S645Q03</t>
  </si>
  <si>
    <t>S645Q04</t>
  </si>
  <si>
    <t>S645Q05</t>
  </si>
  <si>
    <t>S646Q01</t>
  </si>
  <si>
    <t>S646Q02</t>
  </si>
  <si>
    <t>S646Q03</t>
  </si>
  <si>
    <t>S646Q04</t>
  </si>
  <si>
    <t>S646Q05</t>
  </si>
  <si>
    <t>S648Q01</t>
  </si>
  <si>
    <t>S648Q02</t>
  </si>
  <si>
    <t>S648Q03</t>
  </si>
  <si>
    <t>S648Q05</t>
  </si>
  <si>
    <t>S649Q01</t>
  </si>
  <si>
    <t>S649Q02</t>
  </si>
  <si>
    <t>S649Q03</t>
  </si>
  <si>
    <t>S649Q04</t>
  </si>
  <si>
    <t>S656Q01</t>
  </si>
  <si>
    <t>S656Q02</t>
  </si>
  <si>
    <t>S656Q04</t>
  </si>
  <si>
    <t>S657Q01</t>
  </si>
  <si>
    <t>S657Q02</t>
  </si>
  <si>
    <t>S657Q03</t>
  </si>
  <si>
    <t>S657Q04</t>
  </si>
  <si>
    <t>R055Q01</t>
  </si>
  <si>
    <t>R067Q01</t>
  </si>
  <si>
    <t>R083Q01</t>
  </si>
  <si>
    <t>R083Q04</t>
  </si>
  <si>
    <t>R101Q01</t>
  </si>
  <si>
    <t>R101Q02</t>
  </si>
  <si>
    <t>R101Q03</t>
  </si>
  <si>
    <t>R101Q04</t>
  </si>
  <si>
    <t>R101Q05</t>
  </si>
  <si>
    <t>R102Q04</t>
  </si>
  <si>
    <t>R102Q07</t>
  </si>
  <si>
    <t>R111Q01</t>
  </si>
  <si>
    <t>R111Q02</t>
  </si>
  <si>
    <t>R219Q01</t>
  </si>
  <si>
    <t>R220Q02</t>
  </si>
  <si>
    <t>R220Q04</t>
  </si>
  <si>
    <t>R220Q05</t>
  </si>
  <si>
    <t>R220Q06</t>
  </si>
  <si>
    <t>R227Q01</t>
  </si>
  <si>
    <t>R227Q02</t>
  </si>
  <si>
    <t>R404Q03</t>
  </si>
  <si>
    <t>R404Q06</t>
  </si>
  <si>
    <t>R404Q07</t>
  </si>
  <si>
    <t>R404Q10</t>
  </si>
  <si>
    <t>R406Q01</t>
  </si>
  <si>
    <t>R406Q02</t>
  </si>
  <si>
    <t>R406Q05</t>
  </si>
  <si>
    <t>R412Q01</t>
  </si>
  <si>
    <t>R412Q05</t>
  </si>
  <si>
    <t>R412Q06</t>
  </si>
  <si>
    <t>R412Q08</t>
  </si>
  <si>
    <t>R420Q02</t>
  </si>
  <si>
    <t>R420Q06</t>
  </si>
  <si>
    <t>R420Q09</t>
  </si>
  <si>
    <t>R420Q10</t>
  </si>
  <si>
    <t>R424Q02</t>
  </si>
  <si>
    <t>R424Q03</t>
  </si>
  <si>
    <t>R424Q07</t>
  </si>
  <si>
    <t>R432Q01</t>
  </si>
  <si>
    <t>R432Q05</t>
  </si>
  <si>
    <t>R432Q06</t>
  </si>
  <si>
    <t>R435Q01</t>
  </si>
  <si>
    <t>R435Q08</t>
  </si>
  <si>
    <t>R437Q01</t>
  </si>
  <si>
    <t>R437Q06</t>
  </si>
  <si>
    <t>R437Q07</t>
  </si>
  <si>
    <t>R442Q07</t>
  </si>
  <si>
    <t>R445Q03</t>
  </si>
  <si>
    <t>R445Q04</t>
  </si>
  <si>
    <t>R445Q06</t>
  </si>
  <si>
    <t>R446Q03</t>
  </si>
  <si>
    <t>R446Q06</t>
  </si>
  <si>
    <t>R453Q01</t>
  </si>
  <si>
    <t>R453Q04</t>
  </si>
  <si>
    <t>R453Q05</t>
  </si>
  <si>
    <t>R453Q06</t>
  </si>
  <si>
    <t>R455Q02</t>
  </si>
  <si>
    <t>R455Q03</t>
  </si>
  <si>
    <t>R455Q04</t>
  </si>
  <si>
    <t>R455Q05</t>
  </si>
  <si>
    <t>R456Q01</t>
  </si>
  <si>
    <t>R456Q02</t>
  </si>
  <si>
    <t>R456Q06</t>
  </si>
  <si>
    <t>R460Q05</t>
  </si>
  <si>
    <t>R460Q06</t>
  </si>
  <si>
    <t>R462Q04</t>
  </si>
  <si>
    <t>R466Q02</t>
  </si>
  <si>
    <t>R466Q03</t>
  </si>
  <si>
    <t>R466Q06</t>
  </si>
  <si>
    <t>3</t>
  </si>
  <si>
    <t>4</t>
  </si>
  <si>
    <t>Step 1</t>
  </si>
  <si>
    <t>Step 2</t>
  </si>
  <si>
    <t>Step 3</t>
  </si>
  <si>
    <t>Step 4</t>
  </si>
  <si>
    <t>Thresholds (RP=.62)</t>
  </si>
  <si>
    <t xml:space="preserve">
Level</t>
  </si>
  <si>
    <t>PBA Thresholds (RP=.62)</t>
  </si>
  <si>
    <t>CBA Thresholds (RP=.62)</t>
  </si>
  <si>
    <t>International  % Correct 
S.E.</t>
  </si>
  <si>
    <t>Item Format</t>
  </si>
  <si>
    <t>413</t>
  </si>
  <si>
    <t>458</t>
  </si>
  <si>
    <t>497</t>
  </si>
  <si>
    <t>638</t>
  </si>
  <si>
    <t>342</t>
  </si>
  <si>
    <t>460</t>
  </si>
  <si>
    <t>488</t>
  </si>
  <si>
    <t>882</t>
  </si>
  <si>
    <t>507</t>
  </si>
  <si>
    <t>496</t>
  </si>
  <si>
    <t>503</t>
  </si>
  <si>
    <t>906</t>
  </si>
  <si>
    <t>508</t>
  </si>
  <si>
    <t>659</t>
  </si>
  <si>
    <t>521</t>
  </si>
  <si>
    <t>637</t>
  </si>
  <si>
    <t>451</t>
  </si>
  <si>
    <t>474</t>
  </si>
  <si>
    <t>425</t>
  </si>
  <si>
    <t>378</t>
  </si>
  <si>
    <t>519</t>
  </si>
  <si>
    <t>1069</t>
  </si>
  <si>
    <t>1144</t>
  </si>
  <si>
    <t>600</t>
  </si>
  <si>
    <t>495</t>
  </si>
  <si>
    <t>459</t>
  </si>
  <si>
    <t>543</t>
  </si>
  <si>
    <t>335</t>
  </si>
  <si>
    <t>462</t>
  </si>
  <si>
    <t>554</t>
  </si>
  <si>
    <t>311</t>
  </si>
  <si>
    <t>453</t>
  </si>
  <si>
    <t>545</t>
  </si>
  <si>
    <t>540</t>
  </si>
  <si>
    <t>557</t>
  </si>
  <si>
    <t>633</t>
  </si>
  <si>
    <t>635</t>
  </si>
  <si>
    <t>482</t>
  </si>
  <si>
    <t>856</t>
  </si>
  <si>
    <t>671</t>
  </si>
  <si>
    <t>729</t>
  </si>
  <si>
    <t>563</t>
  </si>
  <si>
    <t>463</t>
  </si>
  <si>
    <t>571</t>
  </si>
  <si>
    <t>341</t>
  </si>
  <si>
    <t>679</t>
  </si>
  <si>
    <t>502</t>
  </si>
  <si>
    <t>286</t>
  </si>
  <si>
    <t>302</t>
  </si>
  <si>
    <t>406</t>
  </si>
  <si>
    <t>511</t>
  </si>
  <si>
    <t>574</t>
  </si>
  <si>
    <t>670</t>
  </si>
  <si>
    <t>1200</t>
  </si>
  <si>
    <t>631</t>
  </si>
  <si>
    <t>544</t>
  </si>
  <si>
    <t>809</t>
  </si>
  <si>
    <t>491</t>
  </si>
  <si>
    <t>424</t>
  </si>
  <si>
    <t>530</t>
  </si>
  <si>
    <t>567</t>
  </si>
  <si>
    <t>1123</t>
  </si>
  <si>
    <t>404</t>
  </si>
  <si>
    <t>418</t>
  </si>
  <si>
    <t>524</t>
  </si>
  <si>
    <t>469</t>
  </si>
  <si>
    <t>473</t>
  </si>
  <si>
    <t>475</t>
  </si>
  <si>
    <t>284</t>
  </si>
  <si>
    <t>380</t>
  </si>
  <si>
    <t>420</t>
  </si>
  <si>
    <t>427</t>
  </si>
  <si>
    <t>489</t>
  </si>
  <si>
    <t>556</t>
  </si>
  <si>
    <t>435</t>
  </si>
  <si>
    <t>461</t>
  </si>
  <si>
    <t>505</t>
  </si>
  <si>
    <t>403</t>
  </si>
  <si>
    <t>569</t>
  </si>
  <si>
    <t>436</t>
  </si>
  <si>
    <t>314</t>
  </si>
  <si>
    <t>471</t>
  </si>
  <si>
    <t>434</t>
  </si>
  <si>
    <t>440</t>
  </si>
  <si>
    <t>522</t>
  </si>
  <si>
    <t>417</t>
  </si>
  <si>
    <t>480</t>
  </si>
  <si>
    <t>622</t>
  </si>
  <si>
    <t>1105</t>
  </si>
  <si>
    <t>1287</t>
  </si>
  <si>
    <t>598</t>
  </si>
  <si>
    <t>381</t>
  </si>
  <si>
    <t>537</t>
  </si>
  <si>
    <t>483</t>
  </si>
  <si>
    <t>593</t>
  </si>
  <si>
    <t>706</t>
  </si>
  <si>
    <t>565</t>
  </si>
  <si>
    <t>674</t>
  </si>
  <si>
    <t>408</t>
  </si>
  <si>
    <t>747</t>
  </si>
  <si>
    <t>899</t>
  </si>
  <si>
    <t>339</t>
  </si>
  <si>
    <t>444</t>
  </si>
  <si>
    <t>551</t>
  </si>
  <si>
    <t>785</t>
  </si>
  <si>
    <t>1292</t>
  </si>
  <si>
    <t>603</t>
  </si>
  <si>
    <t>357</t>
  </si>
  <si>
    <t>992</t>
  </si>
  <si>
    <t>526</t>
  </si>
  <si>
    <t>373</t>
  </si>
  <si>
    <t>1386</t>
  </si>
  <si>
    <t>547</t>
  </si>
  <si>
    <t>456</t>
  </si>
  <si>
    <t>639</t>
  </si>
  <si>
    <t>493</t>
  </si>
  <si>
    <t>620</t>
  </si>
  <si>
    <t>723</t>
  </si>
  <si>
    <t>730</t>
  </si>
  <si>
    <t>769</t>
  </si>
  <si>
    <t>1199</t>
  </si>
  <si>
    <t>442</t>
  </si>
  <si>
    <t>233</t>
  </si>
  <si>
    <t>845</t>
  </si>
  <si>
    <t>688</t>
  </si>
  <si>
    <t>485</t>
  </si>
  <si>
    <t>778</t>
  </si>
  <si>
    <t>583</t>
  </si>
  <si>
    <t>591</t>
  </si>
  <si>
    <t>629</t>
  </si>
  <si>
    <t>682</t>
  </si>
  <si>
    <t>917</t>
  </si>
  <si>
    <t>952</t>
  </si>
  <si>
    <t>686</t>
  </si>
  <si>
    <t>531</t>
  </si>
  <si>
    <t>617</t>
  </si>
  <si>
    <t>558</t>
  </si>
  <si>
    <t>412</t>
  </si>
  <si>
    <t>590</t>
  </si>
  <si>
    <t>513</t>
  </si>
  <si>
    <t>525</t>
  </si>
  <si>
    <t>346</t>
  </si>
  <si>
    <t>855</t>
  </si>
  <si>
    <t>438</t>
  </si>
  <si>
    <t>527</t>
  </si>
  <si>
    <t>372</t>
  </si>
  <si>
    <t>661</t>
  </si>
  <si>
    <t>733</t>
  </si>
  <si>
    <t>396</t>
  </si>
  <si>
    <t>487</t>
  </si>
  <si>
    <t>669</t>
  </si>
  <si>
    <t>595</t>
  </si>
  <si>
    <t>431</t>
  </si>
  <si>
    <t>607</t>
  </si>
  <si>
    <t>358</t>
  </si>
  <si>
    <t>457</t>
  </si>
  <si>
    <t>490</t>
  </si>
  <si>
    <t>602</t>
  </si>
  <si>
    <t>568</t>
  </si>
  <si>
    <t>652</t>
  </si>
  <si>
    <t>624</t>
  </si>
  <si>
    <t>553</t>
  </si>
  <si>
    <t>578</t>
  </si>
  <si>
    <t>559</t>
  </si>
  <si>
    <t>588</t>
  </si>
  <si>
    <t>512</t>
  </si>
  <si>
    <t>498</t>
  </si>
  <si>
    <t>501</t>
  </si>
  <si>
    <t>529</t>
  </si>
  <si>
    <t>484</t>
  </si>
  <si>
    <t>644</t>
  </si>
  <si>
    <t>548</t>
  </si>
  <si>
    <t>580</t>
  </si>
  <si>
    <t>561</t>
  </si>
  <si>
    <t>499</t>
  </si>
  <si>
    <t>573</t>
  </si>
  <si>
    <t>868</t>
  </si>
  <si>
    <t>479</t>
  </si>
  <si>
    <t>555</t>
  </si>
  <si>
    <t>643</t>
  </si>
  <si>
    <t>439</t>
  </si>
  <si>
    <t>577</t>
  </si>
  <si>
    <t>405</t>
  </si>
  <si>
    <t>584</t>
  </si>
  <si>
    <t>754</t>
  </si>
  <si>
    <t>542</t>
  </si>
  <si>
    <t>599</t>
  </si>
  <si>
    <t>500</t>
  </si>
  <si>
    <t>549</t>
  </si>
  <si>
    <t>423</t>
  </si>
  <si>
    <t>481</t>
  </si>
  <si>
    <t>597</t>
  </si>
  <si>
    <t>468</t>
  </si>
  <si>
    <t>613</t>
  </si>
  <si>
    <t>560</t>
  </si>
  <si>
    <t>616</t>
  </si>
  <si>
    <t>586</t>
  </si>
  <si>
    <t>575</t>
  </si>
  <si>
    <t>648</t>
  </si>
  <si>
    <t>694</t>
  </si>
  <si>
    <t>337</t>
  </si>
  <si>
    <t>759</t>
  </si>
  <si>
    <t>539</t>
  </si>
  <si>
    <t>419</t>
  </si>
  <si>
    <t>576</t>
  </si>
  <si>
    <t>817</t>
  </si>
  <si>
    <t>516</t>
  </si>
  <si>
    <t>384</t>
  </si>
  <si>
    <t>711</t>
  </si>
  <si>
    <t>510</t>
  </si>
  <si>
    <t>533</t>
  </si>
  <si>
    <t>452</t>
  </si>
  <si>
    <t>387</t>
  </si>
  <si>
    <t>546</t>
  </si>
  <si>
    <t>735</t>
  </si>
  <si>
    <t>740</t>
  </si>
  <si>
    <t>585</t>
  </si>
  <si>
    <t>388</t>
  </si>
  <si>
    <t>654</t>
  </si>
  <si>
    <t>657</t>
  </si>
  <si>
    <t>445</t>
  </si>
  <si>
    <t>504</t>
  </si>
  <si>
    <t>587</t>
  </si>
  <si>
    <t>550</t>
  </si>
  <si>
    <t>528</t>
  </si>
  <si>
    <t>708</t>
  </si>
  <si>
    <t>608</t>
  </si>
  <si>
    <t>626</t>
  </si>
  <si>
    <t>354</t>
  </si>
  <si>
    <t>921</t>
  </si>
  <si>
    <t>374</t>
  </si>
  <si>
    <t>609</t>
  </si>
  <si>
    <t>596</t>
  </si>
  <si>
    <t>477</t>
  </si>
  <si>
    <t>455</t>
  </si>
  <si>
    <t>655</t>
  </si>
  <si>
    <t>649</t>
  </si>
  <si>
    <t>699</t>
  </si>
  <si>
    <t>441</t>
  </si>
  <si>
    <t>541</t>
  </si>
  <si>
    <t>509</t>
  </si>
  <si>
    <t>658</t>
  </si>
  <si>
    <t>517</t>
  </si>
  <si>
    <t>820</t>
  </si>
  <si>
    <t>1045</t>
  </si>
  <si>
    <t>589</t>
  </si>
  <si>
    <t>514</t>
  </si>
  <si>
    <t>636</t>
  </si>
  <si>
    <t>450</t>
  </si>
  <si>
    <t>299</t>
  </si>
  <si>
    <t>447</t>
  </si>
  <si>
    <t>605</t>
  </si>
  <si>
    <t>400</t>
  </si>
  <si>
    <t>611</t>
  </si>
  <si>
    <t>690</t>
  </si>
  <si>
    <t>506</t>
  </si>
  <si>
    <t>796</t>
  </si>
  <si>
    <t>752</t>
  </si>
  <si>
    <t>630</t>
  </si>
  <si>
    <t>701</t>
  </si>
  <si>
    <t>470</t>
  </si>
  <si>
    <t>687</t>
  </si>
  <si>
    <t>716</t>
  </si>
  <si>
    <t>767</t>
  </si>
  <si>
    <t>896</t>
  </si>
  <si>
    <t>610</t>
  </si>
  <si>
    <t>582</t>
  </si>
  <si>
    <t>642</t>
  </si>
  <si>
    <t>693</t>
  </si>
  <si>
    <t>534</t>
  </si>
  <si>
    <t>712</t>
  </si>
  <si>
    <t>689</t>
  </si>
  <si>
    <t>615</t>
  </si>
  <si>
    <t>407</t>
  </si>
  <si>
    <t>1102</t>
  </si>
  <si>
    <t>464</t>
  </si>
  <si>
    <t>634</t>
  </si>
  <si>
    <t>476</t>
  </si>
  <si>
    <t>676</t>
  </si>
  <si>
    <t>344</t>
  </si>
  <si>
    <t>579</t>
  </si>
  <si>
    <t>777</t>
  </si>
  <si>
    <t>494</t>
  </si>
  <si>
    <t>628</t>
  </si>
  <si>
    <t>681</t>
  </si>
  <si>
    <t>362</t>
  </si>
  <si>
    <t>364</t>
  </si>
  <si>
    <t>454</t>
  </si>
  <si>
    <t>448</t>
  </si>
  <si>
    <t>696</t>
  </si>
  <si>
    <t>281</t>
  </si>
  <si>
    <t>467</t>
  </si>
  <si>
    <t>446</t>
  </si>
  <si>
    <t>449</t>
  </si>
  <si>
    <t>315</t>
  </si>
  <si>
    <t>594</t>
  </si>
  <si>
    <t>746</t>
  </si>
  <si>
    <t>433</t>
  </si>
  <si>
    <t>832</t>
  </si>
  <si>
    <t>523</t>
  </si>
  <si>
    <t>763</t>
  </si>
  <si>
    <t>325</t>
  </si>
  <si>
    <t>660</t>
  </si>
  <si>
    <t>538</t>
  </si>
  <si>
    <t>428</t>
  </si>
  <si>
    <t>466</t>
  </si>
  <si>
    <t>614</t>
  </si>
  <si>
    <t>663</t>
  </si>
  <si>
    <t>564</t>
  </si>
  <si>
    <t>724</t>
  </si>
  <si>
    <t>371</t>
  </si>
  <si>
    <t>621</t>
  </si>
  <si>
    <t>532</t>
  </si>
  <si>
    <t>308</t>
  </si>
  <si>
    <t>645</t>
  </si>
  <si>
    <t>486</t>
  </si>
  <si>
    <t>552</t>
  </si>
  <si>
    <t>705</t>
  </si>
  <si>
    <t>774</t>
  </si>
  <si>
    <t>647</t>
  </si>
  <si>
    <t>685</t>
  </si>
  <si>
    <t>846</t>
  </si>
  <si>
    <t>415</t>
  </si>
  <si>
    <t>520</t>
  </si>
  <si>
    <t>717</t>
  </si>
  <si>
    <t>518</t>
  </si>
  <si>
    <t>618</t>
  </si>
  <si>
    <t>317</t>
  </si>
  <si>
    <t>472</t>
  </si>
  <si>
    <t>728</t>
  </si>
  <si>
    <t>684</t>
  </si>
  <si>
    <t>606</t>
  </si>
  <si>
    <t>353</t>
  </si>
  <si>
    <t>426</t>
  </si>
  <si>
    <t>664</t>
  </si>
  <si>
    <t>356</t>
  </si>
  <si>
    <t>Level</t>
  </si>
  <si>
    <t>Level 3</t>
  </si>
  <si>
    <t>Level 4</t>
  </si>
  <si>
    <t>Level 2</t>
  </si>
  <si>
    <t>Level 1b</t>
  </si>
  <si>
    <t>Level 5</t>
  </si>
  <si>
    <t>Level 6</t>
  </si>
  <si>
    <t>Level 1a</t>
  </si>
  <si>
    <t>M033Q01</t>
  </si>
  <si>
    <t>M474Q01</t>
  </si>
  <si>
    <t>M155Q02</t>
  </si>
  <si>
    <t>M155Q01</t>
  </si>
  <si>
    <t>M155Q03</t>
  </si>
  <si>
    <t>M155Q04</t>
  </si>
  <si>
    <t>M411Q01</t>
  </si>
  <si>
    <t>M411Q02</t>
  </si>
  <si>
    <t>M803Q01</t>
  </si>
  <si>
    <t>M442Q02</t>
  </si>
  <si>
    <t>M462Q01</t>
  </si>
  <si>
    <t>M034Q01</t>
  </si>
  <si>
    <t>M305Q01</t>
  </si>
  <si>
    <t>M496Q01</t>
  </si>
  <si>
    <t>M496Q02</t>
  </si>
  <si>
    <t>M423Q01</t>
  </si>
  <si>
    <t>Level 1</t>
  </si>
  <si>
    <t>M406Q01</t>
  </si>
  <si>
    <t>M406Q02</t>
  </si>
  <si>
    <t>M603Q01</t>
  </si>
  <si>
    <t>M571Q01</t>
  </si>
  <si>
    <t>M564Q01</t>
  </si>
  <si>
    <t>M564Q02</t>
  </si>
  <si>
    <t>M447Q01</t>
  </si>
  <si>
    <t>M273Q01</t>
  </si>
  <si>
    <t>M420Q01</t>
  </si>
  <si>
    <t>M446Q01</t>
  </si>
  <si>
    <t>M446Q02</t>
  </si>
  <si>
    <t>M559Q01</t>
  </si>
  <si>
    <t>M828Q02</t>
  </si>
  <si>
    <t>M828Q03</t>
  </si>
  <si>
    <t>M464Q01</t>
  </si>
  <si>
    <t>M800Q01</t>
  </si>
  <si>
    <t>Below Level 1</t>
  </si>
  <si>
    <t>M982Q01</t>
  </si>
  <si>
    <t>M982Q02</t>
  </si>
  <si>
    <t>M982Q03</t>
  </si>
  <si>
    <t>M982Q04</t>
  </si>
  <si>
    <t>M992Q01</t>
  </si>
  <si>
    <t>M992Q02</t>
  </si>
  <si>
    <t>M992Q03</t>
  </si>
  <si>
    <t>M915Q01</t>
  </si>
  <si>
    <t>M915Q02</t>
  </si>
  <si>
    <t>M906Q01</t>
  </si>
  <si>
    <t>M906Q02</t>
  </si>
  <si>
    <t>M00KQ02</t>
  </si>
  <si>
    <t>M909Q01</t>
  </si>
  <si>
    <t>M909Q02</t>
  </si>
  <si>
    <t>M909Q03</t>
  </si>
  <si>
    <t>M949Q01</t>
  </si>
  <si>
    <t>M949Q02</t>
  </si>
  <si>
    <t>M949Q03</t>
  </si>
  <si>
    <t>M00GQ01</t>
  </si>
  <si>
    <t>M955Q01</t>
  </si>
  <si>
    <t>M955Q02</t>
  </si>
  <si>
    <t>M955Q03</t>
  </si>
  <si>
    <t>M998Q02</t>
  </si>
  <si>
    <t>M998Q04</t>
  </si>
  <si>
    <t>M905Q01</t>
  </si>
  <si>
    <t>M905Q02</t>
  </si>
  <si>
    <t>M919Q01</t>
  </si>
  <si>
    <t>M919Q02</t>
  </si>
  <si>
    <t>M954Q01</t>
  </si>
  <si>
    <t>M954Q02</t>
  </si>
  <si>
    <t>M954Q04</t>
  </si>
  <si>
    <t>M943Q01</t>
  </si>
  <si>
    <t>M943Q02</t>
  </si>
  <si>
    <t>M953Q02</t>
  </si>
  <si>
    <t>M953Q03</t>
  </si>
  <si>
    <t>M953Q04</t>
  </si>
  <si>
    <t>M948Q01</t>
  </si>
  <si>
    <t>M948Q02</t>
  </si>
  <si>
    <t>M948Q03</t>
  </si>
  <si>
    <t>M936Q01</t>
  </si>
  <si>
    <t>M936Q02</t>
  </si>
  <si>
    <t>M961Q02</t>
  </si>
  <si>
    <t>M961Q03</t>
  </si>
  <si>
    <t>M961Q05</t>
  </si>
  <si>
    <t>M939Q01</t>
  </si>
  <si>
    <t>M939Q02</t>
  </si>
  <si>
    <t>M967Q01</t>
  </si>
  <si>
    <t>M967Q03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</si>
</sst>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trike/>
      <vertAlign val="superscript"/>
      <sz val="10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4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0" fillId="0" borderId="0" xfId="0" applyFont="1" applyFill="1"/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left" vertical="center" inden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1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2" xfId="1" applyNumberFormat="1" applyFont="1" applyFill="1" applyBorder="1" applyAlignment="1">
      <alignment horizontal="left" vertical="center" indent="1"/>
    </xf>
    <xf numFmtId="0" fontId="6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49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 indent="1"/>
    </xf>
    <xf numFmtId="0" fontId="6" fillId="0" borderId="2" xfId="3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left" vertical="center" wrapText="1" indent="1"/>
    </xf>
    <xf numFmtId="0" fontId="6" fillId="0" borderId="2" xfId="0" quotePrefix="1" applyNumberFormat="1" applyFont="1" applyFill="1" applyBorder="1" applyAlignment="1">
      <alignment horizontal="left" vertical="center" indent="1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left" vertical="center" wrapText="1" indent="1"/>
    </xf>
    <xf numFmtId="1" fontId="0" fillId="0" borderId="0" xfId="0" applyNumberFormat="1" applyFont="1"/>
    <xf numFmtId="0" fontId="0" fillId="0" borderId="0" xfId="0" applyAlignment="1">
      <alignment horizontal="left"/>
    </xf>
    <xf numFmtId="0" fontId="6" fillId="0" borderId="2" xfId="4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wrapText="1"/>
    </xf>
    <xf numFmtId="3" fontId="6" fillId="0" borderId="2" xfId="0" applyNumberFormat="1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13" fillId="0" borderId="0" xfId="0" applyFont="1" applyFill="1"/>
    <xf numFmtId="16" fontId="6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0" fontId="6" fillId="0" borderId="2" xfId="7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left" vertical="center" inden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 indent="1"/>
    </xf>
    <xf numFmtId="0" fontId="6" fillId="0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6" fillId="0" borderId="2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6" fillId="9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4" applyFont="1" applyFill="1" applyBorder="1" applyAlignment="1">
      <alignment horizontal="left" vertical="center" indent="1"/>
    </xf>
    <xf numFmtId="0" fontId="6" fillId="0" borderId="2" xfId="1" quotePrefix="1" applyNumberFormat="1" applyFont="1" applyFill="1" applyBorder="1" applyAlignment="1">
      <alignment horizontal="left" vertical="center" wrapText="1" indent="1"/>
    </xf>
    <xf numFmtId="0" fontId="6" fillId="0" borderId="2" xfId="1" quotePrefix="1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0" fillId="0" borderId="0" xfId="0" applyNumberFormat="1" applyFill="1" applyBorder="1"/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4" fontId="5" fillId="5" borderId="8" xfId="0" applyNumberFormat="1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top" wrapText="1"/>
    </xf>
    <xf numFmtId="4" fontId="5" fillId="5" borderId="3" xfId="0" applyNumberFormat="1" applyFont="1" applyFill="1" applyBorder="1" applyAlignment="1">
      <alignment horizontal="center" vertical="top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7" borderId="8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0" xfId="5"/>
    <cellStyle name="Normal 187 2 2 2 2" xfId="7"/>
    <cellStyle name="Normal 190" xfId="6"/>
    <cellStyle name="Normal 192" xfId="8"/>
    <cellStyle name="Normal 2" xfId="1"/>
    <cellStyle name="Normal 3" xfId="3"/>
    <cellStyle name="Normal 72" xfId="2"/>
    <cellStyle name="Normal_Sheet1 2" xfId="4"/>
  </cellStyles>
  <dxfs count="24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O87"/>
  <sheetViews>
    <sheetView zoomScaleNormal="100"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AQ1" sqref="AQ1:AR1048576"/>
    </sheetView>
  </sheetViews>
  <sheetFormatPr defaultColWidth="9.140625" defaultRowHeight="36" customHeight="1" x14ac:dyDescent="0.25"/>
  <cols>
    <col min="1" max="1" width="10.5703125" bestFit="1" customWidth="1"/>
    <col min="2" max="3" width="17.85546875" bestFit="1" customWidth="1"/>
    <col min="4" max="4" width="27.85546875" bestFit="1" customWidth="1"/>
    <col min="5" max="5" width="25.85546875" style="19" customWidth="1"/>
    <col min="6" max="6" width="13.28515625" bestFit="1" customWidth="1"/>
    <col min="7" max="7" width="12.42578125" bestFit="1" customWidth="1"/>
    <col min="8" max="8" width="10.140625" style="21" bestFit="1" customWidth="1"/>
    <col min="9" max="10" width="36.85546875" style="39" customWidth="1"/>
    <col min="11" max="11" width="18.7109375" style="24" customWidth="1"/>
    <col min="12" max="12" width="14.42578125" style="24" customWidth="1"/>
    <col min="13" max="14" width="18.7109375" style="24" customWidth="1"/>
    <col min="15" max="15" width="20.7109375" style="24" customWidth="1"/>
    <col min="16" max="16" width="18.7109375" style="24" customWidth="1"/>
    <col min="17" max="17" width="24.5703125" style="24" customWidth="1"/>
    <col min="18" max="18" width="21.42578125" style="24" customWidth="1"/>
    <col min="19" max="19" width="24.5703125" style="24" customWidth="1"/>
    <col min="20" max="22" width="18.7109375" style="24" customWidth="1"/>
    <col min="23" max="23" width="15.85546875" style="21" customWidth="1"/>
    <col min="24" max="25" width="16.140625" customWidth="1"/>
    <col min="32" max="32" width="8.5703125" bestFit="1" customWidth="1"/>
    <col min="33" max="34" width="16.140625" customWidth="1"/>
    <col min="35" max="40" width="9.7109375" customWidth="1"/>
  </cols>
  <sheetData>
    <row r="1" spans="1:41" ht="36" customHeight="1" x14ac:dyDescent="0.25">
      <c r="A1" s="109" t="s">
        <v>1282</v>
      </c>
      <c r="B1" s="109" t="s">
        <v>2</v>
      </c>
      <c r="C1" s="109" t="s">
        <v>3</v>
      </c>
      <c r="D1" s="109" t="s">
        <v>4</v>
      </c>
      <c r="E1" s="109" t="s">
        <v>5</v>
      </c>
      <c r="F1" s="109" t="s">
        <v>271</v>
      </c>
      <c r="G1" s="109" t="s">
        <v>1</v>
      </c>
      <c r="H1" s="109" t="s">
        <v>6</v>
      </c>
      <c r="I1" s="109" t="s">
        <v>7</v>
      </c>
      <c r="J1" s="109" t="s">
        <v>8</v>
      </c>
      <c r="K1" s="109" t="s">
        <v>1229</v>
      </c>
      <c r="L1" s="109" t="s">
        <v>1230</v>
      </c>
      <c r="M1" s="109" t="s">
        <v>535</v>
      </c>
      <c r="N1" s="109" t="s">
        <v>1222</v>
      </c>
      <c r="O1" s="109" t="s">
        <v>1223</v>
      </c>
      <c r="P1" s="109" t="s">
        <v>1224</v>
      </c>
      <c r="Q1" s="109" t="s">
        <v>1225</v>
      </c>
      <c r="R1" s="109" t="s">
        <v>1226</v>
      </c>
      <c r="S1" s="109" t="s">
        <v>1227</v>
      </c>
      <c r="T1" s="109" t="s">
        <v>536</v>
      </c>
      <c r="U1" s="109" t="s">
        <v>537</v>
      </c>
      <c r="V1" s="109" t="s">
        <v>1261</v>
      </c>
      <c r="W1" s="111" t="s">
        <v>797</v>
      </c>
      <c r="X1" s="115" t="s">
        <v>13</v>
      </c>
      <c r="Y1" s="115" t="s">
        <v>538</v>
      </c>
      <c r="Z1" s="113" t="s">
        <v>15</v>
      </c>
      <c r="AA1" s="117"/>
      <c r="AB1" s="117"/>
      <c r="AC1" s="114"/>
      <c r="AD1" s="113" t="s">
        <v>1580</v>
      </c>
      <c r="AE1" s="114"/>
      <c r="AF1" s="118" t="s">
        <v>1578</v>
      </c>
      <c r="AG1" s="115" t="s">
        <v>16</v>
      </c>
      <c r="AH1" s="115" t="s">
        <v>539</v>
      </c>
      <c r="AI1" s="113" t="s">
        <v>18</v>
      </c>
      <c r="AJ1" s="117"/>
      <c r="AK1" s="117"/>
      <c r="AL1" s="114"/>
      <c r="AM1" s="113" t="s">
        <v>1579</v>
      </c>
      <c r="AN1" s="114"/>
      <c r="AO1" s="107" t="s">
        <v>1919</v>
      </c>
    </row>
    <row r="2" spans="1:41" ht="36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2"/>
      <c r="X2" s="116"/>
      <c r="Y2" s="116"/>
      <c r="Z2" s="89" t="s">
        <v>19</v>
      </c>
      <c r="AA2" s="89" t="s">
        <v>20</v>
      </c>
      <c r="AB2" s="89" t="s">
        <v>1573</v>
      </c>
      <c r="AC2" s="89" t="s">
        <v>1574</v>
      </c>
      <c r="AD2" s="89">
        <v>1</v>
      </c>
      <c r="AE2" s="89">
        <v>2</v>
      </c>
      <c r="AF2" s="119"/>
      <c r="AG2" s="116"/>
      <c r="AH2" s="116"/>
      <c r="AI2" s="89" t="s">
        <v>19</v>
      </c>
      <c r="AJ2" s="89" t="s">
        <v>20</v>
      </c>
      <c r="AK2" s="89" t="s">
        <v>1573</v>
      </c>
      <c r="AL2" s="89" t="s">
        <v>1574</v>
      </c>
      <c r="AM2" s="89">
        <v>1</v>
      </c>
      <c r="AN2" s="89">
        <v>2</v>
      </c>
      <c r="AO2" s="108"/>
    </row>
    <row r="3" spans="1:41" s="83" customFormat="1" ht="36" customHeight="1" x14ac:dyDescent="0.25">
      <c r="A3" s="11" t="s">
        <v>1284</v>
      </c>
      <c r="B3" s="11" t="s">
        <v>672</v>
      </c>
      <c r="C3" s="11" t="s">
        <v>673</v>
      </c>
      <c r="D3" s="12" t="s">
        <v>674</v>
      </c>
      <c r="E3" s="70" t="s">
        <v>25</v>
      </c>
      <c r="F3" s="27" t="s">
        <v>664</v>
      </c>
      <c r="G3" s="27">
        <v>4</v>
      </c>
      <c r="H3" s="7" t="s">
        <v>60</v>
      </c>
      <c r="I3" s="9" t="s">
        <v>37</v>
      </c>
      <c r="J3" s="9" t="s">
        <v>37</v>
      </c>
      <c r="K3" s="13" t="s">
        <v>32</v>
      </c>
      <c r="L3" s="13" t="s">
        <v>566</v>
      </c>
      <c r="M3" s="13" t="s">
        <v>620</v>
      </c>
      <c r="N3" s="13" t="s">
        <v>590</v>
      </c>
      <c r="O3" s="13" t="s">
        <v>591</v>
      </c>
      <c r="P3" s="13" t="s">
        <v>578</v>
      </c>
      <c r="Q3" s="13" t="s">
        <v>592</v>
      </c>
      <c r="R3" s="13" t="s">
        <v>555</v>
      </c>
      <c r="S3" s="13" t="s">
        <v>270</v>
      </c>
      <c r="T3" s="13" t="s">
        <v>551</v>
      </c>
      <c r="U3" s="13" t="s">
        <v>584</v>
      </c>
      <c r="V3" s="13" t="s">
        <v>1265</v>
      </c>
      <c r="W3" s="7">
        <v>2012</v>
      </c>
      <c r="X3" s="92">
        <v>45.023047091249303</v>
      </c>
      <c r="Y3" s="92">
        <v>0.26969441530398192</v>
      </c>
      <c r="Z3" s="95">
        <v>1.4252800000000001</v>
      </c>
      <c r="AA3" s="95">
        <v>7.4770000000000003E-2</v>
      </c>
      <c r="AB3" s="95"/>
      <c r="AC3" s="95"/>
      <c r="AD3" s="3" t="s">
        <v>1675</v>
      </c>
      <c r="AE3" s="3" t="s">
        <v>1356</v>
      </c>
      <c r="AF3" s="3" t="s">
        <v>1920</v>
      </c>
      <c r="AG3" s="92">
        <v>32.462111648411621</v>
      </c>
      <c r="AH3" s="92">
        <v>0.39338224113074682</v>
      </c>
      <c r="AI3" s="95">
        <v>1.4252800000000001</v>
      </c>
      <c r="AJ3" s="95">
        <v>7.4770000000000003E-2</v>
      </c>
      <c r="AK3" s="95"/>
      <c r="AL3" s="95"/>
      <c r="AM3" s="3" t="s">
        <v>1675</v>
      </c>
      <c r="AN3" s="3" t="s">
        <v>1356</v>
      </c>
      <c r="AO3" s="3" t="s">
        <v>1920</v>
      </c>
    </row>
    <row r="4" spans="1:41" s="83" customFormat="1" ht="36" customHeight="1" x14ac:dyDescent="0.25">
      <c r="A4" s="11" t="s">
        <v>1285</v>
      </c>
      <c r="B4" s="11" t="s">
        <v>675</v>
      </c>
      <c r="C4" s="11" t="s">
        <v>676</v>
      </c>
      <c r="D4" s="12" t="s">
        <v>674</v>
      </c>
      <c r="E4" s="70" t="s">
        <v>25</v>
      </c>
      <c r="F4" s="27" t="s">
        <v>664</v>
      </c>
      <c r="G4" s="27">
        <v>5</v>
      </c>
      <c r="H4" s="7" t="s">
        <v>66</v>
      </c>
      <c r="I4" s="9" t="s">
        <v>37</v>
      </c>
      <c r="J4" s="9" t="s">
        <v>37</v>
      </c>
      <c r="K4" s="13" t="s">
        <v>565</v>
      </c>
      <c r="L4" s="13" t="s">
        <v>566</v>
      </c>
      <c r="M4" s="13" t="s">
        <v>620</v>
      </c>
      <c r="N4" s="13" t="s">
        <v>576</v>
      </c>
      <c r="O4" s="13" t="s">
        <v>577</v>
      </c>
      <c r="P4" s="13" t="s">
        <v>578</v>
      </c>
      <c r="Q4" s="13" t="s">
        <v>579</v>
      </c>
      <c r="R4" s="13" t="s">
        <v>555</v>
      </c>
      <c r="S4" s="13" t="s">
        <v>270</v>
      </c>
      <c r="T4" s="13" t="s">
        <v>557</v>
      </c>
      <c r="U4" s="13" t="s">
        <v>584</v>
      </c>
      <c r="V4" s="13" t="s">
        <v>1265</v>
      </c>
      <c r="W4" s="7">
        <v>2012</v>
      </c>
      <c r="X4" s="92">
        <v>26.781522630189919</v>
      </c>
      <c r="Y4" s="92">
        <v>0.24035690999037623</v>
      </c>
      <c r="Z4" s="95">
        <v>1.21112</v>
      </c>
      <c r="AA4" s="95">
        <v>0.55120999999999998</v>
      </c>
      <c r="AB4" s="95"/>
      <c r="AC4" s="95"/>
      <c r="AD4" s="3" t="s">
        <v>1743</v>
      </c>
      <c r="AE4" s="3" t="s">
        <v>1356</v>
      </c>
      <c r="AF4" s="3" t="s">
        <v>1921</v>
      </c>
      <c r="AG4" s="92">
        <v>18.245613712032338</v>
      </c>
      <c r="AH4" s="92">
        <v>0.30209526674859083</v>
      </c>
      <c r="AI4" s="95">
        <v>1.21112</v>
      </c>
      <c r="AJ4" s="95">
        <v>0.55120999999999998</v>
      </c>
      <c r="AK4" s="95"/>
      <c r="AL4" s="95"/>
      <c r="AM4" s="3" t="s">
        <v>1743</v>
      </c>
      <c r="AN4" s="3" t="s">
        <v>1356</v>
      </c>
      <c r="AO4" s="3" t="s">
        <v>1921</v>
      </c>
    </row>
    <row r="5" spans="1:41" s="83" customFormat="1" ht="36" customHeight="1" x14ac:dyDescent="0.25">
      <c r="A5" s="11" t="s">
        <v>1286</v>
      </c>
      <c r="B5" s="11" t="s">
        <v>783</v>
      </c>
      <c r="C5" s="11" t="s">
        <v>784</v>
      </c>
      <c r="D5" s="63" t="s">
        <v>785</v>
      </c>
      <c r="E5" s="11" t="s">
        <v>25</v>
      </c>
      <c r="F5" s="27" t="s">
        <v>769</v>
      </c>
      <c r="G5" s="27">
        <v>6</v>
      </c>
      <c r="H5" s="7" t="s">
        <v>154</v>
      </c>
      <c r="I5" s="9" t="s">
        <v>289</v>
      </c>
      <c r="J5" s="9" t="s">
        <v>28</v>
      </c>
      <c r="K5" s="13" t="s">
        <v>565</v>
      </c>
      <c r="L5" s="13" t="s">
        <v>270</v>
      </c>
      <c r="M5" s="13" t="s">
        <v>567</v>
      </c>
      <c r="N5" s="13" t="s">
        <v>590</v>
      </c>
      <c r="O5" s="13" t="s">
        <v>787</v>
      </c>
      <c r="P5" s="13" t="s">
        <v>10</v>
      </c>
      <c r="Q5" s="13" t="s">
        <v>787</v>
      </c>
      <c r="R5" s="13" t="s">
        <v>549</v>
      </c>
      <c r="S5" s="13" t="s">
        <v>270</v>
      </c>
      <c r="T5" s="13" t="s">
        <v>557</v>
      </c>
      <c r="U5" s="13" t="s">
        <v>602</v>
      </c>
      <c r="V5" s="13" t="s">
        <v>1357</v>
      </c>
      <c r="W5" s="7" t="s">
        <v>786</v>
      </c>
      <c r="X5" s="92">
        <v>49.382915747993188</v>
      </c>
      <c r="Y5" s="92">
        <v>0.27500912695730317</v>
      </c>
      <c r="Z5" s="95">
        <v>0.85836999999999997</v>
      </c>
      <c r="AA5" s="95">
        <v>3.2390000000000002E-2</v>
      </c>
      <c r="AB5" s="95"/>
      <c r="AC5" s="95"/>
      <c r="AD5" s="3" t="s">
        <v>1744</v>
      </c>
      <c r="AE5" s="3" t="s">
        <v>1356</v>
      </c>
      <c r="AF5" s="3" t="s">
        <v>1920</v>
      </c>
      <c r="AG5" s="92">
        <v>32.376196902793104</v>
      </c>
      <c r="AH5" s="92">
        <v>0.35750711213315467</v>
      </c>
      <c r="AI5" s="95">
        <v>0.85836999999999997</v>
      </c>
      <c r="AJ5" s="95">
        <v>3.2390000000000002E-2</v>
      </c>
      <c r="AK5" s="95"/>
      <c r="AL5" s="95"/>
      <c r="AM5" s="3" t="s">
        <v>1744</v>
      </c>
      <c r="AN5" s="3" t="s">
        <v>1356</v>
      </c>
      <c r="AO5" s="3" t="s">
        <v>1920</v>
      </c>
    </row>
    <row r="6" spans="1:41" s="83" customFormat="1" ht="36" customHeight="1" x14ac:dyDescent="0.25">
      <c r="A6" s="11" t="s">
        <v>1287</v>
      </c>
      <c r="B6" s="11" t="s">
        <v>788</v>
      </c>
      <c r="C6" s="11" t="s">
        <v>789</v>
      </c>
      <c r="D6" s="63" t="s">
        <v>785</v>
      </c>
      <c r="E6" s="11" t="s">
        <v>25</v>
      </c>
      <c r="F6" s="27" t="s">
        <v>769</v>
      </c>
      <c r="G6" s="27">
        <v>7</v>
      </c>
      <c r="H6" s="7" t="s">
        <v>157</v>
      </c>
      <c r="I6" s="9" t="s">
        <v>289</v>
      </c>
      <c r="J6" s="9" t="s">
        <v>28</v>
      </c>
      <c r="K6" s="13" t="s">
        <v>565</v>
      </c>
      <c r="L6" s="13" t="s">
        <v>270</v>
      </c>
      <c r="M6" s="13" t="s">
        <v>567</v>
      </c>
      <c r="N6" s="13" t="s">
        <v>590</v>
      </c>
      <c r="O6" s="13" t="s">
        <v>787</v>
      </c>
      <c r="P6" s="13" t="s">
        <v>10</v>
      </c>
      <c r="Q6" s="13" t="s">
        <v>787</v>
      </c>
      <c r="R6" s="13" t="s">
        <v>549</v>
      </c>
      <c r="S6" s="13" t="s">
        <v>270</v>
      </c>
      <c r="T6" s="13" t="s">
        <v>557</v>
      </c>
      <c r="U6" s="13" t="s">
        <v>602</v>
      </c>
      <c r="V6" s="13" t="s">
        <v>1357</v>
      </c>
      <c r="W6" s="7" t="s">
        <v>786</v>
      </c>
      <c r="X6" s="92">
        <v>63.775421254553322</v>
      </c>
      <c r="Y6" s="92">
        <v>0.26543621653328453</v>
      </c>
      <c r="Z6" s="95">
        <v>0.45832000000000001</v>
      </c>
      <c r="AA6" s="95">
        <v>-0.82382</v>
      </c>
      <c r="AB6" s="95"/>
      <c r="AC6" s="95"/>
      <c r="AD6" s="3" t="s">
        <v>1584</v>
      </c>
      <c r="AE6" s="3" t="s">
        <v>1356</v>
      </c>
      <c r="AF6" s="3" t="s">
        <v>1922</v>
      </c>
      <c r="AG6" s="92">
        <v>64.068358379718916</v>
      </c>
      <c r="AH6" s="92">
        <v>0.36760803942986975</v>
      </c>
      <c r="AI6" s="95">
        <v>0.45832000000000001</v>
      </c>
      <c r="AJ6" s="95">
        <v>-1.05457</v>
      </c>
      <c r="AK6" s="95"/>
      <c r="AL6" s="95"/>
      <c r="AM6" s="3" t="s">
        <v>1786</v>
      </c>
      <c r="AN6" s="3" t="s">
        <v>1356</v>
      </c>
      <c r="AO6" s="3" t="s">
        <v>1922</v>
      </c>
    </row>
    <row r="7" spans="1:41" s="83" customFormat="1" ht="36" customHeight="1" x14ac:dyDescent="0.25">
      <c r="A7" s="11" t="s">
        <v>1288</v>
      </c>
      <c r="B7" s="11" t="s">
        <v>790</v>
      </c>
      <c r="C7" s="11" t="s">
        <v>791</v>
      </c>
      <c r="D7" s="63" t="s">
        <v>785</v>
      </c>
      <c r="E7" s="11" t="s">
        <v>25</v>
      </c>
      <c r="F7" s="27" t="s">
        <v>769</v>
      </c>
      <c r="G7" s="27">
        <v>8</v>
      </c>
      <c r="H7" s="7" t="s">
        <v>160</v>
      </c>
      <c r="I7" s="34" t="s">
        <v>327</v>
      </c>
      <c r="J7" s="34" t="s">
        <v>56</v>
      </c>
      <c r="K7" s="13" t="s">
        <v>565</v>
      </c>
      <c r="L7" s="13" t="s">
        <v>270</v>
      </c>
      <c r="M7" s="13" t="s">
        <v>567</v>
      </c>
      <c r="N7" s="13" t="s">
        <v>590</v>
      </c>
      <c r="O7" s="13" t="s">
        <v>787</v>
      </c>
      <c r="P7" s="13" t="s">
        <v>578</v>
      </c>
      <c r="Q7" s="13" t="s">
        <v>787</v>
      </c>
      <c r="R7" s="13" t="s">
        <v>549</v>
      </c>
      <c r="S7" s="13" t="s">
        <v>270</v>
      </c>
      <c r="T7" s="13" t="s">
        <v>557</v>
      </c>
      <c r="U7" s="13" t="s">
        <v>602</v>
      </c>
      <c r="V7" s="13" t="s">
        <v>1357</v>
      </c>
      <c r="W7" s="7" t="s">
        <v>786</v>
      </c>
      <c r="X7" s="92">
        <v>52.790810870839735</v>
      </c>
      <c r="Y7" s="92">
        <v>0.27733077638418657</v>
      </c>
      <c r="Z7" s="95">
        <v>0.70786000000000004</v>
      </c>
      <c r="AA7" s="95">
        <v>-0.19635</v>
      </c>
      <c r="AB7" s="95"/>
      <c r="AC7" s="95"/>
      <c r="AD7" s="3" t="s">
        <v>1692</v>
      </c>
      <c r="AE7" s="3" t="s">
        <v>1356</v>
      </c>
      <c r="AF7" s="3" t="s">
        <v>1920</v>
      </c>
      <c r="AG7" s="92">
        <v>42.454975346079813</v>
      </c>
      <c r="AH7" s="92">
        <v>0.3984514042492886</v>
      </c>
      <c r="AI7" s="95">
        <v>0.70786000000000004</v>
      </c>
      <c r="AJ7" s="95">
        <v>-0.19635</v>
      </c>
      <c r="AK7" s="95"/>
      <c r="AL7" s="95"/>
      <c r="AM7" s="3" t="s">
        <v>1692</v>
      </c>
      <c r="AN7" s="3" t="s">
        <v>1356</v>
      </c>
      <c r="AO7" s="3" t="s">
        <v>1920</v>
      </c>
    </row>
    <row r="8" spans="1:41" s="83" customFormat="1" ht="36" customHeight="1" x14ac:dyDescent="0.25">
      <c r="A8" s="11" t="s">
        <v>1289</v>
      </c>
      <c r="B8" s="11" t="s">
        <v>628</v>
      </c>
      <c r="C8" s="11" t="s">
        <v>629</v>
      </c>
      <c r="D8" s="12" t="s">
        <v>630</v>
      </c>
      <c r="E8" s="70" t="s">
        <v>25</v>
      </c>
      <c r="F8" s="27" t="s">
        <v>627</v>
      </c>
      <c r="G8" s="27">
        <v>5</v>
      </c>
      <c r="H8" s="7" t="s">
        <v>26</v>
      </c>
      <c r="I8" s="34" t="s">
        <v>289</v>
      </c>
      <c r="J8" s="34" t="s">
        <v>28</v>
      </c>
      <c r="K8" s="13" t="s">
        <v>32</v>
      </c>
      <c r="L8" s="13" t="s">
        <v>32</v>
      </c>
      <c r="M8" s="13" t="s">
        <v>583</v>
      </c>
      <c r="N8" s="13" t="s">
        <v>546</v>
      </c>
      <c r="O8" s="13" t="s">
        <v>547</v>
      </c>
      <c r="P8" s="13" t="s">
        <v>10</v>
      </c>
      <c r="Q8" s="13" t="s">
        <v>548</v>
      </c>
      <c r="R8" s="13" t="s">
        <v>560</v>
      </c>
      <c r="S8" s="13" t="s">
        <v>561</v>
      </c>
      <c r="T8" s="13" t="s">
        <v>551</v>
      </c>
      <c r="U8" s="13" t="s">
        <v>631</v>
      </c>
      <c r="V8" s="13" t="s">
        <v>1265</v>
      </c>
      <c r="W8" s="7">
        <v>2012</v>
      </c>
      <c r="X8" s="92">
        <v>87.626862280696997</v>
      </c>
      <c r="Y8" s="92">
        <v>0.18060416484372899</v>
      </c>
      <c r="Z8" s="95">
        <v>1</v>
      </c>
      <c r="AA8" s="95">
        <v>-1.41194</v>
      </c>
      <c r="AB8" s="95"/>
      <c r="AC8" s="95"/>
      <c r="AD8" s="3" t="s">
        <v>1631</v>
      </c>
      <c r="AE8" s="3" t="s">
        <v>1356</v>
      </c>
      <c r="AF8" s="3" t="s">
        <v>1923</v>
      </c>
      <c r="AG8" s="92">
        <v>81.391609479837683</v>
      </c>
      <c r="AH8" s="92">
        <v>0.28245908395327601</v>
      </c>
      <c r="AI8" s="95">
        <v>1</v>
      </c>
      <c r="AJ8" s="95">
        <v>-1.41194</v>
      </c>
      <c r="AK8" s="95"/>
      <c r="AL8" s="95"/>
      <c r="AM8" s="3" t="s">
        <v>1631</v>
      </c>
      <c r="AN8" s="3" t="s">
        <v>1356</v>
      </c>
      <c r="AO8" s="3" t="s">
        <v>1923</v>
      </c>
    </row>
    <row r="9" spans="1:41" s="83" customFormat="1" ht="36" customHeight="1" x14ac:dyDescent="0.25">
      <c r="A9" s="11" t="s">
        <v>1290</v>
      </c>
      <c r="B9" s="11" t="s">
        <v>728</v>
      </c>
      <c r="C9" s="11" t="s">
        <v>729</v>
      </c>
      <c r="D9" s="84" t="s">
        <v>730</v>
      </c>
      <c r="E9" s="42" t="s">
        <v>25</v>
      </c>
      <c r="F9" s="27" t="s">
        <v>718</v>
      </c>
      <c r="G9" s="27">
        <v>8</v>
      </c>
      <c r="H9" s="7" t="s">
        <v>154</v>
      </c>
      <c r="I9" s="9" t="s">
        <v>289</v>
      </c>
      <c r="J9" s="9" t="s">
        <v>28</v>
      </c>
      <c r="K9" s="13" t="s">
        <v>565</v>
      </c>
      <c r="L9" s="13" t="s">
        <v>566</v>
      </c>
      <c r="M9" s="13" t="s">
        <v>611</v>
      </c>
      <c r="N9" s="13" t="s">
        <v>576</v>
      </c>
      <c r="O9" s="13" t="s">
        <v>577</v>
      </c>
      <c r="P9" s="13" t="s">
        <v>578</v>
      </c>
      <c r="Q9" s="13" t="s">
        <v>579</v>
      </c>
      <c r="R9" s="13" t="s">
        <v>555</v>
      </c>
      <c r="S9" s="13" t="s">
        <v>270</v>
      </c>
      <c r="T9" s="13" t="s">
        <v>557</v>
      </c>
      <c r="U9" s="13" t="s">
        <v>731</v>
      </c>
      <c r="V9" s="13" t="s">
        <v>1265</v>
      </c>
      <c r="W9" s="7" t="s">
        <v>712</v>
      </c>
      <c r="X9" s="92">
        <v>66.370632731379942</v>
      </c>
      <c r="Y9" s="92">
        <v>0.25822351754416284</v>
      </c>
      <c r="Z9" s="95">
        <v>1</v>
      </c>
      <c r="AA9" s="95">
        <v>-0.57996000000000003</v>
      </c>
      <c r="AB9" s="95"/>
      <c r="AC9" s="95"/>
      <c r="AD9" s="3" t="s">
        <v>1704</v>
      </c>
      <c r="AE9" s="3" t="s">
        <v>1356</v>
      </c>
      <c r="AF9" s="3" t="s">
        <v>1922</v>
      </c>
      <c r="AG9" s="92">
        <v>51.726951162585841</v>
      </c>
      <c r="AH9" s="92">
        <v>0.39723493764748391</v>
      </c>
      <c r="AI9" s="95">
        <v>1</v>
      </c>
      <c r="AJ9" s="95">
        <v>-0.57996000000000003</v>
      </c>
      <c r="AK9" s="95"/>
      <c r="AL9" s="95"/>
      <c r="AM9" s="3" t="s">
        <v>1704</v>
      </c>
      <c r="AN9" s="3" t="s">
        <v>1356</v>
      </c>
      <c r="AO9" s="3" t="s">
        <v>1922</v>
      </c>
    </row>
    <row r="10" spans="1:41" s="83" customFormat="1" ht="36" customHeight="1" x14ac:dyDescent="0.25">
      <c r="A10" s="11" t="s">
        <v>733</v>
      </c>
      <c r="B10" s="11" t="s">
        <v>732</v>
      </c>
      <c r="C10" s="11" t="s">
        <v>733</v>
      </c>
      <c r="D10" s="84" t="s">
        <v>730</v>
      </c>
      <c r="E10" s="42" t="s">
        <v>25</v>
      </c>
      <c r="F10" s="27" t="s">
        <v>718</v>
      </c>
      <c r="G10" s="27">
        <v>9</v>
      </c>
      <c r="H10" s="7" t="s">
        <v>157</v>
      </c>
      <c r="I10" s="9" t="s">
        <v>37</v>
      </c>
      <c r="J10" s="9" t="s">
        <v>37</v>
      </c>
      <c r="K10" s="13" t="s">
        <v>565</v>
      </c>
      <c r="L10" s="13" t="s">
        <v>566</v>
      </c>
      <c r="M10" s="13" t="s">
        <v>611</v>
      </c>
      <c r="N10" s="13" t="s">
        <v>546</v>
      </c>
      <c r="O10" s="13" t="s">
        <v>547</v>
      </c>
      <c r="P10" s="13" t="s">
        <v>10</v>
      </c>
      <c r="Q10" s="13" t="s">
        <v>548</v>
      </c>
      <c r="R10" s="13" t="s">
        <v>555</v>
      </c>
      <c r="S10" s="13" t="s">
        <v>556</v>
      </c>
      <c r="T10" s="13" t="s">
        <v>557</v>
      </c>
      <c r="U10" s="13" t="s">
        <v>731</v>
      </c>
      <c r="V10" s="13" t="s">
        <v>1265</v>
      </c>
      <c r="W10" s="7" t="s">
        <v>712</v>
      </c>
      <c r="X10" s="92">
        <v>29.938080858792741</v>
      </c>
      <c r="Y10" s="92">
        <v>0.24802980852630549</v>
      </c>
      <c r="Z10" s="95">
        <v>1.5711599999999999</v>
      </c>
      <c r="AA10" s="95">
        <v>0.33459</v>
      </c>
      <c r="AB10" s="95"/>
      <c r="AC10" s="95"/>
      <c r="AD10" s="3" t="s">
        <v>1745</v>
      </c>
      <c r="AE10" s="3" t="s">
        <v>1356</v>
      </c>
      <c r="AF10" s="3" t="s">
        <v>1921</v>
      </c>
      <c r="AG10" s="92">
        <v>23.838703830172715</v>
      </c>
      <c r="AH10" s="92">
        <v>0.40587015150304373</v>
      </c>
      <c r="AI10" s="95">
        <v>1.5711599999999999</v>
      </c>
      <c r="AJ10" s="95">
        <v>0.33459</v>
      </c>
      <c r="AK10" s="95"/>
      <c r="AL10" s="95"/>
      <c r="AM10" s="3" t="s">
        <v>1745</v>
      </c>
      <c r="AN10" s="3" t="s">
        <v>1356</v>
      </c>
      <c r="AO10" s="3" t="s">
        <v>1921</v>
      </c>
    </row>
    <row r="11" spans="1:41" s="83" customFormat="1" ht="36" customHeight="1" x14ac:dyDescent="0.25">
      <c r="A11" s="11" t="s">
        <v>1291</v>
      </c>
      <c r="B11" s="11" t="s">
        <v>734</v>
      </c>
      <c r="C11" s="11" t="s">
        <v>735</v>
      </c>
      <c r="D11" s="84" t="s">
        <v>730</v>
      </c>
      <c r="E11" s="42" t="s">
        <v>25</v>
      </c>
      <c r="F11" s="27" t="s">
        <v>718</v>
      </c>
      <c r="G11" s="27">
        <v>10</v>
      </c>
      <c r="H11" s="7" t="s">
        <v>160</v>
      </c>
      <c r="I11" s="9" t="s">
        <v>289</v>
      </c>
      <c r="J11" s="9" t="s">
        <v>28</v>
      </c>
      <c r="K11" s="13" t="s">
        <v>544</v>
      </c>
      <c r="L11" s="13" t="s">
        <v>566</v>
      </c>
      <c r="M11" s="13" t="s">
        <v>545</v>
      </c>
      <c r="N11" s="13" t="s">
        <v>546</v>
      </c>
      <c r="O11" s="13" t="s">
        <v>547</v>
      </c>
      <c r="P11" s="13" t="s">
        <v>10</v>
      </c>
      <c r="Q11" s="13" t="s">
        <v>548</v>
      </c>
      <c r="R11" s="13" t="s">
        <v>555</v>
      </c>
      <c r="S11" s="13" t="s">
        <v>556</v>
      </c>
      <c r="T11" s="13" t="s">
        <v>551</v>
      </c>
      <c r="U11" s="13" t="s">
        <v>731</v>
      </c>
      <c r="V11" s="13" t="s">
        <v>1265</v>
      </c>
      <c r="W11" s="7" t="s">
        <v>712</v>
      </c>
      <c r="X11" s="92">
        <v>45.113741765852822</v>
      </c>
      <c r="Y11" s="92">
        <v>0.27086503519607547</v>
      </c>
      <c r="Z11" s="95">
        <v>0.91629000000000005</v>
      </c>
      <c r="AA11" s="95">
        <v>8.8419999999999999E-2</v>
      </c>
      <c r="AB11" s="95"/>
      <c r="AC11" s="95"/>
      <c r="AD11" s="3" t="s">
        <v>1746</v>
      </c>
      <c r="AE11" s="3" t="s">
        <v>1356</v>
      </c>
      <c r="AF11" s="3" t="s">
        <v>1921</v>
      </c>
      <c r="AG11" s="92">
        <v>40.931464243001194</v>
      </c>
      <c r="AH11" s="92">
        <v>0.39274884592880638</v>
      </c>
      <c r="AI11" s="95">
        <v>0.91629000000000005</v>
      </c>
      <c r="AJ11" s="95">
        <v>-0.11322</v>
      </c>
      <c r="AK11" s="95"/>
      <c r="AL11" s="95"/>
      <c r="AM11" s="3" t="s">
        <v>1723</v>
      </c>
      <c r="AN11" s="3" t="s">
        <v>1356</v>
      </c>
      <c r="AO11" s="3" t="s">
        <v>1920</v>
      </c>
    </row>
    <row r="12" spans="1:41" s="83" customFormat="1" ht="36" customHeight="1" x14ac:dyDescent="0.25">
      <c r="A12" s="11" t="s">
        <v>1292</v>
      </c>
      <c r="B12" s="11" t="s">
        <v>541</v>
      </c>
      <c r="C12" s="11" t="s">
        <v>542</v>
      </c>
      <c r="D12" s="84" t="s">
        <v>543</v>
      </c>
      <c r="E12" s="42" t="s">
        <v>25</v>
      </c>
      <c r="F12" s="27" t="s">
        <v>540</v>
      </c>
      <c r="G12" s="27">
        <v>1</v>
      </c>
      <c r="H12" s="7" t="s">
        <v>154</v>
      </c>
      <c r="I12" s="9" t="s">
        <v>37</v>
      </c>
      <c r="J12" s="9" t="s">
        <v>37</v>
      </c>
      <c r="K12" s="13" t="s">
        <v>544</v>
      </c>
      <c r="L12" s="13" t="s">
        <v>544</v>
      </c>
      <c r="M12" s="13" t="s">
        <v>545</v>
      </c>
      <c r="N12" s="13" t="s">
        <v>546</v>
      </c>
      <c r="O12" s="13" t="s">
        <v>547</v>
      </c>
      <c r="P12" s="13" t="s">
        <v>10</v>
      </c>
      <c r="Q12" s="13" t="s">
        <v>548</v>
      </c>
      <c r="R12" s="13" t="s">
        <v>549</v>
      </c>
      <c r="S12" s="13" t="s">
        <v>550</v>
      </c>
      <c r="T12" s="13" t="s">
        <v>551</v>
      </c>
      <c r="U12" s="13" t="s">
        <v>552</v>
      </c>
      <c r="V12" s="13" t="s">
        <v>1260</v>
      </c>
      <c r="W12" s="7">
        <v>2012</v>
      </c>
      <c r="X12" s="92">
        <v>44.538894894099741</v>
      </c>
      <c r="Y12" s="92">
        <v>0.26309853981841741</v>
      </c>
      <c r="Z12" s="95">
        <v>1.5406299999999999</v>
      </c>
      <c r="AA12" s="95">
        <v>5.3830000000000003E-2</v>
      </c>
      <c r="AB12" s="95"/>
      <c r="AC12" s="95"/>
      <c r="AD12" s="3" t="s">
        <v>1717</v>
      </c>
      <c r="AE12" s="3" t="s">
        <v>1356</v>
      </c>
      <c r="AF12" s="3" t="s">
        <v>1920</v>
      </c>
      <c r="AG12" s="92">
        <v>34.934428269071219</v>
      </c>
      <c r="AH12" s="92">
        <v>0.37495370325487354</v>
      </c>
      <c r="AI12" s="95">
        <v>1.5406299999999999</v>
      </c>
      <c r="AJ12" s="95">
        <v>-0.15090999999999999</v>
      </c>
      <c r="AK12" s="95"/>
      <c r="AL12" s="95"/>
      <c r="AM12" s="3" t="s">
        <v>1585</v>
      </c>
      <c r="AN12" s="3" t="s">
        <v>1356</v>
      </c>
      <c r="AO12" s="3" t="s">
        <v>1920</v>
      </c>
    </row>
    <row r="13" spans="1:41" s="83" customFormat="1" ht="36" customHeight="1" x14ac:dyDescent="0.25">
      <c r="A13" s="11" t="s">
        <v>1293</v>
      </c>
      <c r="B13" s="11" t="s">
        <v>553</v>
      </c>
      <c r="C13" s="11" t="s">
        <v>554</v>
      </c>
      <c r="D13" s="84" t="s">
        <v>543</v>
      </c>
      <c r="E13" s="42" t="s">
        <v>25</v>
      </c>
      <c r="F13" s="27" t="s">
        <v>540</v>
      </c>
      <c r="G13" s="27">
        <v>2</v>
      </c>
      <c r="H13" s="7" t="s">
        <v>157</v>
      </c>
      <c r="I13" s="34" t="s">
        <v>37</v>
      </c>
      <c r="J13" s="9" t="s">
        <v>37</v>
      </c>
      <c r="K13" s="13" t="s">
        <v>544</v>
      </c>
      <c r="L13" s="13" t="s">
        <v>544</v>
      </c>
      <c r="M13" s="13" t="s">
        <v>545</v>
      </c>
      <c r="N13" s="13" t="s">
        <v>546</v>
      </c>
      <c r="O13" s="13" t="s">
        <v>547</v>
      </c>
      <c r="P13" s="13" t="s">
        <v>10</v>
      </c>
      <c r="Q13" s="13" t="s">
        <v>548</v>
      </c>
      <c r="R13" s="13" t="s">
        <v>555</v>
      </c>
      <c r="S13" s="13" t="s">
        <v>556</v>
      </c>
      <c r="T13" s="13" t="s">
        <v>557</v>
      </c>
      <c r="U13" s="13" t="s">
        <v>552</v>
      </c>
      <c r="V13" s="13" t="s">
        <v>1260</v>
      </c>
      <c r="W13" s="7">
        <v>2012</v>
      </c>
      <c r="X13" s="92">
        <v>37.347720575203716</v>
      </c>
      <c r="Y13" s="92">
        <v>0.2522440148635865</v>
      </c>
      <c r="Z13" s="95">
        <v>1.62473</v>
      </c>
      <c r="AA13" s="95">
        <v>0.22964999999999999</v>
      </c>
      <c r="AB13" s="95"/>
      <c r="AC13" s="95"/>
      <c r="AD13" s="3" t="s">
        <v>1746</v>
      </c>
      <c r="AE13" s="3" t="s">
        <v>1356</v>
      </c>
      <c r="AF13" s="3" t="s">
        <v>1921</v>
      </c>
      <c r="AG13" s="92">
        <v>29.404969803858155</v>
      </c>
      <c r="AH13" s="92">
        <v>0.36240682434823634</v>
      </c>
      <c r="AI13" s="95">
        <v>1.62473</v>
      </c>
      <c r="AJ13" s="95">
        <v>0.22964999999999999</v>
      </c>
      <c r="AK13" s="95"/>
      <c r="AL13" s="95"/>
      <c r="AM13" s="3" t="s">
        <v>1746</v>
      </c>
      <c r="AN13" s="3" t="s">
        <v>1356</v>
      </c>
      <c r="AO13" s="3" t="s">
        <v>1921</v>
      </c>
    </row>
    <row r="14" spans="1:41" s="83" customFormat="1" ht="36" customHeight="1" x14ac:dyDescent="0.25">
      <c r="A14" s="11" t="s">
        <v>1294</v>
      </c>
      <c r="B14" s="11" t="s">
        <v>558</v>
      </c>
      <c r="C14" s="11" t="s">
        <v>559</v>
      </c>
      <c r="D14" s="84" t="s">
        <v>543</v>
      </c>
      <c r="E14" s="42" t="s">
        <v>25</v>
      </c>
      <c r="F14" s="27" t="s">
        <v>540</v>
      </c>
      <c r="G14" s="27">
        <v>3</v>
      </c>
      <c r="H14" s="7" t="s">
        <v>160</v>
      </c>
      <c r="I14" s="34" t="s">
        <v>327</v>
      </c>
      <c r="J14" s="34" t="s">
        <v>56</v>
      </c>
      <c r="K14" s="13" t="s">
        <v>544</v>
      </c>
      <c r="L14" s="13" t="s">
        <v>544</v>
      </c>
      <c r="M14" s="13" t="s">
        <v>545</v>
      </c>
      <c r="N14" s="13" t="s">
        <v>546</v>
      </c>
      <c r="O14" s="13" t="s">
        <v>547</v>
      </c>
      <c r="P14" s="13" t="s">
        <v>10</v>
      </c>
      <c r="Q14" s="13" t="s">
        <v>548</v>
      </c>
      <c r="R14" s="13" t="s">
        <v>560</v>
      </c>
      <c r="S14" s="13" t="s">
        <v>561</v>
      </c>
      <c r="T14" s="13" t="s">
        <v>551</v>
      </c>
      <c r="U14" s="13" t="s">
        <v>552</v>
      </c>
      <c r="V14" s="13" t="s">
        <v>1260</v>
      </c>
      <c r="W14" s="7">
        <v>2012</v>
      </c>
      <c r="X14" s="92">
        <v>29.238015541786901</v>
      </c>
      <c r="Y14" s="92">
        <v>0.24851341722557513</v>
      </c>
      <c r="Z14" s="95">
        <v>0.79632999999999998</v>
      </c>
      <c r="AA14" s="95">
        <v>0.63746000000000003</v>
      </c>
      <c r="AB14" s="95"/>
      <c r="AC14" s="95"/>
      <c r="AD14" s="3" t="s">
        <v>1596</v>
      </c>
      <c r="AE14" s="3" t="s">
        <v>1356</v>
      </c>
      <c r="AF14" s="3" t="s">
        <v>1924</v>
      </c>
      <c r="AG14" s="92">
        <v>22.711169208469652</v>
      </c>
      <c r="AH14" s="92">
        <v>0.30521991021460482</v>
      </c>
      <c r="AI14" s="95">
        <v>0.79632999999999998</v>
      </c>
      <c r="AJ14" s="95">
        <v>0.63746000000000003</v>
      </c>
      <c r="AK14" s="95"/>
      <c r="AL14" s="95"/>
      <c r="AM14" s="3" t="s">
        <v>1596</v>
      </c>
      <c r="AN14" s="3" t="s">
        <v>1356</v>
      </c>
      <c r="AO14" s="3" t="s">
        <v>1924</v>
      </c>
    </row>
    <row r="15" spans="1:41" s="83" customFormat="1" ht="36" customHeight="1" x14ac:dyDescent="0.25">
      <c r="A15" s="11" t="s">
        <v>758</v>
      </c>
      <c r="B15" s="11" t="s">
        <v>757</v>
      </c>
      <c r="C15" s="11" t="s">
        <v>758</v>
      </c>
      <c r="D15" s="84" t="s">
        <v>759</v>
      </c>
      <c r="E15" s="42" t="s">
        <v>25</v>
      </c>
      <c r="F15" s="27" t="s">
        <v>736</v>
      </c>
      <c r="G15" s="27">
        <v>9</v>
      </c>
      <c r="H15" s="7" t="s">
        <v>43</v>
      </c>
      <c r="I15" s="34" t="s">
        <v>37</v>
      </c>
      <c r="J15" s="34" t="s">
        <v>37</v>
      </c>
      <c r="K15" s="13" t="s">
        <v>565</v>
      </c>
      <c r="L15" s="13" t="s">
        <v>566</v>
      </c>
      <c r="M15" s="13" t="s">
        <v>567</v>
      </c>
      <c r="N15" s="13" t="s">
        <v>590</v>
      </c>
      <c r="O15" s="13" t="s">
        <v>591</v>
      </c>
      <c r="P15" s="13" t="s">
        <v>10</v>
      </c>
      <c r="Q15" s="13" t="s">
        <v>548</v>
      </c>
      <c r="R15" s="13" t="s">
        <v>560</v>
      </c>
      <c r="S15" s="13" t="s">
        <v>561</v>
      </c>
      <c r="T15" s="13" t="s">
        <v>557</v>
      </c>
      <c r="U15" s="13" t="s">
        <v>552</v>
      </c>
      <c r="V15" s="13" t="s">
        <v>1260</v>
      </c>
      <c r="W15" s="7" t="s">
        <v>712</v>
      </c>
      <c r="X15" s="92">
        <v>31.910067061264019</v>
      </c>
      <c r="Y15" s="92">
        <v>0.24969319280232996</v>
      </c>
      <c r="Z15" s="95">
        <v>1.38683</v>
      </c>
      <c r="AA15" s="95">
        <v>0.36889</v>
      </c>
      <c r="AB15" s="95"/>
      <c r="AC15" s="95"/>
      <c r="AD15" s="3" t="s">
        <v>1747</v>
      </c>
      <c r="AE15" s="3" t="s">
        <v>1356</v>
      </c>
      <c r="AF15" s="3" t="s">
        <v>1921</v>
      </c>
      <c r="AG15" s="92">
        <v>26.791475656064645</v>
      </c>
      <c r="AH15" s="92">
        <v>0.35867834087730632</v>
      </c>
      <c r="AI15" s="95">
        <v>1.38683</v>
      </c>
      <c r="AJ15" s="95">
        <v>0.14879999999999999</v>
      </c>
      <c r="AK15" s="95"/>
      <c r="AL15" s="95"/>
      <c r="AM15" s="3" t="s">
        <v>1686</v>
      </c>
      <c r="AN15" s="3" t="s">
        <v>1356</v>
      </c>
      <c r="AO15" s="3" t="s">
        <v>1920</v>
      </c>
    </row>
    <row r="16" spans="1:41" s="83" customFormat="1" ht="36" customHeight="1" x14ac:dyDescent="0.25">
      <c r="A16" s="11" t="s">
        <v>1295</v>
      </c>
      <c r="B16" s="11" t="s">
        <v>760</v>
      </c>
      <c r="C16" s="11" t="s">
        <v>761</v>
      </c>
      <c r="D16" s="84" t="s">
        <v>759</v>
      </c>
      <c r="E16" s="42" t="s">
        <v>25</v>
      </c>
      <c r="F16" s="27" t="s">
        <v>736</v>
      </c>
      <c r="G16" s="27">
        <v>10</v>
      </c>
      <c r="H16" s="7" t="s">
        <v>48</v>
      </c>
      <c r="I16" s="9" t="s">
        <v>289</v>
      </c>
      <c r="J16" s="9" t="s">
        <v>28</v>
      </c>
      <c r="K16" s="13" t="s">
        <v>565</v>
      </c>
      <c r="L16" s="13" t="s">
        <v>566</v>
      </c>
      <c r="M16" s="13" t="s">
        <v>567</v>
      </c>
      <c r="N16" s="13" t="s">
        <v>546</v>
      </c>
      <c r="O16" s="13" t="s">
        <v>547</v>
      </c>
      <c r="P16" s="13" t="s">
        <v>10</v>
      </c>
      <c r="Q16" s="13" t="s">
        <v>548</v>
      </c>
      <c r="R16" s="13" t="s">
        <v>560</v>
      </c>
      <c r="S16" s="13" t="s">
        <v>561</v>
      </c>
      <c r="T16" s="13" t="s">
        <v>557</v>
      </c>
      <c r="U16" s="13" t="s">
        <v>552</v>
      </c>
      <c r="V16" s="13" t="s">
        <v>1260</v>
      </c>
      <c r="W16" s="7" t="s">
        <v>712</v>
      </c>
      <c r="X16" s="92">
        <v>54.636890632535938</v>
      </c>
      <c r="Y16" s="92">
        <v>0.27407496263189485</v>
      </c>
      <c r="Z16" s="95">
        <v>1</v>
      </c>
      <c r="AA16" s="95">
        <v>-0.32316</v>
      </c>
      <c r="AB16" s="95"/>
      <c r="AC16" s="95"/>
      <c r="AD16" s="3" t="s">
        <v>1708</v>
      </c>
      <c r="AE16" s="3" t="s">
        <v>1356</v>
      </c>
      <c r="AF16" s="3" t="s">
        <v>1920</v>
      </c>
      <c r="AG16" s="92">
        <v>44.379318400203033</v>
      </c>
      <c r="AH16" s="92">
        <v>0.41102784431893924</v>
      </c>
      <c r="AI16" s="95">
        <v>1</v>
      </c>
      <c r="AJ16" s="95">
        <v>-0.32316</v>
      </c>
      <c r="AK16" s="95"/>
      <c r="AL16" s="95"/>
      <c r="AM16" s="3" t="s">
        <v>1708</v>
      </c>
      <c r="AN16" s="3" t="s">
        <v>1356</v>
      </c>
      <c r="AO16" s="3" t="s">
        <v>1920</v>
      </c>
    </row>
    <row r="17" spans="1:41" s="83" customFormat="1" ht="36" customHeight="1" x14ac:dyDescent="0.25">
      <c r="A17" s="11" t="s">
        <v>1296</v>
      </c>
      <c r="B17" s="11" t="s">
        <v>762</v>
      </c>
      <c r="C17" s="11" t="s">
        <v>763</v>
      </c>
      <c r="D17" s="84" t="s">
        <v>759</v>
      </c>
      <c r="E17" s="42" t="s">
        <v>25</v>
      </c>
      <c r="F17" s="27" t="s">
        <v>736</v>
      </c>
      <c r="G17" s="27">
        <v>11</v>
      </c>
      <c r="H17" s="7" t="s">
        <v>52</v>
      </c>
      <c r="I17" s="34" t="s">
        <v>37</v>
      </c>
      <c r="J17" s="34" t="s">
        <v>37</v>
      </c>
      <c r="K17" s="13" t="s">
        <v>565</v>
      </c>
      <c r="L17" s="13" t="s">
        <v>544</v>
      </c>
      <c r="M17" s="13" t="s">
        <v>583</v>
      </c>
      <c r="N17" s="13" t="s">
        <v>546</v>
      </c>
      <c r="O17" s="13" t="s">
        <v>591</v>
      </c>
      <c r="P17" s="13" t="s">
        <v>10</v>
      </c>
      <c r="Q17" s="13" t="s">
        <v>548</v>
      </c>
      <c r="R17" s="13" t="s">
        <v>560</v>
      </c>
      <c r="S17" s="13" t="s">
        <v>645</v>
      </c>
      <c r="T17" s="13" t="s">
        <v>557</v>
      </c>
      <c r="U17" s="13" t="s">
        <v>552</v>
      </c>
      <c r="V17" s="13" t="s">
        <v>1260</v>
      </c>
      <c r="W17" s="7" t="s">
        <v>712</v>
      </c>
      <c r="X17" s="92">
        <v>33.736253527101645</v>
      </c>
      <c r="Y17" s="92">
        <v>0.26088094842248616</v>
      </c>
      <c r="Z17" s="95">
        <v>1.5881000000000001</v>
      </c>
      <c r="AA17" s="95">
        <v>0.2581</v>
      </c>
      <c r="AB17" s="95"/>
      <c r="AC17" s="95"/>
      <c r="AD17" s="3" t="s">
        <v>1679</v>
      </c>
      <c r="AE17" s="3" t="s">
        <v>1356</v>
      </c>
      <c r="AF17" s="3" t="s">
        <v>1921</v>
      </c>
      <c r="AG17" s="92">
        <v>26.800492723923909</v>
      </c>
      <c r="AH17" s="92">
        <v>0.37109237372998499</v>
      </c>
      <c r="AI17" s="95">
        <v>1.5881000000000001</v>
      </c>
      <c r="AJ17" s="95">
        <v>0.2581</v>
      </c>
      <c r="AK17" s="95"/>
      <c r="AL17" s="95"/>
      <c r="AM17" s="3" t="s">
        <v>1679</v>
      </c>
      <c r="AN17" s="3" t="s">
        <v>1356</v>
      </c>
      <c r="AO17" s="3" t="s">
        <v>1921</v>
      </c>
    </row>
    <row r="18" spans="1:41" s="83" customFormat="1" ht="36" customHeight="1" x14ac:dyDescent="0.25">
      <c r="A18" s="11" t="s">
        <v>1296</v>
      </c>
      <c r="B18" s="11" t="s">
        <v>764</v>
      </c>
      <c r="C18" s="11" t="s">
        <v>765</v>
      </c>
      <c r="D18" s="84" t="s">
        <v>759</v>
      </c>
      <c r="E18" s="42" t="s">
        <v>25</v>
      </c>
      <c r="F18" s="27" t="s">
        <v>736</v>
      </c>
      <c r="G18" s="27">
        <v>12</v>
      </c>
      <c r="H18" s="7" t="s">
        <v>55</v>
      </c>
      <c r="I18" s="34" t="s">
        <v>37</v>
      </c>
      <c r="J18" s="34" t="s">
        <v>37</v>
      </c>
      <c r="K18" s="13" t="s">
        <v>565</v>
      </c>
      <c r="L18" s="13" t="s">
        <v>566</v>
      </c>
      <c r="M18" s="13" t="s">
        <v>583</v>
      </c>
      <c r="N18" s="13" t="s">
        <v>546</v>
      </c>
      <c r="O18" s="13" t="s">
        <v>547</v>
      </c>
      <c r="P18" s="13" t="s">
        <v>10</v>
      </c>
      <c r="Q18" s="13" t="s">
        <v>548</v>
      </c>
      <c r="R18" s="13" t="s">
        <v>560</v>
      </c>
      <c r="S18" s="13" t="s">
        <v>645</v>
      </c>
      <c r="T18" s="13" t="s">
        <v>557</v>
      </c>
      <c r="U18" s="13" t="s">
        <v>552</v>
      </c>
      <c r="V18" s="13" t="s">
        <v>1260</v>
      </c>
      <c r="W18" s="7" t="s">
        <v>712</v>
      </c>
      <c r="X18" s="92">
        <v>44.282371987872757</v>
      </c>
      <c r="Y18" s="92">
        <v>0.27334516724416008</v>
      </c>
      <c r="Z18" s="95">
        <v>2.4747300000000001</v>
      </c>
      <c r="AA18" s="95">
        <v>8.5000000000000006E-3</v>
      </c>
      <c r="AB18" s="95"/>
      <c r="AC18" s="95"/>
      <c r="AD18" s="3" t="s">
        <v>1748</v>
      </c>
      <c r="AE18" s="3" t="s">
        <v>1356</v>
      </c>
      <c r="AF18" s="3" t="s">
        <v>1920</v>
      </c>
      <c r="AG18" s="92">
        <v>24.406842342617484</v>
      </c>
      <c r="AH18" s="92">
        <v>0.3749906637305187</v>
      </c>
      <c r="AI18" s="95">
        <v>2.4747300000000001</v>
      </c>
      <c r="AJ18" s="95">
        <v>8.5000000000000006E-3</v>
      </c>
      <c r="AK18" s="95"/>
      <c r="AL18" s="95"/>
      <c r="AM18" s="3" t="s">
        <v>1748</v>
      </c>
      <c r="AN18" s="3" t="s">
        <v>1356</v>
      </c>
      <c r="AO18" s="3" t="s">
        <v>1920</v>
      </c>
    </row>
    <row r="19" spans="1:41" s="83" customFormat="1" ht="36" customHeight="1" x14ac:dyDescent="0.25">
      <c r="A19" s="11" t="s">
        <v>1297</v>
      </c>
      <c r="B19" s="11" t="s">
        <v>617</v>
      </c>
      <c r="C19" s="11" t="s">
        <v>618</v>
      </c>
      <c r="D19" s="12" t="s">
        <v>619</v>
      </c>
      <c r="E19" s="70" t="s">
        <v>25</v>
      </c>
      <c r="F19" s="27" t="s">
        <v>616</v>
      </c>
      <c r="G19" s="27">
        <v>1</v>
      </c>
      <c r="H19" s="7" t="s">
        <v>43</v>
      </c>
      <c r="I19" s="9" t="s">
        <v>37</v>
      </c>
      <c r="J19" s="9" t="s">
        <v>37</v>
      </c>
      <c r="K19" s="13" t="s">
        <v>565</v>
      </c>
      <c r="L19" s="70" t="s">
        <v>32</v>
      </c>
      <c r="M19" s="13" t="s">
        <v>620</v>
      </c>
      <c r="N19" s="13" t="s">
        <v>590</v>
      </c>
      <c r="O19" s="13" t="s">
        <v>591</v>
      </c>
      <c r="P19" s="13" t="s">
        <v>578</v>
      </c>
      <c r="Q19" s="13" t="s">
        <v>592</v>
      </c>
      <c r="R19" s="13" t="s">
        <v>555</v>
      </c>
      <c r="S19" s="13" t="s">
        <v>270</v>
      </c>
      <c r="T19" s="13" t="s">
        <v>557</v>
      </c>
      <c r="U19" s="13" t="s">
        <v>552</v>
      </c>
      <c r="V19" s="13" t="s">
        <v>1260</v>
      </c>
      <c r="W19" s="7">
        <v>2012</v>
      </c>
      <c r="X19" s="92">
        <v>48.168034711275695</v>
      </c>
      <c r="Y19" s="92">
        <v>0.26986233405626286</v>
      </c>
      <c r="Z19" s="95">
        <v>1.20801</v>
      </c>
      <c r="AA19" s="95">
        <v>-0.19423000000000001</v>
      </c>
      <c r="AB19" s="95"/>
      <c r="AC19" s="95"/>
      <c r="AD19" s="3" t="s">
        <v>1749</v>
      </c>
      <c r="AE19" s="3" t="s">
        <v>1356</v>
      </c>
      <c r="AF19" s="3" t="s">
        <v>1920</v>
      </c>
      <c r="AG19" s="92">
        <v>42.305001045334869</v>
      </c>
      <c r="AH19" s="92">
        <v>0.37713942300090092</v>
      </c>
      <c r="AI19" s="95">
        <v>1.20801</v>
      </c>
      <c r="AJ19" s="95">
        <v>-0.19423000000000001</v>
      </c>
      <c r="AK19" s="95"/>
      <c r="AL19" s="95"/>
      <c r="AM19" s="3" t="s">
        <v>1749</v>
      </c>
      <c r="AN19" s="3" t="s">
        <v>1356</v>
      </c>
      <c r="AO19" s="3" t="s">
        <v>1920</v>
      </c>
    </row>
    <row r="20" spans="1:41" s="83" customFormat="1" ht="36" customHeight="1" x14ac:dyDescent="0.25">
      <c r="A20" s="11" t="s">
        <v>1298</v>
      </c>
      <c r="B20" s="11" t="s">
        <v>621</v>
      </c>
      <c r="C20" s="11" t="s">
        <v>622</v>
      </c>
      <c r="D20" s="12" t="s">
        <v>619</v>
      </c>
      <c r="E20" s="70" t="s">
        <v>25</v>
      </c>
      <c r="F20" s="27" t="s">
        <v>616</v>
      </c>
      <c r="G20" s="27">
        <v>2</v>
      </c>
      <c r="H20" s="7" t="s">
        <v>48</v>
      </c>
      <c r="I20" s="34" t="s">
        <v>37</v>
      </c>
      <c r="J20" s="9" t="s">
        <v>37</v>
      </c>
      <c r="K20" s="13" t="s">
        <v>565</v>
      </c>
      <c r="L20" s="13" t="s">
        <v>32</v>
      </c>
      <c r="M20" s="13" t="s">
        <v>620</v>
      </c>
      <c r="N20" s="13" t="s">
        <v>590</v>
      </c>
      <c r="O20" s="13" t="s">
        <v>591</v>
      </c>
      <c r="P20" s="13" t="s">
        <v>578</v>
      </c>
      <c r="Q20" s="13" t="s">
        <v>592</v>
      </c>
      <c r="R20" s="13" t="s">
        <v>555</v>
      </c>
      <c r="S20" s="13" t="s">
        <v>270</v>
      </c>
      <c r="T20" s="13" t="s">
        <v>557</v>
      </c>
      <c r="U20" s="13" t="s">
        <v>552</v>
      </c>
      <c r="V20" s="13" t="s">
        <v>1260</v>
      </c>
      <c r="W20" s="7">
        <v>2012</v>
      </c>
      <c r="X20" s="92">
        <v>54.089208148527533</v>
      </c>
      <c r="Y20" s="92">
        <v>0.27731381824252527</v>
      </c>
      <c r="Z20" s="95">
        <v>1.8238399999999999</v>
      </c>
      <c r="AA20" s="95">
        <v>-0.20588000000000001</v>
      </c>
      <c r="AB20" s="95"/>
      <c r="AC20" s="95"/>
      <c r="AD20" s="3" t="s">
        <v>1676</v>
      </c>
      <c r="AE20" s="3" t="s">
        <v>1356</v>
      </c>
      <c r="AF20" s="3" t="s">
        <v>1922</v>
      </c>
      <c r="AG20" s="92">
        <v>34.964275731967682</v>
      </c>
      <c r="AH20" s="92">
        <v>0.37823548146465563</v>
      </c>
      <c r="AI20" s="95">
        <v>1.8238399999999999</v>
      </c>
      <c r="AJ20" s="95">
        <v>-0.20588000000000001</v>
      </c>
      <c r="AK20" s="95"/>
      <c r="AL20" s="95"/>
      <c r="AM20" s="3" t="s">
        <v>1676</v>
      </c>
      <c r="AN20" s="3" t="s">
        <v>1356</v>
      </c>
      <c r="AO20" s="3" t="s">
        <v>1922</v>
      </c>
    </row>
    <row r="21" spans="1:41" s="83" customFormat="1" ht="36" customHeight="1" x14ac:dyDescent="0.25">
      <c r="A21" s="11" t="s">
        <v>1299</v>
      </c>
      <c r="B21" s="11" t="s">
        <v>623</v>
      </c>
      <c r="C21" s="11" t="s">
        <v>624</v>
      </c>
      <c r="D21" s="12" t="s">
        <v>619</v>
      </c>
      <c r="E21" s="70" t="s">
        <v>25</v>
      </c>
      <c r="F21" s="27" t="s">
        <v>616</v>
      </c>
      <c r="G21" s="27">
        <v>3</v>
      </c>
      <c r="H21" s="7" t="s">
        <v>52</v>
      </c>
      <c r="I21" s="34" t="s">
        <v>289</v>
      </c>
      <c r="J21" s="34" t="s">
        <v>28</v>
      </c>
      <c r="K21" s="13" t="s">
        <v>565</v>
      </c>
      <c r="L21" s="13" t="s">
        <v>32</v>
      </c>
      <c r="M21" s="13" t="s">
        <v>620</v>
      </c>
      <c r="N21" s="13" t="s">
        <v>590</v>
      </c>
      <c r="O21" s="13" t="s">
        <v>591</v>
      </c>
      <c r="P21" s="13" t="s">
        <v>578</v>
      </c>
      <c r="Q21" s="13" t="s">
        <v>592</v>
      </c>
      <c r="R21" s="13" t="s">
        <v>555</v>
      </c>
      <c r="S21" s="13" t="s">
        <v>270</v>
      </c>
      <c r="T21" s="13" t="s">
        <v>557</v>
      </c>
      <c r="U21" s="13" t="s">
        <v>552</v>
      </c>
      <c r="V21" s="13" t="s">
        <v>1260</v>
      </c>
      <c r="W21" s="7">
        <v>2012</v>
      </c>
      <c r="X21" s="92">
        <v>52.33452800834246</v>
      </c>
      <c r="Y21" s="92">
        <v>0.27070786793325258</v>
      </c>
      <c r="Z21" s="95">
        <v>1.42123</v>
      </c>
      <c r="AA21" s="95">
        <v>-0.14363000000000001</v>
      </c>
      <c r="AB21" s="95"/>
      <c r="AC21" s="95"/>
      <c r="AD21" s="3" t="s">
        <v>1750</v>
      </c>
      <c r="AE21" s="3" t="s">
        <v>1356</v>
      </c>
      <c r="AF21" s="3" t="s">
        <v>1920</v>
      </c>
      <c r="AG21" s="92">
        <v>34.827636876120941</v>
      </c>
      <c r="AH21" s="92">
        <v>0.39982765738562664</v>
      </c>
      <c r="AI21" s="95">
        <v>1.42123</v>
      </c>
      <c r="AJ21" s="95">
        <v>-0.14363000000000001</v>
      </c>
      <c r="AK21" s="95"/>
      <c r="AL21" s="95"/>
      <c r="AM21" s="3" t="s">
        <v>1750</v>
      </c>
      <c r="AN21" s="3" t="s">
        <v>1356</v>
      </c>
      <c r="AO21" s="3" t="s">
        <v>1920</v>
      </c>
    </row>
    <row r="22" spans="1:41" s="83" customFormat="1" ht="36" customHeight="1" x14ac:dyDescent="0.25">
      <c r="A22" s="11" t="s">
        <v>1300</v>
      </c>
      <c r="B22" s="11" t="s">
        <v>625</v>
      </c>
      <c r="C22" s="11" t="s">
        <v>626</v>
      </c>
      <c r="D22" s="12" t="s">
        <v>619</v>
      </c>
      <c r="E22" s="70" t="s">
        <v>25</v>
      </c>
      <c r="F22" s="27" t="s">
        <v>616</v>
      </c>
      <c r="G22" s="27">
        <v>4</v>
      </c>
      <c r="H22" s="7" t="s">
        <v>55</v>
      </c>
      <c r="I22" s="34" t="s">
        <v>327</v>
      </c>
      <c r="J22" s="34" t="s">
        <v>56</v>
      </c>
      <c r="K22" s="13" t="s">
        <v>565</v>
      </c>
      <c r="L22" s="13" t="s">
        <v>32</v>
      </c>
      <c r="M22" s="13" t="s">
        <v>620</v>
      </c>
      <c r="N22" s="13" t="s">
        <v>546</v>
      </c>
      <c r="O22" s="13" t="s">
        <v>547</v>
      </c>
      <c r="P22" s="13" t="s">
        <v>10</v>
      </c>
      <c r="Q22" s="13" t="s">
        <v>548</v>
      </c>
      <c r="R22" s="13" t="s">
        <v>555</v>
      </c>
      <c r="S22" s="13" t="s">
        <v>556</v>
      </c>
      <c r="T22" s="13" t="s">
        <v>551</v>
      </c>
      <c r="U22" s="13" t="s">
        <v>552</v>
      </c>
      <c r="V22" s="13" t="s">
        <v>1260</v>
      </c>
      <c r="W22" s="7">
        <v>2012</v>
      </c>
      <c r="X22" s="92">
        <v>23.325621796756803</v>
      </c>
      <c r="Y22" s="92">
        <v>0.23274791752688004</v>
      </c>
      <c r="Z22" s="95">
        <v>1</v>
      </c>
      <c r="AA22" s="95">
        <v>0.85124999999999995</v>
      </c>
      <c r="AB22" s="95"/>
      <c r="AC22" s="95"/>
      <c r="AD22" s="3" t="s">
        <v>1713</v>
      </c>
      <c r="AE22" s="3" t="s">
        <v>1356</v>
      </c>
      <c r="AF22" s="3" t="s">
        <v>1924</v>
      </c>
      <c r="AG22" s="92">
        <v>15.923281412787299</v>
      </c>
      <c r="AH22" s="92">
        <v>0.2794574516366839</v>
      </c>
      <c r="AI22" s="95">
        <v>1</v>
      </c>
      <c r="AJ22" s="95">
        <v>0.85124999999999995</v>
      </c>
      <c r="AK22" s="95"/>
      <c r="AL22" s="95"/>
      <c r="AM22" s="3" t="s">
        <v>1713</v>
      </c>
      <c r="AN22" s="3" t="s">
        <v>1356</v>
      </c>
      <c r="AO22" s="3" t="s">
        <v>1924</v>
      </c>
    </row>
    <row r="23" spans="1:41" s="83" customFormat="1" ht="36" customHeight="1" x14ac:dyDescent="0.25">
      <c r="A23" s="11" t="s">
        <v>1301</v>
      </c>
      <c r="B23" s="11" t="s">
        <v>792</v>
      </c>
      <c r="C23" s="11" t="s">
        <v>793</v>
      </c>
      <c r="D23" s="63" t="s">
        <v>794</v>
      </c>
      <c r="E23" s="11" t="s">
        <v>25</v>
      </c>
      <c r="F23" s="27" t="s">
        <v>769</v>
      </c>
      <c r="G23" s="27">
        <v>9</v>
      </c>
      <c r="H23" s="7" t="s">
        <v>60</v>
      </c>
      <c r="I23" s="34" t="s">
        <v>327</v>
      </c>
      <c r="J23" s="34" t="s">
        <v>56</v>
      </c>
      <c r="K23" s="13" t="s">
        <v>544</v>
      </c>
      <c r="L23" s="13" t="s">
        <v>270</v>
      </c>
      <c r="M23" s="13" t="s">
        <v>567</v>
      </c>
      <c r="N23" s="13" t="s">
        <v>546</v>
      </c>
      <c r="O23" s="13" t="s">
        <v>270</v>
      </c>
      <c r="P23" s="13" t="s">
        <v>10</v>
      </c>
      <c r="Q23" s="13" t="s">
        <v>270</v>
      </c>
      <c r="R23" s="13" t="s">
        <v>549</v>
      </c>
      <c r="S23" s="13" t="s">
        <v>270</v>
      </c>
      <c r="T23" s="13" t="s">
        <v>557</v>
      </c>
      <c r="U23" s="13" t="s">
        <v>584</v>
      </c>
      <c r="V23" s="13" t="s">
        <v>1265</v>
      </c>
      <c r="W23" s="7" t="s">
        <v>786</v>
      </c>
      <c r="X23" s="92">
        <v>49.472890305421799</v>
      </c>
      <c r="Y23" s="92">
        <v>0.27412886884743548</v>
      </c>
      <c r="Z23" s="95">
        <v>0.99092999999999998</v>
      </c>
      <c r="AA23" s="95">
        <v>-6.5670000000000006E-2</v>
      </c>
      <c r="AB23" s="95"/>
      <c r="AC23" s="95"/>
      <c r="AD23" s="3" t="s">
        <v>1751</v>
      </c>
      <c r="AE23" s="3" t="s">
        <v>1356</v>
      </c>
      <c r="AF23" s="3" t="s">
        <v>1920</v>
      </c>
      <c r="AG23" s="92">
        <v>47.283938847273745</v>
      </c>
      <c r="AH23" s="92">
        <v>0.39845870404307449</v>
      </c>
      <c r="AI23" s="95">
        <v>0.99092999999999998</v>
      </c>
      <c r="AJ23" s="95">
        <v>-0.29368</v>
      </c>
      <c r="AK23" s="95"/>
      <c r="AL23" s="95"/>
      <c r="AM23" s="3" t="s">
        <v>1739</v>
      </c>
      <c r="AN23" s="3" t="s">
        <v>1356</v>
      </c>
      <c r="AO23" s="3" t="s">
        <v>1920</v>
      </c>
    </row>
    <row r="24" spans="1:41" s="83" customFormat="1" ht="36" customHeight="1" x14ac:dyDescent="0.25">
      <c r="A24" s="11" t="s">
        <v>1302</v>
      </c>
      <c r="B24" s="11" t="s">
        <v>562</v>
      </c>
      <c r="C24" s="11" t="s">
        <v>563</v>
      </c>
      <c r="D24" s="12" t="s">
        <v>564</v>
      </c>
      <c r="E24" s="70" t="s">
        <v>25</v>
      </c>
      <c r="F24" s="27" t="s">
        <v>540</v>
      </c>
      <c r="G24" s="27">
        <v>4</v>
      </c>
      <c r="H24" s="7" t="s">
        <v>43</v>
      </c>
      <c r="I24" s="9" t="s">
        <v>289</v>
      </c>
      <c r="J24" s="9" t="s">
        <v>28</v>
      </c>
      <c r="K24" s="13" t="s">
        <v>565</v>
      </c>
      <c r="L24" s="13" t="s">
        <v>566</v>
      </c>
      <c r="M24" s="13" t="s">
        <v>567</v>
      </c>
      <c r="N24" s="13" t="s">
        <v>546</v>
      </c>
      <c r="O24" s="13" t="s">
        <v>547</v>
      </c>
      <c r="P24" s="13" t="s">
        <v>10</v>
      </c>
      <c r="Q24" s="13" t="s">
        <v>548</v>
      </c>
      <c r="R24" s="13" t="s">
        <v>555</v>
      </c>
      <c r="S24" s="13" t="s">
        <v>556</v>
      </c>
      <c r="T24" s="13" t="s">
        <v>557</v>
      </c>
      <c r="U24" s="13" t="s">
        <v>568</v>
      </c>
      <c r="V24" s="13" t="s">
        <v>1263</v>
      </c>
      <c r="W24" s="7">
        <v>2012</v>
      </c>
      <c r="X24" s="92">
        <v>56.237176651478507</v>
      </c>
      <c r="Y24" s="92">
        <v>0.26466835359291707</v>
      </c>
      <c r="Z24" s="95">
        <v>0.96472999999999998</v>
      </c>
      <c r="AA24" s="95">
        <v>-0.33846999999999999</v>
      </c>
      <c r="AB24" s="95"/>
      <c r="AC24" s="95"/>
      <c r="AD24" s="3" t="s">
        <v>1752</v>
      </c>
      <c r="AE24" s="3" t="s">
        <v>1356</v>
      </c>
      <c r="AF24" s="3" t="s">
        <v>1922</v>
      </c>
      <c r="AG24" s="92">
        <v>46.104532962308802</v>
      </c>
      <c r="AH24" s="92">
        <v>0.37592136216401362</v>
      </c>
      <c r="AI24" s="95">
        <v>0.96472999999999998</v>
      </c>
      <c r="AJ24" s="95">
        <v>-0.33846999999999999</v>
      </c>
      <c r="AK24" s="95"/>
      <c r="AL24" s="95"/>
      <c r="AM24" s="3" t="s">
        <v>1752</v>
      </c>
      <c r="AN24" s="3" t="s">
        <v>1356</v>
      </c>
      <c r="AO24" s="3" t="s">
        <v>1922</v>
      </c>
    </row>
    <row r="25" spans="1:41" s="83" customFormat="1" ht="36" customHeight="1" x14ac:dyDescent="0.25">
      <c r="A25" s="11" t="s">
        <v>1303</v>
      </c>
      <c r="B25" s="11" t="s">
        <v>569</v>
      </c>
      <c r="C25" s="11" t="s">
        <v>570</v>
      </c>
      <c r="D25" s="12" t="s">
        <v>564</v>
      </c>
      <c r="E25" s="70" t="s">
        <v>25</v>
      </c>
      <c r="F25" s="27" t="s">
        <v>540</v>
      </c>
      <c r="G25" s="27">
        <v>5</v>
      </c>
      <c r="H25" s="7" t="s">
        <v>48</v>
      </c>
      <c r="I25" s="9" t="s">
        <v>37</v>
      </c>
      <c r="J25" s="9" t="s">
        <v>37</v>
      </c>
      <c r="K25" s="13" t="s">
        <v>565</v>
      </c>
      <c r="L25" s="13" t="s">
        <v>566</v>
      </c>
      <c r="M25" s="13" t="s">
        <v>567</v>
      </c>
      <c r="N25" s="13" t="s">
        <v>546</v>
      </c>
      <c r="O25" s="13" t="s">
        <v>547</v>
      </c>
      <c r="P25" s="13" t="s">
        <v>10</v>
      </c>
      <c r="Q25" s="13" t="s">
        <v>548</v>
      </c>
      <c r="R25" s="13" t="s">
        <v>555</v>
      </c>
      <c r="S25" s="13" t="s">
        <v>556</v>
      </c>
      <c r="T25" s="13" t="s">
        <v>571</v>
      </c>
      <c r="U25" s="13" t="s">
        <v>568</v>
      </c>
      <c r="V25" s="13" t="s">
        <v>1263</v>
      </c>
      <c r="W25" s="7">
        <v>2012</v>
      </c>
      <c r="X25" s="92">
        <v>24.14128329749418</v>
      </c>
      <c r="Y25" s="92">
        <v>0.22857868201805759</v>
      </c>
      <c r="Z25" s="95">
        <v>0.98268999999999995</v>
      </c>
      <c r="AA25" s="95">
        <v>0.61822999999999995</v>
      </c>
      <c r="AB25" s="95"/>
      <c r="AC25" s="95"/>
      <c r="AD25" s="3" t="s">
        <v>1753</v>
      </c>
      <c r="AE25" s="3" t="s">
        <v>1356</v>
      </c>
      <c r="AF25" s="3" t="s">
        <v>1924</v>
      </c>
      <c r="AG25" s="92">
        <v>26.564375146071921</v>
      </c>
      <c r="AH25" s="92">
        <v>0.33122508929039807</v>
      </c>
      <c r="AI25" s="95">
        <v>0.98268999999999995</v>
      </c>
      <c r="AJ25" s="95">
        <v>0.61822999999999995</v>
      </c>
      <c r="AK25" s="95"/>
      <c r="AL25" s="95"/>
      <c r="AM25" s="3" t="s">
        <v>1753</v>
      </c>
      <c r="AN25" s="3" t="s">
        <v>1356</v>
      </c>
      <c r="AO25" s="3" t="s">
        <v>1924</v>
      </c>
    </row>
    <row r="26" spans="1:41" s="83" customFormat="1" ht="36" customHeight="1" x14ac:dyDescent="0.25">
      <c r="A26" s="11" t="s">
        <v>1304</v>
      </c>
      <c r="B26" s="11" t="s">
        <v>572</v>
      </c>
      <c r="C26" s="11" t="s">
        <v>573</v>
      </c>
      <c r="D26" s="12" t="s">
        <v>564</v>
      </c>
      <c r="E26" s="70" t="s">
        <v>25</v>
      </c>
      <c r="F26" s="27" t="s">
        <v>540</v>
      </c>
      <c r="G26" s="27">
        <v>6</v>
      </c>
      <c r="H26" s="7" t="s">
        <v>52</v>
      </c>
      <c r="I26" s="34" t="s">
        <v>327</v>
      </c>
      <c r="J26" s="34" t="s">
        <v>56</v>
      </c>
      <c r="K26" s="13" t="s">
        <v>565</v>
      </c>
      <c r="L26" s="13" t="s">
        <v>566</v>
      </c>
      <c r="M26" s="13" t="s">
        <v>567</v>
      </c>
      <c r="N26" s="13" t="s">
        <v>546</v>
      </c>
      <c r="O26" s="13" t="s">
        <v>547</v>
      </c>
      <c r="P26" s="13" t="s">
        <v>10</v>
      </c>
      <c r="Q26" s="13" t="s">
        <v>548</v>
      </c>
      <c r="R26" s="13" t="s">
        <v>555</v>
      </c>
      <c r="S26" s="13" t="s">
        <v>556</v>
      </c>
      <c r="T26" s="13" t="s">
        <v>557</v>
      </c>
      <c r="U26" s="13" t="s">
        <v>568</v>
      </c>
      <c r="V26" s="13" t="s">
        <v>1263</v>
      </c>
      <c r="W26" s="7">
        <v>2012</v>
      </c>
      <c r="X26" s="92">
        <v>47.994700241654378</v>
      </c>
      <c r="Y26" s="92">
        <v>0.26379515703789469</v>
      </c>
      <c r="Z26" s="95">
        <v>0.65288000000000002</v>
      </c>
      <c r="AA26" s="95">
        <v>-9.8030000000000006E-2</v>
      </c>
      <c r="AB26" s="95"/>
      <c r="AC26" s="95"/>
      <c r="AD26" s="3" t="s">
        <v>1754</v>
      </c>
      <c r="AE26" s="3" t="s">
        <v>1356</v>
      </c>
      <c r="AF26" s="3" t="s">
        <v>1920</v>
      </c>
      <c r="AG26" s="92">
        <v>42.816960336495853</v>
      </c>
      <c r="AH26" s="92">
        <v>0.35536032952524743</v>
      </c>
      <c r="AI26" s="95">
        <v>0.65288000000000002</v>
      </c>
      <c r="AJ26" s="95">
        <v>-9.8030000000000006E-2</v>
      </c>
      <c r="AK26" s="95"/>
      <c r="AL26" s="95"/>
      <c r="AM26" s="3" t="s">
        <v>1754</v>
      </c>
      <c r="AN26" s="3" t="s">
        <v>1356</v>
      </c>
      <c r="AO26" s="3" t="s">
        <v>1920</v>
      </c>
    </row>
    <row r="27" spans="1:41" s="83" customFormat="1" ht="36" customHeight="1" x14ac:dyDescent="0.25">
      <c r="A27" s="11" t="s">
        <v>1305</v>
      </c>
      <c r="B27" s="11" t="s">
        <v>574</v>
      </c>
      <c r="C27" s="11" t="s">
        <v>575</v>
      </c>
      <c r="D27" s="12" t="s">
        <v>564</v>
      </c>
      <c r="E27" s="70" t="s">
        <v>25</v>
      </c>
      <c r="F27" s="27" t="s">
        <v>540</v>
      </c>
      <c r="G27" s="27">
        <v>7</v>
      </c>
      <c r="H27" s="7" t="s">
        <v>55</v>
      </c>
      <c r="I27" s="34" t="s">
        <v>289</v>
      </c>
      <c r="J27" s="34" t="s">
        <v>28</v>
      </c>
      <c r="K27" s="13" t="s">
        <v>565</v>
      </c>
      <c r="L27" s="13" t="s">
        <v>566</v>
      </c>
      <c r="M27" s="13" t="s">
        <v>567</v>
      </c>
      <c r="N27" s="13" t="s">
        <v>576</v>
      </c>
      <c r="O27" s="13" t="s">
        <v>577</v>
      </c>
      <c r="P27" s="13" t="s">
        <v>578</v>
      </c>
      <c r="Q27" s="13" t="s">
        <v>579</v>
      </c>
      <c r="R27" s="13" t="s">
        <v>555</v>
      </c>
      <c r="S27" s="13" t="s">
        <v>270</v>
      </c>
      <c r="T27" s="13" t="s">
        <v>571</v>
      </c>
      <c r="U27" s="13" t="s">
        <v>568</v>
      </c>
      <c r="V27" s="13" t="s">
        <v>1263</v>
      </c>
      <c r="W27" s="7">
        <v>2012</v>
      </c>
      <c r="X27" s="92">
        <v>37.748115744628379</v>
      </c>
      <c r="Y27" s="92">
        <v>0.25928851198076641</v>
      </c>
      <c r="Z27" s="95">
        <v>0.94123000000000001</v>
      </c>
      <c r="AA27" s="95">
        <v>0.22700999999999999</v>
      </c>
      <c r="AB27" s="95"/>
      <c r="AC27" s="95"/>
      <c r="AD27" s="3" t="s">
        <v>1755</v>
      </c>
      <c r="AE27" s="3" t="s">
        <v>1356</v>
      </c>
      <c r="AF27" s="3" t="s">
        <v>1921</v>
      </c>
      <c r="AG27" s="92">
        <v>28.011752004773598</v>
      </c>
      <c r="AH27" s="92">
        <v>0.32627738101047116</v>
      </c>
      <c r="AI27" s="95">
        <v>0.94123000000000001</v>
      </c>
      <c r="AJ27" s="95">
        <v>0.22700999999999999</v>
      </c>
      <c r="AK27" s="95"/>
      <c r="AL27" s="95"/>
      <c r="AM27" s="3" t="s">
        <v>1755</v>
      </c>
      <c r="AN27" s="3" t="s">
        <v>1356</v>
      </c>
      <c r="AO27" s="3" t="s">
        <v>1921</v>
      </c>
    </row>
    <row r="28" spans="1:41" s="83" customFormat="1" ht="36" customHeight="1" x14ac:dyDescent="0.25">
      <c r="A28" s="11" t="s">
        <v>1306</v>
      </c>
      <c r="B28" s="11" t="s">
        <v>643</v>
      </c>
      <c r="C28" s="11" t="s">
        <v>644</v>
      </c>
      <c r="D28" s="12" t="s">
        <v>641</v>
      </c>
      <c r="E28" s="70" t="s">
        <v>25</v>
      </c>
      <c r="F28" s="27" t="s">
        <v>616</v>
      </c>
      <c r="G28" s="27">
        <v>10</v>
      </c>
      <c r="H28" s="7" t="s">
        <v>157</v>
      </c>
      <c r="I28" s="9" t="s">
        <v>327</v>
      </c>
      <c r="J28" s="9" t="s">
        <v>56</v>
      </c>
      <c r="K28" s="13" t="s">
        <v>565</v>
      </c>
      <c r="L28" s="13" t="s">
        <v>566</v>
      </c>
      <c r="M28" s="13" t="s">
        <v>583</v>
      </c>
      <c r="N28" s="13" t="s">
        <v>590</v>
      </c>
      <c r="O28" s="13" t="s">
        <v>591</v>
      </c>
      <c r="P28" s="13" t="s">
        <v>10</v>
      </c>
      <c r="Q28" s="13" t="s">
        <v>548</v>
      </c>
      <c r="R28" s="13" t="s">
        <v>560</v>
      </c>
      <c r="S28" s="13" t="s">
        <v>645</v>
      </c>
      <c r="T28" s="13" t="s">
        <v>557</v>
      </c>
      <c r="U28" s="13" t="s">
        <v>642</v>
      </c>
      <c r="V28" s="13" t="s">
        <v>1266</v>
      </c>
      <c r="W28" s="7">
        <v>2012</v>
      </c>
      <c r="X28" s="92">
        <v>36.780559003973401</v>
      </c>
      <c r="Y28" s="92">
        <v>0.26080735978117681</v>
      </c>
      <c r="Z28" s="95">
        <v>0.96284999999999998</v>
      </c>
      <c r="AA28" s="95">
        <v>0.24945999999999999</v>
      </c>
      <c r="AB28" s="95"/>
      <c r="AC28" s="95"/>
      <c r="AD28" s="3" t="s">
        <v>1710</v>
      </c>
      <c r="AE28" s="3" t="s">
        <v>1356</v>
      </c>
      <c r="AF28" s="3" t="s">
        <v>1921</v>
      </c>
      <c r="AG28" s="92">
        <v>28.019338828044134</v>
      </c>
      <c r="AH28" s="92">
        <v>0.33196193151001935</v>
      </c>
      <c r="AI28" s="95">
        <v>0.96284999999999998</v>
      </c>
      <c r="AJ28" s="95">
        <v>0.24945999999999999</v>
      </c>
      <c r="AK28" s="95"/>
      <c r="AL28" s="95"/>
      <c r="AM28" s="3" t="s">
        <v>1710</v>
      </c>
      <c r="AN28" s="3" t="s">
        <v>1356</v>
      </c>
      <c r="AO28" s="3" t="s">
        <v>1921</v>
      </c>
    </row>
    <row r="29" spans="1:41" s="83" customFormat="1" ht="36" customHeight="1" x14ac:dyDescent="0.25">
      <c r="A29" s="11" t="s">
        <v>1307</v>
      </c>
      <c r="B29" s="11" t="s">
        <v>646</v>
      </c>
      <c r="C29" s="11" t="s">
        <v>647</v>
      </c>
      <c r="D29" s="12" t="s">
        <v>641</v>
      </c>
      <c r="E29" s="70" t="s">
        <v>25</v>
      </c>
      <c r="F29" s="27" t="s">
        <v>616</v>
      </c>
      <c r="G29" s="27">
        <v>11</v>
      </c>
      <c r="H29" s="7" t="s">
        <v>160</v>
      </c>
      <c r="I29" s="9" t="s">
        <v>289</v>
      </c>
      <c r="J29" s="9" t="s">
        <v>28</v>
      </c>
      <c r="K29" s="13" t="s">
        <v>565</v>
      </c>
      <c r="L29" s="13" t="s">
        <v>566</v>
      </c>
      <c r="M29" s="13" t="s">
        <v>583</v>
      </c>
      <c r="N29" s="13" t="s">
        <v>590</v>
      </c>
      <c r="O29" s="13" t="s">
        <v>591</v>
      </c>
      <c r="P29" s="13" t="s">
        <v>10</v>
      </c>
      <c r="Q29" s="13" t="s">
        <v>548</v>
      </c>
      <c r="R29" s="13" t="s">
        <v>560</v>
      </c>
      <c r="S29" s="13" t="s">
        <v>645</v>
      </c>
      <c r="T29" s="13" t="s">
        <v>571</v>
      </c>
      <c r="U29" s="13" t="s">
        <v>642</v>
      </c>
      <c r="V29" s="13" t="s">
        <v>1266</v>
      </c>
      <c r="W29" s="7">
        <v>2012</v>
      </c>
      <c r="X29" s="92">
        <v>64.878878854081037</v>
      </c>
      <c r="Y29" s="92">
        <v>0.26181035878995634</v>
      </c>
      <c r="Z29" s="95">
        <v>0.90800999999999998</v>
      </c>
      <c r="AA29" s="95">
        <v>-0.49885000000000002</v>
      </c>
      <c r="AB29" s="95"/>
      <c r="AC29" s="95"/>
      <c r="AD29" s="3" t="s">
        <v>1588</v>
      </c>
      <c r="AE29" s="3" t="s">
        <v>1356</v>
      </c>
      <c r="AF29" s="3" t="s">
        <v>1922</v>
      </c>
      <c r="AG29" s="92">
        <v>50.676022841425016</v>
      </c>
      <c r="AH29" s="92">
        <v>0.40211074723786028</v>
      </c>
      <c r="AI29" s="95">
        <v>0.90800999999999998</v>
      </c>
      <c r="AJ29" s="95">
        <v>-0.49885000000000002</v>
      </c>
      <c r="AK29" s="95"/>
      <c r="AL29" s="95"/>
      <c r="AM29" s="3" t="s">
        <v>1588</v>
      </c>
      <c r="AN29" s="3" t="s">
        <v>1356</v>
      </c>
      <c r="AO29" s="3" t="s">
        <v>1922</v>
      </c>
    </row>
    <row r="30" spans="1:41" s="83" customFormat="1" ht="36" customHeight="1" x14ac:dyDescent="0.25">
      <c r="A30" s="11" t="s">
        <v>1308</v>
      </c>
      <c r="B30" s="11" t="s">
        <v>639</v>
      </c>
      <c r="C30" s="11" t="s">
        <v>640</v>
      </c>
      <c r="D30" s="12" t="s">
        <v>641</v>
      </c>
      <c r="E30" s="70" t="s">
        <v>25</v>
      </c>
      <c r="F30" s="27" t="s">
        <v>616</v>
      </c>
      <c r="G30" s="27">
        <v>9</v>
      </c>
      <c r="H30" s="7" t="s">
        <v>154</v>
      </c>
      <c r="I30" s="34" t="s">
        <v>327</v>
      </c>
      <c r="J30" s="9" t="s">
        <v>37</v>
      </c>
      <c r="K30" s="13" t="s">
        <v>565</v>
      </c>
      <c r="L30" s="13" t="s">
        <v>32</v>
      </c>
      <c r="M30" s="13" t="s">
        <v>583</v>
      </c>
      <c r="N30" s="13" t="s">
        <v>590</v>
      </c>
      <c r="O30" s="13" t="s">
        <v>547</v>
      </c>
      <c r="P30" s="13" t="s">
        <v>10</v>
      </c>
      <c r="Q30" s="13" t="s">
        <v>548</v>
      </c>
      <c r="R30" s="13" t="s">
        <v>560</v>
      </c>
      <c r="S30" s="13" t="s">
        <v>561</v>
      </c>
      <c r="T30" s="13" t="s">
        <v>557</v>
      </c>
      <c r="U30" s="13" t="s">
        <v>642</v>
      </c>
      <c r="V30" s="13" t="s">
        <v>1266</v>
      </c>
      <c r="W30" s="7">
        <v>2012</v>
      </c>
      <c r="X30" s="92">
        <v>32.43160301937889</v>
      </c>
      <c r="Y30" s="92">
        <v>0.26198005345129693</v>
      </c>
      <c r="Z30" s="95">
        <v>1.62314</v>
      </c>
      <c r="AA30" s="95">
        <v>0.23929</v>
      </c>
      <c r="AB30" s="95"/>
      <c r="AC30" s="95"/>
      <c r="AD30" s="3" t="s">
        <v>1756</v>
      </c>
      <c r="AE30" s="3" t="s">
        <v>1356</v>
      </c>
      <c r="AF30" s="3" t="s">
        <v>1921</v>
      </c>
      <c r="AG30" s="92">
        <v>25.385542375237062</v>
      </c>
      <c r="AH30" s="92">
        <v>0.35824887280870826</v>
      </c>
      <c r="AI30" s="95">
        <v>1.62314</v>
      </c>
      <c r="AJ30" s="95">
        <v>0.23929</v>
      </c>
      <c r="AK30" s="95"/>
      <c r="AL30" s="95"/>
      <c r="AM30" s="3" t="s">
        <v>1756</v>
      </c>
      <c r="AN30" s="3" t="s">
        <v>1356</v>
      </c>
      <c r="AO30" s="3" t="s">
        <v>1921</v>
      </c>
    </row>
    <row r="31" spans="1:41" s="83" customFormat="1" ht="36" customHeight="1" x14ac:dyDescent="0.25">
      <c r="A31" s="11" t="s">
        <v>1309</v>
      </c>
      <c r="B31" s="11" t="s">
        <v>704</v>
      </c>
      <c r="C31" s="11" t="s">
        <v>705</v>
      </c>
      <c r="D31" s="85" t="s">
        <v>703</v>
      </c>
      <c r="E31" s="86" t="s">
        <v>25</v>
      </c>
      <c r="F31" s="27" t="s">
        <v>700</v>
      </c>
      <c r="G31" s="27">
        <v>16</v>
      </c>
      <c r="H31" s="7" t="s">
        <v>157</v>
      </c>
      <c r="I31" s="34" t="s">
        <v>289</v>
      </c>
      <c r="J31" s="34" t="s">
        <v>28</v>
      </c>
      <c r="K31" s="13" t="s">
        <v>565</v>
      </c>
      <c r="L31" s="13" t="s">
        <v>544</v>
      </c>
      <c r="M31" s="13" t="s">
        <v>567</v>
      </c>
      <c r="N31" s="13" t="s">
        <v>546</v>
      </c>
      <c r="O31" s="13" t="s">
        <v>547</v>
      </c>
      <c r="P31" s="13" t="s">
        <v>10</v>
      </c>
      <c r="Q31" s="13" t="s">
        <v>548</v>
      </c>
      <c r="R31" s="13" t="s">
        <v>549</v>
      </c>
      <c r="S31" s="13" t="s">
        <v>550</v>
      </c>
      <c r="T31" s="13" t="s">
        <v>551</v>
      </c>
      <c r="U31" s="13" t="s">
        <v>688</v>
      </c>
      <c r="V31" s="13" t="s">
        <v>1264</v>
      </c>
      <c r="W31" s="7">
        <v>2012</v>
      </c>
      <c r="X31" s="92">
        <v>71.668706830243494</v>
      </c>
      <c r="Y31" s="92">
        <v>0.25935453031626449</v>
      </c>
      <c r="Z31" s="95">
        <v>1.40933</v>
      </c>
      <c r="AA31" s="95">
        <v>-0.67203000000000002</v>
      </c>
      <c r="AB31" s="95"/>
      <c r="AC31" s="95"/>
      <c r="AD31" s="3" t="s">
        <v>1720</v>
      </c>
      <c r="AE31" s="3" t="s">
        <v>1356</v>
      </c>
      <c r="AF31" s="3" t="s">
        <v>1922</v>
      </c>
      <c r="AG31" s="92">
        <v>58.053965993600407</v>
      </c>
      <c r="AH31" s="92">
        <v>0.4081618179493926</v>
      </c>
      <c r="AI31" s="95">
        <v>1.40933</v>
      </c>
      <c r="AJ31" s="95">
        <v>-0.67203000000000002</v>
      </c>
      <c r="AK31" s="95"/>
      <c r="AL31" s="95"/>
      <c r="AM31" s="3" t="s">
        <v>1720</v>
      </c>
      <c r="AN31" s="3" t="s">
        <v>1356</v>
      </c>
      <c r="AO31" s="3" t="s">
        <v>1922</v>
      </c>
    </row>
    <row r="32" spans="1:41" s="83" customFormat="1" ht="36" customHeight="1" x14ac:dyDescent="0.25">
      <c r="A32" s="11" t="s">
        <v>1310</v>
      </c>
      <c r="B32" s="11" t="s">
        <v>701</v>
      </c>
      <c r="C32" s="11" t="s">
        <v>702</v>
      </c>
      <c r="D32" s="85" t="s">
        <v>703</v>
      </c>
      <c r="E32" s="86" t="s">
        <v>25</v>
      </c>
      <c r="F32" s="27" t="s">
        <v>700</v>
      </c>
      <c r="G32" s="27">
        <v>15</v>
      </c>
      <c r="H32" s="7" t="s">
        <v>154</v>
      </c>
      <c r="I32" s="9" t="s">
        <v>327</v>
      </c>
      <c r="J32" s="9" t="s">
        <v>56</v>
      </c>
      <c r="K32" s="13" t="s">
        <v>565</v>
      </c>
      <c r="L32" s="13" t="s">
        <v>32</v>
      </c>
      <c r="M32" s="13" t="s">
        <v>567</v>
      </c>
      <c r="N32" s="13" t="s">
        <v>576</v>
      </c>
      <c r="O32" s="13" t="s">
        <v>577</v>
      </c>
      <c r="P32" s="13" t="s">
        <v>598</v>
      </c>
      <c r="Q32" s="13" t="s">
        <v>579</v>
      </c>
      <c r="R32" s="13" t="s">
        <v>549</v>
      </c>
      <c r="S32" s="13" t="s">
        <v>270</v>
      </c>
      <c r="T32" s="13" t="s">
        <v>557</v>
      </c>
      <c r="U32" s="13" t="s">
        <v>584</v>
      </c>
      <c r="V32" s="13" t="s">
        <v>1265</v>
      </c>
      <c r="W32" s="7">
        <v>2012</v>
      </c>
      <c r="X32" s="92">
        <v>69.269604525663254</v>
      </c>
      <c r="Y32" s="92">
        <v>0.26016208954864062</v>
      </c>
      <c r="Z32" s="95">
        <v>0.90227000000000002</v>
      </c>
      <c r="AA32" s="95">
        <v>-0.67679</v>
      </c>
      <c r="AB32" s="95"/>
      <c r="AC32" s="95"/>
      <c r="AD32" s="3" t="s">
        <v>1735</v>
      </c>
      <c r="AE32" s="3" t="s">
        <v>1356</v>
      </c>
      <c r="AF32" s="3" t="s">
        <v>1922</v>
      </c>
      <c r="AG32" s="92">
        <v>56.079760767089937</v>
      </c>
      <c r="AH32" s="92">
        <v>0.39970601530153332</v>
      </c>
      <c r="AI32" s="95">
        <v>0.90227000000000002</v>
      </c>
      <c r="AJ32" s="95">
        <v>-0.67679</v>
      </c>
      <c r="AK32" s="95"/>
      <c r="AL32" s="95"/>
      <c r="AM32" s="3" t="s">
        <v>1735</v>
      </c>
      <c r="AN32" s="3" t="s">
        <v>1356</v>
      </c>
      <c r="AO32" s="3" t="s">
        <v>1922</v>
      </c>
    </row>
    <row r="33" spans="1:41" s="83" customFormat="1" ht="36" customHeight="1" x14ac:dyDescent="0.25">
      <c r="A33" s="11" t="s">
        <v>1311</v>
      </c>
      <c r="B33" s="11" t="s">
        <v>706</v>
      </c>
      <c r="C33" s="11" t="s">
        <v>707</v>
      </c>
      <c r="D33" s="85" t="s">
        <v>703</v>
      </c>
      <c r="E33" s="86" t="s">
        <v>25</v>
      </c>
      <c r="F33" s="27" t="s">
        <v>700</v>
      </c>
      <c r="G33" s="27">
        <v>17</v>
      </c>
      <c r="H33" s="7" t="s">
        <v>160</v>
      </c>
      <c r="I33" s="34" t="s">
        <v>327</v>
      </c>
      <c r="J33" s="34" t="s">
        <v>56</v>
      </c>
      <c r="K33" s="13" t="s">
        <v>544</v>
      </c>
      <c r="L33" s="13" t="s">
        <v>544</v>
      </c>
      <c r="M33" s="13" t="s">
        <v>567</v>
      </c>
      <c r="N33" s="13" t="s">
        <v>576</v>
      </c>
      <c r="O33" s="13" t="s">
        <v>577</v>
      </c>
      <c r="P33" s="13" t="s">
        <v>598</v>
      </c>
      <c r="Q33" s="13" t="s">
        <v>579</v>
      </c>
      <c r="R33" s="13" t="s">
        <v>549</v>
      </c>
      <c r="S33" s="13" t="s">
        <v>270</v>
      </c>
      <c r="T33" s="13" t="s">
        <v>551</v>
      </c>
      <c r="U33" s="13" t="s">
        <v>584</v>
      </c>
      <c r="V33" s="13" t="s">
        <v>1265</v>
      </c>
      <c r="W33" s="7">
        <v>2012</v>
      </c>
      <c r="X33" s="92">
        <v>54.940857190172409</v>
      </c>
      <c r="Y33" s="92">
        <v>0.28188498316219585</v>
      </c>
      <c r="Z33" s="95">
        <v>1.1130899999999999</v>
      </c>
      <c r="AA33" s="95">
        <v>-0.21107999999999999</v>
      </c>
      <c r="AB33" s="95"/>
      <c r="AC33" s="95"/>
      <c r="AD33" s="3" t="s">
        <v>1757</v>
      </c>
      <c r="AE33" s="3" t="s">
        <v>1356</v>
      </c>
      <c r="AF33" s="3" t="s">
        <v>1920</v>
      </c>
      <c r="AG33" s="92">
        <v>40.735208390291604</v>
      </c>
      <c r="AH33" s="92">
        <v>0.39206620180832097</v>
      </c>
      <c r="AI33" s="95">
        <v>1.1130899999999999</v>
      </c>
      <c r="AJ33" s="95">
        <v>-0.21107999999999999</v>
      </c>
      <c r="AK33" s="95"/>
      <c r="AL33" s="95"/>
      <c r="AM33" s="3" t="s">
        <v>1757</v>
      </c>
      <c r="AN33" s="3" t="s">
        <v>1356</v>
      </c>
      <c r="AO33" s="3" t="s">
        <v>1920</v>
      </c>
    </row>
    <row r="34" spans="1:41" s="83" customFormat="1" ht="36" customHeight="1" x14ac:dyDescent="0.25">
      <c r="A34" s="11" t="s">
        <v>767</v>
      </c>
      <c r="B34" s="11" t="s">
        <v>766</v>
      </c>
      <c r="C34" s="11" t="s">
        <v>767</v>
      </c>
      <c r="D34" s="84" t="s">
        <v>768</v>
      </c>
      <c r="E34" s="42" t="s">
        <v>25</v>
      </c>
      <c r="F34" s="27" t="s">
        <v>736</v>
      </c>
      <c r="G34" s="27">
        <v>13</v>
      </c>
      <c r="H34" s="7" t="s">
        <v>26</v>
      </c>
      <c r="I34" s="34" t="s">
        <v>37</v>
      </c>
      <c r="J34" s="34" t="s">
        <v>37</v>
      </c>
      <c r="K34" s="13" t="s">
        <v>544</v>
      </c>
      <c r="L34" s="13" t="s">
        <v>544</v>
      </c>
      <c r="M34" s="13" t="s">
        <v>583</v>
      </c>
      <c r="N34" s="13" t="s">
        <v>590</v>
      </c>
      <c r="O34" s="13" t="s">
        <v>591</v>
      </c>
      <c r="P34" s="13" t="s">
        <v>10</v>
      </c>
      <c r="Q34" s="13" t="s">
        <v>592</v>
      </c>
      <c r="R34" s="13" t="s">
        <v>549</v>
      </c>
      <c r="S34" s="13" t="s">
        <v>270</v>
      </c>
      <c r="T34" s="13" t="s">
        <v>571</v>
      </c>
      <c r="U34" s="13" t="s">
        <v>568</v>
      </c>
      <c r="V34" s="13" t="s">
        <v>1263</v>
      </c>
      <c r="W34" s="7" t="s">
        <v>712</v>
      </c>
      <c r="X34" s="92">
        <v>40.412339017094475</v>
      </c>
      <c r="Y34" s="92">
        <v>0.27110419213814219</v>
      </c>
      <c r="Z34" s="95">
        <v>1.06765</v>
      </c>
      <c r="AA34" s="95">
        <v>0.21726000000000001</v>
      </c>
      <c r="AB34" s="95"/>
      <c r="AC34" s="95"/>
      <c r="AD34" s="3" t="s">
        <v>1758</v>
      </c>
      <c r="AE34" s="3" t="s">
        <v>1356</v>
      </c>
      <c r="AF34" s="3" t="s">
        <v>1921</v>
      </c>
      <c r="AG34" s="92">
        <v>28.982883540723066</v>
      </c>
      <c r="AH34" s="92">
        <v>0.39051093069672166</v>
      </c>
      <c r="AI34" s="95">
        <v>1.06765</v>
      </c>
      <c r="AJ34" s="95">
        <v>0.21726000000000001</v>
      </c>
      <c r="AK34" s="95"/>
      <c r="AL34" s="95"/>
      <c r="AM34" s="3" t="s">
        <v>1758</v>
      </c>
      <c r="AN34" s="3" t="s">
        <v>1356</v>
      </c>
      <c r="AO34" s="3" t="s">
        <v>1921</v>
      </c>
    </row>
    <row r="35" spans="1:41" s="83" customFormat="1" ht="36" customHeight="1" x14ac:dyDescent="0.25">
      <c r="A35" s="11" t="s">
        <v>777</v>
      </c>
      <c r="B35" s="11" t="s">
        <v>776</v>
      </c>
      <c r="C35" s="11" t="s">
        <v>777</v>
      </c>
      <c r="D35" s="84" t="s">
        <v>778</v>
      </c>
      <c r="E35" s="42" t="s">
        <v>25</v>
      </c>
      <c r="F35" s="27" t="s">
        <v>775</v>
      </c>
      <c r="G35" s="27">
        <v>3</v>
      </c>
      <c r="H35" s="7" t="s">
        <v>154</v>
      </c>
      <c r="I35" s="34" t="s">
        <v>61</v>
      </c>
      <c r="J35" s="34" t="s">
        <v>37</v>
      </c>
      <c r="K35" s="13" t="s">
        <v>32</v>
      </c>
      <c r="L35" s="13" t="s">
        <v>32</v>
      </c>
      <c r="M35" s="13" t="s">
        <v>583</v>
      </c>
      <c r="N35" s="13" t="s">
        <v>546</v>
      </c>
      <c r="O35" s="13" t="s">
        <v>547</v>
      </c>
      <c r="P35" s="13" t="s">
        <v>10</v>
      </c>
      <c r="Q35" s="13" t="s">
        <v>548</v>
      </c>
      <c r="R35" s="13" t="s">
        <v>560</v>
      </c>
      <c r="S35" s="13" t="s">
        <v>561</v>
      </c>
      <c r="T35" s="13" t="s">
        <v>551</v>
      </c>
      <c r="U35" s="13" t="s">
        <v>568</v>
      </c>
      <c r="V35" s="13" t="s">
        <v>1263</v>
      </c>
      <c r="W35" s="7" t="s">
        <v>712</v>
      </c>
      <c r="X35" s="92">
        <v>40.637965772752118</v>
      </c>
      <c r="Y35" s="92">
        <v>0.27136746478904927</v>
      </c>
      <c r="Z35" s="95">
        <v>1.0678099999999999</v>
      </c>
      <c r="AA35" s="95">
        <v>0.18118999999999999</v>
      </c>
      <c r="AB35" s="95"/>
      <c r="AC35" s="95"/>
      <c r="AD35" s="3" t="s">
        <v>1643</v>
      </c>
      <c r="AE35" s="3" t="s">
        <v>1356</v>
      </c>
      <c r="AF35" s="3" t="s">
        <v>1921</v>
      </c>
      <c r="AG35" s="92">
        <v>33.216069355835955</v>
      </c>
      <c r="AH35" s="92">
        <v>0.40120023140949579</v>
      </c>
      <c r="AI35" s="95">
        <v>1.0678099999999999</v>
      </c>
      <c r="AJ35" s="95">
        <v>0.23449999999999999</v>
      </c>
      <c r="AK35" s="95"/>
      <c r="AL35" s="95"/>
      <c r="AM35" s="3" t="s">
        <v>1787</v>
      </c>
      <c r="AN35" s="3" t="s">
        <v>1356</v>
      </c>
      <c r="AO35" s="3" t="s">
        <v>1921</v>
      </c>
    </row>
    <row r="36" spans="1:41" s="83" customFormat="1" ht="36" customHeight="1" x14ac:dyDescent="0.25">
      <c r="A36" s="42" t="s">
        <v>780</v>
      </c>
      <c r="B36" s="42" t="s">
        <v>779</v>
      </c>
      <c r="C36" s="42" t="s">
        <v>780</v>
      </c>
      <c r="D36" s="84" t="s">
        <v>778</v>
      </c>
      <c r="E36" s="42" t="s">
        <v>25</v>
      </c>
      <c r="F36" s="27" t="s">
        <v>775</v>
      </c>
      <c r="G36" s="27">
        <v>4</v>
      </c>
      <c r="H36" s="7" t="s">
        <v>157</v>
      </c>
      <c r="I36" s="34" t="s">
        <v>61</v>
      </c>
      <c r="J36" s="34" t="s">
        <v>37</v>
      </c>
      <c r="K36" s="80" t="s">
        <v>32</v>
      </c>
      <c r="L36" s="80" t="s">
        <v>32</v>
      </c>
      <c r="M36" s="80" t="s">
        <v>583</v>
      </c>
      <c r="N36" s="80" t="s">
        <v>546</v>
      </c>
      <c r="O36" s="80" t="s">
        <v>547</v>
      </c>
      <c r="P36" s="80" t="s">
        <v>10</v>
      </c>
      <c r="Q36" s="80" t="s">
        <v>548</v>
      </c>
      <c r="R36" s="80" t="s">
        <v>555</v>
      </c>
      <c r="S36" s="80" t="s">
        <v>556</v>
      </c>
      <c r="T36" s="80" t="s">
        <v>551</v>
      </c>
      <c r="U36" s="80" t="s">
        <v>568</v>
      </c>
      <c r="V36" s="13" t="s">
        <v>1263</v>
      </c>
      <c r="W36" s="7" t="s">
        <v>712</v>
      </c>
      <c r="X36" s="92">
        <v>27.107646325362261</v>
      </c>
      <c r="Y36" s="92">
        <v>0.2489337098248206</v>
      </c>
      <c r="Z36" s="95">
        <v>0.40172999999999998</v>
      </c>
      <c r="AA36" s="95">
        <v>1.52393</v>
      </c>
      <c r="AB36" s="95"/>
      <c r="AC36" s="95"/>
      <c r="AD36" s="3" t="s">
        <v>1759</v>
      </c>
      <c r="AE36" s="3" t="s">
        <v>1356</v>
      </c>
      <c r="AF36" s="3" t="s">
        <v>1925</v>
      </c>
      <c r="AG36" s="92">
        <v>26.693118341873927</v>
      </c>
      <c r="AH36" s="92">
        <v>0.35024949942868616</v>
      </c>
      <c r="AI36" s="95">
        <v>0.40172999999999998</v>
      </c>
      <c r="AJ36" s="95">
        <v>1.2239599999999999</v>
      </c>
      <c r="AK36" s="95"/>
      <c r="AL36" s="95"/>
      <c r="AM36" s="3" t="s">
        <v>1788</v>
      </c>
      <c r="AN36" s="3" t="s">
        <v>1356</v>
      </c>
      <c r="AO36" s="3" t="s">
        <v>1925</v>
      </c>
    </row>
    <row r="37" spans="1:41" s="83" customFormat="1" ht="36" customHeight="1" x14ac:dyDescent="0.25">
      <c r="A37" s="11" t="s">
        <v>782</v>
      </c>
      <c r="B37" s="11" t="s">
        <v>781</v>
      </c>
      <c r="C37" s="11" t="s">
        <v>782</v>
      </c>
      <c r="D37" s="84" t="s">
        <v>778</v>
      </c>
      <c r="E37" s="42" t="s">
        <v>25</v>
      </c>
      <c r="F37" s="27" t="s">
        <v>775</v>
      </c>
      <c r="G37" s="27">
        <v>5</v>
      </c>
      <c r="H37" s="7" t="s">
        <v>160</v>
      </c>
      <c r="I37" s="34" t="s">
        <v>61</v>
      </c>
      <c r="J37" s="34" t="s">
        <v>37</v>
      </c>
      <c r="K37" s="13" t="s">
        <v>32</v>
      </c>
      <c r="L37" s="13" t="s">
        <v>32</v>
      </c>
      <c r="M37" s="13" t="s">
        <v>583</v>
      </c>
      <c r="N37" s="13" t="s">
        <v>546</v>
      </c>
      <c r="O37" s="13" t="s">
        <v>547</v>
      </c>
      <c r="P37" s="13" t="s">
        <v>10</v>
      </c>
      <c r="Q37" s="13" t="s">
        <v>548</v>
      </c>
      <c r="R37" s="13" t="s">
        <v>549</v>
      </c>
      <c r="S37" s="13" t="s">
        <v>550</v>
      </c>
      <c r="T37" s="13" t="s">
        <v>551</v>
      </c>
      <c r="U37" s="13" t="s">
        <v>568</v>
      </c>
      <c r="V37" s="13" t="s">
        <v>1263</v>
      </c>
      <c r="W37" s="7" t="s">
        <v>712</v>
      </c>
      <c r="X37" s="92">
        <v>56.73440930575422</v>
      </c>
      <c r="Y37" s="92">
        <v>0.26716022701212583</v>
      </c>
      <c r="Z37" s="95">
        <v>1.3621300000000001</v>
      </c>
      <c r="AA37" s="95">
        <v>-0.28294999999999998</v>
      </c>
      <c r="AB37" s="95"/>
      <c r="AC37" s="95"/>
      <c r="AD37" s="3" t="s">
        <v>1760</v>
      </c>
      <c r="AE37" s="3" t="s">
        <v>1356</v>
      </c>
      <c r="AF37" s="3" t="s">
        <v>1922</v>
      </c>
      <c r="AG37" s="92">
        <v>44.524854866561242</v>
      </c>
      <c r="AH37" s="92">
        <v>0.39649727843360116</v>
      </c>
      <c r="AI37" s="95">
        <v>1.3621300000000001</v>
      </c>
      <c r="AJ37" s="95">
        <v>-0.28294999999999998</v>
      </c>
      <c r="AK37" s="95"/>
      <c r="AL37" s="95"/>
      <c r="AM37" s="3" t="s">
        <v>1760</v>
      </c>
      <c r="AN37" s="3" t="s">
        <v>1356</v>
      </c>
      <c r="AO37" s="3" t="s">
        <v>1922</v>
      </c>
    </row>
    <row r="38" spans="1:41" s="83" customFormat="1" ht="36" customHeight="1" x14ac:dyDescent="0.25">
      <c r="A38" s="11" t="s">
        <v>1312</v>
      </c>
      <c r="B38" s="11" t="s">
        <v>660</v>
      </c>
      <c r="C38" s="11" t="s">
        <v>661</v>
      </c>
      <c r="D38" s="12" t="s">
        <v>657</v>
      </c>
      <c r="E38" s="70" t="s">
        <v>25</v>
      </c>
      <c r="F38" s="27" t="s">
        <v>616</v>
      </c>
      <c r="G38" s="27">
        <v>17</v>
      </c>
      <c r="H38" s="7" t="s">
        <v>52</v>
      </c>
      <c r="I38" s="34" t="s">
        <v>289</v>
      </c>
      <c r="J38" s="34" t="s">
        <v>28</v>
      </c>
      <c r="K38" s="13" t="s">
        <v>565</v>
      </c>
      <c r="L38" s="13" t="s">
        <v>566</v>
      </c>
      <c r="M38" s="13" t="s">
        <v>545</v>
      </c>
      <c r="N38" s="13" t="s">
        <v>590</v>
      </c>
      <c r="O38" s="13" t="s">
        <v>591</v>
      </c>
      <c r="P38" s="13" t="s">
        <v>578</v>
      </c>
      <c r="Q38" s="13" t="s">
        <v>592</v>
      </c>
      <c r="R38" s="13" t="s">
        <v>555</v>
      </c>
      <c r="S38" s="13" t="s">
        <v>270</v>
      </c>
      <c r="T38" s="13" t="s">
        <v>571</v>
      </c>
      <c r="U38" s="13" t="s">
        <v>584</v>
      </c>
      <c r="V38" s="13" t="s">
        <v>1265</v>
      </c>
      <c r="W38" s="7">
        <v>2012</v>
      </c>
      <c r="X38" s="92">
        <v>47.193854415237105</v>
      </c>
      <c r="Y38" s="92">
        <v>0.28515518459218819</v>
      </c>
      <c r="Z38" s="95">
        <v>1</v>
      </c>
      <c r="AA38" s="95">
        <v>9.3619999999999995E-2</v>
      </c>
      <c r="AB38" s="95"/>
      <c r="AC38" s="95"/>
      <c r="AD38" s="3" t="s">
        <v>1761</v>
      </c>
      <c r="AE38" s="3" t="s">
        <v>1356</v>
      </c>
      <c r="AF38" s="3" t="s">
        <v>1920</v>
      </c>
      <c r="AG38" s="92">
        <v>37.274892641827925</v>
      </c>
      <c r="AH38" s="92">
        <v>0.38436735662829291</v>
      </c>
      <c r="AI38" s="95">
        <v>1</v>
      </c>
      <c r="AJ38" s="95">
        <v>9.3619999999999995E-2</v>
      </c>
      <c r="AK38" s="95"/>
      <c r="AL38" s="95"/>
      <c r="AM38" s="3" t="s">
        <v>1761</v>
      </c>
      <c r="AN38" s="3" t="s">
        <v>1356</v>
      </c>
      <c r="AO38" s="3" t="s">
        <v>1920</v>
      </c>
    </row>
    <row r="39" spans="1:41" s="83" customFormat="1" ht="36" customHeight="1" x14ac:dyDescent="0.25">
      <c r="A39" s="11" t="s">
        <v>1313</v>
      </c>
      <c r="B39" s="11" t="s">
        <v>655</v>
      </c>
      <c r="C39" s="11" t="s">
        <v>656</v>
      </c>
      <c r="D39" s="12" t="s">
        <v>657</v>
      </c>
      <c r="E39" s="70" t="s">
        <v>25</v>
      </c>
      <c r="F39" s="27" t="s">
        <v>616</v>
      </c>
      <c r="G39" s="27">
        <v>15</v>
      </c>
      <c r="H39" s="7" t="s">
        <v>43</v>
      </c>
      <c r="I39" s="34" t="s">
        <v>37</v>
      </c>
      <c r="J39" s="9" t="s">
        <v>37</v>
      </c>
      <c r="K39" s="13" t="s">
        <v>565</v>
      </c>
      <c r="L39" s="13" t="s">
        <v>566</v>
      </c>
      <c r="M39" s="13" t="s">
        <v>545</v>
      </c>
      <c r="N39" s="13" t="s">
        <v>546</v>
      </c>
      <c r="O39" s="13" t="s">
        <v>547</v>
      </c>
      <c r="P39" s="13" t="s">
        <v>10</v>
      </c>
      <c r="Q39" s="13" t="s">
        <v>548</v>
      </c>
      <c r="R39" s="13" t="s">
        <v>555</v>
      </c>
      <c r="S39" s="13" t="s">
        <v>556</v>
      </c>
      <c r="T39" s="13" t="s">
        <v>551</v>
      </c>
      <c r="U39" s="13" t="s">
        <v>584</v>
      </c>
      <c r="V39" s="13" t="s">
        <v>1265</v>
      </c>
      <c r="W39" s="7">
        <v>2012</v>
      </c>
      <c r="X39" s="92">
        <v>39.199825255998107</v>
      </c>
      <c r="Y39" s="92">
        <v>0.27388722950729871</v>
      </c>
      <c r="Z39" s="95">
        <v>0.91522000000000003</v>
      </c>
      <c r="AA39" s="95">
        <v>0.20551</v>
      </c>
      <c r="AB39" s="95"/>
      <c r="AC39" s="95"/>
      <c r="AD39" s="3" t="s">
        <v>1745</v>
      </c>
      <c r="AE39" s="3" t="s">
        <v>1356</v>
      </c>
      <c r="AF39" s="3" t="s">
        <v>1921</v>
      </c>
      <c r="AG39" s="92">
        <v>35.190893855876709</v>
      </c>
      <c r="AH39" s="92">
        <v>0.38132276817642036</v>
      </c>
      <c r="AI39" s="95">
        <v>0.91522000000000003</v>
      </c>
      <c r="AJ39" s="95">
        <v>0.20551</v>
      </c>
      <c r="AK39" s="95"/>
      <c r="AL39" s="95"/>
      <c r="AM39" s="3" t="s">
        <v>1745</v>
      </c>
      <c r="AN39" s="3" t="s">
        <v>1356</v>
      </c>
      <c r="AO39" s="3" t="s">
        <v>1921</v>
      </c>
    </row>
    <row r="40" spans="1:41" s="83" customFormat="1" ht="36" customHeight="1" x14ac:dyDescent="0.25">
      <c r="A40" s="11" t="s">
        <v>1314</v>
      </c>
      <c r="B40" s="11" t="s">
        <v>662</v>
      </c>
      <c r="C40" s="11" t="s">
        <v>663</v>
      </c>
      <c r="D40" s="12" t="s">
        <v>657</v>
      </c>
      <c r="E40" s="70" t="s">
        <v>25</v>
      </c>
      <c r="F40" s="27" t="s">
        <v>616</v>
      </c>
      <c r="G40" s="27">
        <v>18</v>
      </c>
      <c r="H40" s="7" t="s">
        <v>55</v>
      </c>
      <c r="I40" s="34" t="s">
        <v>37</v>
      </c>
      <c r="J40" s="9" t="s">
        <v>37</v>
      </c>
      <c r="K40" s="13" t="s">
        <v>544</v>
      </c>
      <c r="L40" s="70" t="s">
        <v>566</v>
      </c>
      <c r="M40" s="13" t="s">
        <v>545</v>
      </c>
      <c r="N40" s="13" t="s">
        <v>576</v>
      </c>
      <c r="O40" s="13" t="s">
        <v>591</v>
      </c>
      <c r="P40" s="13" t="s">
        <v>598</v>
      </c>
      <c r="Q40" s="13" t="s">
        <v>579</v>
      </c>
      <c r="R40" s="13" t="s">
        <v>555</v>
      </c>
      <c r="S40" s="13" t="s">
        <v>270</v>
      </c>
      <c r="T40" s="13" t="s">
        <v>557</v>
      </c>
      <c r="U40" s="13" t="s">
        <v>584</v>
      </c>
      <c r="V40" s="13" t="s">
        <v>1265</v>
      </c>
      <c r="W40" s="7">
        <v>2012</v>
      </c>
      <c r="X40" s="92">
        <v>27.071360141829437</v>
      </c>
      <c r="Y40" s="92">
        <v>0.26318081729714876</v>
      </c>
      <c r="Z40" s="95">
        <v>1.11385</v>
      </c>
      <c r="AA40" s="95">
        <v>0.64695000000000003</v>
      </c>
      <c r="AB40" s="95"/>
      <c r="AC40" s="95"/>
      <c r="AD40" s="3" t="s">
        <v>1762</v>
      </c>
      <c r="AE40" s="3" t="s">
        <v>1356</v>
      </c>
      <c r="AF40" s="3" t="s">
        <v>1924</v>
      </c>
      <c r="AG40" s="92">
        <v>17.690081339600567</v>
      </c>
      <c r="AH40" s="92">
        <v>0.35100408538768257</v>
      </c>
      <c r="AI40" s="95">
        <v>1.11385</v>
      </c>
      <c r="AJ40" s="95">
        <v>0.64695000000000003</v>
      </c>
      <c r="AK40" s="95"/>
      <c r="AL40" s="95"/>
      <c r="AM40" s="3" t="s">
        <v>1762</v>
      </c>
      <c r="AN40" s="3" t="s">
        <v>1356</v>
      </c>
      <c r="AO40" s="3" t="s">
        <v>1924</v>
      </c>
    </row>
    <row r="41" spans="1:41" s="83" customFormat="1" ht="36" customHeight="1" x14ac:dyDescent="0.25">
      <c r="A41" s="11" t="s">
        <v>1315</v>
      </c>
      <c r="B41" s="11" t="s">
        <v>658</v>
      </c>
      <c r="C41" s="11" t="s">
        <v>659</v>
      </c>
      <c r="D41" s="12" t="s">
        <v>657</v>
      </c>
      <c r="E41" s="70" t="s">
        <v>25</v>
      </c>
      <c r="F41" s="27" t="s">
        <v>616</v>
      </c>
      <c r="G41" s="27">
        <v>16</v>
      </c>
      <c r="H41" s="7" t="s">
        <v>48</v>
      </c>
      <c r="I41" s="34" t="s">
        <v>289</v>
      </c>
      <c r="J41" s="34" t="s">
        <v>28</v>
      </c>
      <c r="K41" s="13" t="s">
        <v>565</v>
      </c>
      <c r="L41" s="13" t="s">
        <v>566</v>
      </c>
      <c r="M41" s="13" t="s">
        <v>545</v>
      </c>
      <c r="N41" s="13" t="s">
        <v>576</v>
      </c>
      <c r="O41" s="13" t="s">
        <v>577</v>
      </c>
      <c r="P41" s="13" t="s">
        <v>578</v>
      </c>
      <c r="Q41" s="13" t="s">
        <v>579</v>
      </c>
      <c r="R41" s="13" t="s">
        <v>555</v>
      </c>
      <c r="S41" s="13" t="s">
        <v>556</v>
      </c>
      <c r="T41" s="13" t="s">
        <v>557</v>
      </c>
      <c r="U41" s="13" t="s">
        <v>584</v>
      </c>
      <c r="V41" s="13" t="s">
        <v>1265</v>
      </c>
      <c r="W41" s="7">
        <v>2012</v>
      </c>
      <c r="X41" s="92">
        <v>62.240045748748827</v>
      </c>
      <c r="Y41" s="92">
        <v>0.26670366001694185</v>
      </c>
      <c r="Z41" s="95">
        <v>1</v>
      </c>
      <c r="AA41" s="95">
        <v>-0.45245000000000002</v>
      </c>
      <c r="AB41" s="95"/>
      <c r="AC41" s="95"/>
      <c r="AD41" s="3" t="s">
        <v>1625</v>
      </c>
      <c r="AE41" s="3" t="s">
        <v>1356</v>
      </c>
      <c r="AF41" s="3" t="s">
        <v>1922</v>
      </c>
      <c r="AG41" s="92">
        <v>51.094465257276312</v>
      </c>
      <c r="AH41" s="92">
        <v>0.40918404288193344</v>
      </c>
      <c r="AI41" s="95">
        <v>1</v>
      </c>
      <c r="AJ41" s="95">
        <v>-0.45245000000000002</v>
      </c>
      <c r="AK41" s="95"/>
      <c r="AL41" s="95"/>
      <c r="AM41" s="3" t="s">
        <v>1625</v>
      </c>
      <c r="AN41" s="3" t="s">
        <v>1356</v>
      </c>
      <c r="AO41" s="3" t="s">
        <v>1922</v>
      </c>
    </row>
    <row r="42" spans="1:41" s="83" customFormat="1" ht="36" customHeight="1" x14ac:dyDescent="0.25">
      <c r="A42" s="11" t="s">
        <v>1316</v>
      </c>
      <c r="B42" s="11" t="s">
        <v>678</v>
      </c>
      <c r="C42" s="11" t="s">
        <v>679</v>
      </c>
      <c r="D42" s="12" t="s">
        <v>680</v>
      </c>
      <c r="E42" s="70" t="s">
        <v>25</v>
      </c>
      <c r="F42" s="27" t="s">
        <v>677</v>
      </c>
      <c r="G42" s="27">
        <v>6</v>
      </c>
      <c r="H42" s="7" t="s">
        <v>154</v>
      </c>
      <c r="I42" s="9" t="s">
        <v>289</v>
      </c>
      <c r="J42" s="9" t="s">
        <v>28</v>
      </c>
      <c r="K42" s="13" t="s">
        <v>565</v>
      </c>
      <c r="L42" s="13" t="s">
        <v>566</v>
      </c>
      <c r="M42" s="13" t="s">
        <v>620</v>
      </c>
      <c r="N42" s="13" t="s">
        <v>590</v>
      </c>
      <c r="O42" s="13" t="s">
        <v>591</v>
      </c>
      <c r="P42" s="13" t="s">
        <v>578</v>
      </c>
      <c r="Q42" s="13" t="s">
        <v>592</v>
      </c>
      <c r="R42" s="13" t="s">
        <v>555</v>
      </c>
      <c r="S42" s="13" t="s">
        <v>270</v>
      </c>
      <c r="T42" s="13" t="s">
        <v>551</v>
      </c>
      <c r="U42" s="13" t="s">
        <v>642</v>
      </c>
      <c r="V42" s="13" t="s">
        <v>1266</v>
      </c>
      <c r="W42" s="7">
        <v>2012</v>
      </c>
      <c r="X42" s="92">
        <v>52.527888923634144</v>
      </c>
      <c r="Y42" s="92">
        <v>0.26892117688264411</v>
      </c>
      <c r="Z42" s="95">
        <v>1.3339399999999999</v>
      </c>
      <c r="AA42" s="95">
        <v>-0.17996999999999999</v>
      </c>
      <c r="AB42" s="95"/>
      <c r="AC42" s="95"/>
      <c r="AD42" s="3" t="s">
        <v>1585</v>
      </c>
      <c r="AE42" s="3" t="s">
        <v>1356</v>
      </c>
      <c r="AF42" s="3" t="s">
        <v>1920</v>
      </c>
      <c r="AG42" s="92">
        <v>43.057880211618084</v>
      </c>
      <c r="AH42" s="92">
        <v>0.3823455229650361</v>
      </c>
      <c r="AI42" s="95">
        <v>1.3339399999999999</v>
      </c>
      <c r="AJ42" s="95">
        <v>-0.25523000000000001</v>
      </c>
      <c r="AK42" s="95"/>
      <c r="AL42" s="95"/>
      <c r="AM42" s="3" t="s">
        <v>1752</v>
      </c>
      <c r="AN42" s="3" t="s">
        <v>1356</v>
      </c>
      <c r="AO42" s="3" t="s">
        <v>1922</v>
      </c>
    </row>
    <row r="43" spans="1:41" s="83" customFormat="1" ht="36" customHeight="1" x14ac:dyDescent="0.25">
      <c r="A43" s="11" t="s">
        <v>1317</v>
      </c>
      <c r="B43" s="11" t="s">
        <v>681</v>
      </c>
      <c r="C43" s="11" t="s">
        <v>682</v>
      </c>
      <c r="D43" s="12" t="s">
        <v>680</v>
      </c>
      <c r="E43" s="70" t="s">
        <v>25</v>
      </c>
      <c r="F43" s="27" t="s">
        <v>677</v>
      </c>
      <c r="G43" s="27">
        <v>7</v>
      </c>
      <c r="H43" s="7" t="s">
        <v>157</v>
      </c>
      <c r="I43" s="34" t="s">
        <v>289</v>
      </c>
      <c r="J43" s="34" t="s">
        <v>28</v>
      </c>
      <c r="K43" s="13" t="s">
        <v>565</v>
      </c>
      <c r="L43" s="13" t="s">
        <v>566</v>
      </c>
      <c r="M43" s="13" t="s">
        <v>620</v>
      </c>
      <c r="N43" s="13" t="s">
        <v>590</v>
      </c>
      <c r="O43" s="13" t="s">
        <v>591</v>
      </c>
      <c r="P43" s="13" t="s">
        <v>578</v>
      </c>
      <c r="Q43" s="13" t="s">
        <v>592</v>
      </c>
      <c r="R43" s="13" t="s">
        <v>555</v>
      </c>
      <c r="S43" s="13" t="s">
        <v>270</v>
      </c>
      <c r="T43" s="13" t="s">
        <v>557</v>
      </c>
      <c r="U43" s="13" t="s">
        <v>642</v>
      </c>
      <c r="V43" s="13" t="s">
        <v>1266</v>
      </c>
      <c r="W43" s="7">
        <v>2012</v>
      </c>
      <c r="X43" s="92">
        <v>67.435750333058436</v>
      </c>
      <c r="Y43" s="92">
        <v>0.25904913322152279</v>
      </c>
      <c r="Z43" s="95">
        <v>1.6834800000000001</v>
      </c>
      <c r="AA43" s="95">
        <v>-0.49808000000000002</v>
      </c>
      <c r="AB43" s="95"/>
      <c r="AC43" s="95"/>
      <c r="AD43" s="3" t="s">
        <v>1662</v>
      </c>
      <c r="AE43" s="3" t="s">
        <v>1356</v>
      </c>
      <c r="AF43" s="3" t="s">
        <v>1922</v>
      </c>
      <c r="AG43" s="92">
        <v>47.613919580672992</v>
      </c>
      <c r="AH43" s="92">
        <v>0.39237713462010265</v>
      </c>
      <c r="AI43" s="95">
        <v>1.6834800000000001</v>
      </c>
      <c r="AJ43" s="95">
        <v>-0.49808000000000002</v>
      </c>
      <c r="AK43" s="95"/>
      <c r="AL43" s="95"/>
      <c r="AM43" s="3" t="s">
        <v>1662</v>
      </c>
      <c r="AN43" s="3" t="s">
        <v>1356</v>
      </c>
      <c r="AO43" s="3" t="s">
        <v>1922</v>
      </c>
    </row>
    <row r="44" spans="1:41" s="83" customFormat="1" ht="36" customHeight="1" x14ac:dyDescent="0.25">
      <c r="A44" s="11" t="s">
        <v>1318</v>
      </c>
      <c r="B44" s="11" t="s">
        <v>683</v>
      </c>
      <c r="C44" s="11" t="s">
        <v>684</v>
      </c>
      <c r="D44" s="12" t="s">
        <v>680</v>
      </c>
      <c r="E44" s="70" t="s">
        <v>25</v>
      </c>
      <c r="F44" s="27" t="s">
        <v>677</v>
      </c>
      <c r="G44" s="27">
        <v>8</v>
      </c>
      <c r="H44" s="7" t="s">
        <v>160</v>
      </c>
      <c r="I44" s="34" t="s">
        <v>37</v>
      </c>
      <c r="J44" s="9" t="s">
        <v>37</v>
      </c>
      <c r="K44" s="13" t="s">
        <v>544</v>
      </c>
      <c r="L44" s="13" t="s">
        <v>566</v>
      </c>
      <c r="M44" s="13" t="s">
        <v>620</v>
      </c>
      <c r="N44" s="13" t="s">
        <v>546</v>
      </c>
      <c r="O44" s="13" t="s">
        <v>547</v>
      </c>
      <c r="P44" s="13" t="s">
        <v>10</v>
      </c>
      <c r="Q44" s="13" t="s">
        <v>548</v>
      </c>
      <c r="R44" s="13" t="s">
        <v>555</v>
      </c>
      <c r="S44" s="13" t="s">
        <v>556</v>
      </c>
      <c r="T44" s="13" t="s">
        <v>557</v>
      </c>
      <c r="U44" s="13" t="s">
        <v>642</v>
      </c>
      <c r="V44" s="13" t="s">
        <v>1266</v>
      </c>
      <c r="W44" s="7">
        <v>2012</v>
      </c>
      <c r="X44" s="92">
        <v>39.232824977820513</v>
      </c>
      <c r="Y44" s="92">
        <v>0.27178802601831126</v>
      </c>
      <c r="Z44" s="95">
        <v>1.7555400000000001</v>
      </c>
      <c r="AA44" s="95">
        <v>0.10849</v>
      </c>
      <c r="AB44" s="95"/>
      <c r="AC44" s="95"/>
      <c r="AD44" s="3" t="s">
        <v>1675</v>
      </c>
      <c r="AE44" s="3" t="s">
        <v>1356</v>
      </c>
      <c r="AF44" s="3" t="s">
        <v>1920</v>
      </c>
      <c r="AG44" s="92">
        <v>26.481283334827232</v>
      </c>
      <c r="AH44" s="92">
        <v>0.36137597736990545</v>
      </c>
      <c r="AI44" s="95">
        <v>1.7555400000000001</v>
      </c>
      <c r="AJ44" s="95">
        <v>0.10849</v>
      </c>
      <c r="AK44" s="95"/>
      <c r="AL44" s="95"/>
      <c r="AM44" s="3" t="s">
        <v>1675</v>
      </c>
      <c r="AN44" s="3" t="s">
        <v>1356</v>
      </c>
      <c r="AO44" s="3" t="s">
        <v>1920</v>
      </c>
    </row>
    <row r="45" spans="1:41" s="83" customFormat="1" ht="36" customHeight="1" x14ac:dyDescent="0.25">
      <c r="A45" s="11" t="s">
        <v>1319</v>
      </c>
      <c r="B45" s="11" t="s">
        <v>748</v>
      </c>
      <c r="C45" s="11" t="s">
        <v>749</v>
      </c>
      <c r="D45" s="84" t="s">
        <v>750</v>
      </c>
      <c r="E45" s="42" t="s">
        <v>25</v>
      </c>
      <c r="F45" s="27" t="s">
        <v>736</v>
      </c>
      <c r="G45" s="27">
        <v>5</v>
      </c>
      <c r="H45" s="7" t="s">
        <v>43</v>
      </c>
      <c r="I45" s="34" t="s">
        <v>289</v>
      </c>
      <c r="J45" s="34" t="s">
        <v>28</v>
      </c>
      <c r="K45" s="13" t="s">
        <v>565</v>
      </c>
      <c r="L45" s="13" t="s">
        <v>566</v>
      </c>
      <c r="M45" s="13" t="s">
        <v>611</v>
      </c>
      <c r="N45" s="13" t="s">
        <v>546</v>
      </c>
      <c r="O45" s="13" t="s">
        <v>547</v>
      </c>
      <c r="P45" s="13" t="s">
        <v>10</v>
      </c>
      <c r="Q45" s="13" t="s">
        <v>548</v>
      </c>
      <c r="R45" s="13" t="s">
        <v>560</v>
      </c>
      <c r="S45" s="13" t="s">
        <v>561</v>
      </c>
      <c r="T45" s="13" t="s">
        <v>551</v>
      </c>
      <c r="U45" s="13" t="s">
        <v>584</v>
      </c>
      <c r="V45" s="13" t="s">
        <v>1265</v>
      </c>
      <c r="W45" s="7" t="s">
        <v>712</v>
      </c>
      <c r="X45" s="92">
        <v>66.399726827136504</v>
      </c>
      <c r="Y45" s="92">
        <v>0.25402603796048956</v>
      </c>
      <c r="Z45" s="95">
        <v>1.1131899999999999</v>
      </c>
      <c r="AA45" s="95">
        <v>-0.56799999999999995</v>
      </c>
      <c r="AB45" s="95"/>
      <c r="AC45" s="95"/>
      <c r="AD45" s="3" t="s">
        <v>1763</v>
      </c>
      <c r="AE45" s="3" t="s">
        <v>1356</v>
      </c>
      <c r="AF45" s="3" t="s">
        <v>1922</v>
      </c>
      <c r="AG45" s="92">
        <v>56.807850548709638</v>
      </c>
      <c r="AH45" s="92">
        <v>0.40028087228816767</v>
      </c>
      <c r="AI45" s="95">
        <v>1.1131899999999999</v>
      </c>
      <c r="AJ45" s="95">
        <v>-0.56799999999999995</v>
      </c>
      <c r="AK45" s="95"/>
      <c r="AL45" s="95"/>
      <c r="AM45" s="3" t="s">
        <v>1763</v>
      </c>
      <c r="AN45" s="3" t="s">
        <v>1356</v>
      </c>
      <c r="AO45" s="3" t="s">
        <v>1922</v>
      </c>
    </row>
    <row r="46" spans="1:41" s="83" customFormat="1" ht="36" customHeight="1" x14ac:dyDescent="0.25">
      <c r="A46" s="11" t="s">
        <v>1320</v>
      </c>
      <c r="B46" s="11" t="s">
        <v>751</v>
      </c>
      <c r="C46" s="11" t="s">
        <v>752</v>
      </c>
      <c r="D46" s="84" t="s">
        <v>750</v>
      </c>
      <c r="E46" s="42" t="s">
        <v>25</v>
      </c>
      <c r="F46" s="27" t="s">
        <v>736</v>
      </c>
      <c r="G46" s="27">
        <v>6</v>
      </c>
      <c r="H46" s="7" t="s">
        <v>48</v>
      </c>
      <c r="I46" s="34" t="s">
        <v>289</v>
      </c>
      <c r="J46" s="34" t="s">
        <v>28</v>
      </c>
      <c r="K46" s="13" t="s">
        <v>565</v>
      </c>
      <c r="L46" s="13" t="s">
        <v>566</v>
      </c>
      <c r="M46" s="13" t="s">
        <v>611</v>
      </c>
      <c r="N46" s="13" t="s">
        <v>546</v>
      </c>
      <c r="O46" s="13" t="s">
        <v>547</v>
      </c>
      <c r="P46" s="13" t="s">
        <v>10</v>
      </c>
      <c r="Q46" s="13" t="s">
        <v>548</v>
      </c>
      <c r="R46" s="13" t="s">
        <v>560</v>
      </c>
      <c r="S46" s="13" t="s">
        <v>561</v>
      </c>
      <c r="T46" s="13" t="s">
        <v>551</v>
      </c>
      <c r="U46" s="13" t="s">
        <v>584</v>
      </c>
      <c r="V46" s="13" t="s">
        <v>1265</v>
      </c>
      <c r="W46" s="7" t="s">
        <v>712</v>
      </c>
      <c r="X46" s="92">
        <v>47.956252593256202</v>
      </c>
      <c r="Y46" s="92">
        <v>0.26804628442627954</v>
      </c>
      <c r="Z46" s="95">
        <v>0.68386999999999998</v>
      </c>
      <c r="AA46" s="95">
        <v>9.3810000000000004E-2</v>
      </c>
      <c r="AB46" s="95"/>
      <c r="AC46" s="95"/>
      <c r="AD46" s="3" t="s">
        <v>1764</v>
      </c>
      <c r="AE46" s="3" t="s">
        <v>1356</v>
      </c>
      <c r="AF46" s="3" t="s">
        <v>1921</v>
      </c>
      <c r="AG46" s="92">
        <v>39.269394428627905</v>
      </c>
      <c r="AH46" s="92">
        <v>0.36432188139491534</v>
      </c>
      <c r="AI46" s="95">
        <v>0.68386999999999998</v>
      </c>
      <c r="AJ46" s="95">
        <v>9.3810000000000004E-2</v>
      </c>
      <c r="AK46" s="95"/>
      <c r="AL46" s="95"/>
      <c r="AM46" s="3" t="s">
        <v>1764</v>
      </c>
      <c r="AN46" s="3" t="s">
        <v>1356</v>
      </c>
      <c r="AO46" s="3" t="s">
        <v>1921</v>
      </c>
    </row>
    <row r="47" spans="1:41" s="83" customFormat="1" ht="36" customHeight="1" x14ac:dyDescent="0.25">
      <c r="A47" s="11" t="s">
        <v>1321</v>
      </c>
      <c r="B47" s="11" t="s">
        <v>753</v>
      </c>
      <c r="C47" s="11" t="s">
        <v>754</v>
      </c>
      <c r="D47" s="84" t="s">
        <v>750</v>
      </c>
      <c r="E47" s="42" t="s">
        <v>25</v>
      </c>
      <c r="F47" s="27" t="s">
        <v>736</v>
      </c>
      <c r="G47" s="27">
        <v>7</v>
      </c>
      <c r="H47" s="7" t="s">
        <v>52</v>
      </c>
      <c r="I47" s="34" t="s">
        <v>289</v>
      </c>
      <c r="J47" s="34" t="s">
        <v>28</v>
      </c>
      <c r="K47" s="13" t="s">
        <v>565</v>
      </c>
      <c r="L47" s="13" t="s">
        <v>566</v>
      </c>
      <c r="M47" s="13" t="s">
        <v>611</v>
      </c>
      <c r="N47" s="13" t="s">
        <v>546</v>
      </c>
      <c r="O47" s="13" t="s">
        <v>547</v>
      </c>
      <c r="P47" s="13" t="s">
        <v>10</v>
      </c>
      <c r="Q47" s="13" t="s">
        <v>548</v>
      </c>
      <c r="R47" s="13" t="s">
        <v>560</v>
      </c>
      <c r="S47" s="13" t="s">
        <v>561</v>
      </c>
      <c r="T47" s="13" t="s">
        <v>551</v>
      </c>
      <c r="U47" s="13" t="s">
        <v>584</v>
      </c>
      <c r="V47" s="13" t="s">
        <v>1265</v>
      </c>
      <c r="W47" s="7" t="s">
        <v>712</v>
      </c>
      <c r="X47" s="92">
        <v>47.957917554424498</v>
      </c>
      <c r="Y47" s="92">
        <v>0.26691506943233334</v>
      </c>
      <c r="Z47" s="95">
        <v>1</v>
      </c>
      <c r="AA47" s="95">
        <v>-4.7379999999999999E-2</v>
      </c>
      <c r="AB47" s="95"/>
      <c r="AC47" s="95"/>
      <c r="AD47" s="3" t="s">
        <v>1717</v>
      </c>
      <c r="AE47" s="3" t="s">
        <v>1356</v>
      </c>
      <c r="AF47" s="3" t="s">
        <v>1920</v>
      </c>
      <c r="AG47" s="92">
        <v>40.513149950593345</v>
      </c>
      <c r="AH47" s="92">
        <v>0.36928292331954304</v>
      </c>
      <c r="AI47" s="95">
        <v>1</v>
      </c>
      <c r="AJ47" s="95">
        <v>-0.13541</v>
      </c>
      <c r="AK47" s="95"/>
      <c r="AL47" s="95"/>
      <c r="AM47" s="3" t="s">
        <v>1789</v>
      </c>
      <c r="AN47" s="3" t="s">
        <v>1356</v>
      </c>
      <c r="AO47" s="3" t="s">
        <v>1920</v>
      </c>
    </row>
    <row r="48" spans="1:41" s="83" customFormat="1" ht="36" customHeight="1" x14ac:dyDescent="0.25">
      <c r="A48" s="11" t="s">
        <v>756</v>
      </c>
      <c r="B48" s="11" t="s">
        <v>755</v>
      </c>
      <c r="C48" s="11" t="s">
        <v>756</v>
      </c>
      <c r="D48" s="84" t="s">
        <v>750</v>
      </c>
      <c r="E48" s="42" t="s">
        <v>25</v>
      </c>
      <c r="F48" s="27" t="s">
        <v>736</v>
      </c>
      <c r="G48" s="27">
        <v>8</v>
      </c>
      <c r="H48" s="7" t="s">
        <v>55</v>
      </c>
      <c r="I48" s="34" t="s">
        <v>37</v>
      </c>
      <c r="J48" s="34" t="s">
        <v>37</v>
      </c>
      <c r="K48" s="13" t="s">
        <v>565</v>
      </c>
      <c r="L48" s="13" t="s">
        <v>566</v>
      </c>
      <c r="M48" s="13" t="s">
        <v>611</v>
      </c>
      <c r="N48" s="13" t="s">
        <v>546</v>
      </c>
      <c r="O48" s="13" t="s">
        <v>547</v>
      </c>
      <c r="P48" s="13" t="s">
        <v>10</v>
      </c>
      <c r="Q48" s="13" t="s">
        <v>548</v>
      </c>
      <c r="R48" s="13" t="s">
        <v>560</v>
      </c>
      <c r="S48" s="13" t="s">
        <v>561</v>
      </c>
      <c r="T48" s="13" t="s">
        <v>557</v>
      </c>
      <c r="U48" s="13" t="s">
        <v>584</v>
      </c>
      <c r="V48" s="13" t="s">
        <v>1265</v>
      </c>
      <c r="W48" s="7" t="s">
        <v>712</v>
      </c>
      <c r="X48" s="92">
        <v>69.286160113330993</v>
      </c>
      <c r="Y48" s="92">
        <v>0.24898072466150892</v>
      </c>
      <c r="Z48" s="95">
        <v>1.80938</v>
      </c>
      <c r="AA48" s="95">
        <v>-0.45822000000000002</v>
      </c>
      <c r="AB48" s="95"/>
      <c r="AC48" s="95"/>
      <c r="AD48" s="3" t="s">
        <v>1666</v>
      </c>
      <c r="AE48" s="3" t="s">
        <v>1356</v>
      </c>
      <c r="AF48" s="3" t="s">
        <v>1922</v>
      </c>
      <c r="AG48" s="92">
        <v>47.296287072424789</v>
      </c>
      <c r="AH48" s="92">
        <v>0.39290148479165216</v>
      </c>
      <c r="AI48" s="95">
        <v>1.80938</v>
      </c>
      <c r="AJ48" s="95">
        <v>-0.45822000000000002</v>
      </c>
      <c r="AK48" s="95"/>
      <c r="AL48" s="95"/>
      <c r="AM48" s="3" t="s">
        <v>1666</v>
      </c>
      <c r="AN48" s="3" t="s">
        <v>1356</v>
      </c>
      <c r="AO48" s="3" t="s">
        <v>1922</v>
      </c>
    </row>
    <row r="49" spans="1:41" s="83" customFormat="1" ht="36" customHeight="1" x14ac:dyDescent="0.25">
      <c r="A49" s="11" t="s">
        <v>1322</v>
      </c>
      <c r="B49" s="11" t="s">
        <v>693</v>
      </c>
      <c r="C49" s="11" t="s">
        <v>694</v>
      </c>
      <c r="D49" s="12" t="s">
        <v>695</v>
      </c>
      <c r="E49" s="70" t="s">
        <v>25</v>
      </c>
      <c r="F49" s="27" t="s">
        <v>664</v>
      </c>
      <c r="G49" s="27">
        <v>12</v>
      </c>
      <c r="H49" s="7" t="s">
        <v>154</v>
      </c>
      <c r="I49" s="9" t="s">
        <v>327</v>
      </c>
      <c r="J49" s="9" t="s">
        <v>56</v>
      </c>
      <c r="K49" s="13" t="s">
        <v>565</v>
      </c>
      <c r="L49" s="13" t="s">
        <v>566</v>
      </c>
      <c r="M49" s="13" t="s">
        <v>567</v>
      </c>
      <c r="N49" s="13" t="s">
        <v>576</v>
      </c>
      <c r="O49" s="13" t="s">
        <v>577</v>
      </c>
      <c r="P49" s="13" t="s">
        <v>578</v>
      </c>
      <c r="Q49" s="13" t="s">
        <v>579</v>
      </c>
      <c r="R49" s="13" t="s">
        <v>555</v>
      </c>
      <c r="S49" s="13" t="s">
        <v>270</v>
      </c>
      <c r="T49" s="13" t="s">
        <v>551</v>
      </c>
      <c r="U49" s="13" t="s">
        <v>584</v>
      </c>
      <c r="V49" s="13" t="s">
        <v>1265</v>
      </c>
      <c r="W49" s="7">
        <v>2012</v>
      </c>
      <c r="X49" s="92">
        <v>71.986666628674186</v>
      </c>
      <c r="Y49" s="92">
        <v>0.24353624834290202</v>
      </c>
      <c r="Z49" s="95">
        <v>1.1378600000000001</v>
      </c>
      <c r="AA49" s="95">
        <v>-0.76407000000000003</v>
      </c>
      <c r="AB49" s="95"/>
      <c r="AC49" s="95"/>
      <c r="AD49" s="3" t="s">
        <v>1765</v>
      </c>
      <c r="AE49" s="3" t="s">
        <v>1356</v>
      </c>
      <c r="AF49" s="3" t="s">
        <v>1926</v>
      </c>
      <c r="AG49" s="92">
        <v>54.788721336000847</v>
      </c>
      <c r="AH49" s="92">
        <v>0.40052146251102788</v>
      </c>
      <c r="AI49" s="95">
        <v>1.1378600000000001</v>
      </c>
      <c r="AJ49" s="95">
        <v>-0.88532999999999995</v>
      </c>
      <c r="AK49" s="95"/>
      <c r="AL49" s="95"/>
      <c r="AM49" s="3" t="s">
        <v>1790</v>
      </c>
      <c r="AN49" s="3" t="s">
        <v>1356</v>
      </c>
      <c r="AO49" s="3" t="s">
        <v>1926</v>
      </c>
    </row>
    <row r="50" spans="1:41" s="83" customFormat="1" ht="36" customHeight="1" x14ac:dyDescent="0.25">
      <c r="A50" s="11" t="s">
        <v>1323</v>
      </c>
      <c r="B50" s="11" t="s">
        <v>696</v>
      </c>
      <c r="C50" s="11" t="s">
        <v>697</v>
      </c>
      <c r="D50" s="12" t="s">
        <v>695</v>
      </c>
      <c r="E50" s="70" t="s">
        <v>25</v>
      </c>
      <c r="F50" s="27" t="s">
        <v>664</v>
      </c>
      <c r="G50" s="27">
        <v>13</v>
      </c>
      <c r="H50" s="7" t="s">
        <v>157</v>
      </c>
      <c r="I50" s="34" t="s">
        <v>289</v>
      </c>
      <c r="J50" s="34" t="s">
        <v>28</v>
      </c>
      <c r="K50" s="13" t="s">
        <v>565</v>
      </c>
      <c r="L50" s="13" t="s">
        <v>566</v>
      </c>
      <c r="M50" s="13" t="s">
        <v>567</v>
      </c>
      <c r="N50" s="13" t="s">
        <v>576</v>
      </c>
      <c r="O50" s="13" t="s">
        <v>577</v>
      </c>
      <c r="P50" s="13" t="s">
        <v>578</v>
      </c>
      <c r="Q50" s="13" t="s">
        <v>579</v>
      </c>
      <c r="R50" s="13" t="s">
        <v>560</v>
      </c>
      <c r="S50" s="13" t="s">
        <v>270</v>
      </c>
      <c r="T50" s="13" t="s">
        <v>557</v>
      </c>
      <c r="U50" s="13" t="s">
        <v>584</v>
      </c>
      <c r="V50" s="13" t="s">
        <v>1265</v>
      </c>
      <c r="W50" s="7">
        <v>2012</v>
      </c>
      <c r="X50" s="92">
        <v>57.188861689162742</v>
      </c>
      <c r="Y50" s="92">
        <v>0.27339733907352104</v>
      </c>
      <c r="Z50" s="95">
        <v>1.1808000000000001</v>
      </c>
      <c r="AA50" s="95">
        <v>-0.29125000000000001</v>
      </c>
      <c r="AB50" s="95"/>
      <c r="AC50" s="95"/>
      <c r="AD50" s="3" t="s">
        <v>1676</v>
      </c>
      <c r="AE50" s="3" t="s">
        <v>1356</v>
      </c>
      <c r="AF50" s="3" t="s">
        <v>1922</v>
      </c>
      <c r="AG50" s="92">
        <v>47.731063644752865</v>
      </c>
      <c r="AH50" s="92">
        <v>0.39833243168527815</v>
      </c>
      <c r="AI50" s="95">
        <v>1.1808000000000001</v>
      </c>
      <c r="AJ50" s="95">
        <v>-0.43983</v>
      </c>
      <c r="AK50" s="95"/>
      <c r="AL50" s="95"/>
      <c r="AM50" s="3" t="s">
        <v>1584</v>
      </c>
      <c r="AN50" s="3" t="s">
        <v>1356</v>
      </c>
      <c r="AO50" s="3" t="s">
        <v>1922</v>
      </c>
    </row>
    <row r="51" spans="1:41" s="83" customFormat="1" ht="36" customHeight="1" x14ac:dyDescent="0.25">
      <c r="A51" s="11" t="s">
        <v>1324</v>
      </c>
      <c r="B51" s="11" t="s">
        <v>698</v>
      </c>
      <c r="C51" s="11" t="s">
        <v>699</v>
      </c>
      <c r="D51" s="12" t="s">
        <v>695</v>
      </c>
      <c r="E51" s="70" t="s">
        <v>25</v>
      </c>
      <c r="F51" s="27" t="s">
        <v>664</v>
      </c>
      <c r="G51" s="27">
        <v>14</v>
      </c>
      <c r="H51" s="7" t="s">
        <v>160</v>
      </c>
      <c r="I51" s="34" t="s">
        <v>37</v>
      </c>
      <c r="J51" s="9" t="s">
        <v>37</v>
      </c>
      <c r="K51" s="13" t="s">
        <v>565</v>
      </c>
      <c r="L51" s="13" t="s">
        <v>566</v>
      </c>
      <c r="M51" s="13" t="s">
        <v>567</v>
      </c>
      <c r="N51" s="13" t="s">
        <v>576</v>
      </c>
      <c r="O51" s="13" t="s">
        <v>577</v>
      </c>
      <c r="P51" s="13" t="s">
        <v>598</v>
      </c>
      <c r="Q51" s="13" t="s">
        <v>579</v>
      </c>
      <c r="R51" s="13" t="s">
        <v>560</v>
      </c>
      <c r="S51" s="13" t="s">
        <v>270</v>
      </c>
      <c r="T51" s="13" t="s">
        <v>557</v>
      </c>
      <c r="U51" s="13" t="s">
        <v>584</v>
      </c>
      <c r="V51" s="13" t="s">
        <v>1265</v>
      </c>
      <c r="W51" s="7">
        <v>2012</v>
      </c>
      <c r="X51" s="92">
        <v>30.750364211521475</v>
      </c>
      <c r="Y51" s="92">
        <v>0.25155973130391263</v>
      </c>
      <c r="Z51" s="95">
        <v>1.3944799999999999</v>
      </c>
      <c r="AA51" s="95">
        <v>0.35003000000000001</v>
      </c>
      <c r="AB51" s="95"/>
      <c r="AC51" s="95"/>
      <c r="AD51" s="3" t="s">
        <v>1766</v>
      </c>
      <c r="AE51" s="3" t="s">
        <v>1356</v>
      </c>
      <c r="AF51" s="3" t="s">
        <v>1921</v>
      </c>
      <c r="AG51" s="92">
        <v>21.522931144794718</v>
      </c>
      <c r="AH51" s="92">
        <v>0.3194327283243476</v>
      </c>
      <c r="AI51" s="95">
        <v>1.3944799999999999</v>
      </c>
      <c r="AJ51" s="95">
        <v>0.35003000000000001</v>
      </c>
      <c r="AK51" s="95"/>
      <c r="AL51" s="95"/>
      <c r="AM51" s="3" t="s">
        <v>1766</v>
      </c>
      <c r="AN51" s="3" t="s">
        <v>1356</v>
      </c>
      <c r="AO51" s="3" t="s">
        <v>1921</v>
      </c>
    </row>
    <row r="52" spans="1:41" s="83" customFormat="1" ht="36" customHeight="1" x14ac:dyDescent="0.25">
      <c r="A52" s="11" t="s">
        <v>771</v>
      </c>
      <c r="B52" s="11" t="s">
        <v>770</v>
      </c>
      <c r="C52" s="11" t="s">
        <v>771</v>
      </c>
      <c r="D52" s="84" t="s">
        <v>772</v>
      </c>
      <c r="E52" s="42" t="s">
        <v>25</v>
      </c>
      <c r="F52" s="27" t="s">
        <v>769</v>
      </c>
      <c r="G52" s="27">
        <v>1</v>
      </c>
      <c r="H52" s="7" t="s">
        <v>60</v>
      </c>
      <c r="I52" s="34" t="s">
        <v>37</v>
      </c>
      <c r="J52" s="34" t="s">
        <v>37</v>
      </c>
      <c r="K52" s="13" t="s">
        <v>544</v>
      </c>
      <c r="L52" s="13" t="s">
        <v>544</v>
      </c>
      <c r="M52" s="13" t="s">
        <v>583</v>
      </c>
      <c r="N52" s="13" t="s">
        <v>546</v>
      </c>
      <c r="O52" s="13" t="s">
        <v>547</v>
      </c>
      <c r="P52" s="13" t="s">
        <v>10</v>
      </c>
      <c r="Q52" s="13" t="s">
        <v>548</v>
      </c>
      <c r="R52" s="13" t="s">
        <v>555</v>
      </c>
      <c r="S52" s="13" t="s">
        <v>556</v>
      </c>
      <c r="T52" s="13" t="s">
        <v>557</v>
      </c>
      <c r="U52" s="13" t="s">
        <v>568</v>
      </c>
      <c r="V52" s="13" t="s">
        <v>1263</v>
      </c>
      <c r="W52" s="7" t="s">
        <v>712</v>
      </c>
      <c r="X52" s="92">
        <v>13.200252219643025</v>
      </c>
      <c r="Y52" s="92">
        <v>0.18537014489609807</v>
      </c>
      <c r="Z52" s="95">
        <v>1.0322899999999999</v>
      </c>
      <c r="AA52" s="95">
        <v>1.2835099999999999</v>
      </c>
      <c r="AB52" s="95"/>
      <c r="AC52" s="95"/>
      <c r="AD52" s="3" t="s">
        <v>1767</v>
      </c>
      <c r="AE52" s="3" t="s">
        <v>1356</v>
      </c>
      <c r="AF52" s="3" t="s">
        <v>1925</v>
      </c>
      <c r="AG52" s="92">
        <v>18.115894220278005</v>
      </c>
      <c r="AH52" s="92">
        <v>0.31507957346896592</v>
      </c>
      <c r="AI52" s="95">
        <v>1.0322899999999999</v>
      </c>
      <c r="AJ52" s="95">
        <v>1.03183</v>
      </c>
      <c r="AK52" s="95"/>
      <c r="AL52" s="95"/>
      <c r="AM52" s="3" t="s">
        <v>1791</v>
      </c>
      <c r="AN52" s="3" t="s">
        <v>1356</v>
      </c>
      <c r="AO52" s="3" t="s">
        <v>1925</v>
      </c>
    </row>
    <row r="53" spans="1:41" s="83" customFormat="1" ht="36" customHeight="1" x14ac:dyDescent="0.25">
      <c r="A53" s="11" t="s">
        <v>1325</v>
      </c>
      <c r="B53" s="11" t="s">
        <v>773</v>
      </c>
      <c r="C53" s="11" t="s">
        <v>774</v>
      </c>
      <c r="D53" s="84" t="s">
        <v>772</v>
      </c>
      <c r="E53" s="42" t="s">
        <v>25</v>
      </c>
      <c r="F53" s="27" t="s">
        <v>769</v>
      </c>
      <c r="G53" s="27">
        <v>2</v>
      </c>
      <c r="H53" s="7" t="s">
        <v>66</v>
      </c>
      <c r="I53" s="34" t="s">
        <v>327</v>
      </c>
      <c r="J53" s="34" t="s">
        <v>56</v>
      </c>
      <c r="K53" s="13" t="s">
        <v>544</v>
      </c>
      <c r="L53" s="13" t="s">
        <v>544</v>
      </c>
      <c r="M53" s="13" t="s">
        <v>583</v>
      </c>
      <c r="N53" s="13" t="s">
        <v>590</v>
      </c>
      <c r="O53" s="13" t="s">
        <v>591</v>
      </c>
      <c r="P53" s="13" t="s">
        <v>10</v>
      </c>
      <c r="Q53" s="13" t="s">
        <v>548</v>
      </c>
      <c r="R53" s="13" t="s">
        <v>555</v>
      </c>
      <c r="S53" s="13" t="s">
        <v>556</v>
      </c>
      <c r="T53" s="13" t="s">
        <v>557</v>
      </c>
      <c r="U53" s="13" t="s">
        <v>568</v>
      </c>
      <c r="V53" s="13" t="s">
        <v>1263</v>
      </c>
      <c r="W53" s="7" t="s">
        <v>712</v>
      </c>
      <c r="X53" s="92">
        <v>45.377751064134216</v>
      </c>
      <c r="Y53" s="92">
        <v>0.27182669612305227</v>
      </c>
      <c r="Z53" s="95">
        <v>0.99370999999999998</v>
      </c>
      <c r="AA53" s="95">
        <v>1.315E-2</v>
      </c>
      <c r="AB53" s="95"/>
      <c r="AC53" s="95"/>
      <c r="AD53" s="3" t="s">
        <v>1768</v>
      </c>
      <c r="AE53" s="3" t="s">
        <v>1356</v>
      </c>
      <c r="AF53" s="3" t="s">
        <v>1920</v>
      </c>
      <c r="AG53" s="92">
        <v>35.251265930247719</v>
      </c>
      <c r="AH53" s="92">
        <v>0.3782400887487723</v>
      </c>
      <c r="AI53" s="95">
        <v>0.99370999999999998</v>
      </c>
      <c r="AJ53" s="95">
        <v>-9.4369999999999996E-2</v>
      </c>
      <c r="AK53" s="95"/>
      <c r="AL53" s="95"/>
      <c r="AM53" s="3" t="s">
        <v>1647</v>
      </c>
      <c r="AN53" s="3" t="s">
        <v>1356</v>
      </c>
      <c r="AO53" s="3" t="s">
        <v>1920</v>
      </c>
    </row>
    <row r="54" spans="1:41" s="83" customFormat="1" ht="36" customHeight="1" x14ac:dyDescent="0.25">
      <c r="A54" s="11" t="s">
        <v>1326</v>
      </c>
      <c r="B54" s="11" t="s">
        <v>665</v>
      </c>
      <c r="C54" s="11" t="s">
        <v>666</v>
      </c>
      <c r="D54" s="12" t="s">
        <v>667</v>
      </c>
      <c r="E54" s="70" t="s">
        <v>25</v>
      </c>
      <c r="F54" s="27" t="s">
        <v>664</v>
      </c>
      <c r="G54" s="27">
        <v>1</v>
      </c>
      <c r="H54" s="7" t="s">
        <v>154</v>
      </c>
      <c r="I54" s="34" t="s">
        <v>37</v>
      </c>
      <c r="J54" s="9" t="s">
        <v>37</v>
      </c>
      <c r="K54" s="13" t="s">
        <v>544</v>
      </c>
      <c r="L54" s="70" t="s">
        <v>544</v>
      </c>
      <c r="M54" s="13" t="s">
        <v>567</v>
      </c>
      <c r="N54" s="13" t="s">
        <v>590</v>
      </c>
      <c r="O54" s="13" t="s">
        <v>591</v>
      </c>
      <c r="P54" s="13" t="s">
        <v>578</v>
      </c>
      <c r="Q54" s="13" t="s">
        <v>592</v>
      </c>
      <c r="R54" s="13" t="s">
        <v>549</v>
      </c>
      <c r="S54" s="13" t="s">
        <v>270</v>
      </c>
      <c r="T54" s="13" t="s">
        <v>557</v>
      </c>
      <c r="U54" s="13" t="s">
        <v>568</v>
      </c>
      <c r="V54" s="13" t="s">
        <v>1263</v>
      </c>
      <c r="W54" s="7">
        <v>2012</v>
      </c>
      <c r="X54" s="92">
        <v>38.677733583837046</v>
      </c>
      <c r="Y54" s="92">
        <v>0.22626729166691198</v>
      </c>
      <c r="Z54" s="95">
        <v>0.98519000000000001</v>
      </c>
      <c r="AA54" s="95">
        <v>0.1779</v>
      </c>
      <c r="AB54" s="95">
        <v>-7.6799999999999993E-2</v>
      </c>
      <c r="AC54" s="95">
        <v>7.6799999999999993E-2</v>
      </c>
      <c r="AD54" s="3" t="s">
        <v>1597</v>
      </c>
      <c r="AE54" s="3" t="s">
        <v>1769</v>
      </c>
      <c r="AF54" s="3" t="s">
        <v>1921</v>
      </c>
      <c r="AG54" s="92">
        <v>22.888111794291749</v>
      </c>
      <c r="AH54" s="92">
        <v>0.28415964612893546</v>
      </c>
      <c r="AI54" s="95">
        <v>0.98519000000000001</v>
      </c>
      <c r="AJ54" s="95">
        <v>0.11198</v>
      </c>
      <c r="AK54" s="95">
        <v>-7.9570000000000002E-2</v>
      </c>
      <c r="AL54" s="95">
        <v>7.9570000000000002E-2</v>
      </c>
      <c r="AM54" s="3" t="s">
        <v>1792</v>
      </c>
      <c r="AN54" s="3" t="s">
        <v>1747</v>
      </c>
      <c r="AO54" s="3" t="s">
        <v>1921</v>
      </c>
    </row>
    <row r="55" spans="1:41" s="83" customFormat="1" ht="36" customHeight="1" x14ac:dyDescent="0.25">
      <c r="A55" s="11" t="s">
        <v>1327</v>
      </c>
      <c r="B55" s="11" t="s">
        <v>668</v>
      </c>
      <c r="C55" s="11" t="s">
        <v>669</v>
      </c>
      <c r="D55" s="12" t="s">
        <v>667</v>
      </c>
      <c r="E55" s="70" t="s">
        <v>25</v>
      </c>
      <c r="F55" s="27" t="s">
        <v>664</v>
      </c>
      <c r="G55" s="27">
        <v>2</v>
      </c>
      <c r="H55" s="7" t="s">
        <v>157</v>
      </c>
      <c r="I55" s="34" t="s">
        <v>289</v>
      </c>
      <c r="J55" s="34" t="s">
        <v>28</v>
      </c>
      <c r="K55" s="13" t="s">
        <v>544</v>
      </c>
      <c r="L55" s="13" t="s">
        <v>544</v>
      </c>
      <c r="M55" s="13" t="s">
        <v>567</v>
      </c>
      <c r="N55" s="13" t="s">
        <v>546</v>
      </c>
      <c r="O55" s="13" t="s">
        <v>547</v>
      </c>
      <c r="P55" s="13" t="s">
        <v>10</v>
      </c>
      <c r="Q55" s="13" t="s">
        <v>548</v>
      </c>
      <c r="R55" s="13" t="s">
        <v>549</v>
      </c>
      <c r="S55" s="13" t="s">
        <v>550</v>
      </c>
      <c r="T55" s="13" t="s">
        <v>551</v>
      </c>
      <c r="U55" s="13" t="s">
        <v>568</v>
      </c>
      <c r="V55" s="13" t="s">
        <v>1263</v>
      </c>
      <c r="W55" s="7">
        <v>2012</v>
      </c>
      <c r="X55" s="92">
        <v>55.570321980478298</v>
      </c>
      <c r="Y55" s="92">
        <v>0.26656418251295233</v>
      </c>
      <c r="Z55" s="95">
        <v>0.92174999999999996</v>
      </c>
      <c r="AA55" s="95">
        <v>-0.25641999999999998</v>
      </c>
      <c r="AB55" s="95"/>
      <c r="AC55" s="95"/>
      <c r="AD55" s="3" t="s">
        <v>1770</v>
      </c>
      <c r="AE55" s="3" t="s">
        <v>1356</v>
      </c>
      <c r="AF55" s="3" t="s">
        <v>1920</v>
      </c>
      <c r="AG55" s="92">
        <v>41.830120916347013</v>
      </c>
      <c r="AH55" s="92">
        <v>0.3859821797579685</v>
      </c>
      <c r="AI55" s="95">
        <v>0.92174999999999996</v>
      </c>
      <c r="AJ55" s="95">
        <v>-0.25641999999999998</v>
      </c>
      <c r="AK55" s="95"/>
      <c r="AL55" s="95"/>
      <c r="AM55" s="3" t="s">
        <v>1770</v>
      </c>
      <c r="AN55" s="3" t="s">
        <v>1356</v>
      </c>
      <c r="AO55" s="3" t="s">
        <v>1920</v>
      </c>
    </row>
    <row r="56" spans="1:41" s="83" customFormat="1" ht="36" customHeight="1" x14ac:dyDescent="0.25">
      <c r="A56" s="11" t="s">
        <v>1328</v>
      </c>
      <c r="B56" s="11" t="s">
        <v>670</v>
      </c>
      <c r="C56" s="11" t="s">
        <v>671</v>
      </c>
      <c r="D56" s="12" t="s">
        <v>667</v>
      </c>
      <c r="E56" s="70" t="s">
        <v>25</v>
      </c>
      <c r="F56" s="27" t="s">
        <v>664</v>
      </c>
      <c r="G56" s="27">
        <v>3</v>
      </c>
      <c r="H56" s="7" t="s">
        <v>160</v>
      </c>
      <c r="I56" s="34" t="s">
        <v>289</v>
      </c>
      <c r="J56" s="34" t="s">
        <v>28</v>
      </c>
      <c r="K56" s="13" t="s">
        <v>544</v>
      </c>
      <c r="L56" s="13" t="s">
        <v>544</v>
      </c>
      <c r="M56" s="13" t="s">
        <v>567</v>
      </c>
      <c r="N56" s="13" t="s">
        <v>546</v>
      </c>
      <c r="O56" s="13" t="s">
        <v>547</v>
      </c>
      <c r="P56" s="13" t="s">
        <v>10</v>
      </c>
      <c r="Q56" s="13" t="s">
        <v>548</v>
      </c>
      <c r="R56" s="13" t="s">
        <v>549</v>
      </c>
      <c r="S56" s="13" t="s">
        <v>550</v>
      </c>
      <c r="T56" s="13" t="s">
        <v>551</v>
      </c>
      <c r="U56" s="13" t="s">
        <v>568</v>
      </c>
      <c r="V56" s="13" t="s">
        <v>1263</v>
      </c>
      <c r="W56" s="7">
        <v>2012</v>
      </c>
      <c r="X56" s="92">
        <v>36.286787027526167</v>
      </c>
      <c r="Y56" s="92">
        <v>0.29736589233107502</v>
      </c>
      <c r="Z56" s="95">
        <v>0.56152999999999997</v>
      </c>
      <c r="AA56" s="95">
        <v>0.56089</v>
      </c>
      <c r="AB56" s="95"/>
      <c r="AC56" s="95"/>
      <c r="AD56" s="3" t="s">
        <v>1622</v>
      </c>
      <c r="AE56" s="3" t="s">
        <v>1356</v>
      </c>
      <c r="AF56" s="3" t="s">
        <v>1924</v>
      </c>
      <c r="AG56" s="92">
        <v>29.141641759957508</v>
      </c>
      <c r="AH56" s="92">
        <v>0.35326050548827592</v>
      </c>
      <c r="AI56" s="95">
        <v>0.56152999999999997</v>
      </c>
      <c r="AJ56" s="95">
        <v>0.56089</v>
      </c>
      <c r="AK56" s="95"/>
      <c r="AL56" s="95"/>
      <c r="AM56" s="3" t="s">
        <v>1622</v>
      </c>
      <c r="AN56" s="3" t="s">
        <v>1356</v>
      </c>
      <c r="AO56" s="3" t="s">
        <v>1924</v>
      </c>
    </row>
    <row r="57" spans="1:41" s="83" customFormat="1" ht="36" customHeight="1" x14ac:dyDescent="0.25">
      <c r="A57" s="11" t="s">
        <v>1329</v>
      </c>
      <c r="B57" s="11" t="s">
        <v>608</v>
      </c>
      <c r="C57" s="11" t="s">
        <v>609</v>
      </c>
      <c r="D57" s="12" t="s">
        <v>610</v>
      </c>
      <c r="E57" s="70" t="s">
        <v>25</v>
      </c>
      <c r="F57" s="27" t="s">
        <v>607</v>
      </c>
      <c r="G57" s="27">
        <v>16</v>
      </c>
      <c r="H57" s="7" t="s">
        <v>154</v>
      </c>
      <c r="I57" s="34" t="s">
        <v>327</v>
      </c>
      <c r="J57" s="34" t="s">
        <v>56</v>
      </c>
      <c r="K57" s="13" t="s">
        <v>565</v>
      </c>
      <c r="L57" s="13" t="s">
        <v>566</v>
      </c>
      <c r="M57" s="13" t="s">
        <v>611</v>
      </c>
      <c r="N57" s="13" t="s">
        <v>576</v>
      </c>
      <c r="O57" s="13" t="s">
        <v>577</v>
      </c>
      <c r="P57" s="13" t="s">
        <v>578</v>
      </c>
      <c r="Q57" s="13" t="s">
        <v>579</v>
      </c>
      <c r="R57" s="13" t="s">
        <v>560</v>
      </c>
      <c r="S57" s="13" t="s">
        <v>270</v>
      </c>
      <c r="T57" s="13" t="s">
        <v>557</v>
      </c>
      <c r="U57" s="13" t="s">
        <v>568</v>
      </c>
      <c r="V57" s="13" t="s">
        <v>1263</v>
      </c>
      <c r="W57" s="7">
        <v>2012</v>
      </c>
      <c r="X57" s="92">
        <v>64.328325056333412</v>
      </c>
      <c r="Y57" s="92">
        <v>0.27290718375264472</v>
      </c>
      <c r="Z57" s="95">
        <v>1</v>
      </c>
      <c r="AA57" s="95">
        <v>-0.57791000000000003</v>
      </c>
      <c r="AB57" s="95"/>
      <c r="AC57" s="95"/>
      <c r="AD57" s="3" t="s">
        <v>1704</v>
      </c>
      <c r="AE57" s="3" t="s">
        <v>1356</v>
      </c>
      <c r="AF57" s="3" t="s">
        <v>1922</v>
      </c>
      <c r="AG57" s="92">
        <v>51.547403628381247</v>
      </c>
      <c r="AH57" s="92">
        <v>0.39249010717224897</v>
      </c>
      <c r="AI57" s="95">
        <v>1</v>
      </c>
      <c r="AJ57" s="95">
        <v>-0.62290999999999996</v>
      </c>
      <c r="AK57" s="95"/>
      <c r="AL57" s="95"/>
      <c r="AM57" s="3" t="s">
        <v>1665</v>
      </c>
      <c r="AN57" s="3" t="s">
        <v>1356</v>
      </c>
      <c r="AO57" s="3" t="s">
        <v>1922</v>
      </c>
    </row>
    <row r="58" spans="1:41" s="83" customFormat="1" ht="36" customHeight="1" x14ac:dyDescent="0.25">
      <c r="A58" s="11" t="s">
        <v>1330</v>
      </c>
      <c r="B58" s="11" t="s">
        <v>614</v>
      </c>
      <c r="C58" s="11" t="s">
        <v>615</v>
      </c>
      <c r="D58" s="12" t="s">
        <v>610</v>
      </c>
      <c r="E58" s="70" t="s">
        <v>25</v>
      </c>
      <c r="F58" s="27" t="s">
        <v>607</v>
      </c>
      <c r="G58" s="27">
        <v>18</v>
      </c>
      <c r="H58" s="7" t="s">
        <v>160</v>
      </c>
      <c r="I58" s="34" t="s">
        <v>289</v>
      </c>
      <c r="J58" s="34" t="s">
        <v>28</v>
      </c>
      <c r="K58" s="13" t="s">
        <v>565</v>
      </c>
      <c r="L58" s="70" t="s">
        <v>566</v>
      </c>
      <c r="M58" s="13" t="s">
        <v>611</v>
      </c>
      <c r="N58" s="13" t="s">
        <v>590</v>
      </c>
      <c r="O58" s="13" t="s">
        <v>591</v>
      </c>
      <c r="P58" s="13" t="s">
        <v>578</v>
      </c>
      <c r="Q58" s="13" t="s">
        <v>591</v>
      </c>
      <c r="R58" s="13" t="s">
        <v>560</v>
      </c>
      <c r="S58" s="13" t="s">
        <v>270</v>
      </c>
      <c r="T58" s="13" t="s">
        <v>557</v>
      </c>
      <c r="U58" s="13" t="s">
        <v>568</v>
      </c>
      <c r="V58" s="13" t="s">
        <v>1263</v>
      </c>
      <c r="W58" s="7">
        <v>2012</v>
      </c>
      <c r="X58" s="92">
        <v>49.417848775450842</v>
      </c>
      <c r="Y58" s="92">
        <v>0.2810307260379914</v>
      </c>
      <c r="Z58" s="95">
        <v>0.69301000000000001</v>
      </c>
      <c r="AA58" s="95">
        <v>-7.0669999999999997E-2</v>
      </c>
      <c r="AB58" s="95"/>
      <c r="AC58" s="95"/>
      <c r="AD58" s="3" t="s">
        <v>1771</v>
      </c>
      <c r="AE58" s="3" t="s">
        <v>1356</v>
      </c>
      <c r="AF58" s="3" t="s">
        <v>1920</v>
      </c>
      <c r="AG58" s="92">
        <v>37.894649316659269</v>
      </c>
      <c r="AH58" s="92">
        <v>0.38625537122731746</v>
      </c>
      <c r="AI58" s="95">
        <v>0.69301000000000001</v>
      </c>
      <c r="AJ58" s="95">
        <v>-0.16417000000000001</v>
      </c>
      <c r="AK58" s="95"/>
      <c r="AL58" s="95"/>
      <c r="AM58" s="3" t="s">
        <v>1793</v>
      </c>
      <c r="AN58" s="3" t="s">
        <v>1356</v>
      </c>
      <c r="AO58" s="3" t="s">
        <v>1920</v>
      </c>
    </row>
    <row r="59" spans="1:41" s="83" customFormat="1" ht="36" customHeight="1" x14ac:dyDescent="0.25">
      <c r="A59" s="11" t="s">
        <v>1331</v>
      </c>
      <c r="B59" s="11" t="s">
        <v>612</v>
      </c>
      <c r="C59" s="11" t="s">
        <v>613</v>
      </c>
      <c r="D59" s="12" t="s">
        <v>610</v>
      </c>
      <c r="E59" s="70" t="s">
        <v>25</v>
      </c>
      <c r="F59" s="27" t="s">
        <v>607</v>
      </c>
      <c r="G59" s="27">
        <v>17</v>
      </c>
      <c r="H59" s="7" t="s">
        <v>157</v>
      </c>
      <c r="I59" s="34" t="s">
        <v>327</v>
      </c>
      <c r="J59" s="34" t="s">
        <v>56</v>
      </c>
      <c r="K59" s="13" t="s">
        <v>565</v>
      </c>
      <c r="L59" s="13" t="s">
        <v>566</v>
      </c>
      <c r="M59" s="13" t="s">
        <v>611</v>
      </c>
      <c r="N59" s="13" t="s">
        <v>576</v>
      </c>
      <c r="O59" s="13" t="s">
        <v>577</v>
      </c>
      <c r="P59" s="13" t="s">
        <v>598</v>
      </c>
      <c r="Q59" s="13" t="s">
        <v>579</v>
      </c>
      <c r="R59" s="13" t="s">
        <v>560</v>
      </c>
      <c r="S59" s="13" t="s">
        <v>270</v>
      </c>
      <c r="T59" s="13" t="s">
        <v>557</v>
      </c>
      <c r="U59" s="13" t="s">
        <v>568</v>
      </c>
      <c r="V59" s="13" t="s">
        <v>1263</v>
      </c>
      <c r="W59" s="7">
        <v>2012</v>
      </c>
      <c r="X59" s="92">
        <v>65.832249402821645</v>
      </c>
      <c r="Y59" s="92">
        <v>0.26695975337425937</v>
      </c>
      <c r="Z59" s="95">
        <v>0.77237</v>
      </c>
      <c r="AA59" s="95">
        <v>-0.75239</v>
      </c>
      <c r="AB59" s="95"/>
      <c r="AC59" s="95"/>
      <c r="AD59" s="3" t="s">
        <v>1654</v>
      </c>
      <c r="AE59" s="3" t="s">
        <v>1356</v>
      </c>
      <c r="AF59" s="3" t="s">
        <v>1922</v>
      </c>
      <c r="AG59" s="92">
        <v>48.732205322514268</v>
      </c>
      <c r="AH59" s="92">
        <v>0.37738462290875413</v>
      </c>
      <c r="AI59" s="95">
        <v>0.77237</v>
      </c>
      <c r="AJ59" s="95">
        <v>-0.75239</v>
      </c>
      <c r="AK59" s="95"/>
      <c r="AL59" s="95"/>
      <c r="AM59" s="3" t="s">
        <v>1654</v>
      </c>
      <c r="AN59" s="3" t="s">
        <v>1356</v>
      </c>
      <c r="AO59" s="3" t="s">
        <v>1922</v>
      </c>
    </row>
    <row r="60" spans="1:41" s="83" customFormat="1" ht="36" customHeight="1" x14ac:dyDescent="0.25">
      <c r="A60" s="11" t="s">
        <v>1332</v>
      </c>
      <c r="B60" s="11" t="s">
        <v>709</v>
      </c>
      <c r="C60" s="11" t="s">
        <v>710</v>
      </c>
      <c r="D60" s="84" t="s">
        <v>711</v>
      </c>
      <c r="E60" s="42" t="s">
        <v>25</v>
      </c>
      <c r="F60" s="27" t="s">
        <v>708</v>
      </c>
      <c r="G60" s="27">
        <v>1</v>
      </c>
      <c r="H60" s="7" t="s">
        <v>154</v>
      </c>
      <c r="I60" s="34" t="s">
        <v>289</v>
      </c>
      <c r="J60" s="34" t="s">
        <v>28</v>
      </c>
      <c r="K60" s="13" t="s">
        <v>565</v>
      </c>
      <c r="L60" s="13" t="s">
        <v>32</v>
      </c>
      <c r="M60" s="13" t="s">
        <v>620</v>
      </c>
      <c r="N60" s="13" t="s">
        <v>546</v>
      </c>
      <c r="O60" s="13" t="s">
        <v>547</v>
      </c>
      <c r="P60" s="13" t="s">
        <v>10</v>
      </c>
      <c r="Q60" s="13" t="s">
        <v>548</v>
      </c>
      <c r="R60" s="13" t="s">
        <v>555</v>
      </c>
      <c r="S60" s="13" t="s">
        <v>556</v>
      </c>
      <c r="T60" s="13" t="s">
        <v>551</v>
      </c>
      <c r="U60" s="13" t="s">
        <v>713</v>
      </c>
      <c r="V60" s="13" t="s">
        <v>1265</v>
      </c>
      <c r="W60" s="7" t="s">
        <v>712</v>
      </c>
      <c r="X60" s="92">
        <v>67.070487692009181</v>
      </c>
      <c r="Y60" s="92">
        <v>0.26357964767736453</v>
      </c>
      <c r="Z60" s="95">
        <v>1</v>
      </c>
      <c r="AA60" s="95">
        <v>-0.61699999999999999</v>
      </c>
      <c r="AB60" s="95"/>
      <c r="AC60" s="95"/>
      <c r="AD60" s="3" t="s">
        <v>1657</v>
      </c>
      <c r="AE60" s="3" t="s">
        <v>1356</v>
      </c>
      <c r="AF60" s="3" t="s">
        <v>1922</v>
      </c>
      <c r="AG60" s="92">
        <v>57.295617593661149</v>
      </c>
      <c r="AH60" s="92">
        <v>0.41013207072021157</v>
      </c>
      <c r="AI60" s="95">
        <v>1</v>
      </c>
      <c r="AJ60" s="95">
        <v>-0.61699999999999999</v>
      </c>
      <c r="AK60" s="95"/>
      <c r="AL60" s="95"/>
      <c r="AM60" s="3" t="s">
        <v>1657</v>
      </c>
      <c r="AN60" s="3" t="s">
        <v>1356</v>
      </c>
      <c r="AO60" s="3" t="s">
        <v>1922</v>
      </c>
    </row>
    <row r="61" spans="1:41" s="83" customFormat="1" ht="36" customHeight="1" x14ac:dyDescent="0.25">
      <c r="A61" s="11" t="s">
        <v>1333</v>
      </c>
      <c r="B61" s="11" t="s">
        <v>714</v>
      </c>
      <c r="C61" s="11" t="s">
        <v>715</v>
      </c>
      <c r="D61" s="84" t="s">
        <v>711</v>
      </c>
      <c r="E61" s="42" t="s">
        <v>25</v>
      </c>
      <c r="F61" s="27" t="s">
        <v>708</v>
      </c>
      <c r="G61" s="27">
        <v>2</v>
      </c>
      <c r="H61" s="7" t="s">
        <v>157</v>
      </c>
      <c r="I61" s="34" t="s">
        <v>289</v>
      </c>
      <c r="J61" s="34" t="s">
        <v>28</v>
      </c>
      <c r="K61" s="13" t="s">
        <v>565</v>
      </c>
      <c r="L61" s="13" t="s">
        <v>32</v>
      </c>
      <c r="M61" s="13" t="s">
        <v>620</v>
      </c>
      <c r="N61" s="13" t="s">
        <v>546</v>
      </c>
      <c r="O61" s="13" t="s">
        <v>547</v>
      </c>
      <c r="P61" s="13" t="s">
        <v>10</v>
      </c>
      <c r="Q61" s="13" t="s">
        <v>548</v>
      </c>
      <c r="R61" s="13" t="s">
        <v>555</v>
      </c>
      <c r="S61" s="13" t="s">
        <v>556</v>
      </c>
      <c r="T61" s="13" t="s">
        <v>551</v>
      </c>
      <c r="U61" s="13" t="s">
        <v>713</v>
      </c>
      <c r="V61" s="13" t="s">
        <v>1265</v>
      </c>
      <c r="W61" s="7" t="s">
        <v>712</v>
      </c>
      <c r="X61" s="92">
        <v>65.578024210305202</v>
      </c>
      <c r="Y61" s="92">
        <v>0.24744733372621081</v>
      </c>
      <c r="Z61" s="95">
        <v>0.87819000000000003</v>
      </c>
      <c r="AA61" s="95">
        <v>-0.72933000000000003</v>
      </c>
      <c r="AB61" s="95"/>
      <c r="AC61" s="95"/>
      <c r="AD61" s="3" t="s">
        <v>1772</v>
      </c>
      <c r="AE61" s="3" t="s">
        <v>1356</v>
      </c>
      <c r="AF61" s="3" t="s">
        <v>1922</v>
      </c>
      <c r="AG61" s="92">
        <v>58.168907603072448</v>
      </c>
      <c r="AH61" s="92">
        <v>0.38370747244178005</v>
      </c>
      <c r="AI61" s="95">
        <v>0.87819000000000003</v>
      </c>
      <c r="AJ61" s="95">
        <v>-0.72933000000000003</v>
      </c>
      <c r="AK61" s="95"/>
      <c r="AL61" s="95"/>
      <c r="AM61" s="3" t="s">
        <v>1772</v>
      </c>
      <c r="AN61" s="3" t="s">
        <v>1356</v>
      </c>
      <c r="AO61" s="3" t="s">
        <v>1922</v>
      </c>
    </row>
    <row r="62" spans="1:41" s="83" customFormat="1" ht="36" customHeight="1" x14ac:dyDescent="0.25">
      <c r="A62" s="11" t="s">
        <v>1334</v>
      </c>
      <c r="B62" s="11" t="s">
        <v>716</v>
      </c>
      <c r="C62" s="11" t="s">
        <v>717</v>
      </c>
      <c r="D62" s="84" t="s">
        <v>711</v>
      </c>
      <c r="E62" s="42" t="s">
        <v>25</v>
      </c>
      <c r="F62" s="27" t="s">
        <v>708</v>
      </c>
      <c r="G62" s="27">
        <v>3</v>
      </c>
      <c r="H62" s="7" t="s">
        <v>160</v>
      </c>
      <c r="I62" s="34" t="s">
        <v>289</v>
      </c>
      <c r="J62" s="34" t="s">
        <v>28</v>
      </c>
      <c r="K62" s="13" t="s">
        <v>565</v>
      </c>
      <c r="L62" s="13" t="s">
        <v>32</v>
      </c>
      <c r="M62" s="13" t="s">
        <v>620</v>
      </c>
      <c r="N62" s="13" t="s">
        <v>546</v>
      </c>
      <c r="O62" s="13" t="s">
        <v>547</v>
      </c>
      <c r="P62" s="13" t="s">
        <v>10</v>
      </c>
      <c r="Q62" s="13" t="s">
        <v>548</v>
      </c>
      <c r="R62" s="13" t="s">
        <v>555</v>
      </c>
      <c r="S62" s="13" t="s">
        <v>556</v>
      </c>
      <c r="T62" s="13" t="s">
        <v>557</v>
      </c>
      <c r="U62" s="13" t="s">
        <v>713</v>
      </c>
      <c r="V62" s="13" t="s">
        <v>1265</v>
      </c>
      <c r="W62" s="7" t="s">
        <v>712</v>
      </c>
      <c r="X62" s="92">
        <v>56.404321352258115</v>
      </c>
      <c r="Y62" s="92">
        <v>0.26525543509551736</v>
      </c>
      <c r="Z62" s="95">
        <v>1.18343</v>
      </c>
      <c r="AA62" s="95">
        <v>-0.30237000000000003</v>
      </c>
      <c r="AB62" s="95"/>
      <c r="AC62" s="95"/>
      <c r="AD62" s="3" t="s">
        <v>1773</v>
      </c>
      <c r="AE62" s="3" t="s">
        <v>1356</v>
      </c>
      <c r="AF62" s="3" t="s">
        <v>1922</v>
      </c>
      <c r="AG62" s="92">
        <v>43.442208322706513</v>
      </c>
      <c r="AH62" s="92">
        <v>0.38887144354751663</v>
      </c>
      <c r="AI62" s="95">
        <v>1.18343</v>
      </c>
      <c r="AJ62" s="95">
        <v>-0.30237000000000003</v>
      </c>
      <c r="AK62" s="95"/>
      <c r="AL62" s="95"/>
      <c r="AM62" s="3" t="s">
        <v>1773</v>
      </c>
      <c r="AN62" s="3" t="s">
        <v>1356</v>
      </c>
      <c r="AO62" s="3" t="s">
        <v>1922</v>
      </c>
    </row>
    <row r="63" spans="1:41" s="83" customFormat="1" ht="36" customHeight="1" x14ac:dyDescent="0.25">
      <c r="A63" s="11" t="s">
        <v>1335</v>
      </c>
      <c r="B63" s="11" t="s">
        <v>632</v>
      </c>
      <c r="C63" s="11" t="s">
        <v>633</v>
      </c>
      <c r="D63" s="12" t="s">
        <v>634</v>
      </c>
      <c r="E63" s="70" t="s">
        <v>25</v>
      </c>
      <c r="F63" s="27" t="s">
        <v>616</v>
      </c>
      <c r="G63" s="27">
        <v>6</v>
      </c>
      <c r="H63" s="7" t="s">
        <v>154</v>
      </c>
      <c r="I63" s="34" t="s">
        <v>289</v>
      </c>
      <c r="J63" s="34" t="s">
        <v>28</v>
      </c>
      <c r="K63" s="13" t="s">
        <v>565</v>
      </c>
      <c r="L63" s="13" t="s">
        <v>32</v>
      </c>
      <c r="M63" s="13" t="s">
        <v>620</v>
      </c>
      <c r="N63" s="13" t="s">
        <v>546</v>
      </c>
      <c r="O63" s="13" t="s">
        <v>547</v>
      </c>
      <c r="P63" s="13" t="s">
        <v>10</v>
      </c>
      <c r="Q63" s="13" t="s">
        <v>548</v>
      </c>
      <c r="R63" s="13" t="s">
        <v>555</v>
      </c>
      <c r="S63" s="13" t="s">
        <v>556</v>
      </c>
      <c r="T63" s="13" t="s">
        <v>551</v>
      </c>
      <c r="U63" s="13" t="s">
        <v>593</v>
      </c>
      <c r="V63" s="13" t="s">
        <v>1262</v>
      </c>
      <c r="W63" s="7">
        <v>2012</v>
      </c>
      <c r="X63" s="92">
        <v>42.751200109612469</v>
      </c>
      <c r="Y63" s="92">
        <v>0.26675191063639697</v>
      </c>
      <c r="Z63" s="95">
        <v>0.71436999999999995</v>
      </c>
      <c r="AA63" s="95">
        <v>0.22861000000000001</v>
      </c>
      <c r="AB63" s="95"/>
      <c r="AC63" s="95"/>
      <c r="AD63" s="3" t="s">
        <v>1774</v>
      </c>
      <c r="AE63" s="3" t="s">
        <v>1356</v>
      </c>
      <c r="AF63" s="3" t="s">
        <v>1921</v>
      </c>
      <c r="AG63" s="92">
        <v>33.024251754094294</v>
      </c>
      <c r="AH63" s="92">
        <v>0.36561459039950023</v>
      </c>
      <c r="AI63" s="95">
        <v>0.71436999999999995</v>
      </c>
      <c r="AJ63" s="95">
        <v>0.22861000000000001</v>
      </c>
      <c r="AK63" s="95"/>
      <c r="AL63" s="95"/>
      <c r="AM63" s="3" t="s">
        <v>1774</v>
      </c>
      <c r="AN63" s="3" t="s">
        <v>1356</v>
      </c>
      <c r="AO63" s="3" t="s">
        <v>1921</v>
      </c>
    </row>
    <row r="64" spans="1:41" s="83" customFormat="1" ht="36" customHeight="1" x14ac:dyDescent="0.25">
      <c r="A64" s="11" t="s">
        <v>1358</v>
      </c>
      <c r="B64" s="11" t="s">
        <v>635</v>
      </c>
      <c r="C64" s="11" t="s">
        <v>636</v>
      </c>
      <c r="D64" s="12" t="s">
        <v>634</v>
      </c>
      <c r="E64" s="70" t="s">
        <v>25</v>
      </c>
      <c r="F64" s="27" t="s">
        <v>616</v>
      </c>
      <c r="G64" s="27">
        <v>7</v>
      </c>
      <c r="H64" s="7" t="s">
        <v>157</v>
      </c>
      <c r="I64" s="34" t="s">
        <v>327</v>
      </c>
      <c r="J64" s="34" t="s">
        <v>56</v>
      </c>
      <c r="K64" s="13" t="s">
        <v>565</v>
      </c>
      <c r="L64" s="13" t="s">
        <v>32</v>
      </c>
      <c r="M64" s="13" t="s">
        <v>620</v>
      </c>
      <c r="N64" s="13" t="s">
        <v>590</v>
      </c>
      <c r="O64" s="13" t="s">
        <v>591</v>
      </c>
      <c r="P64" s="13" t="s">
        <v>598</v>
      </c>
      <c r="Q64" s="13" t="s">
        <v>592</v>
      </c>
      <c r="R64" s="13" t="s">
        <v>555</v>
      </c>
      <c r="S64" s="13" t="s">
        <v>270</v>
      </c>
      <c r="T64" s="13" t="s">
        <v>557</v>
      </c>
      <c r="U64" s="13" t="s">
        <v>593</v>
      </c>
      <c r="V64" s="13" t="s">
        <v>1262</v>
      </c>
      <c r="W64" s="7">
        <v>2012</v>
      </c>
      <c r="X64" s="92">
        <v>47.248248053820468</v>
      </c>
      <c r="Y64" s="92">
        <v>0.26944685441001093</v>
      </c>
      <c r="Z64" s="95">
        <v>1.20021</v>
      </c>
      <c r="AA64" s="95">
        <v>-5.3800000000000001E-2</v>
      </c>
      <c r="AB64" s="95"/>
      <c r="AC64" s="95"/>
      <c r="AD64" s="3" t="s">
        <v>1667</v>
      </c>
      <c r="AE64" s="3" t="s">
        <v>1356</v>
      </c>
      <c r="AF64" s="3" t="s">
        <v>1920</v>
      </c>
      <c r="AG64" s="92">
        <v>34.956891821683961</v>
      </c>
      <c r="AH64" s="92">
        <v>0.37875477286944009</v>
      </c>
      <c r="AI64" s="95">
        <v>1.20021</v>
      </c>
      <c r="AJ64" s="95">
        <v>-5.3800000000000001E-2</v>
      </c>
      <c r="AK64" s="95"/>
      <c r="AL64" s="95"/>
      <c r="AM64" s="3" t="s">
        <v>1667</v>
      </c>
      <c r="AN64" s="3" t="s">
        <v>1356</v>
      </c>
      <c r="AO64" s="3" t="s">
        <v>1920</v>
      </c>
    </row>
    <row r="65" spans="1:41" s="83" customFormat="1" ht="36" customHeight="1" x14ac:dyDescent="0.25">
      <c r="A65" s="11" t="s">
        <v>1336</v>
      </c>
      <c r="B65" s="11" t="s">
        <v>637</v>
      </c>
      <c r="C65" s="11" t="s">
        <v>638</v>
      </c>
      <c r="D65" s="12" t="s">
        <v>634</v>
      </c>
      <c r="E65" s="70" t="s">
        <v>25</v>
      </c>
      <c r="F65" s="27" t="s">
        <v>616</v>
      </c>
      <c r="G65" s="27">
        <v>8</v>
      </c>
      <c r="H65" s="7" t="s">
        <v>160</v>
      </c>
      <c r="I65" s="34" t="s">
        <v>327</v>
      </c>
      <c r="J65" s="34" t="s">
        <v>56</v>
      </c>
      <c r="K65" s="13" t="s">
        <v>565</v>
      </c>
      <c r="L65" s="13" t="s">
        <v>32</v>
      </c>
      <c r="M65" s="13" t="s">
        <v>620</v>
      </c>
      <c r="N65" s="13" t="s">
        <v>546</v>
      </c>
      <c r="O65" s="13" t="s">
        <v>547</v>
      </c>
      <c r="P65" s="13" t="s">
        <v>10</v>
      </c>
      <c r="Q65" s="13" t="s">
        <v>548</v>
      </c>
      <c r="R65" s="13" t="s">
        <v>555</v>
      </c>
      <c r="S65" s="13" t="s">
        <v>556</v>
      </c>
      <c r="T65" s="13" t="s">
        <v>551</v>
      </c>
      <c r="U65" s="13" t="s">
        <v>593</v>
      </c>
      <c r="V65" s="13" t="s">
        <v>1262</v>
      </c>
      <c r="W65" s="7">
        <v>2012</v>
      </c>
      <c r="X65" s="92">
        <v>60.366236483017254</v>
      </c>
      <c r="Y65" s="92">
        <v>0.26319343010181967</v>
      </c>
      <c r="Z65" s="95">
        <v>0.97441999999999995</v>
      </c>
      <c r="AA65" s="95">
        <v>-0.43184</v>
      </c>
      <c r="AB65" s="95"/>
      <c r="AC65" s="95"/>
      <c r="AD65" s="3" t="s">
        <v>1775</v>
      </c>
      <c r="AE65" s="3" t="s">
        <v>1356</v>
      </c>
      <c r="AF65" s="3" t="s">
        <v>1922</v>
      </c>
      <c r="AG65" s="92">
        <v>51.111333753085134</v>
      </c>
      <c r="AH65" s="92">
        <v>0.3955414727842379</v>
      </c>
      <c r="AI65" s="95">
        <v>0.97441999999999995</v>
      </c>
      <c r="AJ65" s="95">
        <v>-0.51683999999999997</v>
      </c>
      <c r="AK65" s="95"/>
      <c r="AL65" s="95"/>
      <c r="AM65" s="3" t="s">
        <v>1614</v>
      </c>
      <c r="AN65" s="3" t="s">
        <v>1356</v>
      </c>
      <c r="AO65" s="3" t="s">
        <v>1922</v>
      </c>
    </row>
    <row r="66" spans="1:41" s="83" customFormat="1" ht="36" customHeight="1" x14ac:dyDescent="0.25">
      <c r="A66" s="11" t="s">
        <v>1337</v>
      </c>
      <c r="B66" s="11" t="s">
        <v>722</v>
      </c>
      <c r="C66" s="11" t="s">
        <v>723</v>
      </c>
      <c r="D66" s="84" t="s">
        <v>721</v>
      </c>
      <c r="E66" s="42" t="s">
        <v>25</v>
      </c>
      <c r="F66" s="27" t="s">
        <v>718</v>
      </c>
      <c r="G66" s="27">
        <v>5</v>
      </c>
      <c r="H66" s="7" t="s">
        <v>48</v>
      </c>
      <c r="I66" s="34" t="s">
        <v>327</v>
      </c>
      <c r="J66" s="34" t="s">
        <v>56</v>
      </c>
      <c r="K66" s="13" t="s">
        <v>565</v>
      </c>
      <c r="L66" s="13" t="s">
        <v>566</v>
      </c>
      <c r="M66" s="13" t="s">
        <v>583</v>
      </c>
      <c r="N66" s="13" t="s">
        <v>590</v>
      </c>
      <c r="O66" s="13" t="s">
        <v>591</v>
      </c>
      <c r="P66" s="13" t="s">
        <v>578</v>
      </c>
      <c r="Q66" s="13" t="s">
        <v>592</v>
      </c>
      <c r="R66" s="13" t="s">
        <v>555</v>
      </c>
      <c r="S66" s="13" t="s">
        <v>270</v>
      </c>
      <c r="T66" s="13" t="s">
        <v>557</v>
      </c>
      <c r="U66" s="13" t="s">
        <v>593</v>
      </c>
      <c r="V66" s="13" t="s">
        <v>1262</v>
      </c>
      <c r="W66" s="7" t="s">
        <v>712</v>
      </c>
      <c r="X66" s="92">
        <v>35.708008503319903</v>
      </c>
      <c r="Y66" s="92">
        <v>0.25357800597563429</v>
      </c>
      <c r="Z66" s="95">
        <v>0.90305000000000002</v>
      </c>
      <c r="AA66" s="95">
        <v>0.40871000000000002</v>
      </c>
      <c r="AB66" s="95"/>
      <c r="AC66" s="95"/>
      <c r="AD66" s="3" t="s">
        <v>1776</v>
      </c>
      <c r="AE66" s="3" t="s">
        <v>1356</v>
      </c>
      <c r="AF66" s="3" t="s">
        <v>1921</v>
      </c>
      <c r="AG66" s="92">
        <v>25.212471733130705</v>
      </c>
      <c r="AH66" s="92">
        <v>0.32719931420719822</v>
      </c>
      <c r="AI66" s="95">
        <v>0.90305000000000002</v>
      </c>
      <c r="AJ66" s="95">
        <v>0.40871000000000002</v>
      </c>
      <c r="AK66" s="95"/>
      <c r="AL66" s="95"/>
      <c r="AM66" s="3" t="s">
        <v>1776</v>
      </c>
      <c r="AN66" s="3" t="s">
        <v>1356</v>
      </c>
      <c r="AO66" s="3" t="s">
        <v>1921</v>
      </c>
    </row>
    <row r="67" spans="1:41" s="83" customFormat="1" ht="36" customHeight="1" x14ac:dyDescent="0.25">
      <c r="A67" s="11" t="s">
        <v>1338</v>
      </c>
      <c r="B67" s="11" t="s">
        <v>724</v>
      </c>
      <c r="C67" s="11" t="s">
        <v>725</v>
      </c>
      <c r="D67" s="84" t="s">
        <v>721</v>
      </c>
      <c r="E67" s="42" t="s">
        <v>25</v>
      </c>
      <c r="F67" s="27" t="s">
        <v>718</v>
      </c>
      <c r="G67" s="27">
        <v>6</v>
      </c>
      <c r="H67" s="7" t="s">
        <v>52</v>
      </c>
      <c r="I67" s="34" t="s">
        <v>327</v>
      </c>
      <c r="J67" s="34" t="s">
        <v>56</v>
      </c>
      <c r="K67" s="13" t="s">
        <v>565</v>
      </c>
      <c r="L67" s="13" t="s">
        <v>566</v>
      </c>
      <c r="M67" s="13" t="s">
        <v>583</v>
      </c>
      <c r="N67" s="13" t="s">
        <v>590</v>
      </c>
      <c r="O67" s="13" t="s">
        <v>591</v>
      </c>
      <c r="P67" s="13" t="s">
        <v>578</v>
      </c>
      <c r="Q67" s="13" t="s">
        <v>592</v>
      </c>
      <c r="R67" s="13" t="s">
        <v>555</v>
      </c>
      <c r="S67" s="13" t="s">
        <v>270</v>
      </c>
      <c r="T67" s="13" t="s">
        <v>557</v>
      </c>
      <c r="U67" s="13" t="s">
        <v>593</v>
      </c>
      <c r="V67" s="13" t="s">
        <v>1262</v>
      </c>
      <c r="W67" s="7" t="s">
        <v>712</v>
      </c>
      <c r="X67" s="92">
        <v>55.009058412395248</v>
      </c>
      <c r="Y67" s="92">
        <v>0.26481288827723265</v>
      </c>
      <c r="Z67" s="95">
        <v>0.85646999999999995</v>
      </c>
      <c r="AA67" s="95">
        <v>-0.25142999999999999</v>
      </c>
      <c r="AB67" s="95"/>
      <c r="AC67" s="95"/>
      <c r="AD67" s="3" t="s">
        <v>1659</v>
      </c>
      <c r="AE67" s="3" t="s">
        <v>1356</v>
      </c>
      <c r="AF67" s="3" t="s">
        <v>1920</v>
      </c>
      <c r="AG67" s="92">
        <v>45.342261217722665</v>
      </c>
      <c r="AH67" s="92">
        <v>0.39018785411437973</v>
      </c>
      <c r="AI67" s="95">
        <v>0.85646999999999995</v>
      </c>
      <c r="AJ67" s="95">
        <v>-0.25142999999999999</v>
      </c>
      <c r="AK67" s="95"/>
      <c r="AL67" s="95"/>
      <c r="AM67" s="3" t="s">
        <v>1659</v>
      </c>
      <c r="AN67" s="3" t="s">
        <v>1356</v>
      </c>
      <c r="AO67" s="3" t="s">
        <v>1920</v>
      </c>
    </row>
    <row r="68" spans="1:41" s="83" customFormat="1" ht="36" customHeight="1" x14ac:dyDescent="0.25">
      <c r="A68" s="11" t="s">
        <v>727</v>
      </c>
      <c r="B68" s="11" t="s">
        <v>726</v>
      </c>
      <c r="C68" s="11" t="s">
        <v>727</v>
      </c>
      <c r="D68" s="84" t="s">
        <v>721</v>
      </c>
      <c r="E68" s="42" t="s">
        <v>25</v>
      </c>
      <c r="F68" s="27" t="s">
        <v>718</v>
      </c>
      <c r="G68" s="27">
        <v>7</v>
      </c>
      <c r="H68" s="7" t="s">
        <v>55</v>
      </c>
      <c r="I68" s="34" t="s">
        <v>37</v>
      </c>
      <c r="J68" s="9" t="s">
        <v>37</v>
      </c>
      <c r="K68" s="13" t="s">
        <v>565</v>
      </c>
      <c r="L68" s="13" t="s">
        <v>566</v>
      </c>
      <c r="M68" s="13" t="s">
        <v>583</v>
      </c>
      <c r="N68" s="13" t="s">
        <v>590</v>
      </c>
      <c r="O68" s="13" t="s">
        <v>591</v>
      </c>
      <c r="P68" s="13" t="s">
        <v>578</v>
      </c>
      <c r="Q68" s="13" t="s">
        <v>592</v>
      </c>
      <c r="R68" s="13" t="s">
        <v>555</v>
      </c>
      <c r="S68" s="13" t="s">
        <v>270</v>
      </c>
      <c r="T68" s="13" t="s">
        <v>557</v>
      </c>
      <c r="U68" s="13" t="s">
        <v>593</v>
      </c>
      <c r="V68" s="13" t="s">
        <v>1262</v>
      </c>
      <c r="W68" s="7" t="s">
        <v>712</v>
      </c>
      <c r="X68" s="92">
        <v>34.28318094719932</v>
      </c>
      <c r="Y68" s="92">
        <v>0.26104380321151854</v>
      </c>
      <c r="Z68" s="95">
        <v>1.62846</v>
      </c>
      <c r="AA68" s="95">
        <v>0.23524999999999999</v>
      </c>
      <c r="AB68" s="95"/>
      <c r="AC68" s="95"/>
      <c r="AD68" s="3" t="s">
        <v>1777</v>
      </c>
      <c r="AE68" s="3" t="s">
        <v>1356</v>
      </c>
      <c r="AF68" s="3" t="s">
        <v>1921</v>
      </c>
      <c r="AG68" s="92">
        <v>23.547528996518917</v>
      </c>
      <c r="AH68" s="92">
        <v>0.34776654240038296</v>
      </c>
      <c r="AI68" s="95">
        <v>1.62846</v>
      </c>
      <c r="AJ68" s="95">
        <v>0.23524999999999999</v>
      </c>
      <c r="AK68" s="95"/>
      <c r="AL68" s="95"/>
      <c r="AM68" s="3" t="s">
        <v>1777</v>
      </c>
      <c r="AN68" s="3" t="s">
        <v>1356</v>
      </c>
      <c r="AO68" s="3" t="s">
        <v>1921</v>
      </c>
    </row>
    <row r="69" spans="1:41" s="83" customFormat="1" ht="36" customHeight="1" x14ac:dyDescent="0.25">
      <c r="A69" s="11" t="s">
        <v>1339</v>
      </c>
      <c r="B69" s="11" t="s">
        <v>719</v>
      </c>
      <c r="C69" s="11" t="s">
        <v>720</v>
      </c>
      <c r="D69" s="84" t="s">
        <v>721</v>
      </c>
      <c r="E69" s="42" t="s">
        <v>25</v>
      </c>
      <c r="F69" s="27" t="s">
        <v>718</v>
      </c>
      <c r="G69" s="27">
        <v>4</v>
      </c>
      <c r="H69" s="7" t="s">
        <v>43</v>
      </c>
      <c r="I69" s="34" t="s">
        <v>327</v>
      </c>
      <c r="J69" s="34" t="s">
        <v>56</v>
      </c>
      <c r="K69" s="13" t="s">
        <v>565</v>
      </c>
      <c r="L69" s="13" t="s">
        <v>566</v>
      </c>
      <c r="M69" s="13" t="s">
        <v>583</v>
      </c>
      <c r="N69" s="13" t="s">
        <v>576</v>
      </c>
      <c r="O69" s="13" t="s">
        <v>577</v>
      </c>
      <c r="P69" s="13" t="s">
        <v>598</v>
      </c>
      <c r="Q69" s="13" t="s">
        <v>579</v>
      </c>
      <c r="R69" s="13" t="s">
        <v>555</v>
      </c>
      <c r="S69" s="13" t="s">
        <v>270</v>
      </c>
      <c r="T69" s="13" t="s">
        <v>551</v>
      </c>
      <c r="U69" s="13" t="s">
        <v>593</v>
      </c>
      <c r="V69" s="13" t="s">
        <v>1262</v>
      </c>
      <c r="W69" s="7" t="s">
        <v>712</v>
      </c>
      <c r="X69" s="92">
        <v>31.908941047907518</v>
      </c>
      <c r="Y69" s="92">
        <v>0.24864808853869291</v>
      </c>
      <c r="Z69" s="95">
        <v>0.89032</v>
      </c>
      <c r="AA69" s="95">
        <v>0.42364000000000002</v>
      </c>
      <c r="AB69" s="95"/>
      <c r="AC69" s="95"/>
      <c r="AD69" s="3" t="s">
        <v>1778</v>
      </c>
      <c r="AE69" s="3" t="s">
        <v>1356</v>
      </c>
      <c r="AF69" s="3" t="s">
        <v>1921</v>
      </c>
      <c r="AG69" s="92">
        <v>27.433194629343404</v>
      </c>
      <c r="AH69" s="92">
        <v>0.35049213916740379</v>
      </c>
      <c r="AI69" s="95">
        <v>0.89032</v>
      </c>
      <c r="AJ69" s="95">
        <v>0.14344999999999999</v>
      </c>
      <c r="AK69" s="95"/>
      <c r="AL69" s="95"/>
      <c r="AM69" s="3" t="s">
        <v>1661</v>
      </c>
      <c r="AN69" s="3" t="s">
        <v>1356</v>
      </c>
      <c r="AO69" s="3" t="s">
        <v>1921</v>
      </c>
    </row>
    <row r="70" spans="1:41" s="83" customFormat="1" ht="36" customHeight="1" x14ac:dyDescent="0.25">
      <c r="A70" s="11" t="s">
        <v>1340</v>
      </c>
      <c r="B70" s="11" t="s">
        <v>648</v>
      </c>
      <c r="C70" s="11" t="s">
        <v>649</v>
      </c>
      <c r="D70" s="12" t="s">
        <v>650</v>
      </c>
      <c r="E70" s="70" t="s">
        <v>25</v>
      </c>
      <c r="F70" s="27" t="s">
        <v>616</v>
      </c>
      <c r="G70" s="27">
        <v>12</v>
      </c>
      <c r="H70" s="7" t="s">
        <v>154</v>
      </c>
      <c r="I70" s="34" t="s">
        <v>327</v>
      </c>
      <c r="J70" s="34" t="s">
        <v>56</v>
      </c>
      <c r="K70" s="13" t="s">
        <v>565</v>
      </c>
      <c r="L70" s="13" t="s">
        <v>566</v>
      </c>
      <c r="M70" s="13" t="s">
        <v>583</v>
      </c>
      <c r="N70" s="13" t="s">
        <v>576</v>
      </c>
      <c r="O70" s="13" t="s">
        <v>577</v>
      </c>
      <c r="P70" s="13" t="s">
        <v>578</v>
      </c>
      <c r="Q70" s="13" t="s">
        <v>579</v>
      </c>
      <c r="R70" s="13" t="s">
        <v>560</v>
      </c>
      <c r="S70" s="13" t="s">
        <v>270</v>
      </c>
      <c r="T70" s="13" t="s">
        <v>557</v>
      </c>
      <c r="U70" s="13" t="s">
        <v>593</v>
      </c>
      <c r="V70" s="13" t="s">
        <v>1262</v>
      </c>
      <c r="W70" s="7">
        <v>2012</v>
      </c>
      <c r="X70" s="92">
        <v>38.939652101780567</v>
      </c>
      <c r="Y70" s="92">
        <v>0.26548085537758087</v>
      </c>
      <c r="Z70" s="95">
        <v>0.67769999999999997</v>
      </c>
      <c r="AA70" s="95">
        <v>0.22539999999999999</v>
      </c>
      <c r="AB70" s="95"/>
      <c r="AC70" s="95"/>
      <c r="AD70" s="3" t="s">
        <v>1606</v>
      </c>
      <c r="AE70" s="3" t="s">
        <v>1356</v>
      </c>
      <c r="AF70" s="3" t="s">
        <v>1921</v>
      </c>
      <c r="AG70" s="92">
        <v>35.987345854962172</v>
      </c>
      <c r="AH70" s="92">
        <v>0.39105189202390878</v>
      </c>
      <c r="AI70" s="95">
        <v>0.67769999999999997</v>
      </c>
      <c r="AJ70" s="95">
        <v>0.22539999999999999</v>
      </c>
      <c r="AK70" s="95"/>
      <c r="AL70" s="95"/>
      <c r="AM70" s="3" t="s">
        <v>1606</v>
      </c>
      <c r="AN70" s="3" t="s">
        <v>1356</v>
      </c>
      <c r="AO70" s="3" t="s">
        <v>1921</v>
      </c>
    </row>
    <row r="71" spans="1:41" s="83" customFormat="1" ht="36" customHeight="1" x14ac:dyDescent="0.25">
      <c r="A71" s="11" t="s">
        <v>1341</v>
      </c>
      <c r="B71" s="11" t="s">
        <v>651</v>
      </c>
      <c r="C71" s="11" t="s">
        <v>652</v>
      </c>
      <c r="D71" s="12" t="s">
        <v>650</v>
      </c>
      <c r="E71" s="70" t="s">
        <v>25</v>
      </c>
      <c r="F71" s="27" t="s">
        <v>616</v>
      </c>
      <c r="G71" s="27">
        <v>13</v>
      </c>
      <c r="H71" s="7" t="s">
        <v>157</v>
      </c>
      <c r="I71" s="34" t="s">
        <v>289</v>
      </c>
      <c r="J71" s="34" t="s">
        <v>28</v>
      </c>
      <c r="K71" s="13" t="s">
        <v>565</v>
      </c>
      <c r="L71" s="13" t="s">
        <v>566</v>
      </c>
      <c r="M71" s="13" t="s">
        <v>583</v>
      </c>
      <c r="N71" s="13" t="s">
        <v>576</v>
      </c>
      <c r="O71" s="13" t="s">
        <v>577</v>
      </c>
      <c r="P71" s="13" t="s">
        <v>578</v>
      </c>
      <c r="Q71" s="13" t="s">
        <v>579</v>
      </c>
      <c r="R71" s="13" t="s">
        <v>560</v>
      </c>
      <c r="S71" s="13" t="s">
        <v>270</v>
      </c>
      <c r="T71" s="13" t="s">
        <v>571</v>
      </c>
      <c r="U71" s="13" t="s">
        <v>593</v>
      </c>
      <c r="V71" s="13" t="s">
        <v>1262</v>
      </c>
      <c r="W71" s="7">
        <v>2012</v>
      </c>
      <c r="X71" s="92">
        <v>38.923092062097538</v>
      </c>
      <c r="Y71" s="92">
        <v>0.27176729200143895</v>
      </c>
      <c r="Z71" s="95">
        <v>0.49747999999999998</v>
      </c>
      <c r="AA71" s="95">
        <v>0.48691000000000001</v>
      </c>
      <c r="AB71" s="95"/>
      <c r="AC71" s="95"/>
      <c r="AD71" s="3" t="s">
        <v>1635</v>
      </c>
      <c r="AE71" s="3" t="s">
        <v>1356</v>
      </c>
      <c r="AF71" s="3" t="s">
        <v>1924</v>
      </c>
      <c r="AG71" s="92">
        <v>36.737906644531677</v>
      </c>
      <c r="AH71" s="92">
        <v>0.39300787012076588</v>
      </c>
      <c r="AI71" s="95">
        <v>0.49747999999999998</v>
      </c>
      <c r="AJ71" s="95">
        <v>0.48691000000000001</v>
      </c>
      <c r="AK71" s="95"/>
      <c r="AL71" s="95"/>
      <c r="AM71" s="3" t="s">
        <v>1635</v>
      </c>
      <c r="AN71" s="3" t="s">
        <v>1356</v>
      </c>
      <c r="AO71" s="3" t="s">
        <v>1924</v>
      </c>
    </row>
    <row r="72" spans="1:41" s="83" customFormat="1" ht="36" customHeight="1" x14ac:dyDescent="0.25">
      <c r="A72" s="11" t="s">
        <v>1342</v>
      </c>
      <c r="B72" s="11" t="s">
        <v>653</v>
      </c>
      <c r="C72" s="11" t="s">
        <v>654</v>
      </c>
      <c r="D72" s="12" t="s">
        <v>650</v>
      </c>
      <c r="E72" s="70" t="s">
        <v>25</v>
      </c>
      <c r="F72" s="27" t="s">
        <v>616</v>
      </c>
      <c r="G72" s="27">
        <v>14</v>
      </c>
      <c r="H72" s="7" t="s">
        <v>160</v>
      </c>
      <c r="I72" s="34" t="s">
        <v>37</v>
      </c>
      <c r="J72" s="9" t="s">
        <v>37</v>
      </c>
      <c r="K72" s="13" t="s">
        <v>565</v>
      </c>
      <c r="L72" s="13" t="s">
        <v>566</v>
      </c>
      <c r="M72" s="13" t="s">
        <v>583</v>
      </c>
      <c r="N72" s="13" t="s">
        <v>590</v>
      </c>
      <c r="O72" s="13" t="s">
        <v>591</v>
      </c>
      <c r="P72" s="13" t="s">
        <v>578</v>
      </c>
      <c r="Q72" s="13" t="s">
        <v>592</v>
      </c>
      <c r="R72" s="13" t="s">
        <v>555</v>
      </c>
      <c r="S72" s="13" t="s">
        <v>270</v>
      </c>
      <c r="T72" s="13" t="s">
        <v>557</v>
      </c>
      <c r="U72" s="13" t="s">
        <v>593</v>
      </c>
      <c r="V72" s="13" t="s">
        <v>1262</v>
      </c>
      <c r="W72" s="7">
        <v>2012</v>
      </c>
      <c r="X72" s="92">
        <v>52.624075941804819</v>
      </c>
      <c r="Y72" s="92">
        <v>0.26300403849383874</v>
      </c>
      <c r="Z72" s="95">
        <v>0.95176000000000005</v>
      </c>
      <c r="AA72" s="95">
        <v>-0.17541999999999999</v>
      </c>
      <c r="AB72" s="95">
        <v>-1.0223199999999999</v>
      </c>
      <c r="AC72" s="95">
        <v>1.0223199999999999</v>
      </c>
      <c r="AD72" s="3" t="s">
        <v>1658</v>
      </c>
      <c r="AE72" s="3" t="s">
        <v>1757</v>
      </c>
      <c r="AF72" s="3" t="s">
        <v>1920</v>
      </c>
      <c r="AG72" s="92">
        <v>41.376274889083334</v>
      </c>
      <c r="AH72" s="92">
        <v>0.40127837362529722</v>
      </c>
      <c r="AI72" s="95">
        <v>0.95176000000000005</v>
      </c>
      <c r="AJ72" s="95">
        <v>-0.23153000000000001</v>
      </c>
      <c r="AK72" s="95">
        <v>-0.63107000000000002</v>
      </c>
      <c r="AL72" s="95">
        <v>0.63107000000000002</v>
      </c>
      <c r="AM72" s="3" t="s">
        <v>1794</v>
      </c>
      <c r="AN72" s="3" t="s">
        <v>1750</v>
      </c>
      <c r="AO72" s="3" t="s">
        <v>1920</v>
      </c>
    </row>
    <row r="73" spans="1:41" s="83" customFormat="1" ht="36" customHeight="1" x14ac:dyDescent="0.25">
      <c r="A73" s="11" t="s">
        <v>1343</v>
      </c>
      <c r="B73" s="11" t="s">
        <v>742</v>
      </c>
      <c r="C73" s="11" t="s">
        <v>743</v>
      </c>
      <c r="D73" s="84" t="s">
        <v>744</v>
      </c>
      <c r="E73" s="42" t="s">
        <v>25</v>
      </c>
      <c r="F73" s="27" t="s">
        <v>736</v>
      </c>
      <c r="G73" s="27">
        <v>3</v>
      </c>
      <c r="H73" s="7" t="s">
        <v>60</v>
      </c>
      <c r="I73" s="34" t="s">
        <v>327</v>
      </c>
      <c r="J73" s="34" t="s">
        <v>56</v>
      </c>
      <c r="K73" s="13" t="s">
        <v>565</v>
      </c>
      <c r="L73" s="13" t="s">
        <v>566</v>
      </c>
      <c r="M73" s="13" t="s">
        <v>583</v>
      </c>
      <c r="N73" s="13" t="s">
        <v>546</v>
      </c>
      <c r="O73" s="13" t="s">
        <v>547</v>
      </c>
      <c r="P73" s="13" t="s">
        <v>10</v>
      </c>
      <c r="Q73" s="13" t="s">
        <v>548</v>
      </c>
      <c r="R73" s="13" t="s">
        <v>560</v>
      </c>
      <c r="S73" s="13" t="s">
        <v>561</v>
      </c>
      <c r="T73" s="13" t="s">
        <v>557</v>
      </c>
      <c r="U73" s="13" t="s">
        <v>745</v>
      </c>
      <c r="V73" s="13" t="s">
        <v>1260</v>
      </c>
      <c r="W73" s="7" t="s">
        <v>712</v>
      </c>
      <c r="X73" s="92">
        <v>46.62343060060649</v>
      </c>
      <c r="Y73" s="92">
        <v>0.26762052760068422</v>
      </c>
      <c r="Z73" s="95">
        <v>0.58684000000000003</v>
      </c>
      <c r="AA73" s="95">
        <v>8.4930000000000005E-2</v>
      </c>
      <c r="AB73" s="95"/>
      <c r="AC73" s="95"/>
      <c r="AD73" s="3" t="s">
        <v>1747</v>
      </c>
      <c r="AE73" s="3" t="s">
        <v>1356</v>
      </c>
      <c r="AF73" s="3" t="s">
        <v>1921</v>
      </c>
      <c r="AG73" s="92">
        <v>48.421013902945759</v>
      </c>
      <c r="AH73" s="92">
        <v>0.37549382403746251</v>
      </c>
      <c r="AI73" s="95">
        <v>0.58684000000000003</v>
      </c>
      <c r="AJ73" s="95">
        <v>-0.17535999999999999</v>
      </c>
      <c r="AK73" s="95"/>
      <c r="AL73" s="95"/>
      <c r="AM73" s="3" t="s">
        <v>1638</v>
      </c>
      <c r="AN73" s="3" t="s">
        <v>1356</v>
      </c>
      <c r="AO73" s="3" t="s">
        <v>1920</v>
      </c>
    </row>
    <row r="74" spans="1:41" s="83" customFormat="1" ht="36" customHeight="1" x14ac:dyDescent="0.25">
      <c r="A74" s="11" t="s">
        <v>747</v>
      </c>
      <c r="B74" s="11" t="s">
        <v>746</v>
      </c>
      <c r="C74" s="11" t="s">
        <v>747</v>
      </c>
      <c r="D74" s="84" t="s">
        <v>744</v>
      </c>
      <c r="E74" s="42" t="s">
        <v>25</v>
      </c>
      <c r="F74" s="27" t="s">
        <v>736</v>
      </c>
      <c r="G74" s="27">
        <v>4</v>
      </c>
      <c r="H74" s="7" t="s">
        <v>66</v>
      </c>
      <c r="I74" s="34" t="s">
        <v>37</v>
      </c>
      <c r="J74" s="34" t="s">
        <v>37</v>
      </c>
      <c r="K74" s="13" t="s">
        <v>565</v>
      </c>
      <c r="L74" s="13" t="s">
        <v>32</v>
      </c>
      <c r="M74" s="13" t="s">
        <v>583</v>
      </c>
      <c r="N74" s="13" t="s">
        <v>546</v>
      </c>
      <c r="O74" s="13" t="s">
        <v>547</v>
      </c>
      <c r="P74" s="13" t="s">
        <v>10</v>
      </c>
      <c r="Q74" s="13" t="s">
        <v>548</v>
      </c>
      <c r="R74" s="13" t="s">
        <v>560</v>
      </c>
      <c r="S74" s="13" t="s">
        <v>561</v>
      </c>
      <c r="T74" s="13" t="s">
        <v>557</v>
      </c>
      <c r="U74" s="13" t="s">
        <v>745</v>
      </c>
      <c r="V74" s="13" t="s">
        <v>1260</v>
      </c>
      <c r="W74" s="7" t="s">
        <v>712</v>
      </c>
      <c r="X74" s="92">
        <v>36.84937314129607</v>
      </c>
      <c r="Y74" s="92">
        <v>0.25482045086349608</v>
      </c>
      <c r="Z74" s="95">
        <v>1.1756500000000001</v>
      </c>
      <c r="AA74" s="95">
        <v>0.32108999999999999</v>
      </c>
      <c r="AB74" s="95"/>
      <c r="AC74" s="95"/>
      <c r="AD74" s="3" t="s">
        <v>1779</v>
      </c>
      <c r="AE74" s="3" t="s">
        <v>1356</v>
      </c>
      <c r="AF74" s="3" t="s">
        <v>1921</v>
      </c>
      <c r="AG74" s="92">
        <v>21.039943565441849</v>
      </c>
      <c r="AH74" s="92">
        <v>0.30759685087483601</v>
      </c>
      <c r="AI74" s="95">
        <v>1.1756500000000001</v>
      </c>
      <c r="AJ74" s="95">
        <v>0.32108999999999999</v>
      </c>
      <c r="AK74" s="95"/>
      <c r="AL74" s="95"/>
      <c r="AM74" s="3" t="s">
        <v>1779</v>
      </c>
      <c r="AN74" s="3" t="s">
        <v>1356</v>
      </c>
      <c r="AO74" s="3" t="s">
        <v>1921</v>
      </c>
    </row>
    <row r="75" spans="1:41" s="83" customFormat="1" ht="36" customHeight="1" x14ac:dyDescent="0.25">
      <c r="A75" s="11" t="s">
        <v>1344</v>
      </c>
      <c r="B75" s="11" t="s">
        <v>685</v>
      </c>
      <c r="C75" s="11" t="s">
        <v>686</v>
      </c>
      <c r="D75" s="12" t="s">
        <v>687</v>
      </c>
      <c r="E75" s="70" t="s">
        <v>25</v>
      </c>
      <c r="F75" s="27" t="s">
        <v>664</v>
      </c>
      <c r="G75" s="27">
        <v>9</v>
      </c>
      <c r="H75" s="7" t="s">
        <v>154</v>
      </c>
      <c r="I75" s="34" t="s">
        <v>37</v>
      </c>
      <c r="J75" s="9" t="s">
        <v>37</v>
      </c>
      <c r="K75" s="13" t="s">
        <v>565</v>
      </c>
      <c r="L75" s="13" t="s">
        <v>566</v>
      </c>
      <c r="M75" s="13" t="s">
        <v>545</v>
      </c>
      <c r="N75" s="13" t="s">
        <v>546</v>
      </c>
      <c r="O75" s="13" t="s">
        <v>591</v>
      </c>
      <c r="P75" s="13" t="s">
        <v>10</v>
      </c>
      <c r="Q75" s="13" t="s">
        <v>548</v>
      </c>
      <c r="R75" s="13" t="s">
        <v>560</v>
      </c>
      <c r="S75" s="13" t="s">
        <v>645</v>
      </c>
      <c r="T75" s="13" t="s">
        <v>551</v>
      </c>
      <c r="U75" s="13" t="s">
        <v>688</v>
      </c>
      <c r="V75" s="13" t="s">
        <v>1264</v>
      </c>
      <c r="W75" s="7">
        <v>2012</v>
      </c>
      <c r="X75" s="92">
        <v>72.972128840988617</v>
      </c>
      <c r="Y75" s="92">
        <v>0.24654772899655855</v>
      </c>
      <c r="Z75" s="95">
        <v>1.6822699999999999</v>
      </c>
      <c r="AA75" s="95">
        <v>-0.67164000000000001</v>
      </c>
      <c r="AB75" s="95"/>
      <c r="AC75" s="95"/>
      <c r="AD75" s="3" t="s">
        <v>1632</v>
      </c>
      <c r="AE75" s="3" t="s">
        <v>1356</v>
      </c>
      <c r="AF75" s="3" t="s">
        <v>1926</v>
      </c>
      <c r="AG75" s="92">
        <v>50.10938060551652</v>
      </c>
      <c r="AH75" s="92">
        <v>0.40592879029886664</v>
      </c>
      <c r="AI75" s="95">
        <v>1.6822699999999999</v>
      </c>
      <c r="AJ75" s="95">
        <v>-0.78591</v>
      </c>
      <c r="AK75" s="95"/>
      <c r="AL75" s="95"/>
      <c r="AM75" s="3" t="s">
        <v>1795</v>
      </c>
      <c r="AN75" s="3" t="s">
        <v>1356</v>
      </c>
      <c r="AO75" s="3" t="s">
        <v>1926</v>
      </c>
    </row>
    <row r="76" spans="1:41" s="83" customFormat="1" ht="36" customHeight="1" x14ac:dyDescent="0.25">
      <c r="A76" s="11" t="s">
        <v>1345</v>
      </c>
      <c r="B76" s="11" t="s">
        <v>689</v>
      </c>
      <c r="C76" s="11" t="s">
        <v>690</v>
      </c>
      <c r="D76" s="12" t="s">
        <v>687</v>
      </c>
      <c r="E76" s="70" t="s">
        <v>25</v>
      </c>
      <c r="F76" s="27" t="s">
        <v>664</v>
      </c>
      <c r="G76" s="27">
        <v>10</v>
      </c>
      <c r="H76" s="7" t="s">
        <v>157</v>
      </c>
      <c r="I76" s="34" t="s">
        <v>37</v>
      </c>
      <c r="J76" s="9" t="s">
        <v>37</v>
      </c>
      <c r="K76" s="13" t="s">
        <v>565</v>
      </c>
      <c r="L76" s="13" t="s">
        <v>566</v>
      </c>
      <c r="M76" s="13" t="s">
        <v>545</v>
      </c>
      <c r="N76" s="13" t="s">
        <v>546</v>
      </c>
      <c r="O76" s="13" t="s">
        <v>547</v>
      </c>
      <c r="P76" s="13" t="s">
        <v>10</v>
      </c>
      <c r="Q76" s="13" t="s">
        <v>548</v>
      </c>
      <c r="R76" s="13" t="s">
        <v>549</v>
      </c>
      <c r="S76" s="13" t="s">
        <v>550</v>
      </c>
      <c r="T76" s="13" t="s">
        <v>557</v>
      </c>
      <c r="U76" s="13" t="s">
        <v>688</v>
      </c>
      <c r="V76" s="13" t="s">
        <v>1264</v>
      </c>
      <c r="W76" s="7">
        <v>2012</v>
      </c>
      <c r="X76" s="92">
        <v>36.26167604384267</v>
      </c>
      <c r="Y76" s="92">
        <v>0.26613478543393587</v>
      </c>
      <c r="Z76" s="95">
        <v>1.1963600000000001</v>
      </c>
      <c r="AA76" s="95">
        <v>0.26240000000000002</v>
      </c>
      <c r="AB76" s="95"/>
      <c r="AC76" s="95"/>
      <c r="AD76" s="3" t="s">
        <v>1780</v>
      </c>
      <c r="AE76" s="3" t="s">
        <v>1356</v>
      </c>
      <c r="AF76" s="3" t="s">
        <v>1921</v>
      </c>
      <c r="AG76" s="92">
        <v>31.03589282941633</v>
      </c>
      <c r="AH76" s="92">
        <v>0.34365503282154447</v>
      </c>
      <c r="AI76" s="95">
        <v>1.1963600000000001</v>
      </c>
      <c r="AJ76" s="95">
        <v>8.6209999999999995E-2</v>
      </c>
      <c r="AK76" s="95"/>
      <c r="AL76" s="95"/>
      <c r="AM76" s="3" t="s">
        <v>1796</v>
      </c>
      <c r="AN76" s="3" t="s">
        <v>1356</v>
      </c>
      <c r="AO76" s="3" t="s">
        <v>1920</v>
      </c>
    </row>
    <row r="77" spans="1:41" s="83" customFormat="1" ht="36" customHeight="1" x14ac:dyDescent="0.25">
      <c r="A77" s="11" t="s">
        <v>1346</v>
      </c>
      <c r="B77" s="11" t="s">
        <v>691</v>
      </c>
      <c r="C77" s="11" t="s">
        <v>692</v>
      </c>
      <c r="D77" s="12" t="s">
        <v>687</v>
      </c>
      <c r="E77" s="70" t="s">
        <v>25</v>
      </c>
      <c r="F77" s="27" t="s">
        <v>664</v>
      </c>
      <c r="G77" s="27">
        <v>11</v>
      </c>
      <c r="H77" s="7" t="s">
        <v>160</v>
      </c>
      <c r="I77" s="34" t="s">
        <v>37</v>
      </c>
      <c r="J77" s="9" t="s">
        <v>37</v>
      </c>
      <c r="K77" s="13" t="s">
        <v>565</v>
      </c>
      <c r="L77" s="13" t="s">
        <v>566</v>
      </c>
      <c r="M77" s="13" t="s">
        <v>545</v>
      </c>
      <c r="N77" s="13" t="s">
        <v>590</v>
      </c>
      <c r="O77" s="13" t="s">
        <v>591</v>
      </c>
      <c r="P77" s="13" t="s">
        <v>598</v>
      </c>
      <c r="Q77" s="13" t="s">
        <v>548</v>
      </c>
      <c r="R77" s="13" t="s">
        <v>549</v>
      </c>
      <c r="S77" s="13" t="s">
        <v>645</v>
      </c>
      <c r="T77" s="13" t="s">
        <v>557</v>
      </c>
      <c r="U77" s="13" t="s">
        <v>688</v>
      </c>
      <c r="V77" s="13" t="s">
        <v>1264</v>
      </c>
      <c r="W77" s="7">
        <v>2012</v>
      </c>
      <c r="X77" s="92">
        <v>49.012826291169553</v>
      </c>
      <c r="Y77" s="92">
        <v>0.27724913765100007</v>
      </c>
      <c r="Z77" s="95">
        <v>1.9135</v>
      </c>
      <c r="AA77" s="95">
        <v>-0.11565</v>
      </c>
      <c r="AB77" s="95"/>
      <c r="AC77" s="95"/>
      <c r="AD77" s="3" t="s">
        <v>1585</v>
      </c>
      <c r="AE77" s="3" t="s">
        <v>1356</v>
      </c>
      <c r="AF77" s="3" t="s">
        <v>1920</v>
      </c>
      <c r="AG77" s="92">
        <v>29.848625185252708</v>
      </c>
      <c r="AH77" s="92">
        <v>0.36294064347923694</v>
      </c>
      <c r="AI77" s="95">
        <v>1.9135</v>
      </c>
      <c r="AJ77" s="95">
        <v>-0.11541</v>
      </c>
      <c r="AK77" s="95"/>
      <c r="AL77" s="95"/>
      <c r="AM77" s="3" t="s">
        <v>1585</v>
      </c>
      <c r="AN77" s="3" t="s">
        <v>1356</v>
      </c>
      <c r="AO77" s="3" t="s">
        <v>1920</v>
      </c>
    </row>
    <row r="78" spans="1:41" s="83" customFormat="1" ht="36" customHeight="1" x14ac:dyDescent="0.25">
      <c r="A78" s="11" t="s">
        <v>1347</v>
      </c>
      <c r="B78" s="11" t="s">
        <v>587</v>
      </c>
      <c r="C78" s="11" t="s">
        <v>588</v>
      </c>
      <c r="D78" s="12" t="s">
        <v>589</v>
      </c>
      <c r="E78" s="70" t="s">
        <v>25</v>
      </c>
      <c r="F78" s="27" t="s">
        <v>540</v>
      </c>
      <c r="G78" s="27">
        <v>10</v>
      </c>
      <c r="H78" s="7" t="s">
        <v>154</v>
      </c>
      <c r="I78" s="34" t="s">
        <v>37</v>
      </c>
      <c r="J78" s="9" t="s">
        <v>37</v>
      </c>
      <c r="K78" s="13" t="s">
        <v>32</v>
      </c>
      <c r="L78" s="13" t="s">
        <v>566</v>
      </c>
      <c r="M78" s="13" t="s">
        <v>583</v>
      </c>
      <c r="N78" s="13" t="s">
        <v>590</v>
      </c>
      <c r="O78" s="13" t="s">
        <v>591</v>
      </c>
      <c r="P78" s="13" t="s">
        <v>578</v>
      </c>
      <c r="Q78" s="13" t="s">
        <v>592</v>
      </c>
      <c r="R78" s="13" t="s">
        <v>560</v>
      </c>
      <c r="S78" s="13" t="s">
        <v>270</v>
      </c>
      <c r="T78" s="13" t="s">
        <v>571</v>
      </c>
      <c r="U78" s="13" t="s">
        <v>593</v>
      </c>
      <c r="V78" s="13" t="s">
        <v>1262</v>
      </c>
      <c r="W78" s="7">
        <v>2012</v>
      </c>
      <c r="X78" s="92">
        <v>31.421616177348543</v>
      </c>
      <c r="Y78" s="92">
        <v>0.21863608892157516</v>
      </c>
      <c r="Z78" s="95">
        <v>0.74238999999999999</v>
      </c>
      <c r="AA78" s="95">
        <v>0.38335000000000002</v>
      </c>
      <c r="AB78" s="95">
        <v>-0.24615000000000001</v>
      </c>
      <c r="AC78" s="95">
        <v>0.24615000000000001</v>
      </c>
      <c r="AD78" s="3" t="s">
        <v>1761</v>
      </c>
      <c r="AE78" s="3" t="s">
        <v>1781</v>
      </c>
      <c r="AF78" s="3" t="s">
        <v>1924</v>
      </c>
      <c r="AG78" s="92">
        <v>21.986148808225</v>
      </c>
      <c r="AH78" s="92">
        <v>0.29739812512825003</v>
      </c>
      <c r="AI78" s="95">
        <v>0.74238999999999999</v>
      </c>
      <c r="AJ78" s="95">
        <v>0.38335000000000002</v>
      </c>
      <c r="AK78" s="95">
        <v>-0.24615000000000001</v>
      </c>
      <c r="AL78" s="95">
        <v>0.24615000000000001</v>
      </c>
      <c r="AM78" s="3" t="s">
        <v>1761</v>
      </c>
      <c r="AN78" s="3" t="s">
        <v>1781</v>
      </c>
      <c r="AO78" s="3" t="s">
        <v>1924</v>
      </c>
    </row>
    <row r="79" spans="1:41" s="83" customFormat="1" ht="36" customHeight="1" x14ac:dyDescent="0.25">
      <c r="A79" s="11" t="s">
        <v>1348</v>
      </c>
      <c r="B79" s="11" t="s">
        <v>594</v>
      </c>
      <c r="C79" s="11" t="s">
        <v>595</v>
      </c>
      <c r="D79" s="12" t="s">
        <v>589</v>
      </c>
      <c r="E79" s="70" t="s">
        <v>25</v>
      </c>
      <c r="F79" s="27" t="s">
        <v>540</v>
      </c>
      <c r="G79" s="27">
        <v>11</v>
      </c>
      <c r="H79" s="7" t="s">
        <v>157</v>
      </c>
      <c r="I79" s="34" t="s">
        <v>327</v>
      </c>
      <c r="J79" s="34" t="s">
        <v>56</v>
      </c>
      <c r="K79" s="13" t="s">
        <v>32</v>
      </c>
      <c r="L79" s="13" t="s">
        <v>566</v>
      </c>
      <c r="M79" s="13" t="s">
        <v>583</v>
      </c>
      <c r="N79" s="13" t="s">
        <v>546</v>
      </c>
      <c r="O79" s="13" t="s">
        <v>547</v>
      </c>
      <c r="P79" s="13" t="s">
        <v>10</v>
      </c>
      <c r="Q79" s="13" t="s">
        <v>548</v>
      </c>
      <c r="R79" s="13" t="s">
        <v>560</v>
      </c>
      <c r="S79" s="13" t="s">
        <v>561</v>
      </c>
      <c r="T79" s="13" t="s">
        <v>551</v>
      </c>
      <c r="U79" s="13" t="s">
        <v>593</v>
      </c>
      <c r="V79" s="13" t="s">
        <v>1262</v>
      </c>
      <c r="W79" s="7">
        <v>2012</v>
      </c>
      <c r="X79" s="92">
        <v>48.361993844391719</v>
      </c>
      <c r="Y79" s="92">
        <v>0.26966474256804618</v>
      </c>
      <c r="Z79" s="95">
        <v>0.49184</v>
      </c>
      <c r="AA79" s="95">
        <v>-0.20024</v>
      </c>
      <c r="AB79" s="95"/>
      <c r="AC79" s="95"/>
      <c r="AD79" s="3" t="s">
        <v>1656</v>
      </c>
      <c r="AE79" s="3" t="s">
        <v>1356</v>
      </c>
      <c r="AF79" s="3" t="s">
        <v>1920</v>
      </c>
      <c r="AG79" s="92">
        <v>42.648765253126257</v>
      </c>
      <c r="AH79" s="92">
        <v>0.37336592502140287</v>
      </c>
      <c r="AI79" s="95">
        <v>0.49184</v>
      </c>
      <c r="AJ79" s="95">
        <v>-0.20024</v>
      </c>
      <c r="AK79" s="95"/>
      <c r="AL79" s="95"/>
      <c r="AM79" s="3" t="s">
        <v>1656</v>
      </c>
      <c r="AN79" s="3" t="s">
        <v>1356</v>
      </c>
      <c r="AO79" s="3" t="s">
        <v>1920</v>
      </c>
    </row>
    <row r="80" spans="1:41" s="83" customFormat="1" ht="36" customHeight="1" x14ac:dyDescent="0.25">
      <c r="A80" s="11" t="s">
        <v>1349</v>
      </c>
      <c r="B80" s="11" t="s">
        <v>596</v>
      </c>
      <c r="C80" s="11" t="s">
        <v>597</v>
      </c>
      <c r="D80" s="12" t="s">
        <v>589</v>
      </c>
      <c r="E80" s="70" t="s">
        <v>25</v>
      </c>
      <c r="F80" s="27" t="s">
        <v>540</v>
      </c>
      <c r="G80" s="27">
        <v>12</v>
      </c>
      <c r="H80" s="7" t="s">
        <v>160</v>
      </c>
      <c r="I80" s="34" t="s">
        <v>37</v>
      </c>
      <c r="J80" s="9" t="s">
        <v>37</v>
      </c>
      <c r="K80" s="13" t="s">
        <v>32</v>
      </c>
      <c r="L80" s="13" t="s">
        <v>566</v>
      </c>
      <c r="M80" s="13" t="s">
        <v>583</v>
      </c>
      <c r="N80" s="13" t="s">
        <v>576</v>
      </c>
      <c r="O80" s="13" t="s">
        <v>577</v>
      </c>
      <c r="P80" s="13" t="s">
        <v>598</v>
      </c>
      <c r="Q80" s="13" t="s">
        <v>579</v>
      </c>
      <c r="R80" s="13" t="s">
        <v>555</v>
      </c>
      <c r="S80" s="13" t="s">
        <v>270</v>
      </c>
      <c r="T80" s="13" t="s">
        <v>557</v>
      </c>
      <c r="U80" s="13" t="s">
        <v>593</v>
      </c>
      <c r="V80" s="13" t="s">
        <v>1262</v>
      </c>
      <c r="W80" s="7">
        <v>2012</v>
      </c>
      <c r="X80" s="92">
        <v>23.891167305508436</v>
      </c>
      <c r="Y80" s="92">
        <v>0.22395351131636793</v>
      </c>
      <c r="Z80" s="95">
        <v>0.83799000000000001</v>
      </c>
      <c r="AA80" s="95">
        <v>0.86597999999999997</v>
      </c>
      <c r="AB80" s="95"/>
      <c r="AC80" s="95"/>
      <c r="AD80" s="3" t="s">
        <v>1782</v>
      </c>
      <c r="AE80" s="3" t="s">
        <v>1356</v>
      </c>
      <c r="AF80" s="3" t="s">
        <v>1924</v>
      </c>
      <c r="AG80" s="92">
        <v>19.621234105152904</v>
      </c>
      <c r="AH80" s="92">
        <v>0.31450900667762294</v>
      </c>
      <c r="AI80" s="95">
        <v>0.83799000000000001</v>
      </c>
      <c r="AJ80" s="95">
        <v>0.86597999999999997</v>
      </c>
      <c r="AK80" s="95"/>
      <c r="AL80" s="95"/>
      <c r="AM80" s="3" t="s">
        <v>1782</v>
      </c>
      <c r="AN80" s="3" t="s">
        <v>1356</v>
      </c>
      <c r="AO80" s="3" t="s">
        <v>1924</v>
      </c>
    </row>
    <row r="81" spans="1:41" s="83" customFormat="1" ht="36" customHeight="1" x14ac:dyDescent="0.25">
      <c r="A81" s="11" t="s">
        <v>1350</v>
      </c>
      <c r="B81" s="11" t="s">
        <v>580</v>
      </c>
      <c r="C81" s="11" t="s">
        <v>581</v>
      </c>
      <c r="D81" s="84" t="s">
        <v>582</v>
      </c>
      <c r="E81" s="42" t="s">
        <v>25</v>
      </c>
      <c r="F81" s="27" t="s">
        <v>540</v>
      </c>
      <c r="G81" s="27">
        <v>8</v>
      </c>
      <c r="H81" s="7" t="s">
        <v>60</v>
      </c>
      <c r="I81" s="34" t="s">
        <v>289</v>
      </c>
      <c r="J81" s="34" t="s">
        <v>28</v>
      </c>
      <c r="K81" s="13" t="s">
        <v>32</v>
      </c>
      <c r="L81" s="13" t="s">
        <v>32</v>
      </c>
      <c r="M81" s="13" t="s">
        <v>583</v>
      </c>
      <c r="N81" s="13" t="s">
        <v>546</v>
      </c>
      <c r="O81" s="13" t="s">
        <v>547</v>
      </c>
      <c r="P81" s="13" t="s">
        <v>10</v>
      </c>
      <c r="Q81" s="13" t="s">
        <v>548</v>
      </c>
      <c r="R81" s="13" t="s">
        <v>560</v>
      </c>
      <c r="S81" s="13" t="s">
        <v>561</v>
      </c>
      <c r="T81" s="13" t="s">
        <v>551</v>
      </c>
      <c r="U81" s="13" t="s">
        <v>584</v>
      </c>
      <c r="V81" s="13" t="s">
        <v>1265</v>
      </c>
      <c r="W81" s="7">
        <v>2012</v>
      </c>
      <c r="X81" s="92">
        <v>50.065084208618828</v>
      </c>
      <c r="Y81" s="92">
        <v>0.26942171401133336</v>
      </c>
      <c r="Z81" s="95">
        <v>0.59945000000000004</v>
      </c>
      <c r="AA81" s="95">
        <v>-0.12136</v>
      </c>
      <c r="AB81" s="95"/>
      <c r="AC81" s="95"/>
      <c r="AD81" s="3" t="s">
        <v>1686</v>
      </c>
      <c r="AE81" s="3" t="s">
        <v>1356</v>
      </c>
      <c r="AF81" s="3" t="s">
        <v>1920</v>
      </c>
      <c r="AG81" s="92">
        <v>41.998201238972236</v>
      </c>
      <c r="AH81" s="92">
        <v>0.37520937835291635</v>
      </c>
      <c r="AI81" s="95">
        <v>0.59945000000000004</v>
      </c>
      <c r="AJ81" s="95">
        <v>-0.12136</v>
      </c>
      <c r="AK81" s="95"/>
      <c r="AL81" s="95"/>
      <c r="AM81" s="3" t="s">
        <v>1686</v>
      </c>
      <c r="AN81" s="3" t="s">
        <v>1356</v>
      </c>
      <c r="AO81" s="3" t="s">
        <v>1920</v>
      </c>
    </row>
    <row r="82" spans="1:41" s="83" customFormat="1" ht="36" customHeight="1" x14ac:dyDescent="0.25">
      <c r="A82" s="11" t="s">
        <v>1351</v>
      </c>
      <c r="B82" s="11" t="s">
        <v>585</v>
      </c>
      <c r="C82" s="11" t="s">
        <v>586</v>
      </c>
      <c r="D82" s="84" t="s">
        <v>582</v>
      </c>
      <c r="E82" s="42" t="s">
        <v>25</v>
      </c>
      <c r="F82" s="27" t="s">
        <v>540</v>
      </c>
      <c r="G82" s="27">
        <v>9</v>
      </c>
      <c r="H82" s="7" t="s">
        <v>66</v>
      </c>
      <c r="I82" s="34" t="s">
        <v>289</v>
      </c>
      <c r="J82" s="34" t="s">
        <v>28</v>
      </c>
      <c r="K82" s="13" t="s">
        <v>32</v>
      </c>
      <c r="L82" s="13" t="s">
        <v>32</v>
      </c>
      <c r="M82" s="13" t="s">
        <v>583</v>
      </c>
      <c r="N82" s="13" t="s">
        <v>546</v>
      </c>
      <c r="O82" s="13" t="s">
        <v>547</v>
      </c>
      <c r="P82" s="13" t="s">
        <v>10</v>
      </c>
      <c r="Q82" s="13" t="s">
        <v>548</v>
      </c>
      <c r="R82" s="13" t="s">
        <v>560</v>
      </c>
      <c r="S82" s="13" t="s">
        <v>561</v>
      </c>
      <c r="T82" s="13" t="s">
        <v>551</v>
      </c>
      <c r="U82" s="13" t="s">
        <v>584</v>
      </c>
      <c r="V82" s="13" t="s">
        <v>1265</v>
      </c>
      <c r="W82" s="7">
        <v>2012</v>
      </c>
      <c r="X82" s="92">
        <v>86.633578870418432</v>
      </c>
      <c r="Y82" s="92">
        <v>0.18329188382186054</v>
      </c>
      <c r="Z82" s="95">
        <v>1.5446200000000001</v>
      </c>
      <c r="AA82" s="95">
        <v>-1.0996600000000001</v>
      </c>
      <c r="AB82" s="95"/>
      <c r="AC82" s="95"/>
      <c r="AD82" s="3" t="s">
        <v>1783</v>
      </c>
      <c r="AE82" s="3" t="s">
        <v>1356</v>
      </c>
      <c r="AF82" s="3" t="s">
        <v>1926</v>
      </c>
      <c r="AG82" s="92">
        <v>74.220133889553182</v>
      </c>
      <c r="AH82" s="92">
        <v>0.32568526045380125</v>
      </c>
      <c r="AI82" s="95">
        <v>1.5446200000000001</v>
      </c>
      <c r="AJ82" s="95">
        <v>-1.0996600000000001</v>
      </c>
      <c r="AK82" s="95"/>
      <c r="AL82" s="95"/>
      <c r="AM82" s="3" t="s">
        <v>1783</v>
      </c>
      <c r="AN82" s="3" t="s">
        <v>1356</v>
      </c>
      <c r="AO82" s="3" t="s">
        <v>1926</v>
      </c>
    </row>
    <row r="83" spans="1:41" s="83" customFormat="1" ht="36" customHeight="1" x14ac:dyDescent="0.25">
      <c r="A83" s="11" t="s">
        <v>1352</v>
      </c>
      <c r="B83" s="11" t="s">
        <v>737</v>
      </c>
      <c r="C83" s="11" t="s">
        <v>738</v>
      </c>
      <c r="D83" s="12" t="s">
        <v>739</v>
      </c>
      <c r="E83" s="70" t="s">
        <v>25</v>
      </c>
      <c r="F83" s="27" t="s">
        <v>736</v>
      </c>
      <c r="G83" s="27">
        <v>1</v>
      </c>
      <c r="H83" s="7" t="s">
        <v>60</v>
      </c>
      <c r="I83" s="34" t="s">
        <v>327</v>
      </c>
      <c r="J83" s="34" t="s">
        <v>56</v>
      </c>
      <c r="K83" s="13" t="s">
        <v>565</v>
      </c>
      <c r="L83" s="13" t="s">
        <v>566</v>
      </c>
      <c r="M83" s="13" t="s">
        <v>583</v>
      </c>
      <c r="N83" s="13" t="s">
        <v>590</v>
      </c>
      <c r="O83" s="13" t="s">
        <v>591</v>
      </c>
      <c r="P83" s="13" t="s">
        <v>10</v>
      </c>
      <c r="Q83" s="13" t="s">
        <v>548</v>
      </c>
      <c r="R83" s="13" t="s">
        <v>555</v>
      </c>
      <c r="S83" s="13" t="s">
        <v>645</v>
      </c>
      <c r="T83" s="13" t="s">
        <v>551</v>
      </c>
      <c r="U83" s="13" t="s">
        <v>642</v>
      </c>
      <c r="V83" s="13" t="s">
        <v>1266</v>
      </c>
      <c r="W83" s="7" t="s">
        <v>712</v>
      </c>
      <c r="X83" s="92">
        <v>59.147794173625897</v>
      </c>
      <c r="Y83" s="92">
        <v>0.26017691428747053</v>
      </c>
      <c r="Z83" s="95">
        <v>0.97660000000000002</v>
      </c>
      <c r="AA83" s="95">
        <v>-0.42143999999999998</v>
      </c>
      <c r="AB83" s="95"/>
      <c r="AC83" s="95"/>
      <c r="AD83" s="3" t="s">
        <v>1648</v>
      </c>
      <c r="AE83" s="3" t="s">
        <v>1356</v>
      </c>
      <c r="AF83" s="3" t="s">
        <v>1922</v>
      </c>
      <c r="AG83" s="92">
        <v>51.470349088846234</v>
      </c>
      <c r="AH83" s="92">
        <v>0.38920776768816506</v>
      </c>
      <c r="AI83" s="95">
        <v>0.97660000000000002</v>
      </c>
      <c r="AJ83" s="95">
        <v>-0.35528999999999999</v>
      </c>
      <c r="AK83" s="95"/>
      <c r="AL83" s="95"/>
      <c r="AM83" s="3" t="s">
        <v>1773</v>
      </c>
      <c r="AN83" s="3" t="s">
        <v>1356</v>
      </c>
      <c r="AO83" s="3" t="s">
        <v>1922</v>
      </c>
    </row>
    <row r="84" spans="1:41" s="83" customFormat="1" ht="36" customHeight="1" x14ac:dyDescent="0.25">
      <c r="A84" s="11" t="s">
        <v>741</v>
      </c>
      <c r="B84" s="11" t="s">
        <v>740</v>
      </c>
      <c r="C84" s="11" t="s">
        <v>741</v>
      </c>
      <c r="D84" s="12" t="s">
        <v>739</v>
      </c>
      <c r="E84" s="70" t="s">
        <v>25</v>
      </c>
      <c r="F84" s="27" t="s">
        <v>736</v>
      </c>
      <c r="G84" s="27">
        <v>2</v>
      </c>
      <c r="H84" s="7" t="s">
        <v>66</v>
      </c>
      <c r="I84" s="34" t="s">
        <v>37</v>
      </c>
      <c r="J84" s="34" t="s">
        <v>37</v>
      </c>
      <c r="K84" s="13" t="s">
        <v>565</v>
      </c>
      <c r="L84" s="13" t="s">
        <v>566</v>
      </c>
      <c r="M84" s="13" t="s">
        <v>583</v>
      </c>
      <c r="N84" s="13" t="s">
        <v>546</v>
      </c>
      <c r="O84" s="13" t="s">
        <v>591</v>
      </c>
      <c r="P84" s="13" t="s">
        <v>10</v>
      </c>
      <c r="Q84" s="13" t="s">
        <v>592</v>
      </c>
      <c r="R84" s="13" t="s">
        <v>555</v>
      </c>
      <c r="S84" s="13" t="s">
        <v>270</v>
      </c>
      <c r="T84" s="13" t="s">
        <v>557</v>
      </c>
      <c r="U84" s="13" t="s">
        <v>642</v>
      </c>
      <c r="V84" s="13" t="s">
        <v>1266</v>
      </c>
      <c r="W84" s="7" t="s">
        <v>712</v>
      </c>
      <c r="X84" s="92">
        <v>32.42764850159169</v>
      </c>
      <c r="Y84" s="92">
        <v>0.24504287944285161</v>
      </c>
      <c r="Z84" s="95">
        <v>1.3815</v>
      </c>
      <c r="AA84" s="95">
        <v>0.43702000000000002</v>
      </c>
      <c r="AB84" s="95"/>
      <c r="AC84" s="95"/>
      <c r="AD84" s="3" t="s">
        <v>1769</v>
      </c>
      <c r="AE84" s="3" t="s">
        <v>1356</v>
      </c>
      <c r="AF84" s="3" t="s">
        <v>1921</v>
      </c>
      <c r="AG84" s="92">
        <v>21.074481257316016</v>
      </c>
      <c r="AH84" s="92">
        <v>0.31997006440890613</v>
      </c>
      <c r="AI84" s="95">
        <v>1.3815</v>
      </c>
      <c r="AJ84" s="95">
        <v>0.43702000000000002</v>
      </c>
      <c r="AK84" s="95"/>
      <c r="AL84" s="95"/>
      <c r="AM84" s="3" t="s">
        <v>1769</v>
      </c>
      <c r="AN84" s="3" t="s">
        <v>1356</v>
      </c>
      <c r="AO84" s="3" t="s">
        <v>1921</v>
      </c>
    </row>
    <row r="85" spans="1:41" s="83" customFormat="1" ht="36" customHeight="1" x14ac:dyDescent="0.25">
      <c r="A85" s="11" t="s">
        <v>1353</v>
      </c>
      <c r="B85" s="11" t="s">
        <v>599</v>
      </c>
      <c r="C85" s="11" t="s">
        <v>600</v>
      </c>
      <c r="D85" s="12" t="s">
        <v>601</v>
      </c>
      <c r="E85" s="70" t="s">
        <v>25</v>
      </c>
      <c r="F85" s="27" t="s">
        <v>540</v>
      </c>
      <c r="G85" s="27">
        <v>13</v>
      </c>
      <c r="H85" s="7" t="s">
        <v>154</v>
      </c>
      <c r="I85" s="34" t="s">
        <v>327</v>
      </c>
      <c r="J85" s="34" t="s">
        <v>56</v>
      </c>
      <c r="K85" s="13" t="s">
        <v>544</v>
      </c>
      <c r="L85" s="13" t="s">
        <v>544</v>
      </c>
      <c r="M85" s="13" t="s">
        <v>583</v>
      </c>
      <c r="N85" s="13" t="s">
        <v>590</v>
      </c>
      <c r="O85" s="13" t="s">
        <v>591</v>
      </c>
      <c r="P85" s="13" t="s">
        <v>598</v>
      </c>
      <c r="Q85" s="13" t="s">
        <v>592</v>
      </c>
      <c r="R85" s="13" t="s">
        <v>549</v>
      </c>
      <c r="S85" s="13" t="s">
        <v>270</v>
      </c>
      <c r="T85" s="13" t="s">
        <v>557</v>
      </c>
      <c r="U85" s="13" t="s">
        <v>602</v>
      </c>
      <c r="V85" s="13" t="s">
        <v>1357</v>
      </c>
      <c r="W85" s="7">
        <v>2012</v>
      </c>
      <c r="X85" s="92">
        <v>11.805645693175016</v>
      </c>
      <c r="Y85" s="92">
        <v>0.17326563470986289</v>
      </c>
      <c r="Z85" s="95">
        <v>1</v>
      </c>
      <c r="AA85" s="95">
        <v>1.30419</v>
      </c>
      <c r="AB85" s="95"/>
      <c r="AC85" s="95"/>
      <c r="AD85" s="3" t="s">
        <v>1784</v>
      </c>
      <c r="AE85" s="3" t="s">
        <v>1356</v>
      </c>
      <c r="AF85" s="3" t="s">
        <v>1925</v>
      </c>
      <c r="AG85" s="92">
        <v>11.090142964798893</v>
      </c>
      <c r="AH85" s="92">
        <v>0.2338045098352079</v>
      </c>
      <c r="AI85" s="95">
        <v>1</v>
      </c>
      <c r="AJ85" s="95">
        <v>1.1630400000000001</v>
      </c>
      <c r="AK85" s="95"/>
      <c r="AL85" s="95"/>
      <c r="AM85" s="3" t="s">
        <v>1797</v>
      </c>
      <c r="AN85" s="3" t="s">
        <v>1356</v>
      </c>
      <c r="AO85" s="3" t="s">
        <v>1925</v>
      </c>
    </row>
    <row r="86" spans="1:41" s="83" customFormat="1" ht="36" customHeight="1" x14ac:dyDescent="0.25">
      <c r="A86" s="11" t="s">
        <v>1354</v>
      </c>
      <c r="B86" s="11" t="s">
        <v>603</v>
      </c>
      <c r="C86" s="11" t="s">
        <v>604</v>
      </c>
      <c r="D86" s="12" t="s">
        <v>601</v>
      </c>
      <c r="E86" s="70" t="s">
        <v>25</v>
      </c>
      <c r="F86" s="27" t="s">
        <v>540</v>
      </c>
      <c r="G86" s="27">
        <v>14</v>
      </c>
      <c r="H86" s="7" t="s">
        <v>157</v>
      </c>
      <c r="I86" s="34" t="s">
        <v>327</v>
      </c>
      <c r="J86" s="34" t="s">
        <v>56</v>
      </c>
      <c r="K86" s="13" t="s">
        <v>544</v>
      </c>
      <c r="L86" s="13" t="s">
        <v>544</v>
      </c>
      <c r="M86" s="13" t="s">
        <v>583</v>
      </c>
      <c r="N86" s="13" t="s">
        <v>546</v>
      </c>
      <c r="O86" s="13" t="s">
        <v>547</v>
      </c>
      <c r="P86" s="13" t="s">
        <v>10</v>
      </c>
      <c r="Q86" s="13" t="s">
        <v>548</v>
      </c>
      <c r="R86" s="13" t="s">
        <v>549</v>
      </c>
      <c r="S86" s="13" t="s">
        <v>550</v>
      </c>
      <c r="T86" s="13" t="s">
        <v>551</v>
      </c>
      <c r="U86" s="13" t="s">
        <v>602</v>
      </c>
      <c r="V86" s="13" t="s">
        <v>1357</v>
      </c>
      <c r="W86" s="7">
        <v>2012</v>
      </c>
      <c r="X86" s="92">
        <v>49.24592068120144</v>
      </c>
      <c r="Y86" s="92">
        <v>0.26679592464081026</v>
      </c>
      <c r="Z86" s="95">
        <v>0.63353000000000004</v>
      </c>
      <c r="AA86" s="95">
        <v>-6.719E-2</v>
      </c>
      <c r="AB86" s="95"/>
      <c r="AC86" s="95"/>
      <c r="AD86" s="3" t="s">
        <v>1656</v>
      </c>
      <c r="AE86" s="3" t="s">
        <v>1356</v>
      </c>
      <c r="AF86" s="3" t="s">
        <v>1920</v>
      </c>
      <c r="AG86" s="92">
        <v>38.617807567027121</v>
      </c>
      <c r="AH86" s="92">
        <v>0.37437720453899098</v>
      </c>
      <c r="AI86" s="95">
        <v>0.63353000000000004</v>
      </c>
      <c r="AJ86" s="95">
        <v>-6.719E-2</v>
      </c>
      <c r="AK86" s="95"/>
      <c r="AL86" s="95"/>
      <c r="AM86" s="3" t="s">
        <v>1656</v>
      </c>
      <c r="AN86" s="3" t="s">
        <v>1356</v>
      </c>
      <c r="AO86" s="3" t="s">
        <v>1920</v>
      </c>
    </row>
    <row r="87" spans="1:41" s="83" customFormat="1" ht="36" customHeight="1" x14ac:dyDescent="0.25">
      <c r="A87" s="11" t="s">
        <v>1355</v>
      </c>
      <c r="B87" s="11" t="s">
        <v>605</v>
      </c>
      <c r="C87" s="11" t="s">
        <v>606</v>
      </c>
      <c r="D87" s="12" t="s">
        <v>601</v>
      </c>
      <c r="E87" s="70" t="s">
        <v>25</v>
      </c>
      <c r="F87" s="27" t="s">
        <v>540</v>
      </c>
      <c r="G87" s="27">
        <v>15</v>
      </c>
      <c r="H87" s="7" t="s">
        <v>160</v>
      </c>
      <c r="I87" s="34" t="s">
        <v>327</v>
      </c>
      <c r="J87" s="34" t="s">
        <v>56</v>
      </c>
      <c r="K87" s="13" t="s">
        <v>544</v>
      </c>
      <c r="L87" s="13" t="s">
        <v>544</v>
      </c>
      <c r="M87" s="13" t="s">
        <v>583</v>
      </c>
      <c r="N87" s="13" t="s">
        <v>590</v>
      </c>
      <c r="O87" s="13" t="s">
        <v>547</v>
      </c>
      <c r="P87" s="13" t="s">
        <v>10</v>
      </c>
      <c r="Q87" s="13" t="s">
        <v>548</v>
      </c>
      <c r="R87" s="13" t="s">
        <v>549</v>
      </c>
      <c r="S87" s="13" t="s">
        <v>550</v>
      </c>
      <c r="T87" s="13" t="s">
        <v>557</v>
      </c>
      <c r="U87" s="13" t="s">
        <v>602</v>
      </c>
      <c r="V87" s="13" t="s">
        <v>1357</v>
      </c>
      <c r="W87" s="7">
        <v>2012</v>
      </c>
      <c r="X87" s="92">
        <v>48.201693182070493</v>
      </c>
      <c r="Y87" s="92">
        <v>0.27383783524192951</v>
      </c>
      <c r="Z87" s="95">
        <v>0.84597999999999995</v>
      </c>
      <c r="AA87" s="95">
        <v>-5.3710000000000001E-2</v>
      </c>
      <c r="AB87" s="95"/>
      <c r="AC87" s="95"/>
      <c r="AD87" s="3" t="s">
        <v>1785</v>
      </c>
      <c r="AE87" s="3" t="s">
        <v>1356</v>
      </c>
      <c r="AF87" s="3" t="s">
        <v>1920</v>
      </c>
      <c r="AG87" s="92">
        <v>37.682272543827366</v>
      </c>
      <c r="AH87" s="92">
        <v>0.3773693288594378</v>
      </c>
      <c r="AI87" s="95">
        <v>0.84597999999999995</v>
      </c>
      <c r="AJ87" s="95">
        <v>-5.3710000000000001E-2</v>
      </c>
      <c r="AK87" s="95"/>
      <c r="AL87" s="95"/>
      <c r="AM87" s="3" t="s">
        <v>1785</v>
      </c>
      <c r="AN87" s="3" t="s">
        <v>1356</v>
      </c>
      <c r="AO87" s="3" t="s">
        <v>1920</v>
      </c>
    </row>
  </sheetData>
  <sortState ref="A3:AN87">
    <sortCondition ref="A3:A87"/>
  </sortState>
  <mergeCells count="33">
    <mergeCell ref="AI1:AL1"/>
    <mergeCell ref="J1:J2"/>
    <mergeCell ref="AM1:AN1"/>
    <mergeCell ref="F1:F2"/>
    <mergeCell ref="G1:G2"/>
    <mergeCell ref="B1:B2"/>
    <mergeCell ref="C1:C2"/>
    <mergeCell ref="X1:X2"/>
    <mergeCell ref="Y1:Y2"/>
    <mergeCell ref="Z1:AC1"/>
    <mergeCell ref="AD1:AE1"/>
    <mergeCell ref="AF1:AF2"/>
    <mergeCell ref="AG1:AG2"/>
    <mergeCell ref="D1:D2"/>
    <mergeCell ref="E1:E2"/>
    <mergeCell ref="H1:H2"/>
    <mergeCell ref="AH1:AH2"/>
    <mergeCell ref="AO1:AO2"/>
    <mergeCell ref="A1:A2"/>
    <mergeCell ref="U1:U2"/>
    <mergeCell ref="W1:W2"/>
    <mergeCell ref="O1:O2"/>
    <mergeCell ref="P1:P2"/>
    <mergeCell ref="Q1:Q2"/>
    <mergeCell ref="R1:R2"/>
    <mergeCell ref="S1:S2"/>
    <mergeCell ref="T1:T2"/>
    <mergeCell ref="V1:V2"/>
    <mergeCell ref="K1:K2"/>
    <mergeCell ref="L1:L2"/>
    <mergeCell ref="M1:M2"/>
    <mergeCell ref="N1:N2"/>
    <mergeCell ref="I1:I2"/>
  </mergeCells>
  <pageMargins left="0.75" right="0.75" top="0.75" bottom="0.75" header="0.5" footer="0.5"/>
  <pageSetup paperSize="9" fitToHeight="18" orientation="landscape" r:id="rId1"/>
  <headerFooter>
    <oddHeader>&amp;LTable A.1 PISA 2015 Main Survey Trend Science Item Classification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06"/>
  <sheetViews>
    <sheetView zoomScale="96" zoomScaleNormal="96" workbookViewId="0">
      <pane xSplit="3" ySplit="2" topLeftCell="R88" activePane="bottomRight" state="frozen"/>
      <selection pane="topRight" activeCell="D1" sqref="D1"/>
      <selection pane="bottomLeft" activeCell="A3" sqref="A3"/>
      <selection pane="bottomRight" activeCell="AC1" sqref="AC1:AD1048576"/>
    </sheetView>
  </sheetViews>
  <sheetFormatPr defaultColWidth="9.140625" defaultRowHeight="36" customHeight="1" x14ac:dyDescent="0.25"/>
  <cols>
    <col min="1" max="1" width="11.28515625" style="72" bestFit="1" customWidth="1"/>
    <col min="2" max="2" width="17" style="72" bestFit="1" customWidth="1"/>
    <col min="3" max="3" width="28.7109375" style="72" customWidth="1"/>
    <col min="4" max="4" width="18.7109375" style="78" customWidth="1"/>
    <col min="5" max="5" width="11.140625" style="78" customWidth="1"/>
    <col min="6" max="7" width="13.85546875" style="72" customWidth="1"/>
    <col min="8" max="8" width="10.7109375" style="98" customWidth="1"/>
    <col min="9" max="9" width="44.140625" style="73" customWidth="1"/>
    <col min="10" max="15" width="13.85546875" style="79" customWidth="1"/>
    <col min="16" max="16" width="19.28515625" style="79" customWidth="1"/>
    <col min="17" max="17" width="38.140625" style="79" customWidth="1"/>
    <col min="18" max="18" width="26.28515625" style="79" bestFit="1" customWidth="1"/>
    <col min="19" max="20" width="15.42578125" style="72" customWidth="1"/>
    <col min="21" max="24" width="9.85546875" style="72" customWidth="1"/>
    <col min="25" max="26" width="6.42578125" style="72" customWidth="1"/>
    <col min="27" max="27" width="7.42578125" style="76" customWidth="1"/>
    <col min="28" max="16384" width="9.140625" style="72"/>
  </cols>
  <sheetData>
    <row r="1" spans="1:27" ht="36" customHeight="1" x14ac:dyDescent="0.25">
      <c r="A1" s="122" t="s">
        <v>1282</v>
      </c>
      <c r="B1" s="122" t="s">
        <v>534</v>
      </c>
      <c r="C1" s="122" t="s">
        <v>4</v>
      </c>
      <c r="D1" s="122" t="s">
        <v>5</v>
      </c>
      <c r="E1" s="122" t="s">
        <v>1228</v>
      </c>
      <c r="F1" s="122" t="s">
        <v>795</v>
      </c>
      <c r="G1" s="122" t="s">
        <v>796</v>
      </c>
      <c r="H1" s="125" t="s">
        <v>800</v>
      </c>
      <c r="I1" s="122" t="s">
        <v>7</v>
      </c>
      <c r="J1" s="122" t="s">
        <v>1229</v>
      </c>
      <c r="K1" s="122" t="s">
        <v>535</v>
      </c>
      <c r="L1" s="122" t="s">
        <v>1222</v>
      </c>
      <c r="M1" s="122" t="s">
        <v>1224</v>
      </c>
      <c r="N1" s="122" t="s">
        <v>1226</v>
      </c>
      <c r="O1" s="122" t="s">
        <v>536</v>
      </c>
      <c r="P1" s="122" t="s">
        <v>797</v>
      </c>
      <c r="Q1" s="122" t="s">
        <v>537</v>
      </c>
      <c r="R1" s="122" t="s">
        <v>1261</v>
      </c>
      <c r="S1" s="123" t="s">
        <v>801</v>
      </c>
      <c r="T1" s="123" t="s">
        <v>802</v>
      </c>
      <c r="U1" s="124" t="s">
        <v>803</v>
      </c>
      <c r="V1" s="124"/>
      <c r="W1" s="124"/>
      <c r="X1" s="124"/>
      <c r="Y1" s="124" t="s">
        <v>1577</v>
      </c>
      <c r="Z1" s="124"/>
      <c r="AA1" s="120" t="s">
        <v>1578</v>
      </c>
    </row>
    <row r="2" spans="1:27" ht="36" customHeight="1" x14ac:dyDescent="0.25">
      <c r="A2" s="122"/>
      <c r="B2" s="122"/>
      <c r="C2" s="122"/>
      <c r="D2" s="122"/>
      <c r="E2" s="122"/>
      <c r="F2" s="122"/>
      <c r="G2" s="122"/>
      <c r="H2" s="125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123"/>
      <c r="U2" s="71" t="s">
        <v>19</v>
      </c>
      <c r="V2" s="71" t="s">
        <v>20</v>
      </c>
      <c r="W2" s="89" t="s">
        <v>1573</v>
      </c>
      <c r="X2" s="89" t="s">
        <v>1574</v>
      </c>
      <c r="Y2" s="71">
        <v>1</v>
      </c>
      <c r="Z2" s="71">
        <v>2</v>
      </c>
      <c r="AA2" s="121"/>
    </row>
    <row r="3" spans="1:27" s="74" customFormat="1" ht="36" customHeight="1" x14ac:dyDescent="0.25">
      <c r="A3" s="15" t="s">
        <v>1403</v>
      </c>
      <c r="B3" s="15" t="s">
        <v>952</v>
      </c>
      <c r="C3" s="9" t="s">
        <v>953</v>
      </c>
      <c r="D3" s="15" t="s">
        <v>807</v>
      </c>
      <c r="E3" s="15" t="s">
        <v>798</v>
      </c>
      <c r="F3" s="15" t="s">
        <v>942</v>
      </c>
      <c r="G3" s="15">
        <v>8</v>
      </c>
      <c r="H3" s="30" t="s">
        <v>43</v>
      </c>
      <c r="I3" s="9" t="s">
        <v>327</v>
      </c>
      <c r="J3" s="15" t="s">
        <v>565</v>
      </c>
      <c r="K3" s="15" t="s">
        <v>567</v>
      </c>
      <c r="L3" s="15" t="s">
        <v>546</v>
      </c>
      <c r="M3" s="15" t="s">
        <v>10</v>
      </c>
      <c r="N3" s="15" t="s">
        <v>555</v>
      </c>
      <c r="O3" s="15" t="s">
        <v>557</v>
      </c>
      <c r="P3" s="15">
        <v>2015</v>
      </c>
      <c r="Q3" s="15" t="s">
        <v>919</v>
      </c>
      <c r="R3" s="15" t="s">
        <v>1265</v>
      </c>
      <c r="S3" s="93">
        <v>5.476574681005264</v>
      </c>
      <c r="T3" s="93">
        <v>8.9337136891165042E-2</v>
      </c>
      <c r="U3" s="96">
        <v>1.65157</v>
      </c>
      <c r="V3" s="96">
        <v>1.30579</v>
      </c>
      <c r="W3" s="96"/>
      <c r="X3" s="96"/>
      <c r="Y3" s="15" t="s">
        <v>1798</v>
      </c>
      <c r="Z3" s="15" t="s">
        <v>1356</v>
      </c>
      <c r="AA3" s="29" t="s">
        <v>1925</v>
      </c>
    </row>
    <row r="4" spans="1:27" s="74" customFormat="1" ht="36" customHeight="1" x14ac:dyDescent="0.25">
      <c r="A4" s="15" t="s">
        <v>1404</v>
      </c>
      <c r="B4" s="15" t="s">
        <v>954</v>
      </c>
      <c r="C4" s="9" t="s">
        <v>953</v>
      </c>
      <c r="D4" s="15" t="s">
        <v>807</v>
      </c>
      <c r="E4" s="15" t="s">
        <v>798</v>
      </c>
      <c r="F4" s="15" t="s">
        <v>942</v>
      </c>
      <c r="G4" s="15">
        <v>9</v>
      </c>
      <c r="H4" s="30" t="s">
        <v>841</v>
      </c>
      <c r="I4" s="9" t="s">
        <v>289</v>
      </c>
      <c r="J4" s="15" t="s">
        <v>565</v>
      </c>
      <c r="K4" s="15" t="s">
        <v>545</v>
      </c>
      <c r="L4" s="15" t="s">
        <v>590</v>
      </c>
      <c r="M4" s="15" t="s">
        <v>10</v>
      </c>
      <c r="N4" s="15" t="s">
        <v>555</v>
      </c>
      <c r="O4" s="15" t="s">
        <v>551</v>
      </c>
      <c r="P4" s="15">
        <v>2015</v>
      </c>
      <c r="Q4" s="15" t="s">
        <v>919</v>
      </c>
      <c r="R4" s="15" t="s">
        <v>1265</v>
      </c>
      <c r="S4" s="93">
        <v>62.789866017217491</v>
      </c>
      <c r="T4" s="93">
        <v>0.19812340002497045</v>
      </c>
      <c r="U4" s="96">
        <v>1.37514</v>
      </c>
      <c r="V4" s="96">
        <v>-0.41283999999999998</v>
      </c>
      <c r="W4" s="96"/>
      <c r="X4" s="96"/>
      <c r="Y4" s="15" t="s">
        <v>1696</v>
      </c>
      <c r="Z4" s="15" t="s">
        <v>1356</v>
      </c>
      <c r="AA4" s="29" t="s">
        <v>1922</v>
      </c>
    </row>
    <row r="5" spans="1:27" s="74" customFormat="1" ht="36" customHeight="1" x14ac:dyDescent="0.25">
      <c r="A5" s="15" t="s">
        <v>1405</v>
      </c>
      <c r="B5" s="15" t="s">
        <v>955</v>
      </c>
      <c r="C5" s="9" t="s">
        <v>953</v>
      </c>
      <c r="D5" s="15" t="s">
        <v>807</v>
      </c>
      <c r="E5" s="15" t="s">
        <v>798</v>
      </c>
      <c r="F5" s="15" t="s">
        <v>942</v>
      </c>
      <c r="G5" s="15">
        <v>10</v>
      </c>
      <c r="H5" s="30" t="s">
        <v>845</v>
      </c>
      <c r="I5" s="9" t="s">
        <v>289</v>
      </c>
      <c r="J5" s="15" t="s">
        <v>565</v>
      </c>
      <c r="K5" s="15" t="s">
        <v>545</v>
      </c>
      <c r="L5" s="15" t="s">
        <v>546</v>
      </c>
      <c r="M5" s="15" t="s">
        <v>10</v>
      </c>
      <c r="N5" s="15" t="s">
        <v>560</v>
      </c>
      <c r="O5" s="15" t="s">
        <v>551</v>
      </c>
      <c r="P5" s="15">
        <v>2015</v>
      </c>
      <c r="Q5" s="15" t="s">
        <v>919</v>
      </c>
      <c r="R5" s="15" t="s">
        <v>1265</v>
      </c>
      <c r="S5" s="93">
        <v>35.481881873794038</v>
      </c>
      <c r="T5" s="93">
        <v>0.19011180784901507</v>
      </c>
      <c r="U5" s="96">
        <v>1.03291</v>
      </c>
      <c r="V5" s="96">
        <v>0.28321000000000002</v>
      </c>
      <c r="W5" s="96"/>
      <c r="X5" s="96"/>
      <c r="Y5" s="15" t="s">
        <v>1799</v>
      </c>
      <c r="Z5" s="15" t="s">
        <v>1356</v>
      </c>
      <c r="AA5" s="29" t="s">
        <v>1921</v>
      </c>
    </row>
    <row r="6" spans="1:27" s="74" customFormat="1" ht="36" customHeight="1" x14ac:dyDescent="0.25">
      <c r="A6" s="15" t="s">
        <v>1406</v>
      </c>
      <c r="B6" s="15" t="s">
        <v>836</v>
      </c>
      <c r="C6" s="9" t="s">
        <v>837</v>
      </c>
      <c r="D6" s="15" t="s">
        <v>807</v>
      </c>
      <c r="E6" s="15" t="s">
        <v>798</v>
      </c>
      <c r="F6" s="15" t="s">
        <v>804</v>
      </c>
      <c r="G6" s="15">
        <v>14</v>
      </c>
      <c r="H6" s="30" t="s">
        <v>838</v>
      </c>
      <c r="I6" s="9" t="s">
        <v>327</v>
      </c>
      <c r="J6" s="15" t="s">
        <v>565</v>
      </c>
      <c r="K6" s="15" t="s">
        <v>545</v>
      </c>
      <c r="L6" s="15" t="s">
        <v>590</v>
      </c>
      <c r="M6" s="15" t="s">
        <v>578</v>
      </c>
      <c r="N6" s="15" t="s">
        <v>549</v>
      </c>
      <c r="O6" s="15" t="s">
        <v>551</v>
      </c>
      <c r="P6" s="15">
        <v>2015</v>
      </c>
      <c r="Q6" s="15" t="s">
        <v>839</v>
      </c>
      <c r="R6" s="15" t="s">
        <v>1265</v>
      </c>
      <c r="S6" s="93">
        <v>76.404239418817482</v>
      </c>
      <c r="T6" s="93">
        <v>0.17130107830544777</v>
      </c>
      <c r="U6" s="96">
        <v>1.43963</v>
      </c>
      <c r="V6" s="96">
        <v>-0.80786999999999998</v>
      </c>
      <c r="W6" s="96"/>
      <c r="X6" s="96"/>
      <c r="Y6" s="15" t="s">
        <v>1800</v>
      </c>
      <c r="Z6" s="15" t="s">
        <v>1356</v>
      </c>
      <c r="AA6" s="29" t="s">
        <v>1926</v>
      </c>
    </row>
    <row r="7" spans="1:27" s="74" customFormat="1" ht="36" customHeight="1" x14ac:dyDescent="0.25">
      <c r="A7" s="15" t="s">
        <v>1407</v>
      </c>
      <c r="B7" s="15" t="s">
        <v>840</v>
      </c>
      <c r="C7" s="9" t="s">
        <v>837</v>
      </c>
      <c r="D7" s="15" t="s">
        <v>807</v>
      </c>
      <c r="E7" s="15" t="s">
        <v>798</v>
      </c>
      <c r="F7" s="15" t="s">
        <v>804</v>
      </c>
      <c r="G7" s="15">
        <v>15</v>
      </c>
      <c r="H7" s="30" t="s">
        <v>841</v>
      </c>
      <c r="I7" s="9" t="s">
        <v>327</v>
      </c>
      <c r="J7" s="15" t="s">
        <v>565</v>
      </c>
      <c r="K7" s="15" t="s">
        <v>545</v>
      </c>
      <c r="L7" s="15" t="s">
        <v>546</v>
      </c>
      <c r="M7" s="15" t="s">
        <v>10</v>
      </c>
      <c r="N7" s="15" t="s">
        <v>549</v>
      </c>
      <c r="O7" s="15" t="s">
        <v>551</v>
      </c>
      <c r="P7" s="15">
        <v>2015</v>
      </c>
      <c r="Q7" s="15" t="s">
        <v>839</v>
      </c>
      <c r="R7" s="15" t="s">
        <v>1265</v>
      </c>
      <c r="S7" s="93">
        <v>30.241886286432035</v>
      </c>
      <c r="T7" s="93">
        <v>0.18705510902908529</v>
      </c>
      <c r="U7" s="96">
        <v>0.81044000000000005</v>
      </c>
      <c r="V7" s="96">
        <v>0.61317999999999995</v>
      </c>
      <c r="W7" s="96"/>
      <c r="X7" s="96"/>
      <c r="Y7" s="15" t="s">
        <v>1801</v>
      </c>
      <c r="Z7" s="15" t="s">
        <v>1356</v>
      </c>
      <c r="AA7" s="29" t="s">
        <v>1924</v>
      </c>
    </row>
    <row r="8" spans="1:27" s="74" customFormat="1" ht="36" customHeight="1" x14ac:dyDescent="0.25">
      <c r="A8" s="15" t="s">
        <v>1408</v>
      </c>
      <c r="B8" s="15" t="s">
        <v>842</v>
      </c>
      <c r="C8" s="9" t="s">
        <v>837</v>
      </c>
      <c r="D8" s="15" t="s">
        <v>807</v>
      </c>
      <c r="E8" s="15" t="s">
        <v>798</v>
      </c>
      <c r="F8" s="15" t="s">
        <v>804</v>
      </c>
      <c r="G8" s="15">
        <v>16</v>
      </c>
      <c r="H8" s="30" t="s">
        <v>843</v>
      </c>
      <c r="I8" s="9" t="s">
        <v>37</v>
      </c>
      <c r="J8" s="15" t="s">
        <v>565</v>
      </c>
      <c r="K8" s="15" t="s">
        <v>545</v>
      </c>
      <c r="L8" s="15" t="s">
        <v>546</v>
      </c>
      <c r="M8" s="15" t="s">
        <v>10</v>
      </c>
      <c r="N8" s="15" t="s">
        <v>560</v>
      </c>
      <c r="O8" s="15" t="s">
        <v>557</v>
      </c>
      <c r="P8" s="15">
        <v>2015</v>
      </c>
      <c r="Q8" s="15" t="s">
        <v>839</v>
      </c>
      <c r="R8" s="15" t="s">
        <v>1265</v>
      </c>
      <c r="S8" s="93">
        <v>23.551757718102586</v>
      </c>
      <c r="T8" s="93">
        <v>0.17453440745252038</v>
      </c>
      <c r="U8" s="96">
        <v>1.0613900000000001</v>
      </c>
      <c r="V8" s="96">
        <v>0.71391000000000004</v>
      </c>
      <c r="W8" s="96"/>
      <c r="X8" s="96"/>
      <c r="Y8" s="15" t="s">
        <v>1802</v>
      </c>
      <c r="Z8" s="15" t="s">
        <v>1356</v>
      </c>
      <c r="AA8" s="29" t="s">
        <v>1924</v>
      </c>
    </row>
    <row r="9" spans="1:27" s="74" customFormat="1" ht="36" customHeight="1" x14ac:dyDescent="0.25">
      <c r="A9" s="15" t="s">
        <v>1409</v>
      </c>
      <c r="B9" s="15" t="s">
        <v>844</v>
      </c>
      <c r="C9" s="9" t="s">
        <v>837</v>
      </c>
      <c r="D9" s="15" t="s">
        <v>807</v>
      </c>
      <c r="E9" s="15" t="s">
        <v>798</v>
      </c>
      <c r="F9" s="15" t="s">
        <v>804</v>
      </c>
      <c r="G9" s="15">
        <v>17</v>
      </c>
      <c r="H9" s="30" t="s">
        <v>845</v>
      </c>
      <c r="I9" s="9" t="s">
        <v>327</v>
      </c>
      <c r="J9" s="15" t="s">
        <v>565</v>
      </c>
      <c r="K9" s="15" t="s">
        <v>545</v>
      </c>
      <c r="L9" s="15" t="s">
        <v>590</v>
      </c>
      <c r="M9" s="15" t="s">
        <v>578</v>
      </c>
      <c r="N9" s="15" t="s">
        <v>555</v>
      </c>
      <c r="O9" s="15" t="s">
        <v>551</v>
      </c>
      <c r="P9" s="15">
        <v>2015</v>
      </c>
      <c r="Q9" s="15" t="s">
        <v>839</v>
      </c>
      <c r="R9" s="15" t="s">
        <v>1265</v>
      </c>
      <c r="S9" s="93">
        <v>67.527435662092756</v>
      </c>
      <c r="T9" s="93">
        <v>0.19637688687002436</v>
      </c>
      <c r="U9" s="96">
        <v>1.2772399999999999</v>
      </c>
      <c r="V9" s="96">
        <v>-0.55806999999999995</v>
      </c>
      <c r="W9" s="96"/>
      <c r="X9" s="96"/>
      <c r="Y9" s="15" t="s">
        <v>1657</v>
      </c>
      <c r="Z9" s="15" t="s">
        <v>1356</v>
      </c>
      <c r="AA9" s="29" t="s">
        <v>1922</v>
      </c>
    </row>
    <row r="10" spans="1:27" ht="36" customHeight="1" x14ac:dyDescent="0.25">
      <c r="A10" s="15" t="s">
        <v>1410</v>
      </c>
      <c r="B10" s="15" t="s">
        <v>824</v>
      </c>
      <c r="C10" s="9" t="s">
        <v>825</v>
      </c>
      <c r="D10" s="15" t="s">
        <v>807</v>
      </c>
      <c r="E10" s="15" t="s">
        <v>798</v>
      </c>
      <c r="F10" s="15" t="s">
        <v>804</v>
      </c>
      <c r="G10" s="15">
        <v>9</v>
      </c>
      <c r="H10" s="30" t="s">
        <v>826</v>
      </c>
      <c r="I10" s="9" t="s">
        <v>289</v>
      </c>
      <c r="J10" s="15" t="s">
        <v>565</v>
      </c>
      <c r="K10" s="15" t="s">
        <v>567</v>
      </c>
      <c r="L10" s="15" t="s">
        <v>590</v>
      </c>
      <c r="M10" s="15" t="s">
        <v>578</v>
      </c>
      <c r="N10" s="15" t="s">
        <v>555</v>
      </c>
      <c r="O10" s="15" t="s">
        <v>551</v>
      </c>
      <c r="P10" s="15">
        <v>2015</v>
      </c>
      <c r="Q10" s="15" t="s">
        <v>827</v>
      </c>
      <c r="R10" s="15" t="s">
        <v>1265</v>
      </c>
      <c r="S10" s="93">
        <v>69.675187657658114</v>
      </c>
      <c r="T10" s="93">
        <v>0.19047566361450344</v>
      </c>
      <c r="U10" s="96">
        <v>1.7585299999999999</v>
      </c>
      <c r="V10" s="96">
        <v>-0.53996999999999995</v>
      </c>
      <c r="W10" s="96"/>
      <c r="X10" s="96"/>
      <c r="Y10" s="15" t="s">
        <v>1654</v>
      </c>
      <c r="Z10" s="15" t="s">
        <v>1356</v>
      </c>
      <c r="AA10" s="29" t="s">
        <v>1922</v>
      </c>
    </row>
    <row r="11" spans="1:27" ht="36" customHeight="1" x14ac:dyDescent="0.25">
      <c r="A11" s="15" t="s">
        <v>1411</v>
      </c>
      <c r="B11" s="15" t="s">
        <v>828</v>
      </c>
      <c r="C11" s="9" t="s">
        <v>825</v>
      </c>
      <c r="D11" s="15" t="s">
        <v>807</v>
      </c>
      <c r="E11" s="15" t="s">
        <v>798</v>
      </c>
      <c r="F11" s="15" t="s">
        <v>804</v>
      </c>
      <c r="G11" s="15">
        <v>10</v>
      </c>
      <c r="H11" s="30" t="s">
        <v>829</v>
      </c>
      <c r="I11" s="9" t="s">
        <v>37</v>
      </c>
      <c r="J11" s="15" t="s">
        <v>565</v>
      </c>
      <c r="K11" s="15" t="s">
        <v>567</v>
      </c>
      <c r="L11" s="15" t="s">
        <v>576</v>
      </c>
      <c r="M11" s="15" t="s">
        <v>598</v>
      </c>
      <c r="N11" s="15" t="s">
        <v>555</v>
      </c>
      <c r="O11" s="15" t="s">
        <v>557</v>
      </c>
      <c r="P11" s="15">
        <v>2015</v>
      </c>
      <c r="Q11" s="15" t="s">
        <v>827</v>
      </c>
      <c r="R11" s="15" t="s">
        <v>1265</v>
      </c>
      <c r="S11" s="93">
        <v>31.28688474494426</v>
      </c>
      <c r="T11" s="93">
        <v>0.18990422592989598</v>
      </c>
      <c r="U11" s="96">
        <v>1.5176499999999999</v>
      </c>
      <c r="V11" s="96">
        <v>0.32779000000000003</v>
      </c>
      <c r="W11" s="96"/>
      <c r="X11" s="96"/>
      <c r="Y11" s="15" t="s">
        <v>1745</v>
      </c>
      <c r="Z11" s="15" t="s">
        <v>1356</v>
      </c>
      <c r="AA11" s="29" t="s">
        <v>1921</v>
      </c>
    </row>
    <row r="12" spans="1:27" ht="36" customHeight="1" x14ac:dyDescent="0.25">
      <c r="A12" s="15" t="s">
        <v>1412</v>
      </c>
      <c r="B12" s="15" t="s">
        <v>830</v>
      </c>
      <c r="C12" s="9" t="s">
        <v>825</v>
      </c>
      <c r="D12" s="15" t="s">
        <v>807</v>
      </c>
      <c r="E12" s="15" t="s">
        <v>798</v>
      </c>
      <c r="F12" s="15" t="s">
        <v>804</v>
      </c>
      <c r="G12" s="15">
        <v>11</v>
      </c>
      <c r="H12" s="30" t="s">
        <v>831</v>
      </c>
      <c r="I12" s="9" t="s">
        <v>289</v>
      </c>
      <c r="J12" s="15" t="s">
        <v>565</v>
      </c>
      <c r="K12" s="15" t="s">
        <v>567</v>
      </c>
      <c r="L12" s="15" t="s">
        <v>546</v>
      </c>
      <c r="M12" s="15" t="s">
        <v>578</v>
      </c>
      <c r="N12" s="15" t="s">
        <v>555</v>
      </c>
      <c r="O12" s="15" t="s">
        <v>551</v>
      </c>
      <c r="P12" s="15">
        <v>2015</v>
      </c>
      <c r="Q12" s="15" t="s">
        <v>827</v>
      </c>
      <c r="R12" s="15" t="s">
        <v>1265</v>
      </c>
      <c r="S12" s="93">
        <v>66.029698069039355</v>
      </c>
      <c r="T12" s="93">
        <v>0.18788773238263243</v>
      </c>
      <c r="U12" s="96">
        <v>1.1135600000000001</v>
      </c>
      <c r="V12" s="96">
        <v>-0.52849000000000002</v>
      </c>
      <c r="W12" s="96"/>
      <c r="X12" s="96"/>
      <c r="Y12" s="15" t="s">
        <v>1803</v>
      </c>
      <c r="Z12" s="15" t="s">
        <v>1356</v>
      </c>
      <c r="AA12" s="29" t="s">
        <v>1922</v>
      </c>
    </row>
    <row r="13" spans="1:27" ht="36" customHeight="1" x14ac:dyDescent="0.25">
      <c r="A13" s="15" t="s">
        <v>1413</v>
      </c>
      <c r="B13" s="15" t="s">
        <v>832</v>
      </c>
      <c r="C13" s="9" t="s">
        <v>825</v>
      </c>
      <c r="D13" s="15" t="s">
        <v>807</v>
      </c>
      <c r="E13" s="15" t="s">
        <v>798</v>
      </c>
      <c r="F13" s="15" t="s">
        <v>804</v>
      </c>
      <c r="G13" s="15">
        <v>12</v>
      </c>
      <c r="H13" s="30" t="s">
        <v>833</v>
      </c>
      <c r="I13" s="9" t="s">
        <v>289</v>
      </c>
      <c r="J13" s="15" t="s">
        <v>565</v>
      </c>
      <c r="K13" s="15" t="s">
        <v>567</v>
      </c>
      <c r="L13" s="15" t="s">
        <v>546</v>
      </c>
      <c r="M13" s="15" t="s">
        <v>10</v>
      </c>
      <c r="N13" s="15" t="s">
        <v>555</v>
      </c>
      <c r="O13" s="15" t="s">
        <v>557</v>
      </c>
      <c r="P13" s="15">
        <v>2015</v>
      </c>
      <c r="Q13" s="15" t="s">
        <v>827</v>
      </c>
      <c r="R13" s="15" t="s">
        <v>1265</v>
      </c>
      <c r="S13" s="93">
        <v>52.663430831798983</v>
      </c>
      <c r="T13" s="93">
        <v>0.19652063899030978</v>
      </c>
      <c r="U13" s="96">
        <v>0.72065000000000001</v>
      </c>
      <c r="V13" s="96">
        <v>-0.20124</v>
      </c>
      <c r="W13" s="96"/>
      <c r="X13" s="96"/>
      <c r="Y13" s="15" t="s">
        <v>1647</v>
      </c>
      <c r="Z13" s="15" t="s">
        <v>1356</v>
      </c>
      <c r="AA13" s="29" t="s">
        <v>1920</v>
      </c>
    </row>
    <row r="14" spans="1:27" ht="36" customHeight="1" x14ac:dyDescent="0.25">
      <c r="A14" s="15" t="s">
        <v>1414</v>
      </c>
      <c r="B14" s="15" t="s">
        <v>834</v>
      </c>
      <c r="C14" s="9" t="s">
        <v>825</v>
      </c>
      <c r="D14" s="15" t="s">
        <v>807</v>
      </c>
      <c r="E14" s="15" t="s">
        <v>798</v>
      </c>
      <c r="F14" s="15" t="s">
        <v>804</v>
      </c>
      <c r="G14" s="15">
        <v>13</v>
      </c>
      <c r="H14" s="30" t="s">
        <v>835</v>
      </c>
      <c r="I14" s="9" t="s">
        <v>289</v>
      </c>
      <c r="J14" s="15" t="s">
        <v>565</v>
      </c>
      <c r="K14" s="15" t="s">
        <v>567</v>
      </c>
      <c r="L14" s="15" t="s">
        <v>576</v>
      </c>
      <c r="M14" s="15" t="s">
        <v>578</v>
      </c>
      <c r="N14" s="15" t="s">
        <v>555</v>
      </c>
      <c r="O14" s="15" t="s">
        <v>557</v>
      </c>
      <c r="P14" s="15">
        <v>2015</v>
      </c>
      <c r="Q14" s="15" t="s">
        <v>827</v>
      </c>
      <c r="R14" s="15" t="s">
        <v>1265</v>
      </c>
      <c r="S14" s="93">
        <v>52.656538069443634</v>
      </c>
      <c r="T14" s="93">
        <v>0.20423412532995833</v>
      </c>
      <c r="U14" s="96">
        <v>1.13869</v>
      </c>
      <c r="V14" s="96">
        <v>-0.17244999999999999</v>
      </c>
      <c r="W14" s="96"/>
      <c r="X14" s="96"/>
      <c r="Y14" s="15" t="s">
        <v>1804</v>
      </c>
      <c r="Z14" s="15" t="s">
        <v>1356</v>
      </c>
      <c r="AA14" s="29" t="s">
        <v>1920</v>
      </c>
    </row>
    <row r="15" spans="1:27" s="74" customFormat="1" ht="36" customHeight="1" x14ac:dyDescent="0.25">
      <c r="A15" s="15" t="s">
        <v>1415</v>
      </c>
      <c r="B15" s="15" t="s">
        <v>902</v>
      </c>
      <c r="C15" s="9" t="s">
        <v>903</v>
      </c>
      <c r="D15" s="15" t="s">
        <v>807</v>
      </c>
      <c r="E15" s="15" t="s">
        <v>798</v>
      </c>
      <c r="F15" s="15" t="s">
        <v>892</v>
      </c>
      <c r="G15" s="15">
        <v>8</v>
      </c>
      <c r="H15" s="30" t="s">
        <v>841</v>
      </c>
      <c r="I15" s="9" t="s">
        <v>327</v>
      </c>
      <c r="J15" s="15" t="s">
        <v>544</v>
      </c>
      <c r="K15" s="15" t="s">
        <v>567</v>
      </c>
      <c r="L15" s="15" t="s">
        <v>546</v>
      </c>
      <c r="M15" s="15" t="s">
        <v>10</v>
      </c>
      <c r="N15" s="15" t="s">
        <v>560</v>
      </c>
      <c r="O15" s="15" t="s">
        <v>557</v>
      </c>
      <c r="P15" s="15">
        <v>2015</v>
      </c>
      <c r="Q15" s="15" t="s">
        <v>827</v>
      </c>
      <c r="R15" s="15" t="s">
        <v>1265</v>
      </c>
      <c r="S15" s="93">
        <v>40.703078484351138</v>
      </c>
      <c r="T15" s="93">
        <v>0.19279603411625373</v>
      </c>
      <c r="U15" s="96">
        <v>0.97889999999999999</v>
      </c>
      <c r="V15" s="96">
        <v>0.17154</v>
      </c>
      <c r="W15" s="96"/>
      <c r="X15" s="96"/>
      <c r="Y15" s="15" t="s">
        <v>1661</v>
      </c>
      <c r="Z15" s="15" t="s">
        <v>1356</v>
      </c>
      <c r="AA15" s="29" t="s">
        <v>1921</v>
      </c>
    </row>
    <row r="16" spans="1:27" ht="36" customHeight="1" x14ac:dyDescent="0.25">
      <c r="A16" s="15" t="s">
        <v>1416</v>
      </c>
      <c r="B16" s="15" t="s">
        <v>904</v>
      </c>
      <c r="C16" s="9" t="s">
        <v>903</v>
      </c>
      <c r="D16" s="15" t="s">
        <v>807</v>
      </c>
      <c r="E16" s="15" t="s">
        <v>798</v>
      </c>
      <c r="F16" s="15" t="s">
        <v>892</v>
      </c>
      <c r="G16" s="15">
        <v>9</v>
      </c>
      <c r="H16" s="30" t="s">
        <v>845</v>
      </c>
      <c r="I16" s="9" t="s">
        <v>37</v>
      </c>
      <c r="J16" s="15" t="s">
        <v>544</v>
      </c>
      <c r="K16" s="15" t="s">
        <v>567</v>
      </c>
      <c r="L16" s="15" t="s">
        <v>576</v>
      </c>
      <c r="M16" s="15" t="s">
        <v>598</v>
      </c>
      <c r="N16" s="15" t="s">
        <v>560</v>
      </c>
      <c r="O16" s="15" t="s">
        <v>557</v>
      </c>
      <c r="P16" s="15">
        <v>2015</v>
      </c>
      <c r="Q16" s="15" t="s">
        <v>827</v>
      </c>
      <c r="R16" s="15" t="s">
        <v>1265</v>
      </c>
      <c r="S16" s="93">
        <v>24.651600904571733</v>
      </c>
      <c r="T16" s="93">
        <v>0.17169670425289826</v>
      </c>
      <c r="U16" s="96">
        <v>1.2315400000000001</v>
      </c>
      <c r="V16" s="96">
        <v>0.59038999999999997</v>
      </c>
      <c r="W16" s="96"/>
      <c r="X16" s="96"/>
      <c r="Y16" s="15" t="s">
        <v>1712</v>
      </c>
      <c r="Z16" s="15" t="s">
        <v>1356</v>
      </c>
      <c r="AA16" s="29" t="s">
        <v>1921</v>
      </c>
    </row>
    <row r="17" spans="1:27" ht="36" customHeight="1" x14ac:dyDescent="0.25">
      <c r="A17" s="15" t="s">
        <v>1417</v>
      </c>
      <c r="B17" s="15" t="s">
        <v>863</v>
      </c>
      <c r="C17" s="9" t="s">
        <v>864</v>
      </c>
      <c r="D17" s="15" t="s">
        <v>807</v>
      </c>
      <c r="E17" s="15" t="s">
        <v>798</v>
      </c>
      <c r="F17" s="15" t="s">
        <v>846</v>
      </c>
      <c r="G17" s="15">
        <v>13</v>
      </c>
      <c r="H17" s="30" t="s">
        <v>838</v>
      </c>
      <c r="I17" s="9" t="s">
        <v>327</v>
      </c>
      <c r="J17" s="15" t="s">
        <v>565</v>
      </c>
      <c r="K17" s="15" t="s">
        <v>583</v>
      </c>
      <c r="L17" s="15" t="s">
        <v>546</v>
      </c>
      <c r="M17" s="15" t="s">
        <v>10</v>
      </c>
      <c r="N17" s="15" t="s">
        <v>549</v>
      </c>
      <c r="O17" s="15" t="s">
        <v>557</v>
      </c>
      <c r="P17" s="15">
        <v>2015</v>
      </c>
      <c r="Q17" s="15" t="s">
        <v>593</v>
      </c>
      <c r="R17" s="15" t="s">
        <v>1262</v>
      </c>
      <c r="S17" s="93">
        <v>37.804689788334898</v>
      </c>
      <c r="T17" s="93">
        <v>0.19336639932448024</v>
      </c>
      <c r="U17" s="96">
        <v>1.0401</v>
      </c>
      <c r="V17" s="96">
        <v>0.23088</v>
      </c>
      <c r="W17" s="96"/>
      <c r="X17" s="96"/>
      <c r="Y17" s="15" t="s">
        <v>1787</v>
      </c>
      <c r="Z17" s="15" t="s">
        <v>1356</v>
      </c>
      <c r="AA17" s="29" t="s">
        <v>1921</v>
      </c>
    </row>
    <row r="18" spans="1:27" ht="36" customHeight="1" x14ac:dyDescent="0.25">
      <c r="A18" s="15" t="s">
        <v>1418</v>
      </c>
      <c r="B18" s="15" t="s">
        <v>865</v>
      </c>
      <c r="C18" s="9" t="s">
        <v>864</v>
      </c>
      <c r="D18" s="15" t="s">
        <v>807</v>
      </c>
      <c r="E18" s="15" t="s">
        <v>798</v>
      </c>
      <c r="F18" s="15" t="s">
        <v>846</v>
      </c>
      <c r="G18" s="15">
        <v>14</v>
      </c>
      <c r="H18" s="30" t="s">
        <v>841</v>
      </c>
      <c r="I18" s="9" t="s">
        <v>327</v>
      </c>
      <c r="J18" s="15" t="s">
        <v>565</v>
      </c>
      <c r="K18" s="15" t="s">
        <v>567</v>
      </c>
      <c r="L18" s="15" t="s">
        <v>590</v>
      </c>
      <c r="M18" s="15" t="s">
        <v>10</v>
      </c>
      <c r="N18" s="15" t="s">
        <v>549</v>
      </c>
      <c r="O18" s="15" t="s">
        <v>557</v>
      </c>
      <c r="P18" s="15">
        <v>2015</v>
      </c>
      <c r="Q18" s="15" t="s">
        <v>593</v>
      </c>
      <c r="R18" s="15" t="s">
        <v>1262</v>
      </c>
      <c r="S18" s="93">
        <v>28.749916831830056</v>
      </c>
      <c r="T18" s="93">
        <v>0.18638540572193649</v>
      </c>
      <c r="U18" s="96">
        <v>1.5783199999999999</v>
      </c>
      <c r="V18" s="96">
        <v>0.38839000000000001</v>
      </c>
      <c r="W18" s="96"/>
      <c r="X18" s="96"/>
      <c r="Y18" s="15" t="s">
        <v>1805</v>
      </c>
      <c r="Z18" s="15" t="s">
        <v>1356</v>
      </c>
      <c r="AA18" s="29" t="s">
        <v>1921</v>
      </c>
    </row>
    <row r="19" spans="1:27" ht="36" customHeight="1" x14ac:dyDescent="0.25">
      <c r="A19" s="15" t="s">
        <v>1419</v>
      </c>
      <c r="B19" s="15" t="s">
        <v>866</v>
      </c>
      <c r="C19" s="9" t="s">
        <v>864</v>
      </c>
      <c r="D19" s="15" t="s">
        <v>807</v>
      </c>
      <c r="E19" s="15" t="s">
        <v>798</v>
      </c>
      <c r="F19" s="15" t="s">
        <v>846</v>
      </c>
      <c r="G19" s="15">
        <v>15</v>
      </c>
      <c r="H19" s="30" t="s">
        <v>843</v>
      </c>
      <c r="I19" s="9" t="s">
        <v>289</v>
      </c>
      <c r="J19" s="15" t="s">
        <v>544</v>
      </c>
      <c r="K19" s="15" t="s">
        <v>545</v>
      </c>
      <c r="L19" s="15" t="s">
        <v>590</v>
      </c>
      <c r="M19" s="15" t="s">
        <v>578</v>
      </c>
      <c r="N19" s="15" t="s">
        <v>560</v>
      </c>
      <c r="O19" s="15" t="s">
        <v>557</v>
      </c>
      <c r="P19" s="15">
        <v>2015</v>
      </c>
      <c r="Q19" s="15" t="s">
        <v>593</v>
      </c>
      <c r="R19" s="15" t="s">
        <v>1262</v>
      </c>
      <c r="S19" s="93">
        <v>51.940234586662207</v>
      </c>
      <c r="T19" s="93">
        <v>0.19970478046346993</v>
      </c>
      <c r="U19" s="96">
        <v>0.68332000000000004</v>
      </c>
      <c r="V19" s="96">
        <v>-0.18223</v>
      </c>
      <c r="W19" s="96"/>
      <c r="X19" s="96"/>
      <c r="Y19" s="15" t="s">
        <v>1717</v>
      </c>
      <c r="Z19" s="15" t="s">
        <v>1356</v>
      </c>
      <c r="AA19" s="29" t="s">
        <v>1920</v>
      </c>
    </row>
    <row r="20" spans="1:27" ht="36" customHeight="1" x14ac:dyDescent="0.25">
      <c r="A20" s="15" t="s">
        <v>1420</v>
      </c>
      <c r="B20" s="15" t="s">
        <v>867</v>
      </c>
      <c r="C20" s="9" t="s">
        <v>864</v>
      </c>
      <c r="D20" s="15" t="s">
        <v>807</v>
      </c>
      <c r="E20" s="15" t="s">
        <v>798</v>
      </c>
      <c r="F20" s="15" t="s">
        <v>846</v>
      </c>
      <c r="G20" s="15">
        <v>16</v>
      </c>
      <c r="H20" s="30" t="s">
        <v>845</v>
      </c>
      <c r="I20" s="9" t="s">
        <v>37</v>
      </c>
      <c r="J20" s="15" t="s">
        <v>565</v>
      </c>
      <c r="K20" s="15" t="s">
        <v>567</v>
      </c>
      <c r="L20" s="15" t="s">
        <v>546</v>
      </c>
      <c r="M20" s="15" t="s">
        <v>10</v>
      </c>
      <c r="N20" s="15" t="s">
        <v>549</v>
      </c>
      <c r="O20" s="15" t="s">
        <v>557</v>
      </c>
      <c r="P20" s="15">
        <v>2015</v>
      </c>
      <c r="Q20" s="15" t="s">
        <v>593</v>
      </c>
      <c r="R20" s="15" t="s">
        <v>1262</v>
      </c>
      <c r="S20" s="93">
        <v>52.226998051286365</v>
      </c>
      <c r="T20" s="93">
        <v>0.2013304142759644</v>
      </c>
      <c r="U20" s="96">
        <v>1.1571</v>
      </c>
      <c r="V20" s="96">
        <v>-9.5990000000000006E-2</v>
      </c>
      <c r="W20" s="96">
        <v>2.7119999999999998E-2</v>
      </c>
      <c r="X20" s="96">
        <v>-2.7119999999999998E-2</v>
      </c>
      <c r="Y20" s="15" t="s">
        <v>1650</v>
      </c>
      <c r="Z20" s="15" t="s">
        <v>1806</v>
      </c>
      <c r="AA20" s="29" t="s">
        <v>1920</v>
      </c>
    </row>
    <row r="21" spans="1:27" ht="36" customHeight="1" x14ac:dyDescent="0.25">
      <c r="A21" s="15" t="s">
        <v>1421</v>
      </c>
      <c r="B21" s="15" t="s">
        <v>847</v>
      </c>
      <c r="C21" s="9" t="s">
        <v>848</v>
      </c>
      <c r="D21" s="15" t="s">
        <v>807</v>
      </c>
      <c r="E21" s="15" t="s">
        <v>798</v>
      </c>
      <c r="F21" s="15" t="s">
        <v>846</v>
      </c>
      <c r="G21" s="15">
        <v>1</v>
      </c>
      <c r="H21" s="30" t="s">
        <v>838</v>
      </c>
      <c r="I21" s="9" t="s">
        <v>289</v>
      </c>
      <c r="J21" s="15" t="s">
        <v>565</v>
      </c>
      <c r="K21" s="15" t="s">
        <v>545</v>
      </c>
      <c r="L21" s="15" t="s">
        <v>546</v>
      </c>
      <c r="M21" s="15" t="s">
        <v>10</v>
      </c>
      <c r="N21" s="15" t="s">
        <v>555</v>
      </c>
      <c r="O21" s="15" t="s">
        <v>551</v>
      </c>
      <c r="P21" s="15">
        <v>2015</v>
      </c>
      <c r="Q21" s="15" t="s">
        <v>827</v>
      </c>
      <c r="R21" s="15" t="s">
        <v>1265</v>
      </c>
      <c r="S21" s="93">
        <v>79.42435282789296</v>
      </c>
      <c r="T21" s="93">
        <v>0.16352468780296592</v>
      </c>
      <c r="U21" s="96">
        <v>1.2899799999999999</v>
      </c>
      <c r="V21" s="96">
        <v>-0.93052999999999997</v>
      </c>
      <c r="W21" s="96"/>
      <c r="X21" s="96"/>
      <c r="Y21" s="15" t="s">
        <v>1728</v>
      </c>
      <c r="Z21" s="15" t="s">
        <v>1356</v>
      </c>
      <c r="AA21" s="29" t="s">
        <v>1926</v>
      </c>
    </row>
    <row r="22" spans="1:27" ht="36" customHeight="1" x14ac:dyDescent="0.25">
      <c r="A22" s="15" t="s">
        <v>1422</v>
      </c>
      <c r="B22" s="15" t="s">
        <v>849</v>
      </c>
      <c r="C22" s="9" t="s">
        <v>848</v>
      </c>
      <c r="D22" s="15" t="s">
        <v>807</v>
      </c>
      <c r="E22" s="15" t="s">
        <v>798</v>
      </c>
      <c r="F22" s="15" t="s">
        <v>846</v>
      </c>
      <c r="G22" s="15">
        <v>2</v>
      </c>
      <c r="H22" s="30" t="s">
        <v>841</v>
      </c>
      <c r="I22" s="9" t="s">
        <v>327</v>
      </c>
      <c r="J22" s="15" t="s">
        <v>565</v>
      </c>
      <c r="K22" s="15" t="s">
        <v>545</v>
      </c>
      <c r="L22" s="15" t="s">
        <v>546</v>
      </c>
      <c r="M22" s="15" t="s">
        <v>10</v>
      </c>
      <c r="N22" s="15" t="s">
        <v>555</v>
      </c>
      <c r="O22" s="15" t="s">
        <v>551</v>
      </c>
      <c r="P22" s="15">
        <v>2015</v>
      </c>
      <c r="Q22" s="15" t="s">
        <v>827</v>
      </c>
      <c r="R22" s="15" t="s">
        <v>1265</v>
      </c>
      <c r="S22" s="93">
        <v>43.806356287926398</v>
      </c>
      <c r="T22" s="93">
        <v>0.19944282540841998</v>
      </c>
      <c r="U22" s="96">
        <v>1.64632</v>
      </c>
      <c r="V22" s="96">
        <v>4.5179999999999998E-2</v>
      </c>
      <c r="W22" s="96"/>
      <c r="X22" s="96"/>
      <c r="Y22" s="15" t="s">
        <v>1807</v>
      </c>
      <c r="Z22" s="15" t="s">
        <v>1356</v>
      </c>
      <c r="AA22" s="29" t="s">
        <v>1920</v>
      </c>
    </row>
    <row r="23" spans="1:27" s="74" customFormat="1" ht="36" customHeight="1" x14ac:dyDescent="0.25">
      <c r="A23" s="15" t="s">
        <v>1423</v>
      </c>
      <c r="B23" s="15" t="s">
        <v>850</v>
      </c>
      <c r="C23" s="9" t="s">
        <v>848</v>
      </c>
      <c r="D23" s="15" t="s">
        <v>807</v>
      </c>
      <c r="E23" s="15" t="s">
        <v>798</v>
      </c>
      <c r="F23" s="15" t="s">
        <v>846</v>
      </c>
      <c r="G23" s="15">
        <v>3</v>
      </c>
      <c r="H23" s="30" t="s">
        <v>843</v>
      </c>
      <c r="I23" s="9" t="s">
        <v>37</v>
      </c>
      <c r="J23" s="15" t="s">
        <v>565</v>
      </c>
      <c r="K23" s="15" t="s">
        <v>545</v>
      </c>
      <c r="L23" s="15" t="s">
        <v>546</v>
      </c>
      <c r="M23" s="15" t="s">
        <v>10</v>
      </c>
      <c r="N23" s="15" t="s">
        <v>555</v>
      </c>
      <c r="O23" s="15" t="s">
        <v>571</v>
      </c>
      <c r="P23" s="15">
        <v>2015</v>
      </c>
      <c r="Q23" s="15" t="s">
        <v>827</v>
      </c>
      <c r="R23" s="15" t="s">
        <v>1265</v>
      </c>
      <c r="S23" s="93">
        <v>38.348793625434794</v>
      </c>
      <c r="T23" s="93">
        <v>0.17464246785055593</v>
      </c>
      <c r="U23" s="96">
        <v>0.81371000000000004</v>
      </c>
      <c r="V23" s="96">
        <v>0.19778000000000001</v>
      </c>
      <c r="W23" s="96">
        <v>-0.30831999999999998</v>
      </c>
      <c r="X23" s="96">
        <v>0.30831999999999998</v>
      </c>
      <c r="Y23" s="15" t="s">
        <v>1647</v>
      </c>
      <c r="Z23" s="15" t="s">
        <v>1689</v>
      </c>
      <c r="AA23" s="29" t="s">
        <v>1921</v>
      </c>
    </row>
    <row r="24" spans="1:27" s="74" customFormat="1" ht="36" customHeight="1" x14ac:dyDescent="0.25">
      <c r="A24" s="15" t="s">
        <v>1424</v>
      </c>
      <c r="B24" s="15" t="s">
        <v>858</v>
      </c>
      <c r="C24" s="9" t="s">
        <v>859</v>
      </c>
      <c r="D24" s="15" t="s">
        <v>807</v>
      </c>
      <c r="E24" s="15" t="s">
        <v>798</v>
      </c>
      <c r="F24" s="15" t="s">
        <v>846</v>
      </c>
      <c r="G24" s="15">
        <v>9</v>
      </c>
      <c r="H24" s="30" t="s">
        <v>838</v>
      </c>
      <c r="I24" s="9" t="s">
        <v>327</v>
      </c>
      <c r="J24" s="15" t="s">
        <v>565</v>
      </c>
      <c r="K24" s="15" t="s">
        <v>583</v>
      </c>
      <c r="L24" s="15" t="s">
        <v>546</v>
      </c>
      <c r="M24" s="15" t="s">
        <v>10</v>
      </c>
      <c r="N24" s="15" t="s">
        <v>549</v>
      </c>
      <c r="O24" s="15" t="s">
        <v>551</v>
      </c>
      <c r="P24" s="15">
        <v>2015</v>
      </c>
      <c r="Q24" s="15" t="s">
        <v>593</v>
      </c>
      <c r="R24" s="15" t="s">
        <v>1262</v>
      </c>
      <c r="S24" s="93">
        <v>32.482314001163097</v>
      </c>
      <c r="T24" s="93">
        <v>0.18249192711137818</v>
      </c>
      <c r="U24" s="96">
        <v>0.57694999999999996</v>
      </c>
      <c r="V24" s="96">
        <v>0.79395000000000004</v>
      </c>
      <c r="W24" s="96"/>
      <c r="X24" s="96"/>
      <c r="Y24" s="15" t="s">
        <v>1808</v>
      </c>
      <c r="Z24" s="15" t="s">
        <v>1356</v>
      </c>
      <c r="AA24" s="29" t="s">
        <v>1925</v>
      </c>
    </row>
    <row r="25" spans="1:27" s="74" customFormat="1" ht="36" customHeight="1" x14ac:dyDescent="0.25">
      <c r="A25" s="15" t="s">
        <v>1425</v>
      </c>
      <c r="B25" s="15" t="s">
        <v>860</v>
      </c>
      <c r="C25" s="9" t="s">
        <v>859</v>
      </c>
      <c r="D25" s="15" t="s">
        <v>807</v>
      </c>
      <c r="E25" s="15" t="s">
        <v>798</v>
      </c>
      <c r="F25" s="15" t="s">
        <v>846</v>
      </c>
      <c r="G25" s="15">
        <v>10</v>
      </c>
      <c r="H25" s="30" t="s">
        <v>841</v>
      </c>
      <c r="I25" s="9" t="s">
        <v>327</v>
      </c>
      <c r="J25" s="15" t="s">
        <v>544</v>
      </c>
      <c r="K25" s="15" t="s">
        <v>583</v>
      </c>
      <c r="L25" s="15" t="s">
        <v>590</v>
      </c>
      <c r="M25" s="15" t="s">
        <v>598</v>
      </c>
      <c r="N25" s="15" t="s">
        <v>555</v>
      </c>
      <c r="O25" s="15" t="s">
        <v>557</v>
      </c>
      <c r="P25" s="15">
        <v>2015</v>
      </c>
      <c r="Q25" s="15" t="s">
        <v>593</v>
      </c>
      <c r="R25" s="15" t="s">
        <v>1262</v>
      </c>
      <c r="S25" s="93">
        <v>56.396768160512245</v>
      </c>
      <c r="T25" s="93">
        <v>0.20485221324933128</v>
      </c>
      <c r="U25" s="96">
        <v>1.38124</v>
      </c>
      <c r="V25" s="96">
        <v>-0.26988000000000001</v>
      </c>
      <c r="W25" s="96"/>
      <c r="X25" s="96"/>
      <c r="Y25" s="15" t="s">
        <v>1669</v>
      </c>
      <c r="Z25" s="15" t="s">
        <v>1356</v>
      </c>
      <c r="AA25" s="29" t="s">
        <v>1922</v>
      </c>
    </row>
    <row r="26" spans="1:27" s="74" customFormat="1" ht="36" customHeight="1" x14ac:dyDescent="0.25">
      <c r="A26" s="15" t="s">
        <v>1426</v>
      </c>
      <c r="B26" s="15" t="s">
        <v>861</v>
      </c>
      <c r="C26" s="9" t="s">
        <v>859</v>
      </c>
      <c r="D26" s="15" t="s">
        <v>807</v>
      </c>
      <c r="E26" s="15" t="s">
        <v>798</v>
      </c>
      <c r="F26" s="15" t="s">
        <v>846</v>
      </c>
      <c r="G26" s="15">
        <v>11</v>
      </c>
      <c r="H26" s="30" t="s">
        <v>843</v>
      </c>
      <c r="I26" s="9" t="s">
        <v>289</v>
      </c>
      <c r="J26" s="15" t="s">
        <v>544</v>
      </c>
      <c r="K26" s="15" t="s">
        <v>583</v>
      </c>
      <c r="L26" s="15" t="s">
        <v>546</v>
      </c>
      <c r="M26" s="15" t="s">
        <v>10</v>
      </c>
      <c r="N26" s="15" t="s">
        <v>560</v>
      </c>
      <c r="O26" s="15" t="s">
        <v>557</v>
      </c>
      <c r="P26" s="15">
        <v>2015</v>
      </c>
      <c r="Q26" s="15" t="s">
        <v>593</v>
      </c>
      <c r="R26" s="15" t="s">
        <v>1262</v>
      </c>
      <c r="S26" s="93">
        <v>40.080247269530659</v>
      </c>
      <c r="T26" s="93">
        <v>0.19759716267439276</v>
      </c>
      <c r="U26" s="96">
        <v>0.67049999999999998</v>
      </c>
      <c r="V26" s="96">
        <v>0.26500000000000001</v>
      </c>
      <c r="W26" s="96"/>
      <c r="X26" s="96"/>
      <c r="Y26" s="15" t="s">
        <v>1809</v>
      </c>
      <c r="Z26" s="15" t="s">
        <v>1356</v>
      </c>
      <c r="AA26" s="29" t="s">
        <v>1921</v>
      </c>
    </row>
    <row r="27" spans="1:27" s="74" customFormat="1" ht="36" customHeight="1" x14ac:dyDescent="0.25">
      <c r="A27" s="15" t="s">
        <v>1427</v>
      </c>
      <c r="B27" s="15" t="s">
        <v>862</v>
      </c>
      <c r="C27" s="9" t="s">
        <v>859</v>
      </c>
      <c r="D27" s="15" t="s">
        <v>807</v>
      </c>
      <c r="E27" s="15" t="s">
        <v>798</v>
      </c>
      <c r="F27" s="15" t="s">
        <v>846</v>
      </c>
      <c r="G27" s="15">
        <v>12</v>
      </c>
      <c r="H27" s="30" t="s">
        <v>845</v>
      </c>
      <c r="I27" s="9" t="s">
        <v>37</v>
      </c>
      <c r="J27" s="15" t="s">
        <v>565</v>
      </c>
      <c r="K27" s="15" t="s">
        <v>567</v>
      </c>
      <c r="L27" s="15" t="s">
        <v>590</v>
      </c>
      <c r="M27" s="15" t="s">
        <v>578</v>
      </c>
      <c r="N27" s="15" t="s">
        <v>549</v>
      </c>
      <c r="O27" s="15" t="s">
        <v>557</v>
      </c>
      <c r="P27" s="15">
        <v>2015</v>
      </c>
      <c r="Q27" s="15" t="s">
        <v>593</v>
      </c>
      <c r="R27" s="15" t="s">
        <v>1262</v>
      </c>
      <c r="S27" s="93">
        <v>42.359408943843654</v>
      </c>
      <c r="T27" s="93">
        <v>0.20877625769828567</v>
      </c>
      <c r="U27" s="96">
        <v>1.9007799999999999</v>
      </c>
      <c r="V27" s="96">
        <v>4.6559999999999997E-2</v>
      </c>
      <c r="W27" s="96"/>
      <c r="X27" s="96"/>
      <c r="Y27" s="15" t="s">
        <v>1647</v>
      </c>
      <c r="Z27" s="15" t="s">
        <v>1356</v>
      </c>
      <c r="AA27" s="29" t="s">
        <v>1920</v>
      </c>
    </row>
    <row r="28" spans="1:27" s="75" customFormat="1" ht="36" customHeight="1" x14ac:dyDescent="0.25">
      <c r="A28" s="15" t="s">
        <v>1428</v>
      </c>
      <c r="B28" s="15" t="s">
        <v>956</v>
      </c>
      <c r="C28" s="9" t="s">
        <v>957</v>
      </c>
      <c r="D28" s="15" t="s">
        <v>807</v>
      </c>
      <c r="E28" s="15" t="s">
        <v>798</v>
      </c>
      <c r="F28" s="15" t="s">
        <v>942</v>
      </c>
      <c r="G28" s="15">
        <v>11</v>
      </c>
      <c r="H28" s="30" t="s">
        <v>808</v>
      </c>
      <c r="I28" s="9" t="s">
        <v>37</v>
      </c>
      <c r="J28" s="15" t="s">
        <v>32</v>
      </c>
      <c r="K28" s="15" t="s">
        <v>620</v>
      </c>
      <c r="L28" s="15" t="s">
        <v>546</v>
      </c>
      <c r="M28" s="15" t="s">
        <v>10</v>
      </c>
      <c r="N28" s="15" t="s">
        <v>555</v>
      </c>
      <c r="O28" s="15" t="s">
        <v>557</v>
      </c>
      <c r="P28" s="15">
        <v>2015</v>
      </c>
      <c r="Q28" s="15" t="s">
        <v>907</v>
      </c>
      <c r="R28" s="15" t="s">
        <v>1269</v>
      </c>
      <c r="S28" s="93">
        <v>25.929010745359815</v>
      </c>
      <c r="T28" s="93">
        <v>0.17492070258227529</v>
      </c>
      <c r="U28" s="96">
        <v>1.26949</v>
      </c>
      <c r="V28" s="96">
        <v>0.57706000000000002</v>
      </c>
      <c r="W28" s="96"/>
      <c r="X28" s="96"/>
      <c r="Y28" s="15" t="s">
        <v>1810</v>
      </c>
      <c r="Z28" s="15" t="s">
        <v>1356</v>
      </c>
      <c r="AA28" s="29" t="s">
        <v>1921</v>
      </c>
    </row>
    <row r="29" spans="1:27" s="74" customFormat="1" ht="36" customHeight="1" x14ac:dyDescent="0.25">
      <c r="A29" s="15" t="s">
        <v>1429</v>
      </c>
      <c r="B29" s="15" t="s">
        <v>958</v>
      </c>
      <c r="C29" s="9" t="s">
        <v>957</v>
      </c>
      <c r="D29" s="15" t="s">
        <v>807</v>
      </c>
      <c r="E29" s="15" t="s">
        <v>798</v>
      </c>
      <c r="F29" s="15" t="s">
        <v>942</v>
      </c>
      <c r="G29" s="15">
        <v>12</v>
      </c>
      <c r="H29" s="30" t="s">
        <v>810</v>
      </c>
      <c r="I29" s="9" t="s">
        <v>289</v>
      </c>
      <c r="J29" s="15" t="s">
        <v>32</v>
      </c>
      <c r="K29" s="15" t="s">
        <v>620</v>
      </c>
      <c r="L29" s="15" t="s">
        <v>546</v>
      </c>
      <c r="M29" s="15" t="s">
        <v>10</v>
      </c>
      <c r="N29" s="15" t="s">
        <v>555</v>
      </c>
      <c r="O29" s="15" t="s">
        <v>551</v>
      </c>
      <c r="P29" s="15">
        <v>2015</v>
      </c>
      <c r="Q29" s="15" t="s">
        <v>907</v>
      </c>
      <c r="R29" s="15" t="s">
        <v>1269</v>
      </c>
      <c r="S29" s="93">
        <v>82.101813356474096</v>
      </c>
      <c r="T29" s="93">
        <v>0.1533386871799243</v>
      </c>
      <c r="U29" s="96">
        <v>1.2655799999999999</v>
      </c>
      <c r="V29" s="96">
        <v>-1.0388299999999999</v>
      </c>
      <c r="W29" s="96"/>
      <c r="X29" s="96"/>
      <c r="Y29" s="15" t="s">
        <v>1811</v>
      </c>
      <c r="Z29" s="15" t="s">
        <v>1356</v>
      </c>
      <c r="AA29" s="29" t="s">
        <v>1926</v>
      </c>
    </row>
    <row r="30" spans="1:27" s="75" customFormat="1" ht="36" customHeight="1" x14ac:dyDescent="0.25">
      <c r="A30" s="15" t="s">
        <v>1430</v>
      </c>
      <c r="B30" s="15" t="s">
        <v>959</v>
      </c>
      <c r="C30" s="9" t="s">
        <v>957</v>
      </c>
      <c r="D30" s="15" t="s">
        <v>807</v>
      </c>
      <c r="E30" s="15" t="s">
        <v>798</v>
      </c>
      <c r="F30" s="15" t="s">
        <v>942</v>
      </c>
      <c r="G30" s="15">
        <v>13</v>
      </c>
      <c r="H30" s="30" t="s">
        <v>812</v>
      </c>
      <c r="I30" s="9" t="s">
        <v>327</v>
      </c>
      <c r="J30" s="15" t="s">
        <v>32</v>
      </c>
      <c r="K30" s="15" t="s">
        <v>583</v>
      </c>
      <c r="L30" s="15" t="s">
        <v>576</v>
      </c>
      <c r="M30" s="15" t="s">
        <v>10</v>
      </c>
      <c r="N30" s="15" t="s">
        <v>555</v>
      </c>
      <c r="O30" s="15" t="s">
        <v>557</v>
      </c>
      <c r="P30" s="15">
        <v>2015</v>
      </c>
      <c r="Q30" s="15" t="s">
        <v>907</v>
      </c>
      <c r="R30" s="15" t="s">
        <v>1269</v>
      </c>
      <c r="S30" s="93">
        <v>43.846662617560114</v>
      </c>
      <c r="T30" s="93">
        <v>0.19806480495548015</v>
      </c>
      <c r="U30" s="96">
        <v>1.5813200000000001</v>
      </c>
      <c r="V30" s="96">
        <v>3.7449999999999997E-2</v>
      </c>
      <c r="W30" s="96"/>
      <c r="X30" s="96"/>
      <c r="Y30" s="15" t="s">
        <v>1807</v>
      </c>
      <c r="Z30" s="15" t="s">
        <v>1356</v>
      </c>
      <c r="AA30" s="29" t="s">
        <v>1920</v>
      </c>
    </row>
    <row r="31" spans="1:27" s="75" customFormat="1" ht="36" customHeight="1" x14ac:dyDescent="0.25">
      <c r="A31" s="15" t="s">
        <v>1431</v>
      </c>
      <c r="B31" s="15" t="s">
        <v>899</v>
      </c>
      <c r="C31" s="9" t="s">
        <v>898</v>
      </c>
      <c r="D31" s="15" t="s">
        <v>807</v>
      </c>
      <c r="E31" s="15" t="s">
        <v>799</v>
      </c>
      <c r="F31" s="15" t="s">
        <v>892</v>
      </c>
      <c r="G31" s="15">
        <v>5</v>
      </c>
      <c r="H31" s="30" t="s">
        <v>829</v>
      </c>
      <c r="I31" s="9" t="s">
        <v>327</v>
      </c>
      <c r="J31" s="15" t="s">
        <v>544</v>
      </c>
      <c r="K31" s="15" t="s">
        <v>611</v>
      </c>
      <c r="L31" s="15" t="s">
        <v>590</v>
      </c>
      <c r="M31" s="15" t="s">
        <v>578</v>
      </c>
      <c r="N31" s="15" t="s">
        <v>549</v>
      </c>
      <c r="O31" s="15" t="s">
        <v>557</v>
      </c>
      <c r="P31" s="15">
        <v>2015</v>
      </c>
      <c r="Q31" s="15" t="s">
        <v>853</v>
      </c>
      <c r="R31" s="15" t="s">
        <v>1265</v>
      </c>
      <c r="S31" s="93">
        <v>76.926889049393409</v>
      </c>
      <c r="T31" s="93">
        <v>0.17130396157331068</v>
      </c>
      <c r="U31" s="96">
        <v>1.4609000000000001</v>
      </c>
      <c r="V31" s="96">
        <v>-0.80486000000000002</v>
      </c>
      <c r="W31" s="96"/>
      <c r="X31" s="96"/>
      <c r="Y31" s="15" t="s">
        <v>1800</v>
      </c>
      <c r="Z31" s="15" t="s">
        <v>1356</v>
      </c>
      <c r="AA31" s="29" t="s">
        <v>1926</v>
      </c>
    </row>
    <row r="32" spans="1:27" ht="36" customHeight="1" x14ac:dyDescent="0.25">
      <c r="A32" s="15" t="s">
        <v>1432</v>
      </c>
      <c r="B32" s="15" t="s">
        <v>900</v>
      </c>
      <c r="C32" s="9" t="s">
        <v>898</v>
      </c>
      <c r="D32" s="15" t="s">
        <v>807</v>
      </c>
      <c r="E32" s="15" t="s">
        <v>799</v>
      </c>
      <c r="F32" s="15" t="s">
        <v>892</v>
      </c>
      <c r="G32" s="15">
        <v>6</v>
      </c>
      <c r="H32" s="30" t="s">
        <v>831</v>
      </c>
      <c r="I32" s="9" t="s">
        <v>61</v>
      </c>
      <c r="J32" s="15" t="s">
        <v>544</v>
      </c>
      <c r="K32" s="15" t="s">
        <v>611</v>
      </c>
      <c r="L32" s="15" t="s">
        <v>590</v>
      </c>
      <c r="M32" s="15" t="s">
        <v>578</v>
      </c>
      <c r="N32" s="15" t="s">
        <v>549</v>
      </c>
      <c r="O32" s="15" t="s">
        <v>557</v>
      </c>
      <c r="P32" s="15">
        <v>2015</v>
      </c>
      <c r="Q32" s="15" t="s">
        <v>853</v>
      </c>
      <c r="R32" s="15" t="s">
        <v>1265</v>
      </c>
      <c r="S32" s="93">
        <v>38.328158430966347</v>
      </c>
      <c r="T32" s="93">
        <v>0.1978673767854652</v>
      </c>
      <c r="U32" s="96">
        <v>1.6041300000000001</v>
      </c>
      <c r="V32" s="96">
        <v>0.14606</v>
      </c>
      <c r="W32" s="96"/>
      <c r="X32" s="96"/>
      <c r="Y32" s="15" t="s">
        <v>1796</v>
      </c>
      <c r="Z32" s="15" t="s">
        <v>1356</v>
      </c>
      <c r="AA32" s="29" t="s">
        <v>1920</v>
      </c>
    </row>
    <row r="33" spans="1:27" ht="36" customHeight="1" x14ac:dyDescent="0.25">
      <c r="A33" s="15" t="s">
        <v>1433</v>
      </c>
      <c r="B33" s="15" t="s">
        <v>901</v>
      </c>
      <c r="C33" s="9" t="s">
        <v>898</v>
      </c>
      <c r="D33" s="15" t="s">
        <v>807</v>
      </c>
      <c r="E33" s="15" t="s">
        <v>799</v>
      </c>
      <c r="F33" s="15" t="s">
        <v>892</v>
      </c>
      <c r="G33" s="15">
        <v>7</v>
      </c>
      <c r="H33" s="30" t="s">
        <v>835</v>
      </c>
      <c r="I33" s="9" t="s">
        <v>327</v>
      </c>
      <c r="J33" s="15" t="s">
        <v>544</v>
      </c>
      <c r="K33" s="15" t="s">
        <v>611</v>
      </c>
      <c r="L33" s="15" t="s">
        <v>546</v>
      </c>
      <c r="M33" s="15" t="s">
        <v>598</v>
      </c>
      <c r="N33" s="15" t="s">
        <v>549</v>
      </c>
      <c r="O33" s="15" t="s">
        <v>557</v>
      </c>
      <c r="P33" s="15">
        <v>2015</v>
      </c>
      <c r="Q33" s="15" t="s">
        <v>853</v>
      </c>
      <c r="R33" s="15" t="s">
        <v>1265</v>
      </c>
      <c r="S33" s="93">
        <v>17.357011512511928</v>
      </c>
      <c r="T33" s="93">
        <v>0.15108279778945738</v>
      </c>
      <c r="U33" s="96">
        <v>0.47832999999999998</v>
      </c>
      <c r="V33" s="96">
        <v>1.9530000000000001</v>
      </c>
      <c r="W33" s="96"/>
      <c r="X33" s="96"/>
      <c r="Y33" s="15" t="s">
        <v>1812</v>
      </c>
      <c r="Z33" s="15" t="s">
        <v>1356</v>
      </c>
      <c r="AA33" s="29" t="s">
        <v>1925</v>
      </c>
    </row>
    <row r="34" spans="1:27" s="74" customFormat="1" ht="36" customHeight="1" x14ac:dyDescent="0.25">
      <c r="A34" s="15" t="s">
        <v>1434</v>
      </c>
      <c r="B34" s="15" t="s">
        <v>897</v>
      </c>
      <c r="C34" s="9" t="s">
        <v>898</v>
      </c>
      <c r="D34" s="15" t="s">
        <v>807</v>
      </c>
      <c r="E34" s="15" t="s">
        <v>799</v>
      </c>
      <c r="F34" s="15" t="s">
        <v>892</v>
      </c>
      <c r="G34" s="15">
        <v>4</v>
      </c>
      <c r="H34" s="30" t="s">
        <v>826</v>
      </c>
      <c r="I34" s="9" t="s">
        <v>327</v>
      </c>
      <c r="J34" s="15" t="s">
        <v>544</v>
      </c>
      <c r="K34" s="15" t="s">
        <v>611</v>
      </c>
      <c r="L34" s="15" t="s">
        <v>590</v>
      </c>
      <c r="M34" s="15" t="s">
        <v>578</v>
      </c>
      <c r="N34" s="15" t="s">
        <v>549</v>
      </c>
      <c r="O34" s="15" t="s">
        <v>557</v>
      </c>
      <c r="P34" s="15">
        <v>2015</v>
      </c>
      <c r="Q34" s="15" t="s">
        <v>853</v>
      </c>
      <c r="R34" s="15" t="s">
        <v>1265</v>
      </c>
      <c r="S34" s="93">
        <v>26.864783402802843</v>
      </c>
      <c r="T34" s="93">
        <v>0.17717048639517299</v>
      </c>
      <c r="U34" s="96">
        <v>1.49688</v>
      </c>
      <c r="V34" s="96">
        <v>0.45047999999999999</v>
      </c>
      <c r="W34" s="96"/>
      <c r="X34" s="96"/>
      <c r="Y34" s="15" t="s">
        <v>1769</v>
      </c>
      <c r="Z34" s="15" t="s">
        <v>1356</v>
      </c>
      <c r="AA34" s="29" t="s">
        <v>1921</v>
      </c>
    </row>
    <row r="35" spans="1:27" ht="36" customHeight="1" x14ac:dyDescent="0.25">
      <c r="A35" s="15" t="s">
        <v>1435</v>
      </c>
      <c r="B35" s="15" t="s">
        <v>882</v>
      </c>
      <c r="C35" s="9" t="s">
        <v>883</v>
      </c>
      <c r="D35" s="15" t="s">
        <v>807</v>
      </c>
      <c r="E35" s="15" t="s">
        <v>798</v>
      </c>
      <c r="F35" s="15" t="s">
        <v>868</v>
      </c>
      <c r="G35" s="15">
        <v>10</v>
      </c>
      <c r="H35" s="30" t="s">
        <v>829</v>
      </c>
      <c r="I35" s="9" t="s">
        <v>289</v>
      </c>
      <c r="J35" s="15" t="s">
        <v>565</v>
      </c>
      <c r="K35" s="15" t="s">
        <v>611</v>
      </c>
      <c r="L35" s="15" t="s">
        <v>590</v>
      </c>
      <c r="M35" s="15" t="s">
        <v>578</v>
      </c>
      <c r="N35" s="15" t="s">
        <v>549</v>
      </c>
      <c r="O35" s="15" t="s">
        <v>557</v>
      </c>
      <c r="P35" s="15">
        <v>2015</v>
      </c>
      <c r="Q35" s="15" t="s">
        <v>884</v>
      </c>
      <c r="R35" s="15" t="s">
        <v>1265</v>
      </c>
      <c r="S35" s="93">
        <v>78.081036296699708</v>
      </c>
      <c r="T35" s="93">
        <v>0.16651352531507796</v>
      </c>
      <c r="U35" s="96">
        <v>1.0583</v>
      </c>
      <c r="V35" s="96">
        <v>-0.96748000000000001</v>
      </c>
      <c r="W35" s="96"/>
      <c r="X35" s="96"/>
      <c r="Y35" s="15" t="s">
        <v>1813</v>
      </c>
      <c r="Z35" s="15" t="s">
        <v>1356</v>
      </c>
      <c r="AA35" s="29" t="s">
        <v>1926</v>
      </c>
    </row>
    <row r="36" spans="1:27" ht="36" customHeight="1" x14ac:dyDescent="0.25">
      <c r="A36" s="15" t="s">
        <v>1436</v>
      </c>
      <c r="B36" s="15" t="s">
        <v>885</v>
      </c>
      <c r="C36" s="9" t="s">
        <v>883</v>
      </c>
      <c r="D36" s="15" t="s">
        <v>807</v>
      </c>
      <c r="E36" s="15" t="s">
        <v>798</v>
      </c>
      <c r="F36" s="15" t="s">
        <v>868</v>
      </c>
      <c r="G36" s="15">
        <v>11</v>
      </c>
      <c r="H36" s="30" t="s">
        <v>831</v>
      </c>
      <c r="I36" s="9" t="s">
        <v>327</v>
      </c>
      <c r="J36" s="15" t="s">
        <v>565</v>
      </c>
      <c r="K36" s="15" t="s">
        <v>611</v>
      </c>
      <c r="L36" s="15" t="s">
        <v>590</v>
      </c>
      <c r="M36" s="15" t="s">
        <v>578</v>
      </c>
      <c r="N36" s="15" t="s">
        <v>549</v>
      </c>
      <c r="O36" s="15" t="s">
        <v>557</v>
      </c>
      <c r="P36" s="15">
        <v>2015</v>
      </c>
      <c r="Q36" s="15" t="s">
        <v>884</v>
      </c>
      <c r="R36" s="15" t="s">
        <v>1265</v>
      </c>
      <c r="S36" s="93">
        <v>32.862735888876749</v>
      </c>
      <c r="T36" s="93">
        <v>0.19288065862930212</v>
      </c>
      <c r="U36" s="96">
        <v>0.99402999999999997</v>
      </c>
      <c r="V36" s="96">
        <v>0.41376000000000002</v>
      </c>
      <c r="W36" s="96"/>
      <c r="X36" s="96"/>
      <c r="Y36" s="15" t="s">
        <v>1814</v>
      </c>
      <c r="Z36" s="15" t="s">
        <v>1356</v>
      </c>
      <c r="AA36" s="29" t="s">
        <v>1921</v>
      </c>
    </row>
    <row r="37" spans="1:27" s="74" customFormat="1" ht="36" customHeight="1" x14ac:dyDescent="0.25">
      <c r="A37" s="15" t="s">
        <v>1437</v>
      </c>
      <c r="B37" s="15" t="s">
        <v>886</v>
      </c>
      <c r="C37" s="9" t="s">
        <v>883</v>
      </c>
      <c r="D37" s="15" t="s">
        <v>807</v>
      </c>
      <c r="E37" s="15" t="s">
        <v>798</v>
      </c>
      <c r="F37" s="15" t="s">
        <v>868</v>
      </c>
      <c r="G37" s="15">
        <v>12</v>
      </c>
      <c r="H37" s="30" t="s">
        <v>833</v>
      </c>
      <c r="I37" s="9" t="s">
        <v>37</v>
      </c>
      <c r="J37" s="15" t="s">
        <v>565</v>
      </c>
      <c r="K37" s="15" t="s">
        <v>611</v>
      </c>
      <c r="L37" s="15" t="s">
        <v>576</v>
      </c>
      <c r="M37" s="15" t="s">
        <v>598</v>
      </c>
      <c r="N37" s="15" t="s">
        <v>549</v>
      </c>
      <c r="O37" s="15" t="s">
        <v>571</v>
      </c>
      <c r="P37" s="15">
        <v>2015</v>
      </c>
      <c r="Q37" s="15" t="s">
        <v>884</v>
      </c>
      <c r="R37" s="15" t="s">
        <v>1265</v>
      </c>
      <c r="S37" s="93">
        <v>31.092239626636392</v>
      </c>
      <c r="T37" s="93">
        <v>0.18666384226160407</v>
      </c>
      <c r="U37" s="96">
        <v>1.24515</v>
      </c>
      <c r="V37" s="96">
        <v>0.39700000000000002</v>
      </c>
      <c r="W37" s="96"/>
      <c r="X37" s="96"/>
      <c r="Y37" s="15" t="s">
        <v>1815</v>
      </c>
      <c r="Z37" s="15" t="s">
        <v>1356</v>
      </c>
      <c r="AA37" s="29" t="s">
        <v>1921</v>
      </c>
    </row>
    <row r="38" spans="1:27" s="76" customFormat="1" ht="36" customHeight="1" x14ac:dyDescent="0.25">
      <c r="A38" s="15" t="s">
        <v>1438</v>
      </c>
      <c r="B38" s="15" t="s">
        <v>893</v>
      </c>
      <c r="C38" s="9" t="s">
        <v>894</v>
      </c>
      <c r="D38" s="15" t="s">
        <v>807</v>
      </c>
      <c r="E38" s="15" t="s">
        <v>798</v>
      </c>
      <c r="F38" s="15" t="s">
        <v>892</v>
      </c>
      <c r="G38" s="15">
        <v>1</v>
      </c>
      <c r="H38" s="30" t="s">
        <v>808</v>
      </c>
      <c r="I38" s="9" t="s">
        <v>37</v>
      </c>
      <c r="J38" s="15" t="s">
        <v>565</v>
      </c>
      <c r="K38" s="15" t="s">
        <v>611</v>
      </c>
      <c r="L38" s="15" t="s">
        <v>546</v>
      </c>
      <c r="M38" s="15" t="s">
        <v>10</v>
      </c>
      <c r="N38" s="15" t="s">
        <v>560</v>
      </c>
      <c r="O38" s="15" t="s">
        <v>551</v>
      </c>
      <c r="P38" s="15">
        <v>2015</v>
      </c>
      <c r="Q38" s="15" t="s">
        <v>731</v>
      </c>
      <c r="R38" s="15" t="s">
        <v>1265</v>
      </c>
      <c r="S38" s="93">
        <v>39.572423057066331</v>
      </c>
      <c r="T38" s="93">
        <v>0.19765716028425184</v>
      </c>
      <c r="U38" s="96">
        <v>1.40645</v>
      </c>
      <c r="V38" s="96">
        <v>0.14002999999999999</v>
      </c>
      <c r="W38" s="96"/>
      <c r="X38" s="96"/>
      <c r="Y38" s="15" t="s">
        <v>1771</v>
      </c>
      <c r="Z38" s="15" t="s">
        <v>1356</v>
      </c>
      <c r="AA38" s="29" t="s">
        <v>1920</v>
      </c>
    </row>
    <row r="39" spans="1:27" ht="36" customHeight="1" x14ac:dyDescent="0.25">
      <c r="A39" s="15" t="s">
        <v>1439</v>
      </c>
      <c r="B39" s="15" t="s">
        <v>895</v>
      </c>
      <c r="C39" s="9" t="s">
        <v>894</v>
      </c>
      <c r="D39" s="15" t="s">
        <v>807</v>
      </c>
      <c r="E39" s="15" t="s">
        <v>798</v>
      </c>
      <c r="F39" s="15" t="s">
        <v>892</v>
      </c>
      <c r="G39" s="15">
        <v>2</v>
      </c>
      <c r="H39" s="30" t="s">
        <v>810</v>
      </c>
      <c r="I39" s="9" t="s">
        <v>289</v>
      </c>
      <c r="J39" s="15" t="s">
        <v>565</v>
      </c>
      <c r="K39" s="15" t="s">
        <v>611</v>
      </c>
      <c r="L39" s="15" t="s">
        <v>546</v>
      </c>
      <c r="M39" s="15" t="s">
        <v>10</v>
      </c>
      <c r="N39" s="15" t="s">
        <v>560</v>
      </c>
      <c r="O39" s="15" t="s">
        <v>551</v>
      </c>
      <c r="P39" s="15">
        <v>2015</v>
      </c>
      <c r="Q39" s="15" t="s">
        <v>731</v>
      </c>
      <c r="R39" s="15" t="s">
        <v>1265</v>
      </c>
      <c r="S39" s="93">
        <v>56.762260750809048</v>
      </c>
      <c r="T39" s="93">
        <v>0.18601813759718824</v>
      </c>
      <c r="U39" s="96">
        <v>0.82967999999999997</v>
      </c>
      <c r="V39" s="96">
        <v>-0.43145</v>
      </c>
      <c r="W39" s="96"/>
      <c r="X39" s="96"/>
      <c r="Y39" s="15" t="s">
        <v>1816</v>
      </c>
      <c r="Z39" s="15" t="s">
        <v>1356</v>
      </c>
      <c r="AA39" s="29" t="s">
        <v>1922</v>
      </c>
    </row>
    <row r="40" spans="1:27" s="74" customFormat="1" ht="36" customHeight="1" x14ac:dyDescent="0.25">
      <c r="A40" s="15" t="s">
        <v>1440</v>
      </c>
      <c r="B40" s="15" t="s">
        <v>896</v>
      </c>
      <c r="C40" s="9" t="s">
        <v>894</v>
      </c>
      <c r="D40" s="15" t="s">
        <v>807</v>
      </c>
      <c r="E40" s="15" t="s">
        <v>798</v>
      </c>
      <c r="F40" s="15" t="s">
        <v>892</v>
      </c>
      <c r="G40" s="15">
        <v>3</v>
      </c>
      <c r="H40" s="30" t="s">
        <v>812</v>
      </c>
      <c r="I40" s="9" t="s">
        <v>327</v>
      </c>
      <c r="J40" s="15" t="s">
        <v>565</v>
      </c>
      <c r="K40" s="15" t="s">
        <v>611</v>
      </c>
      <c r="L40" s="15" t="s">
        <v>546</v>
      </c>
      <c r="M40" s="15" t="s">
        <v>10</v>
      </c>
      <c r="N40" s="15" t="s">
        <v>560</v>
      </c>
      <c r="O40" s="15" t="s">
        <v>557</v>
      </c>
      <c r="P40" s="15">
        <v>2015</v>
      </c>
      <c r="Q40" s="15" t="s">
        <v>731</v>
      </c>
      <c r="R40" s="15" t="s">
        <v>1265</v>
      </c>
      <c r="S40" s="93">
        <v>51.443088744869492</v>
      </c>
      <c r="T40" s="93">
        <v>0.19705758314223337</v>
      </c>
      <c r="U40" s="96">
        <v>1.0685899999999999</v>
      </c>
      <c r="V40" s="96">
        <v>-0.18556</v>
      </c>
      <c r="W40" s="96"/>
      <c r="X40" s="96"/>
      <c r="Y40" s="15" t="s">
        <v>1659</v>
      </c>
      <c r="Z40" s="15" t="s">
        <v>1356</v>
      </c>
      <c r="AA40" s="29" t="s">
        <v>1920</v>
      </c>
    </row>
    <row r="41" spans="1:27" ht="36" customHeight="1" x14ac:dyDescent="0.25">
      <c r="A41" s="15" t="s">
        <v>1441</v>
      </c>
      <c r="B41" s="15" t="s">
        <v>960</v>
      </c>
      <c r="C41" s="9" t="s">
        <v>961</v>
      </c>
      <c r="D41" s="15" t="s">
        <v>807</v>
      </c>
      <c r="E41" s="15" t="s">
        <v>798</v>
      </c>
      <c r="F41" s="15" t="s">
        <v>942</v>
      </c>
      <c r="G41" s="15">
        <v>14</v>
      </c>
      <c r="H41" s="30" t="s">
        <v>838</v>
      </c>
      <c r="I41" s="9" t="s">
        <v>289</v>
      </c>
      <c r="J41" s="15" t="s">
        <v>565</v>
      </c>
      <c r="K41" s="15" t="s">
        <v>545</v>
      </c>
      <c r="L41" s="15" t="s">
        <v>546</v>
      </c>
      <c r="M41" s="15" t="s">
        <v>10</v>
      </c>
      <c r="N41" s="15" t="s">
        <v>560</v>
      </c>
      <c r="O41" s="15" t="s">
        <v>557</v>
      </c>
      <c r="P41" s="15">
        <v>2015</v>
      </c>
      <c r="Q41" s="15" t="s">
        <v>839</v>
      </c>
      <c r="R41" s="15" t="s">
        <v>1265</v>
      </c>
      <c r="S41" s="93">
        <v>56.148367819917191</v>
      </c>
      <c r="T41" s="93">
        <v>0.19787727425067636</v>
      </c>
      <c r="U41" s="96">
        <v>0.79649000000000003</v>
      </c>
      <c r="V41" s="96">
        <v>-0.33391999999999999</v>
      </c>
      <c r="W41" s="96"/>
      <c r="X41" s="96"/>
      <c r="Y41" s="15" t="s">
        <v>1607</v>
      </c>
      <c r="Z41" s="15" t="s">
        <v>1356</v>
      </c>
      <c r="AA41" s="29" t="s">
        <v>1920</v>
      </c>
    </row>
    <row r="42" spans="1:27" ht="36" customHeight="1" x14ac:dyDescent="0.25">
      <c r="A42" s="15" t="s">
        <v>1442</v>
      </c>
      <c r="B42" s="15" t="s">
        <v>962</v>
      </c>
      <c r="C42" s="9" t="s">
        <v>961</v>
      </c>
      <c r="D42" s="15" t="s">
        <v>807</v>
      </c>
      <c r="E42" s="15" t="s">
        <v>798</v>
      </c>
      <c r="F42" s="15" t="s">
        <v>942</v>
      </c>
      <c r="G42" s="15">
        <v>15</v>
      </c>
      <c r="H42" s="30" t="s">
        <v>841</v>
      </c>
      <c r="I42" s="9" t="s">
        <v>289</v>
      </c>
      <c r="J42" s="15" t="s">
        <v>565</v>
      </c>
      <c r="K42" s="15" t="s">
        <v>545</v>
      </c>
      <c r="L42" s="15" t="s">
        <v>576</v>
      </c>
      <c r="M42" s="15" t="s">
        <v>578</v>
      </c>
      <c r="N42" s="15" t="s">
        <v>560</v>
      </c>
      <c r="O42" s="15" t="s">
        <v>557</v>
      </c>
      <c r="P42" s="15">
        <v>2015</v>
      </c>
      <c r="Q42" s="15" t="s">
        <v>839</v>
      </c>
      <c r="R42" s="15" t="s">
        <v>1265</v>
      </c>
      <c r="S42" s="93">
        <v>48.273641628753886</v>
      </c>
      <c r="T42" s="93">
        <v>0.20143800922445876</v>
      </c>
      <c r="U42" s="96">
        <v>0.93340999999999996</v>
      </c>
      <c r="V42" s="96">
        <v>-5.6000000000000001E-2</v>
      </c>
      <c r="W42" s="96"/>
      <c r="X42" s="96"/>
      <c r="Y42" s="15" t="s">
        <v>1793</v>
      </c>
      <c r="Z42" s="15" t="s">
        <v>1356</v>
      </c>
      <c r="AA42" s="29" t="s">
        <v>1920</v>
      </c>
    </row>
    <row r="43" spans="1:27" ht="36" customHeight="1" x14ac:dyDescent="0.25">
      <c r="A43" s="15" t="s">
        <v>1443</v>
      </c>
      <c r="B43" s="15" t="s">
        <v>963</v>
      </c>
      <c r="C43" s="9" t="s">
        <v>961</v>
      </c>
      <c r="D43" s="15" t="s">
        <v>807</v>
      </c>
      <c r="E43" s="15" t="s">
        <v>798</v>
      </c>
      <c r="F43" s="15" t="s">
        <v>942</v>
      </c>
      <c r="G43" s="15">
        <v>16</v>
      </c>
      <c r="H43" s="30" t="s">
        <v>843</v>
      </c>
      <c r="I43" s="9" t="s">
        <v>289</v>
      </c>
      <c r="J43" s="15" t="s">
        <v>565</v>
      </c>
      <c r="K43" s="15" t="s">
        <v>545</v>
      </c>
      <c r="L43" s="15" t="s">
        <v>590</v>
      </c>
      <c r="M43" s="15" t="s">
        <v>578</v>
      </c>
      <c r="N43" s="15" t="s">
        <v>560</v>
      </c>
      <c r="O43" s="15" t="s">
        <v>557</v>
      </c>
      <c r="P43" s="15">
        <v>2015</v>
      </c>
      <c r="Q43" s="15" t="s">
        <v>839</v>
      </c>
      <c r="R43" s="15" t="s">
        <v>1265</v>
      </c>
      <c r="S43" s="93">
        <v>63.51207950955822</v>
      </c>
      <c r="T43" s="93">
        <v>0.19566782510849387</v>
      </c>
      <c r="U43" s="96">
        <v>1.1424099999999999</v>
      </c>
      <c r="V43" s="96">
        <v>-0.46594999999999998</v>
      </c>
      <c r="W43" s="96"/>
      <c r="X43" s="96"/>
      <c r="Y43" s="15" t="s">
        <v>1817</v>
      </c>
      <c r="Z43" s="15" t="s">
        <v>1356</v>
      </c>
      <c r="AA43" s="29" t="s">
        <v>1922</v>
      </c>
    </row>
    <row r="44" spans="1:27" ht="36" customHeight="1" x14ac:dyDescent="0.25">
      <c r="A44" s="15" t="s">
        <v>1444</v>
      </c>
      <c r="B44" s="15" t="s">
        <v>964</v>
      </c>
      <c r="C44" s="9" t="s">
        <v>965</v>
      </c>
      <c r="D44" s="15" t="s">
        <v>807</v>
      </c>
      <c r="E44" s="15" t="s">
        <v>798</v>
      </c>
      <c r="F44" s="15" t="s">
        <v>942</v>
      </c>
      <c r="G44" s="15">
        <v>17</v>
      </c>
      <c r="H44" s="30" t="s">
        <v>845</v>
      </c>
      <c r="I44" s="9" t="s">
        <v>37</v>
      </c>
      <c r="J44" s="15" t="s">
        <v>565</v>
      </c>
      <c r="K44" s="15" t="s">
        <v>545</v>
      </c>
      <c r="L44" s="15" t="s">
        <v>590</v>
      </c>
      <c r="M44" s="15" t="s">
        <v>578</v>
      </c>
      <c r="N44" s="15" t="s">
        <v>555</v>
      </c>
      <c r="O44" s="15" t="s">
        <v>557</v>
      </c>
      <c r="P44" s="15">
        <v>2015</v>
      </c>
      <c r="Q44" s="15" t="s">
        <v>839</v>
      </c>
      <c r="R44" s="15" t="s">
        <v>1265</v>
      </c>
      <c r="S44" s="93">
        <v>48.343768054905468</v>
      </c>
      <c r="T44" s="93">
        <v>0.20719452329488619</v>
      </c>
      <c r="U44" s="96">
        <v>2.05328</v>
      </c>
      <c r="V44" s="96">
        <v>-6.6489999999999994E-2</v>
      </c>
      <c r="W44" s="96"/>
      <c r="X44" s="96"/>
      <c r="Y44" s="15" t="s">
        <v>1593</v>
      </c>
      <c r="Z44" s="15" t="s">
        <v>1356</v>
      </c>
      <c r="AA44" s="29" t="s">
        <v>1920</v>
      </c>
    </row>
    <row r="45" spans="1:27" ht="36" customHeight="1" x14ac:dyDescent="0.25">
      <c r="A45" s="15" t="s">
        <v>1445</v>
      </c>
      <c r="B45" s="15" t="s">
        <v>805</v>
      </c>
      <c r="C45" s="9" t="s">
        <v>806</v>
      </c>
      <c r="D45" s="15" t="s">
        <v>807</v>
      </c>
      <c r="E45" s="15" t="s">
        <v>798</v>
      </c>
      <c r="F45" s="15" t="s">
        <v>804</v>
      </c>
      <c r="G45" s="15">
        <v>1</v>
      </c>
      <c r="H45" s="30" t="s">
        <v>808</v>
      </c>
      <c r="I45" s="9" t="s">
        <v>289</v>
      </c>
      <c r="J45" s="15" t="s">
        <v>32</v>
      </c>
      <c r="K45" s="15" t="s">
        <v>583</v>
      </c>
      <c r="L45" s="15" t="s">
        <v>546</v>
      </c>
      <c r="M45" s="15" t="s">
        <v>10</v>
      </c>
      <c r="N45" s="15" t="s">
        <v>560</v>
      </c>
      <c r="O45" s="15" t="s">
        <v>551</v>
      </c>
      <c r="P45" s="15">
        <v>2015</v>
      </c>
      <c r="Q45" s="15" t="s">
        <v>602</v>
      </c>
      <c r="R45" s="15" t="s">
        <v>1265</v>
      </c>
      <c r="S45" s="93">
        <v>39.796157043797677</v>
      </c>
      <c r="T45" s="93">
        <v>0.19020233384083782</v>
      </c>
      <c r="U45" s="96">
        <v>0.67152000000000001</v>
      </c>
      <c r="V45" s="96">
        <v>0.37639</v>
      </c>
      <c r="W45" s="96"/>
      <c r="X45" s="96"/>
      <c r="Y45" s="15" t="s">
        <v>1810</v>
      </c>
      <c r="Z45" s="15" t="s">
        <v>1356</v>
      </c>
      <c r="AA45" s="29" t="s">
        <v>1921</v>
      </c>
    </row>
    <row r="46" spans="1:27" ht="36" customHeight="1" x14ac:dyDescent="0.25">
      <c r="A46" s="15" t="s">
        <v>1446</v>
      </c>
      <c r="B46" s="15" t="s">
        <v>809</v>
      </c>
      <c r="C46" s="9" t="s">
        <v>806</v>
      </c>
      <c r="D46" s="15" t="s">
        <v>807</v>
      </c>
      <c r="E46" s="15" t="s">
        <v>798</v>
      </c>
      <c r="F46" s="15" t="s">
        <v>804</v>
      </c>
      <c r="G46" s="15">
        <v>2</v>
      </c>
      <c r="H46" s="30" t="s">
        <v>810</v>
      </c>
      <c r="I46" s="9" t="s">
        <v>327</v>
      </c>
      <c r="J46" s="15" t="s">
        <v>32</v>
      </c>
      <c r="K46" s="15" t="s">
        <v>583</v>
      </c>
      <c r="L46" s="15" t="s">
        <v>546</v>
      </c>
      <c r="M46" s="15" t="s">
        <v>10</v>
      </c>
      <c r="N46" s="15" t="s">
        <v>560</v>
      </c>
      <c r="O46" s="15" t="s">
        <v>557</v>
      </c>
      <c r="P46" s="15">
        <v>2015</v>
      </c>
      <c r="Q46" s="15" t="s">
        <v>602</v>
      </c>
      <c r="R46" s="15" t="s">
        <v>1265</v>
      </c>
      <c r="S46" s="93">
        <v>71.322925942103609</v>
      </c>
      <c r="T46" s="93">
        <v>0.18216835418902597</v>
      </c>
      <c r="U46" s="96">
        <v>0.93183000000000005</v>
      </c>
      <c r="V46" s="96">
        <v>-0.79813000000000001</v>
      </c>
      <c r="W46" s="96"/>
      <c r="X46" s="96"/>
      <c r="Y46" s="15" t="s">
        <v>1681</v>
      </c>
      <c r="Z46" s="15" t="s">
        <v>1356</v>
      </c>
      <c r="AA46" s="29" t="s">
        <v>1926</v>
      </c>
    </row>
    <row r="47" spans="1:27" ht="36" customHeight="1" x14ac:dyDescent="0.25">
      <c r="A47" s="15" t="s">
        <v>1447</v>
      </c>
      <c r="B47" s="15" t="s">
        <v>811</v>
      </c>
      <c r="C47" s="9" t="s">
        <v>806</v>
      </c>
      <c r="D47" s="15" t="s">
        <v>807</v>
      </c>
      <c r="E47" s="15" t="s">
        <v>798</v>
      </c>
      <c r="F47" s="15" t="s">
        <v>804</v>
      </c>
      <c r="G47" s="15">
        <v>3</v>
      </c>
      <c r="H47" s="30" t="s">
        <v>812</v>
      </c>
      <c r="I47" s="9" t="s">
        <v>327</v>
      </c>
      <c r="J47" s="15" t="s">
        <v>32</v>
      </c>
      <c r="K47" s="15" t="s">
        <v>611</v>
      </c>
      <c r="L47" s="15" t="s">
        <v>576</v>
      </c>
      <c r="M47" s="15" t="s">
        <v>598</v>
      </c>
      <c r="N47" s="15" t="s">
        <v>560</v>
      </c>
      <c r="O47" s="15" t="s">
        <v>551</v>
      </c>
      <c r="P47" s="15">
        <v>2015</v>
      </c>
      <c r="Q47" s="15" t="s">
        <v>602</v>
      </c>
      <c r="R47" s="15" t="s">
        <v>1265</v>
      </c>
      <c r="S47" s="93">
        <v>57.693050039830595</v>
      </c>
      <c r="T47" s="93">
        <v>0.19305031496522757</v>
      </c>
      <c r="U47" s="96">
        <v>0.90681</v>
      </c>
      <c r="V47" s="96">
        <v>-0.40014</v>
      </c>
      <c r="W47" s="96"/>
      <c r="X47" s="96"/>
      <c r="Y47" s="15" t="s">
        <v>1816</v>
      </c>
      <c r="Z47" s="15" t="s">
        <v>1356</v>
      </c>
      <c r="AA47" s="29" t="s">
        <v>1922</v>
      </c>
    </row>
    <row r="48" spans="1:27" ht="36" customHeight="1" x14ac:dyDescent="0.25">
      <c r="A48" s="15" t="s">
        <v>1448</v>
      </c>
      <c r="B48" s="15" t="s">
        <v>929</v>
      </c>
      <c r="C48" s="9" t="s">
        <v>930</v>
      </c>
      <c r="D48" s="15" t="s">
        <v>807</v>
      </c>
      <c r="E48" s="15" t="s">
        <v>798</v>
      </c>
      <c r="F48" s="15" t="s">
        <v>916</v>
      </c>
      <c r="G48" s="15">
        <v>9</v>
      </c>
      <c r="H48" s="30" t="s">
        <v>838</v>
      </c>
      <c r="I48" s="9" t="s">
        <v>37</v>
      </c>
      <c r="J48" s="15" t="s">
        <v>565</v>
      </c>
      <c r="K48" s="15" t="s">
        <v>567</v>
      </c>
      <c r="L48" s="15" t="s">
        <v>546</v>
      </c>
      <c r="M48" s="15" t="s">
        <v>10</v>
      </c>
      <c r="N48" s="15" t="s">
        <v>560</v>
      </c>
      <c r="O48" s="15" t="s">
        <v>557</v>
      </c>
      <c r="P48" s="15">
        <v>2015</v>
      </c>
      <c r="Q48" s="15" t="s">
        <v>931</v>
      </c>
      <c r="R48" s="15" t="s">
        <v>1265</v>
      </c>
      <c r="S48" s="93">
        <v>54.314543438935083</v>
      </c>
      <c r="T48" s="93">
        <v>0.18189321269988748</v>
      </c>
      <c r="U48" s="96">
        <v>0.70045999999999997</v>
      </c>
      <c r="V48" s="96">
        <v>-0.19783999999999999</v>
      </c>
      <c r="W48" s="96">
        <v>-0.39201000000000003</v>
      </c>
      <c r="X48" s="96">
        <v>0.39201000000000003</v>
      </c>
      <c r="Y48" s="15" t="s">
        <v>1738</v>
      </c>
      <c r="Z48" s="15" t="s">
        <v>1695</v>
      </c>
      <c r="AA48" s="29" t="s">
        <v>1920</v>
      </c>
    </row>
    <row r="49" spans="1:27" ht="36" customHeight="1" x14ac:dyDescent="0.25">
      <c r="A49" s="15" t="s">
        <v>1449</v>
      </c>
      <c r="B49" s="15" t="s">
        <v>932</v>
      </c>
      <c r="C49" s="9" t="s">
        <v>930</v>
      </c>
      <c r="D49" s="15" t="s">
        <v>807</v>
      </c>
      <c r="E49" s="15" t="s">
        <v>798</v>
      </c>
      <c r="F49" s="15" t="s">
        <v>916</v>
      </c>
      <c r="G49" s="15">
        <v>10</v>
      </c>
      <c r="H49" s="30" t="s">
        <v>841</v>
      </c>
      <c r="I49" s="9" t="s">
        <v>327</v>
      </c>
      <c r="J49" s="15" t="s">
        <v>565</v>
      </c>
      <c r="K49" s="15" t="s">
        <v>567</v>
      </c>
      <c r="L49" s="15" t="s">
        <v>546</v>
      </c>
      <c r="M49" s="15" t="s">
        <v>10</v>
      </c>
      <c r="N49" s="15" t="s">
        <v>560</v>
      </c>
      <c r="O49" s="15" t="s">
        <v>557</v>
      </c>
      <c r="P49" s="15">
        <v>2015</v>
      </c>
      <c r="Q49" s="15" t="s">
        <v>931</v>
      </c>
      <c r="R49" s="15" t="s">
        <v>1265</v>
      </c>
      <c r="S49" s="93">
        <v>37.956889292042547</v>
      </c>
      <c r="T49" s="93">
        <v>0.19390502768926449</v>
      </c>
      <c r="U49" s="96">
        <v>0.91759999999999997</v>
      </c>
      <c r="V49" s="96">
        <v>0.24782999999999999</v>
      </c>
      <c r="W49" s="96"/>
      <c r="X49" s="96"/>
      <c r="Y49" s="15" t="s">
        <v>1799</v>
      </c>
      <c r="Z49" s="15" t="s">
        <v>1356</v>
      </c>
      <c r="AA49" s="29" t="s">
        <v>1921</v>
      </c>
    </row>
    <row r="50" spans="1:27" ht="36" customHeight="1" x14ac:dyDescent="0.25">
      <c r="A50" s="15" t="s">
        <v>1450</v>
      </c>
      <c r="B50" s="15" t="s">
        <v>933</v>
      </c>
      <c r="C50" s="9" t="s">
        <v>930</v>
      </c>
      <c r="D50" s="15" t="s">
        <v>807</v>
      </c>
      <c r="E50" s="15" t="s">
        <v>798</v>
      </c>
      <c r="F50" s="15" t="s">
        <v>916</v>
      </c>
      <c r="G50" s="15">
        <v>11</v>
      </c>
      <c r="H50" s="30" t="s">
        <v>843</v>
      </c>
      <c r="I50" s="9" t="s">
        <v>37</v>
      </c>
      <c r="J50" s="15" t="s">
        <v>565</v>
      </c>
      <c r="K50" s="15" t="s">
        <v>567</v>
      </c>
      <c r="L50" s="15" t="s">
        <v>590</v>
      </c>
      <c r="M50" s="15" t="s">
        <v>578</v>
      </c>
      <c r="N50" s="15" t="s">
        <v>549</v>
      </c>
      <c r="O50" s="15" t="s">
        <v>557</v>
      </c>
      <c r="P50" s="15">
        <v>2015</v>
      </c>
      <c r="Q50" s="15" t="s">
        <v>931</v>
      </c>
      <c r="R50" s="15" t="s">
        <v>1265</v>
      </c>
      <c r="S50" s="93">
        <v>49.72189237203834</v>
      </c>
      <c r="T50" s="93">
        <v>0.20289556505733763</v>
      </c>
      <c r="U50" s="96">
        <v>1.3962699999999999</v>
      </c>
      <c r="V50" s="96">
        <v>-0.11117</v>
      </c>
      <c r="W50" s="96"/>
      <c r="X50" s="96"/>
      <c r="Y50" s="15" t="s">
        <v>1591</v>
      </c>
      <c r="Z50" s="15" t="s">
        <v>1356</v>
      </c>
      <c r="AA50" s="29" t="s">
        <v>1920</v>
      </c>
    </row>
    <row r="51" spans="1:27" ht="36" customHeight="1" x14ac:dyDescent="0.25">
      <c r="A51" s="15" t="s">
        <v>1451</v>
      </c>
      <c r="B51" s="15" t="s">
        <v>934</v>
      </c>
      <c r="C51" s="9" t="s">
        <v>930</v>
      </c>
      <c r="D51" s="15" t="s">
        <v>807</v>
      </c>
      <c r="E51" s="15" t="s">
        <v>798</v>
      </c>
      <c r="F51" s="15" t="s">
        <v>916</v>
      </c>
      <c r="G51" s="15">
        <v>12</v>
      </c>
      <c r="H51" s="30" t="s">
        <v>935</v>
      </c>
      <c r="I51" s="9" t="s">
        <v>327</v>
      </c>
      <c r="J51" s="15" t="s">
        <v>565</v>
      </c>
      <c r="K51" s="15" t="s">
        <v>567</v>
      </c>
      <c r="L51" s="15" t="s">
        <v>576</v>
      </c>
      <c r="M51" s="15" t="s">
        <v>598</v>
      </c>
      <c r="N51" s="15" t="s">
        <v>560</v>
      </c>
      <c r="O51" s="15" t="s">
        <v>557</v>
      </c>
      <c r="P51" s="15">
        <v>2015</v>
      </c>
      <c r="Q51" s="15" t="s">
        <v>931</v>
      </c>
      <c r="R51" s="15" t="s">
        <v>1265</v>
      </c>
      <c r="S51" s="93">
        <v>50.34817866130912</v>
      </c>
      <c r="T51" s="93">
        <v>0.20111136020895376</v>
      </c>
      <c r="U51" s="96">
        <v>0.85746999999999995</v>
      </c>
      <c r="V51" s="96">
        <v>-0.13719999999999999</v>
      </c>
      <c r="W51" s="96"/>
      <c r="X51" s="96"/>
      <c r="Y51" s="15" t="s">
        <v>1647</v>
      </c>
      <c r="Z51" s="15" t="s">
        <v>1356</v>
      </c>
      <c r="AA51" s="29" t="s">
        <v>1920</v>
      </c>
    </row>
    <row r="52" spans="1:27" ht="36" customHeight="1" x14ac:dyDescent="0.25">
      <c r="A52" s="15" t="s">
        <v>1452</v>
      </c>
      <c r="B52" s="15" t="s">
        <v>875</v>
      </c>
      <c r="C52" s="9" t="s">
        <v>876</v>
      </c>
      <c r="D52" s="15" t="s">
        <v>807</v>
      </c>
      <c r="E52" s="15" t="s">
        <v>799</v>
      </c>
      <c r="F52" s="15" t="s">
        <v>868</v>
      </c>
      <c r="G52" s="15">
        <v>5</v>
      </c>
      <c r="H52" s="30" t="s">
        <v>826</v>
      </c>
      <c r="I52" s="9" t="s">
        <v>327</v>
      </c>
      <c r="J52" s="15" t="s">
        <v>544</v>
      </c>
      <c r="K52" s="15" t="s">
        <v>620</v>
      </c>
      <c r="L52" s="15" t="s">
        <v>590</v>
      </c>
      <c r="M52" s="15" t="s">
        <v>578</v>
      </c>
      <c r="N52" s="15" t="s">
        <v>555</v>
      </c>
      <c r="O52" s="15" t="s">
        <v>557</v>
      </c>
      <c r="P52" s="15">
        <v>2015</v>
      </c>
      <c r="Q52" s="15" t="s">
        <v>877</v>
      </c>
      <c r="R52" s="15" t="s">
        <v>1265</v>
      </c>
      <c r="S52" s="93">
        <v>15.964732654012041</v>
      </c>
      <c r="T52" s="93">
        <v>0.14564550073544102</v>
      </c>
      <c r="U52" s="96">
        <v>1.5810900000000001</v>
      </c>
      <c r="V52" s="96">
        <v>0.79315999999999998</v>
      </c>
      <c r="W52" s="96"/>
      <c r="X52" s="96"/>
      <c r="Y52" s="15" t="s">
        <v>1818</v>
      </c>
      <c r="Z52" s="15" t="s">
        <v>1356</v>
      </c>
      <c r="AA52" s="29" t="s">
        <v>1924</v>
      </c>
    </row>
    <row r="53" spans="1:27" ht="36" customHeight="1" x14ac:dyDescent="0.25">
      <c r="A53" s="15" t="s">
        <v>1453</v>
      </c>
      <c r="B53" s="15" t="s">
        <v>878</v>
      </c>
      <c r="C53" s="9" t="s">
        <v>876</v>
      </c>
      <c r="D53" s="15" t="s">
        <v>807</v>
      </c>
      <c r="E53" s="15" t="s">
        <v>799</v>
      </c>
      <c r="F53" s="15" t="s">
        <v>868</v>
      </c>
      <c r="G53" s="15">
        <v>6</v>
      </c>
      <c r="H53" s="30" t="s">
        <v>829</v>
      </c>
      <c r="I53" s="9" t="s">
        <v>327</v>
      </c>
      <c r="J53" s="15" t="s">
        <v>544</v>
      </c>
      <c r="K53" s="15" t="s">
        <v>620</v>
      </c>
      <c r="L53" s="15" t="s">
        <v>590</v>
      </c>
      <c r="M53" s="15" t="s">
        <v>578</v>
      </c>
      <c r="N53" s="15" t="s">
        <v>555</v>
      </c>
      <c r="O53" s="15" t="s">
        <v>557</v>
      </c>
      <c r="P53" s="15">
        <v>2015</v>
      </c>
      <c r="Q53" s="15" t="s">
        <v>877</v>
      </c>
      <c r="R53" s="15" t="s">
        <v>1265</v>
      </c>
      <c r="S53" s="93">
        <v>30.602297543197597</v>
      </c>
      <c r="T53" s="93">
        <v>0.14622089119880113</v>
      </c>
      <c r="U53" s="96">
        <v>1.15154</v>
      </c>
      <c r="V53" s="96">
        <v>0.43058000000000002</v>
      </c>
      <c r="W53" s="96">
        <v>0.3014</v>
      </c>
      <c r="X53" s="96">
        <v>-0.3014</v>
      </c>
      <c r="Y53" s="15" t="s">
        <v>1624</v>
      </c>
      <c r="Z53" s="15" t="s">
        <v>1733</v>
      </c>
      <c r="AA53" s="29" t="s">
        <v>1924</v>
      </c>
    </row>
    <row r="54" spans="1:27" ht="36" customHeight="1" x14ac:dyDescent="0.25">
      <c r="A54" s="15" t="s">
        <v>1454</v>
      </c>
      <c r="B54" s="15" t="s">
        <v>879</v>
      </c>
      <c r="C54" s="9" t="s">
        <v>876</v>
      </c>
      <c r="D54" s="15" t="s">
        <v>807</v>
      </c>
      <c r="E54" s="15" t="s">
        <v>799</v>
      </c>
      <c r="F54" s="15" t="s">
        <v>868</v>
      </c>
      <c r="G54" s="15">
        <v>7</v>
      </c>
      <c r="H54" s="30" t="s">
        <v>831</v>
      </c>
      <c r="I54" s="9" t="s">
        <v>37</v>
      </c>
      <c r="J54" s="15" t="s">
        <v>544</v>
      </c>
      <c r="K54" s="15" t="s">
        <v>620</v>
      </c>
      <c r="L54" s="15" t="s">
        <v>546</v>
      </c>
      <c r="M54" s="15" t="s">
        <v>578</v>
      </c>
      <c r="N54" s="15" t="s">
        <v>555</v>
      </c>
      <c r="O54" s="15" t="s">
        <v>557</v>
      </c>
      <c r="P54" s="15">
        <v>2015</v>
      </c>
      <c r="Q54" s="15" t="s">
        <v>877</v>
      </c>
      <c r="R54" s="15" t="s">
        <v>1265</v>
      </c>
      <c r="S54" s="93">
        <v>16.492058436316629</v>
      </c>
      <c r="T54" s="93">
        <v>0.14742325795432307</v>
      </c>
      <c r="U54" s="96">
        <v>1.6303099999999999</v>
      </c>
      <c r="V54" s="96">
        <v>0.76170000000000004</v>
      </c>
      <c r="W54" s="96"/>
      <c r="X54" s="96"/>
      <c r="Y54" s="15" t="s">
        <v>1819</v>
      </c>
      <c r="Z54" s="15" t="s">
        <v>1356</v>
      </c>
      <c r="AA54" s="29" t="s">
        <v>1924</v>
      </c>
    </row>
    <row r="55" spans="1:27" s="74" customFormat="1" ht="36" customHeight="1" x14ac:dyDescent="0.25">
      <c r="A55" s="15" t="s">
        <v>1455</v>
      </c>
      <c r="B55" s="15" t="s">
        <v>881</v>
      </c>
      <c r="C55" s="9" t="s">
        <v>876</v>
      </c>
      <c r="D55" s="15" t="s">
        <v>807</v>
      </c>
      <c r="E55" s="15" t="s">
        <v>799</v>
      </c>
      <c r="F55" s="15" t="s">
        <v>868</v>
      </c>
      <c r="G55" s="15">
        <v>9</v>
      </c>
      <c r="H55" s="30" t="s">
        <v>835</v>
      </c>
      <c r="I55" s="9" t="s">
        <v>327</v>
      </c>
      <c r="J55" s="15" t="s">
        <v>544</v>
      </c>
      <c r="K55" s="15" t="s">
        <v>620</v>
      </c>
      <c r="L55" s="15" t="s">
        <v>576</v>
      </c>
      <c r="M55" s="15" t="s">
        <v>598</v>
      </c>
      <c r="N55" s="15" t="s">
        <v>555</v>
      </c>
      <c r="O55" s="15" t="s">
        <v>571</v>
      </c>
      <c r="P55" s="15">
        <v>2015</v>
      </c>
      <c r="Q55" s="15" t="s">
        <v>877</v>
      </c>
      <c r="R55" s="15" t="s">
        <v>1265</v>
      </c>
      <c r="S55" s="93">
        <v>44.299267271844819</v>
      </c>
      <c r="T55" s="93">
        <v>0.20334326907390088</v>
      </c>
      <c r="U55" s="96">
        <v>1.4972000000000001</v>
      </c>
      <c r="V55" s="96">
        <v>2.4160000000000001E-2</v>
      </c>
      <c r="W55" s="96"/>
      <c r="X55" s="96"/>
      <c r="Y55" s="15" t="s">
        <v>1727</v>
      </c>
      <c r="Z55" s="15" t="s">
        <v>1356</v>
      </c>
      <c r="AA55" s="29" t="s">
        <v>1920</v>
      </c>
    </row>
    <row r="56" spans="1:27" s="74" customFormat="1" ht="36" customHeight="1" x14ac:dyDescent="0.25">
      <c r="A56" s="15" t="s">
        <v>1456</v>
      </c>
      <c r="B56" s="15" t="s">
        <v>880</v>
      </c>
      <c r="C56" s="9" t="s">
        <v>876</v>
      </c>
      <c r="D56" s="15" t="s">
        <v>807</v>
      </c>
      <c r="E56" s="15" t="s">
        <v>799</v>
      </c>
      <c r="F56" s="15" t="s">
        <v>868</v>
      </c>
      <c r="G56" s="15">
        <v>8</v>
      </c>
      <c r="H56" s="30" t="s">
        <v>833</v>
      </c>
      <c r="I56" s="9" t="s">
        <v>37</v>
      </c>
      <c r="J56" s="15" t="s">
        <v>544</v>
      </c>
      <c r="K56" s="15" t="s">
        <v>620</v>
      </c>
      <c r="L56" s="15" t="s">
        <v>576</v>
      </c>
      <c r="M56" s="15" t="s">
        <v>598</v>
      </c>
      <c r="N56" s="15" t="s">
        <v>555</v>
      </c>
      <c r="O56" s="15" t="s">
        <v>557</v>
      </c>
      <c r="P56" s="15">
        <v>2015</v>
      </c>
      <c r="Q56" s="15" t="s">
        <v>877</v>
      </c>
      <c r="R56" s="15" t="s">
        <v>1265</v>
      </c>
      <c r="S56" s="93">
        <v>10.269772546869087</v>
      </c>
      <c r="T56" s="93">
        <v>0.11871589101849678</v>
      </c>
      <c r="U56" s="96">
        <v>1.5470200000000001</v>
      </c>
      <c r="V56" s="96">
        <v>1.0499000000000001</v>
      </c>
      <c r="W56" s="96"/>
      <c r="X56" s="96"/>
      <c r="Y56" s="15" t="s">
        <v>1820</v>
      </c>
      <c r="Z56" s="15" t="s">
        <v>1356</v>
      </c>
      <c r="AA56" s="29" t="s">
        <v>1924</v>
      </c>
    </row>
    <row r="57" spans="1:27" s="74" customFormat="1" ht="36" customHeight="1" x14ac:dyDescent="0.25">
      <c r="A57" s="15" t="s">
        <v>1457</v>
      </c>
      <c r="B57" s="15" t="s">
        <v>813</v>
      </c>
      <c r="C57" s="9" t="s">
        <v>814</v>
      </c>
      <c r="D57" s="15" t="s">
        <v>807</v>
      </c>
      <c r="E57" s="15" t="s">
        <v>799</v>
      </c>
      <c r="F57" s="15" t="s">
        <v>804</v>
      </c>
      <c r="G57" s="15">
        <v>4</v>
      </c>
      <c r="H57" s="30" t="s">
        <v>815</v>
      </c>
      <c r="I57" s="9" t="s">
        <v>327</v>
      </c>
      <c r="J57" s="15" t="s">
        <v>565</v>
      </c>
      <c r="K57" s="15" t="s">
        <v>567</v>
      </c>
      <c r="L57" s="15" t="s">
        <v>546</v>
      </c>
      <c r="M57" s="15" t="s">
        <v>10</v>
      </c>
      <c r="N57" s="15" t="s">
        <v>555</v>
      </c>
      <c r="O57" s="15" t="s">
        <v>551</v>
      </c>
      <c r="P57" s="15">
        <v>2015</v>
      </c>
      <c r="Q57" s="15" t="s">
        <v>731</v>
      </c>
      <c r="R57" s="15" t="s">
        <v>1265</v>
      </c>
      <c r="S57" s="93">
        <v>51.319482101647793</v>
      </c>
      <c r="T57" s="93">
        <v>0.16903635247246196</v>
      </c>
      <c r="U57" s="96">
        <v>0.67779</v>
      </c>
      <c r="V57" s="96">
        <v>-0.16602</v>
      </c>
      <c r="W57" s="96">
        <v>0.10331</v>
      </c>
      <c r="X57" s="96">
        <v>-0.10331</v>
      </c>
      <c r="Y57" s="15" t="s">
        <v>1625</v>
      </c>
      <c r="Z57" s="15" t="s">
        <v>1815</v>
      </c>
      <c r="AA57" s="29" t="s">
        <v>1921</v>
      </c>
    </row>
    <row r="58" spans="1:27" s="74" customFormat="1" ht="36" customHeight="1" x14ac:dyDescent="0.25">
      <c r="A58" s="15" t="s">
        <v>1458</v>
      </c>
      <c r="B58" s="15" t="s">
        <v>816</v>
      </c>
      <c r="C58" s="9" t="s">
        <v>814</v>
      </c>
      <c r="D58" s="15" t="s">
        <v>807</v>
      </c>
      <c r="E58" s="15" t="s">
        <v>799</v>
      </c>
      <c r="F58" s="15" t="s">
        <v>804</v>
      </c>
      <c r="G58" s="15">
        <v>5</v>
      </c>
      <c r="H58" s="30" t="s">
        <v>817</v>
      </c>
      <c r="I58" s="9" t="s">
        <v>327</v>
      </c>
      <c r="J58" s="15" t="s">
        <v>565</v>
      </c>
      <c r="K58" s="15" t="s">
        <v>567</v>
      </c>
      <c r="L58" s="15" t="s">
        <v>576</v>
      </c>
      <c r="M58" s="15" t="s">
        <v>578</v>
      </c>
      <c r="N58" s="15" t="s">
        <v>555</v>
      </c>
      <c r="O58" s="15" t="s">
        <v>551</v>
      </c>
      <c r="P58" s="15">
        <v>2015</v>
      </c>
      <c r="Q58" s="15" t="s">
        <v>731</v>
      </c>
      <c r="R58" s="15" t="s">
        <v>1265</v>
      </c>
      <c r="S58" s="93">
        <v>66.071521811181924</v>
      </c>
      <c r="T58" s="93">
        <v>0.19476670418633149</v>
      </c>
      <c r="U58" s="96">
        <v>1.3648199999999999</v>
      </c>
      <c r="V58" s="96">
        <v>-0.50446000000000002</v>
      </c>
      <c r="W58" s="96"/>
      <c r="X58" s="96"/>
      <c r="Y58" s="15" t="s">
        <v>1821</v>
      </c>
      <c r="Z58" s="15" t="s">
        <v>1356</v>
      </c>
      <c r="AA58" s="29" t="s">
        <v>1922</v>
      </c>
    </row>
    <row r="59" spans="1:27" ht="36" customHeight="1" x14ac:dyDescent="0.25">
      <c r="A59" s="15" t="s">
        <v>1459</v>
      </c>
      <c r="B59" s="15" t="s">
        <v>818</v>
      </c>
      <c r="C59" s="9" t="s">
        <v>814</v>
      </c>
      <c r="D59" s="15" t="s">
        <v>807</v>
      </c>
      <c r="E59" s="15" t="s">
        <v>799</v>
      </c>
      <c r="F59" s="15" t="s">
        <v>804</v>
      </c>
      <c r="G59" s="15">
        <v>6</v>
      </c>
      <c r="H59" s="30" t="s">
        <v>819</v>
      </c>
      <c r="I59" s="9" t="s">
        <v>37</v>
      </c>
      <c r="J59" s="15" t="s">
        <v>565</v>
      </c>
      <c r="K59" s="15" t="s">
        <v>567</v>
      </c>
      <c r="L59" s="15" t="s">
        <v>576</v>
      </c>
      <c r="M59" s="15" t="s">
        <v>578</v>
      </c>
      <c r="N59" s="15" t="s">
        <v>555</v>
      </c>
      <c r="O59" s="15" t="s">
        <v>557</v>
      </c>
      <c r="P59" s="15">
        <v>2015</v>
      </c>
      <c r="Q59" s="15" t="s">
        <v>731</v>
      </c>
      <c r="R59" s="15" t="s">
        <v>1265</v>
      </c>
      <c r="S59" s="93">
        <v>36.135070463113486</v>
      </c>
      <c r="T59" s="93">
        <v>0.19446059434474933</v>
      </c>
      <c r="U59" s="96">
        <v>2.1875200000000001</v>
      </c>
      <c r="V59" s="96">
        <v>0.16592999999999999</v>
      </c>
      <c r="W59" s="96"/>
      <c r="X59" s="96"/>
      <c r="Y59" s="15" t="s">
        <v>1822</v>
      </c>
      <c r="Z59" s="15" t="s">
        <v>1356</v>
      </c>
      <c r="AA59" s="29" t="s">
        <v>1920</v>
      </c>
    </row>
    <row r="60" spans="1:27" ht="36" customHeight="1" x14ac:dyDescent="0.25">
      <c r="A60" s="15" t="s">
        <v>1460</v>
      </c>
      <c r="B60" s="15" t="s">
        <v>820</v>
      </c>
      <c r="C60" s="9" t="s">
        <v>814</v>
      </c>
      <c r="D60" s="15" t="s">
        <v>807</v>
      </c>
      <c r="E60" s="15" t="s">
        <v>799</v>
      </c>
      <c r="F60" s="15" t="s">
        <v>804</v>
      </c>
      <c r="G60" s="15">
        <v>7</v>
      </c>
      <c r="H60" s="30" t="s">
        <v>821</v>
      </c>
      <c r="I60" s="9" t="s">
        <v>61</v>
      </c>
      <c r="J60" s="15" t="s">
        <v>565</v>
      </c>
      <c r="K60" s="15" t="s">
        <v>567</v>
      </c>
      <c r="L60" s="15" t="s">
        <v>576</v>
      </c>
      <c r="M60" s="15" t="s">
        <v>578</v>
      </c>
      <c r="N60" s="15" t="s">
        <v>555</v>
      </c>
      <c r="O60" s="15" t="s">
        <v>571</v>
      </c>
      <c r="P60" s="15">
        <v>2015</v>
      </c>
      <c r="Q60" s="15" t="s">
        <v>731</v>
      </c>
      <c r="R60" s="15" t="s">
        <v>1265</v>
      </c>
      <c r="S60" s="93">
        <v>41.462414736059706</v>
      </c>
      <c r="T60" s="93">
        <v>0.16377177042806748</v>
      </c>
      <c r="U60" s="96">
        <v>1.0610200000000001</v>
      </c>
      <c r="V60" s="96">
        <v>0.11070000000000001</v>
      </c>
      <c r="W60" s="96">
        <v>0.27139999999999997</v>
      </c>
      <c r="X60" s="96">
        <v>-0.27139999999999997</v>
      </c>
      <c r="Y60" s="15" t="s">
        <v>1823</v>
      </c>
      <c r="Z60" s="15" t="s">
        <v>1718</v>
      </c>
      <c r="AA60" s="29" t="s">
        <v>1921</v>
      </c>
    </row>
    <row r="61" spans="1:27" ht="36" customHeight="1" x14ac:dyDescent="0.25">
      <c r="A61" s="15" t="s">
        <v>1461</v>
      </c>
      <c r="B61" s="15" t="s">
        <v>822</v>
      </c>
      <c r="C61" s="9" t="s">
        <v>814</v>
      </c>
      <c r="D61" s="15" t="s">
        <v>807</v>
      </c>
      <c r="E61" s="15" t="s">
        <v>799</v>
      </c>
      <c r="F61" s="15" t="s">
        <v>804</v>
      </c>
      <c r="G61" s="15">
        <v>8</v>
      </c>
      <c r="H61" s="30" t="s">
        <v>823</v>
      </c>
      <c r="I61" s="9" t="s">
        <v>37</v>
      </c>
      <c r="J61" s="15" t="s">
        <v>565</v>
      </c>
      <c r="K61" s="15" t="s">
        <v>567</v>
      </c>
      <c r="L61" s="15" t="s">
        <v>546</v>
      </c>
      <c r="M61" s="15" t="s">
        <v>578</v>
      </c>
      <c r="N61" s="15" t="s">
        <v>555</v>
      </c>
      <c r="O61" s="15" t="s">
        <v>571</v>
      </c>
      <c r="P61" s="15">
        <v>2015</v>
      </c>
      <c r="Q61" s="15" t="s">
        <v>731</v>
      </c>
      <c r="R61" s="15" t="s">
        <v>1265</v>
      </c>
      <c r="S61" s="93">
        <v>13.743834986417966</v>
      </c>
      <c r="T61" s="93">
        <v>0.12661925736065949</v>
      </c>
      <c r="U61" s="96">
        <v>1.4869000000000001</v>
      </c>
      <c r="V61" s="96">
        <v>0.75244999999999995</v>
      </c>
      <c r="W61" s="96">
        <v>-0.21215999999999999</v>
      </c>
      <c r="X61" s="96">
        <v>0.21215999999999999</v>
      </c>
      <c r="Y61" s="15" t="s">
        <v>1718</v>
      </c>
      <c r="Z61" s="15" t="s">
        <v>1824</v>
      </c>
      <c r="AA61" s="29" t="s">
        <v>1924</v>
      </c>
    </row>
    <row r="62" spans="1:27" ht="36" customHeight="1" x14ac:dyDescent="0.25">
      <c r="A62" s="15" t="s">
        <v>1462</v>
      </c>
      <c r="B62" s="15" t="s">
        <v>948</v>
      </c>
      <c r="C62" s="9" t="s">
        <v>949</v>
      </c>
      <c r="D62" s="15" t="s">
        <v>807</v>
      </c>
      <c r="E62" s="15" t="s">
        <v>798</v>
      </c>
      <c r="F62" s="15" t="s">
        <v>942</v>
      </c>
      <c r="G62" s="15">
        <v>5</v>
      </c>
      <c r="H62" s="30" t="s">
        <v>838</v>
      </c>
      <c r="I62" s="9" t="s">
        <v>37</v>
      </c>
      <c r="J62" s="15" t="s">
        <v>565</v>
      </c>
      <c r="K62" s="15" t="s">
        <v>567</v>
      </c>
      <c r="L62" s="15" t="s">
        <v>576</v>
      </c>
      <c r="M62" s="15" t="s">
        <v>598</v>
      </c>
      <c r="N62" s="15" t="s">
        <v>549</v>
      </c>
      <c r="O62" s="15" t="s">
        <v>557</v>
      </c>
      <c r="P62" s="15">
        <v>2015</v>
      </c>
      <c r="Q62" s="15" t="s">
        <v>877</v>
      </c>
      <c r="R62" s="15" t="s">
        <v>1265</v>
      </c>
      <c r="S62" s="93">
        <v>47.513522378372471</v>
      </c>
      <c r="T62" s="93">
        <v>0.19669246593830692</v>
      </c>
      <c r="U62" s="96">
        <v>1.35646</v>
      </c>
      <c r="V62" s="96">
        <v>-5.3949999999999998E-2</v>
      </c>
      <c r="W62" s="96"/>
      <c r="X62" s="96"/>
      <c r="Y62" s="15" t="s">
        <v>1825</v>
      </c>
      <c r="Z62" s="15" t="s">
        <v>1356</v>
      </c>
      <c r="AA62" s="29" t="s">
        <v>1920</v>
      </c>
    </row>
    <row r="63" spans="1:27" ht="36" customHeight="1" x14ac:dyDescent="0.25">
      <c r="A63" s="15" t="s">
        <v>1463</v>
      </c>
      <c r="B63" s="15" t="s">
        <v>950</v>
      </c>
      <c r="C63" s="9" t="s">
        <v>949</v>
      </c>
      <c r="D63" s="15" t="s">
        <v>807</v>
      </c>
      <c r="E63" s="15" t="s">
        <v>798</v>
      </c>
      <c r="F63" s="15" t="s">
        <v>942</v>
      </c>
      <c r="G63" s="15">
        <v>6</v>
      </c>
      <c r="H63" s="30" t="s">
        <v>841</v>
      </c>
      <c r="I63" s="9" t="s">
        <v>327</v>
      </c>
      <c r="J63" s="15" t="s">
        <v>565</v>
      </c>
      <c r="K63" s="15" t="s">
        <v>567</v>
      </c>
      <c r="L63" s="15" t="s">
        <v>576</v>
      </c>
      <c r="M63" s="15" t="s">
        <v>598</v>
      </c>
      <c r="N63" s="15" t="s">
        <v>549</v>
      </c>
      <c r="O63" s="15" t="s">
        <v>557</v>
      </c>
      <c r="P63" s="15">
        <v>2015</v>
      </c>
      <c r="Q63" s="15" t="s">
        <v>877</v>
      </c>
      <c r="R63" s="15" t="s">
        <v>1265</v>
      </c>
      <c r="S63" s="93">
        <v>14.525038634647567</v>
      </c>
      <c r="T63" s="93">
        <v>0.10476239543410396</v>
      </c>
      <c r="U63" s="96">
        <v>0.48648999999999998</v>
      </c>
      <c r="V63" s="96">
        <v>1.9551799999999999</v>
      </c>
      <c r="W63" s="96">
        <v>0.51161000000000001</v>
      </c>
      <c r="X63" s="96">
        <v>-0.51161000000000001</v>
      </c>
      <c r="Y63" s="15" t="s">
        <v>1826</v>
      </c>
      <c r="Z63" s="15" t="s">
        <v>1827</v>
      </c>
      <c r="AA63" s="29" t="s">
        <v>1925</v>
      </c>
    </row>
    <row r="64" spans="1:27" s="74" customFormat="1" ht="36" customHeight="1" x14ac:dyDescent="0.25">
      <c r="A64" s="15" t="s">
        <v>1464</v>
      </c>
      <c r="B64" s="15" t="s">
        <v>951</v>
      </c>
      <c r="C64" s="9" t="s">
        <v>949</v>
      </c>
      <c r="D64" s="15" t="s">
        <v>807</v>
      </c>
      <c r="E64" s="15" t="s">
        <v>798</v>
      </c>
      <c r="F64" s="15" t="s">
        <v>942</v>
      </c>
      <c r="G64" s="15">
        <v>7</v>
      </c>
      <c r="H64" s="30" t="s">
        <v>845</v>
      </c>
      <c r="I64" s="9" t="s">
        <v>37</v>
      </c>
      <c r="J64" s="15" t="s">
        <v>565</v>
      </c>
      <c r="K64" s="15" t="s">
        <v>567</v>
      </c>
      <c r="L64" s="15" t="s">
        <v>590</v>
      </c>
      <c r="M64" s="15" t="s">
        <v>598</v>
      </c>
      <c r="N64" s="15" t="s">
        <v>549</v>
      </c>
      <c r="O64" s="15" t="s">
        <v>571</v>
      </c>
      <c r="P64" s="15">
        <v>2015</v>
      </c>
      <c r="Q64" s="15" t="s">
        <v>877</v>
      </c>
      <c r="R64" s="15" t="s">
        <v>1265</v>
      </c>
      <c r="S64" s="93">
        <v>31.894639490801186</v>
      </c>
      <c r="T64" s="93">
        <v>0.18700409762000839</v>
      </c>
      <c r="U64" s="96">
        <v>1.3337300000000001</v>
      </c>
      <c r="V64" s="96">
        <v>0.37019000000000002</v>
      </c>
      <c r="W64" s="96"/>
      <c r="X64" s="96"/>
      <c r="Y64" s="15" t="s">
        <v>1828</v>
      </c>
      <c r="Z64" s="15" t="s">
        <v>1356</v>
      </c>
      <c r="AA64" s="29" t="s">
        <v>1921</v>
      </c>
    </row>
    <row r="65" spans="1:27" s="74" customFormat="1" ht="36" customHeight="1" x14ac:dyDescent="0.25">
      <c r="A65" s="15" t="s">
        <v>1465</v>
      </c>
      <c r="B65" s="15" t="s">
        <v>887</v>
      </c>
      <c r="C65" s="9" t="s">
        <v>888</v>
      </c>
      <c r="D65" s="15" t="s">
        <v>807</v>
      </c>
      <c r="E65" s="15" t="s">
        <v>798</v>
      </c>
      <c r="F65" s="15" t="s">
        <v>868</v>
      </c>
      <c r="G65" s="15">
        <v>13</v>
      </c>
      <c r="H65" s="30" t="s">
        <v>826</v>
      </c>
      <c r="I65" s="9" t="s">
        <v>327</v>
      </c>
      <c r="J65" s="15" t="s">
        <v>544</v>
      </c>
      <c r="K65" s="15" t="s">
        <v>545</v>
      </c>
      <c r="L65" s="15" t="s">
        <v>546</v>
      </c>
      <c r="M65" s="15" t="s">
        <v>10</v>
      </c>
      <c r="N65" s="15" t="s">
        <v>549</v>
      </c>
      <c r="O65" s="15" t="s">
        <v>557</v>
      </c>
      <c r="P65" s="15">
        <v>2015</v>
      </c>
      <c r="Q65" s="15" t="s">
        <v>602</v>
      </c>
      <c r="R65" s="15" t="s">
        <v>1265</v>
      </c>
      <c r="S65" s="93">
        <v>47.749664952964807</v>
      </c>
      <c r="T65" s="93">
        <v>0.20419570151216648</v>
      </c>
      <c r="U65" s="96">
        <v>1.5299100000000001</v>
      </c>
      <c r="V65" s="96">
        <v>-5.058E-2</v>
      </c>
      <c r="W65" s="96"/>
      <c r="X65" s="96"/>
      <c r="Y65" s="15" t="s">
        <v>1829</v>
      </c>
      <c r="Z65" s="15" t="s">
        <v>1356</v>
      </c>
      <c r="AA65" s="29" t="s">
        <v>1920</v>
      </c>
    </row>
    <row r="66" spans="1:27" s="74" customFormat="1" ht="36" customHeight="1" x14ac:dyDescent="0.25">
      <c r="A66" s="15" t="s">
        <v>1466</v>
      </c>
      <c r="B66" s="15" t="s">
        <v>889</v>
      </c>
      <c r="C66" s="9" t="s">
        <v>888</v>
      </c>
      <c r="D66" s="15" t="s">
        <v>807</v>
      </c>
      <c r="E66" s="15" t="s">
        <v>798</v>
      </c>
      <c r="F66" s="15" t="s">
        <v>868</v>
      </c>
      <c r="G66" s="15">
        <v>14</v>
      </c>
      <c r="H66" s="30" t="s">
        <v>829</v>
      </c>
      <c r="I66" s="9" t="s">
        <v>327</v>
      </c>
      <c r="J66" s="15" t="s">
        <v>544</v>
      </c>
      <c r="K66" s="15" t="s">
        <v>545</v>
      </c>
      <c r="L66" s="15" t="s">
        <v>546</v>
      </c>
      <c r="M66" s="15" t="s">
        <v>10</v>
      </c>
      <c r="N66" s="15" t="s">
        <v>549</v>
      </c>
      <c r="O66" s="15" t="s">
        <v>551</v>
      </c>
      <c r="P66" s="15">
        <v>2015</v>
      </c>
      <c r="Q66" s="15" t="s">
        <v>602</v>
      </c>
      <c r="R66" s="15" t="s">
        <v>1265</v>
      </c>
      <c r="S66" s="93">
        <v>72.444332698951783</v>
      </c>
      <c r="T66" s="93">
        <v>0.18448341238350335</v>
      </c>
      <c r="U66" s="96">
        <v>1.40543</v>
      </c>
      <c r="V66" s="96">
        <v>-0.66747999999999996</v>
      </c>
      <c r="W66" s="96"/>
      <c r="X66" s="96"/>
      <c r="Y66" s="15" t="s">
        <v>1583</v>
      </c>
      <c r="Z66" s="15" t="s">
        <v>1356</v>
      </c>
      <c r="AA66" s="29" t="s">
        <v>1922</v>
      </c>
    </row>
    <row r="67" spans="1:27" s="74" customFormat="1" ht="36" customHeight="1" x14ac:dyDescent="0.25">
      <c r="A67" s="15" t="s">
        <v>1467</v>
      </c>
      <c r="B67" s="15" t="s">
        <v>890</v>
      </c>
      <c r="C67" s="9" t="s">
        <v>888</v>
      </c>
      <c r="D67" s="15" t="s">
        <v>807</v>
      </c>
      <c r="E67" s="15" t="s">
        <v>798</v>
      </c>
      <c r="F67" s="15" t="s">
        <v>868</v>
      </c>
      <c r="G67" s="15">
        <v>15</v>
      </c>
      <c r="H67" s="30" t="s">
        <v>833</v>
      </c>
      <c r="I67" s="9" t="s">
        <v>327</v>
      </c>
      <c r="J67" s="15" t="s">
        <v>544</v>
      </c>
      <c r="K67" s="15" t="s">
        <v>583</v>
      </c>
      <c r="L67" s="15" t="s">
        <v>576</v>
      </c>
      <c r="M67" s="15" t="s">
        <v>598</v>
      </c>
      <c r="N67" s="15" t="s">
        <v>555</v>
      </c>
      <c r="O67" s="15" t="s">
        <v>557</v>
      </c>
      <c r="P67" s="15">
        <v>2015</v>
      </c>
      <c r="Q67" s="15" t="s">
        <v>602</v>
      </c>
      <c r="R67" s="15" t="s">
        <v>1265</v>
      </c>
      <c r="S67" s="93">
        <v>26.975880776473065</v>
      </c>
      <c r="T67" s="93">
        <v>0.17934474506161222</v>
      </c>
      <c r="U67" s="96">
        <v>1.06853</v>
      </c>
      <c r="V67" s="96">
        <v>0.59157000000000004</v>
      </c>
      <c r="W67" s="96"/>
      <c r="X67" s="96"/>
      <c r="Y67" s="15" t="s">
        <v>1830</v>
      </c>
      <c r="Z67" s="15" t="s">
        <v>1356</v>
      </c>
      <c r="AA67" s="29" t="s">
        <v>1924</v>
      </c>
    </row>
    <row r="68" spans="1:27" ht="36" customHeight="1" x14ac:dyDescent="0.25">
      <c r="A68" s="15" t="s">
        <v>1468</v>
      </c>
      <c r="B68" s="15" t="s">
        <v>891</v>
      </c>
      <c r="C68" s="9" t="s">
        <v>888</v>
      </c>
      <c r="D68" s="15" t="s">
        <v>807</v>
      </c>
      <c r="E68" s="15" t="s">
        <v>798</v>
      </c>
      <c r="F68" s="15" t="s">
        <v>868</v>
      </c>
      <c r="G68" s="15">
        <v>16</v>
      </c>
      <c r="H68" s="30" t="s">
        <v>835</v>
      </c>
      <c r="I68" s="9" t="s">
        <v>37</v>
      </c>
      <c r="J68" s="15" t="s">
        <v>544</v>
      </c>
      <c r="K68" s="15" t="s">
        <v>583</v>
      </c>
      <c r="L68" s="15" t="s">
        <v>546</v>
      </c>
      <c r="M68" s="15" t="s">
        <v>10</v>
      </c>
      <c r="N68" s="15" t="s">
        <v>555</v>
      </c>
      <c r="O68" s="15" t="s">
        <v>557</v>
      </c>
      <c r="P68" s="15">
        <v>2015</v>
      </c>
      <c r="Q68" s="15" t="s">
        <v>602</v>
      </c>
      <c r="R68" s="15" t="s">
        <v>1265</v>
      </c>
      <c r="S68" s="93">
        <v>49.561784378275938</v>
      </c>
      <c r="T68" s="93">
        <v>0.25877619777459981</v>
      </c>
      <c r="U68" s="96">
        <v>1.5706899999999999</v>
      </c>
      <c r="V68" s="96">
        <v>4.7500000000000001E-2</v>
      </c>
      <c r="W68" s="96"/>
      <c r="X68" s="96"/>
      <c r="Y68" s="15" t="s">
        <v>1642</v>
      </c>
      <c r="Z68" s="15" t="s">
        <v>1356</v>
      </c>
      <c r="AA68" s="29" t="s">
        <v>1920</v>
      </c>
    </row>
    <row r="69" spans="1:27" ht="36" customHeight="1" x14ac:dyDescent="0.25">
      <c r="A69" s="15" t="s">
        <v>1469</v>
      </c>
      <c r="B69" s="15" t="s">
        <v>943</v>
      </c>
      <c r="C69" s="9" t="s">
        <v>944</v>
      </c>
      <c r="D69" s="15" t="s">
        <v>807</v>
      </c>
      <c r="E69" s="15" t="s">
        <v>798</v>
      </c>
      <c r="F69" s="15" t="s">
        <v>942</v>
      </c>
      <c r="G69" s="15">
        <v>1</v>
      </c>
      <c r="H69" s="30" t="s">
        <v>808</v>
      </c>
      <c r="I69" s="9" t="s">
        <v>289</v>
      </c>
      <c r="J69" s="15" t="s">
        <v>544</v>
      </c>
      <c r="K69" s="15" t="s">
        <v>583</v>
      </c>
      <c r="L69" s="15" t="s">
        <v>546</v>
      </c>
      <c r="M69" s="15" t="s">
        <v>10</v>
      </c>
      <c r="N69" s="15" t="s">
        <v>560</v>
      </c>
      <c r="O69" s="15" t="s">
        <v>551</v>
      </c>
      <c r="P69" s="15">
        <v>2015</v>
      </c>
      <c r="Q69" s="15" t="s">
        <v>938</v>
      </c>
      <c r="R69" s="15" t="s">
        <v>1265</v>
      </c>
      <c r="S69" s="93">
        <v>55.82812165816032</v>
      </c>
      <c r="T69" s="93">
        <v>0.19150804862223331</v>
      </c>
      <c r="U69" s="96">
        <v>0.64866999999999997</v>
      </c>
      <c r="V69" s="96">
        <v>-0.48996000000000001</v>
      </c>
      <c r="W69" s="96"/>
      <c r="X69" s="96"/>
      <c r="Y69" s="15" t="s">
        <v>1676</v>
      </c>
      <c r="Z69" s="15" t="s">
        <v>1356</v>
      </c>
      <c r="AA69" s="29" t="s">
        <v>1922</v>
      </c>
    </row>
    <row r="70" spans="1:27" ht="36" customHeight="1" x14ac:dyDescent="0.25">
      <c r="A70" s="15" t="s">
        <v>1470</v>
      </c>
      <c r="B70" s="15" t="s">
        <v>945</v>
      </c>
      <c r="C70" s="9" t="s">
        <v>944</v>
      </c>
      <c r="D70" s="15" t="s">
        <v>807</v>
      </c>
      <c r="E70" s="15" t="s">
        <v>798</v>
      </c>
      <c r="F70" s="15" t="s">
        <v>942</v>
      </c>
      <c r="G70" s="15">
        <v>2</v>
      </c>
      <c r="H70" s="30" t="s">
        <v>810</v>
      </c>
      <c r="I70" s="9" t="s">
        <v>327</v>
      </c>
      <c r="J70" s="15" t="s">
        <v>544</v>
      </c>
      <c r="K70" s="15" t="s">
        <v>583</v>
      </c>
      <c r="L70" s="15" t="s">
        <v>546</v>
      </c>
      <c r="M70" s="15" t="s">
        <v>10</v>
      </c>
      <c r="N70" s="15" t="s">
        <v>549</v>
      </c>
      <c r="O70" s="15" t="s">
        <v>551</v>
      </c>
      <c r="P70" s="15">
        <v>2015</v>
      </c>
      <c r="Q70" s="15" t="s">
        <v>938</v>
      </c>
      <c r="R70" s="15" t="s">
        <v>1265</v>
      </c>
      <c r="S70" s="93">
        <v>64.763280527255475</v>
      </c>
      <c r="T70" s="93">
        <v>0.1851785048033385</v>
      </c>
      <c r="U70" s="96">
        <v>1.03583</v>
      </c>
      <c r="V70" s="96">
        <v>-0.51956000000000002</v>
      </c>
      <c r="W70" s="96"/>
      <c r="X70" s="96"/>
      <c r="Y70" s="15" t="s">
        <v>1831</v>
      </c>
      <c r="Z70" s="15" t="s">
        <v>1356</v>
      </c>
      <c r="AA70" s="29" t="s">
        <v>1922</v>
      </c>
    </row>
    <row r="71" spans="1:27" ht="36" customHeight="1" x14ac:dyDescent="0.25">
      <c r="A71" s="15" t="s">
        <v>1471</v>
      </c>
      <c r="B71" s="15" t="s">
        <v>946</v>
      </c>
      <c r="C71" s="9" t="s">
        <v>944</v>
      </c>
      <c r="D71" s="15" t="s">
        <v>807</v>
      </c>
      <c r="E71" s="15" t="s">
        <v>798</v>
      </c>
      <c r="F71" s="15" t="s">
        <v>942</v>
      </c>
      <c r="G71" s="15">
        <v>3</v>
      </c>
      <c r="H71" s="30" t="s">
        <v>812</v>
      </c>
      <c r="I71" s="9" t="s">
        <v>327</v>
      </c>
      <c r="J71" s="15" t="s">
        <v>544</v>
      </c>
      <c r="K71" s="15" t="s">
        <v>583</v>
      </c>
      <c r="L71" s="15" t="s">
        <v>590</v>
      </c>
      <c r="M71" s="15" t="s">
        <v>10</v>
      </c>
      <c r="N71" s="15" t="s">
        <v>549</v>
      </c>
      <c r="O71" s="15" t="s">
        <v>551</v>
      </c>
      <c r="P71" s="15">
        <v>2015</v>
      </c>
      <c r="Q71" s="15" t="s">
        <v>938</v>
      </c>
      <c r="R71" s="15" t="s">
        <v>1265</v>
      </c>
      <c r="S71" s="93">
        <v>88.286043709013313</v>
      </c>
      <c r="T71" s="93">
        <v>0.13073028115017188</v>
      </c>
      <c r="U71" s="96">
        <v>1.13286</v>
      </c>
      <c r="V71" s="96">
        <v>-1.3954200000000001</v>
      </c>
      <c r="W71" s="96"/>
      <c r="X71" s="96"/>
      <c r="Y71" s="15" t="s">
        <v>1832</v>
      </c>
      <c r="Z71" s="15" t="s">
        <v>1356</v>
      </c>
      <c r="AA71" s="29" t="s">
        <v>1923</v>
      </c>
    </row>
    <row r="72" spans="1:27" ht="36" customHeight="1" x14ac:dyDescent="0.25">
      <c r="A72" s="15" t="s">
        <v>1472</v>
      </c>
      <c r="B72" s="15" t="s">
        <v>947</v>
      </c>
      <c r="C72" s="9" t="s">
        <v>944</v>
      </c>
      <c r="D72" s="15" t="s">
        <v>807</v>
      </c>
      <c r="E72" s="15" t="s">
        <v>798</v>
      </c>
      <c r="F72" s="15" t="s">
        <v>942</v>
      </c>
      <c r="G72" s="15">
        <v>4</v>
      </c>
      <c r="H72" s="30" t="s">
        <v>812</v>
      </c>
      <c r="I72" s="9" t="s">
        <v>327</v>
      </c>
      <c r="J72" s="15" t="s">
        <v>544</v>
      </c>
      <c r="K72" s="15" t="s">
        <v>583</v>
      </c>
      <c r="L72" s="15" t="s">
        <v>590</v>
      </c>
      <c r="M72" s="15" t="s">
        <v>10</v>
      </c>
      <c r="N72" s="15" t="s">
        <v>549</v>
      </c>
      <c r="O72" s="15" t="s">
        <v>557</v>
      </c>
      <c r="P72" s="15">
        <v>2015</v>
      </c>
      <c r="Q72" s="15" t="s">
        <v>938</v>
      </c>
      <c r="R72" s="15" t="s">
        <v>1265</v>
      </c>
      <c r="S72" s="93">
        <v>67.046193800377026</v>
      </c>
      <c r="T72" s="93">
        <v>0.18850270030247412</v>
      </c>
      <c r="U72" s="96">
        <v>1.3160700000000001</v>
      </c>
      <c r="V72" s="96">
        <v>-0.53017000000000003</v>
      </c>
      <c r="W72" s="96"/>
      <c r="X72" s="96"/>
      <c r="Y72" s="15" t="s">
        <v>1726</v>
      </c>
      <c r="Z72" s="15" t="s">
        <v>1356</v>
      </c>
      <c r="AA72" s="29" t="s">
        <v>1922</v>
      </c>
    </row>
    <row r="73" spans="1:27" ht="36" customHeight="1" x14ac:dyDescent="0.25">
      <c r="A73" s="15" t="s">
        <v>1473</v>
      </c>
      <c r="B73" s="15" t="s">
        <v>925</v>
      </c>
      <c r="C73" s="9" t="s">
        <v>923</v>
      </c>
      <c r="D73" s="15" t="s">
        <v>807</v>
      </c>
      <c r="E73" s="15" t="s">
        <v>799</v>
      </c>
      <c r="F73" s="15" t="s">
        <v>916</v>
      </c>
      <c r="G73" s="15">
        <v>5</v>
      </c>
      <c r="H73" s="30" t="s">
        <v>829</v>
      </c>
      <c r="I73" s="9" t="s">
        <v>289</v>
      </c>
      <c r="J73" s="15" t="s">
        <v>32</v>
      </c>
      <c r="K73" s="15" t="s">
        <v>583</v>
      </c>
      <c r="L73" s="15" t="s">
        <v>590</v>
      </c>
      <c r="M73" s="15" t="s">
        <v>578</v>
      </c>
      <c r="N73" s="15" t="s">
        <v>560</v>
      </c>
      <c r="O73" s="15" t="s">
        <v>557</v>
      </c>
      <c r="P73" s="15">
        <v>2015</v>
      </c>
      <c r="Q73" s="15" t="s">
        <v>924</v>
      </c>
      <c r="R73" s="15" t="s">
        <v>1264</v>
      </c>
      <c r="S73" s="93">
        <v>64.148433786221588</v>
      </c>
      <c r="T73" s="93">
        <v>0.19319765954451651</v>
      </c>
      <c r="U73" s="96">
        <v>2.1770299999999998</v>
      </c>
      <c r="V73" s="96">
        <v>-0.39150000000000001</v>
      </c>
      <c r="W73" s="96"/>
      <c r="X73" s="96"/>
      <c r="Y73" s="15" t="s">
        <v>1833</v>
      </c>
      <c r="Z73" s="15" t="s">
        <v>1356</v>
      </c>
      <c r="AA73" s="29" t="s">
        <v>1922</v>
      </c>
    </row>
    <row r="74" spans="1:27" ht="36" customHeight="1" x14ac:dyDescent="0.25">
      <c r="A74" s="15" t="s">
        <v>1474</v>
      </c>
      <c r="B74" s="15" t="s">
        <v>926</v>
      </c>
      <c r="C74" s="9" t="s">
        <v>923</v>
      </c>
      <c r="D74" s="15" t="s">
        <v>807</v>
      </c>
      <c r="E74" s="15" t="s">
        <v>799</v>
      </c>
      <c r="F74" s="15" t="s">
        <v>916</v>
      </c>
      <c r="G74" s="15">
        <v>6</v>
      </c>
      <c r="H74" s="30" t="s">
        <v>831</v>
      </c>
      <c r="I74" s="9" t="s">
        <v>327</v>
      </c>
      <c r="J74" s="15" t="s">
        <v>32</v>
      </c>
      <c r="K74" s="15" t="s">
        <v>583</v>
      </c>
      <c r="L74" s="15" t="s">
        <v>576</v>
      </c>
      <c r="M74" s="15" t="s">
        <v>578</v>
      </c>
      <c r="N74" s="15" t="s">
        <v>560</v>
      </c>
      <c r="O74" s="15" t="s">
        <v>557</v>
      </c>
      <c r="P74" s="15">
        <v>2015</v>
      </c>
      <c r="Q74" s="15" t="s">
        <v>924</v>
      </c>
      <c r="R74" s="15" t="s">
        <v>1264</v>
      </c>
      <c r="S74" s="93">
        <v>50.587566537917553</v>
      </c>
      <c r="T74" s="93">
        <v>0.20493376003629565</v>
      </c>
      <c r="U74" s="96">
        <v>1.9926600000000001</v>
      </c>
      <c r="V74" s="96">
        <v>-0.11085</v>
      </c>
      <c r="W74" s="96"/>
      <c r="X74" s="96"/>
      <c r="Y74" s="15" t="s">
        <v>1592</v>
      </c>
      <c r="Z74" s="15" t="s">
        <v>1356</v>
      </c>
      <c r="AA74" s="29" t="s">
        <v>1920</v>
      </c>
    </row>
    <row r="75" spans="1:27" ht="36" customHeight="1" x14ac:dyDescent="0.25">
      <c r="A75" s="15" t="s">
        <v>1475</v>
      </c>
      <c r="B75" s="15" t="s">
        <v>922</v>
      </c>
      <c r="C75" s="9" t="s">
        <v>923</v>
      </c>
      <c r="D75" s="15" t="s">
        <v>807</v>
      </c>
      <c r="E75" s="15" t="s">
        <v>799</v>
      </c>
      <c r="F75" s="15" t="s">
        <v>916</v>
      </c>
      <c r="G75" s="15">
        <v>4</v>
      </c>
      <c r="H75" s="30" t="s">
        <v>826</v>
      </c>
      <c r="I75" s="9" t="s">
        <v>37</v>
      </c>
      <c r="J75" s="15" t="s">
        <v>32</v>
      </c>
      <c r="K75" s="15" t="s">
        <v>583</v>
      </c>
      <c r="L75" s="15" t="s">
        <v>546</v>
      </c>
      <c r="M75" s="15" t="s">
        <v>10</v>
      </c>
      <c r="N75" s="15" t="s">
        <v>560</v>
      </c>
      <c r="O75" s="15" t="s">
        <v>551</v>
      </c>
      <c r="P75" s="15">
        <v>2015</v>
      </c>
      <c r="Q75" s="15" t="s">
        <v>924</v>
      </c>
      <c r="R75" s="15" t="s">
        <v>1264</v>
      </c>
      <c r="S75" s="93">
        <v>28.5544221225313</v>
      </c>
      <c r="T75" s="93">
        <v>0.18915013241244955</v>
      </c>
      <c r="U75" s="96">
        <v>1.4267099999999999</v>
      </c>
      <c r="V75" s="96">
        <v>0.47610000000000002</v>
      </c>
      <c r="W75" s="96"/>
      <c r="X75" s="96"/>
      <c r="Y75" s="15" t="s">
        <v>1834</v>
      </c>
      <c r="Z75" s="15" t="s">
        <v>1356</v>
      </c>
      <c r="AA75" s="29" t="s">
        <v>1921</v>
      </c>
    </row>
    <row r="76" spans="1:27" ht="36" customHeight="1" x14ac:dyDescent="0.25">
      <c r="A76" s="15" t="s">
        <v>1476</v>
      </c>
      <c r="B76" s="15" t="s">
        <v>927</v>
      </c>
      <c r="C76" s="9" t="s">
        <v>923</v>
      </c>
      <c r="D76" s="15" t="s">
        <v>807</v>
      </c>
      <c r="E76" s="15" t="s">
        <v>799</v>
      </c>
      <c r="F76" s="15" t="s">
        <v>916</v>
      </c>
      <c r="G76" s="15">
        <v>7</v>
      </c>
      <c r="H76" s="30" t="s">
        <v>833</v>
      </c>
      <c r="I76" s="9" t="s">
        <v>327</v>
      </c>
      <c r="J76" s="15" t="s">
        <v>32</v>
      </c>
      <c r="K76" s="15" t="s">
        <v>583</v>
      </c>
      <c r="L76" s="15" t="s">
        <v>576</v>
      </c>
      <c r="M76" s="15" t="s">
        <v>578</v>
      </c>
      <c r="N76" s="15" t="s">
        <v>560</v>
      </c>
      <c r="O76" s="15" t="s">
        <v>557</v>
      </c>
      <c r="P76" s="15">
        <v>2015</v>
      </c>
      <c r="Q76" s="15" t="s">
        <v>924</v>
      </c>
      <c r="R76" s="15" t="s">
        <v>1264</v>
      </c>
      <c r="S76" s="93">
        <v>24.466283144283459</v>
      </c>
      <c r="T76" s="93">
        <v>0.1720518806391142</v>
      </c>
      <c r="U76" s="96">
        <v>1.8093999999999999</v>
      </c>
      <c r="V76" s="96">
        <v>0.46472000000000002</v>
      </c>
      <c r="W76" s="96"/>
      <c r="X76" s="96"/>
      <c r="Y76" s="15" t="s">
        <v>1815</v>
      </c>
      <c r="Z76" s="15" t="s">
        <v>1356</v>
      </c>
      <c r="AA76" s="29" t="s">
        <v>1921</v>
      </c>
    </row>
    <row r="77" spans="1:27" s="77" customFormat="1" ht="36" customHeight="1" x14ac:dyDescent="0.25">
      <c r="A77" s="15" t="s">
        <v>1477</v>
      </c>
      <c r="B77" s="15" t="s">
        <v>928</v>
      </c>
      <c r="C77" s="9" t="s">
        <v>923</v>
      </c>
      <c r="D77" s="15" t="s">
        <v>807</v>
      </c>
      <c r="E77" s="15" t="s">
        <v>799</v>
      </c>
      <c r="F77" s="15" t="s">
        <v>916</v>
      </c>
      <c r="G77" s="15">
        <v>8</v>
      </c>
      <c r="H77" s="30" t="s">
        <v>835</v>
      </c>
      <c r="I77" s="9" t="s">
        <v>37</v>
      </c>
      <c r="J77" s="15" t="s">
        <v>32</v>
      </c>
      <c r="K77" s="15" t="s">
        <v>583</v>
      </c>
      <c r="L77" s="15" t="s">
        <v>576</v>
      </c>
      <c r="M77" s="15" t="s">
        <v>598</v>
      </c>
      <c r="N77" s="15" t="s">
        <v>560</v>
      </c>
      <c r="O77" s="15" t="s">
        <v>557</v>
      </c>
      <c r="P77" s="15">
        <v>2015</v>
      </c>
      <c r="Q77" s="15" t="s">
        <v>924</v>
      </c>
      <c r="R77" s="15" t="s">
        <v>1264</v>
      </c>
      <c r="S77" s="93">
        <v>21.059081173190531</v>
      </c>
      <c r="T77" s="93">
        <v>0.16341509938734713</v>
      </c>
      <c r="U77" s="96">
        <v>1.0859300000000001</v>
      </c>
      <c r="V77" s="96">
        <v>0.79415000000000002</v>
      </c>
      <c r="W77" s="96"/>
      <c r="X77" s="96"/>
      <c r="Y77" s="15" t="s">
        <v>1733</v>
      </c>
      <c r="Z77" s="15" t="s">
        <v>1356</v>
      </c>
      <c r="AA77" s="29" t="s">
        <v>1924</v>
      </c>
    </row>
    <row r="78" spans="1:27" s="77" customFormat="1" ht="36" customHeight="1" x14ac:dyDescent="0.25">
      <c r="A78" s="15" t="s">
        <v>1478</v>
      </c>
      <c r="B78" s="15" t="s">
        <v>905</v>
      </c>
      <c r="C78" s="9" t="s">
        <v>906</v>
      </c>
      <c r="D78" s="15" t="s">
        <v>807</v>
      </c>
      <c r="E78" s="15" t="s">
        <v>798</v>
      </c>
      <c r="F78" s="15" t="s">
        <v>892</v>
      </c>
      <c r="G78" s="15">
        <v>10</v>
      </c>
      <c r="H78" s="30" t="s">
        <v>838</v>
      </c>
      <c r="I78" s="9" t="s">
        <v>327</v>
      </c>
      <c r="J78" s="15" t="s">
        <v>544</v>
      </c>
      <c r="K78" s="15" t="s">
        <v>567</v>
      </c>
      <c r="L78" s="15" t="s">
        <v>546</v>
      </c>
      <c r="M78" s="15" t="s">
        <v>10</v>
      </c>
      <c r="N78" s="15" t="s">
        <v>549</v>
      </c>
      <c r="O78" s="15" t="s">
        <v>551</v>
      </c>
      <c r="P78" s="15">
        <v>2015</v>
      </c>
      <c r="Q78" s="15" t="s">
        <v>907</v>
      </c>
      <c r="R78" s="15" t="s">
        <v>1269</v>
      </c>
      <c r="S78" s="93">
        <v>50.050078469257876</v>
      </c>
      <c r="T78" s="93">
        <v>0.18422809299443324</v>
      </c>
      <c r="U78" s="96">
        <v>0.74202999999999997</v>
      </c>
      <c r="V78" s="96">
        <v>-0.12701999999999999</v>
      </c>
      <c r="W78" s="96">
        <v>-0.32901000000000002</v>
      </c>
      <c r="X78" s="96">
        <v>0.32901000000000002</v>
      </c>
      <c r="Y78" s="15" t="s">
        <v>1648</v>
      </c>
      <c r="Z78" s="15" t="s">
        <v>1617</v>
      </c>
      <c r="AA78" s="29" t="s">
        <v>1920</v>
      </c>
    </row>
    <row r="79" spans="1:27" s="77" customFormat="1" ht="36" customHeight="1" x14ac:dyDescent="0.25">
      <c r="A79" s="15" t="s">
        <v>1479</v>
      </c>
      <c r="B79" s="15" t="s">
        <v>908</v>
      </c>
      <c r="C79" s="9" t="s">
        <v>906</v>
      </c>
      <c r="D79" s="15" t="s">
        <v>807</v>
      </c>
      <c r="E79" s="15" t="s">
        <v>798</v>
      </c>
      <c r="F79" s="15" t="s">
        <v>892</v>
      </c>
      <c r="G79" s="15">
        <v>11</v>
      </c>
      <c r="H79" s="30" t="s">
        <v>841</v>
      </c>
      <c r="I79" s="9" t="s">
        <v>327</v>
      </c>
      <c r="J79" s="15" t="s">
        <v>544</v>
      </c>
      <c r="K79" s="15" t="s">
        <v>567</v>
      </c>
      <c r="L79" s="15" t="s">
        <v>546</v>
      </c>
      <c r="M79" s="15" t="s">
        <v>10</v>
      </c>
      <c r="N79" s="15" t="s">
        <v>549</v>
      </c>
      <c r="O79" s="15" t="s">
        <v>557</v>
      </c>
      <c r="P79" s="15">
        <v>2015</v>
      </c>
      <c r="Q79" s="15" t="s">
        <v>907</v>
      </c>
      <c r="R79" s="15" t="s">
        <v>1269</v>
      </c>
      <c r="S79" s="93">
        <v>51.838852561064876</v>
      </c>
      <c r="T79" s="93">
        <v>0.19936707390732639</v>
      </c>
      <c r="U79" s="96">
        <v>1.0923099999999999</v>
      </c>
      <c r="V79" s="96">
        <v>-0.20079</v>
      </c>
      <c r="W79" s="96"/>
      <c r="X79" s="96"/>
      <c r="Y79" s="15" t="s">
        <v>1750</v>
      </c>
      <c r="Z79" s="15" t="s">
        <v>1356</v>
      </c>
      <c r="AA79" s="29" t="s">
        <v>1920</v>
      </c>
    </row>
    <row r="80" spans="1:27" ht="36" customHeight="1" x14ac:dyDescent="0.25">
      <c r="A80" s="15" t="s">
        <v>1480</v>
      </c>
      <c r="B80" s="15" t="s">
        <v>909</v>
      </c>
      <c r="C80" s="9" t="s">
        <v>906</v>
      </c>
      <c r="D80" s="15" t="s">
        <v>807</v>
      </c>
      <c r="E80" s="15" t="s">
        <v>798</v>
      </c>
      <c r="F80" s="15" t="s">
        <v>892</v>
      </c>
      <c r="G80" s="15">
        <v>12</v>
      </c>
      <c r="H80" s="30" t="s">
        <v>843</v>
      </c>
      <c r="I80" s="9" t="s">
        <v>37</v>
      </c>
      <c r="J80" s="15" t="s">
        <v>544</v>
      </c>
      <c r="K80" s="15" t="s">
        <v>567</v>
      </c>
      <c r="L80" s="15" t="s">
        <v>546</v>
      </c>
      <c r="M80" s="15" t="s">
        <v>10</v>
      </c>
      <c r="N80" s="15" t="s">
        <v>549</v>
      </c>
      <c r="O80" s="15" t="s">
        <v>557</v>
      </c>
      <c r="P80" s="15">
        <v>2015</v>
      </c>
      <c r="Q80" s="15" t="s">
        <v>907</v>
      </c>
      <c r="R80" s="15" t="s">
        <v>1269</v>
      </c>
      <c r="S80" s="93">
        <v>49.509047694637431</v>
      </c>
      <c r="T80" s="93">
        <v>0.20474445073660513</v>
      </c>
      <c r="U80" s="96">
        <v>1.7221599999999999</v>
      </c>
      <c r="V80" s="96">
        <v>-8.3559999999999995E-2</v>
      </c>
      <c r="W80" s="96"/>
      <c r="X80" s="96"/>
      <c r="Y80" s="15" t="s">
        <v>1659</v>
      </c>
      <c r="Z80" s="15" t="s">
        <v>1356</v>
      </c>
      <c r="AA80" s="29" t="s">
        <v>1920</v>
      </c>
    </row>
    <row r="81" spans="1:27" ht="36" customHeight="1" x14ac:dyDescent="0.25">
      <c r="A81" s="15" t="s">
        <v>1481</v>
      </c>
      <c r="B81" s="15" t="s">
        <v>910</v>
      </c>
      <c r="C81" s="9" t="s">
        <v>906</v>
      </c>
      <c r="D81" s="15" t="s">
        <v>807</v>
      </c>
      <c r="E81" s="15" t="s">
        <v>798</v>
      </c>
      <c r="F81" s="15" t="s">
        <v>892</v>
      </c>
      <c r="G81" s="15">
        <v>13</v>
      </c>
      <c r="H81" s="30" t="s">
        <v>845</v>
      </c>
      <c r="I81" s="9" t="s">
        <v>37</v>
      </c>
      <c r="J81" s="15" t="s">
        <v>544</v>
      </c>
      <c r="K81" s="15" t="s">
        <v>567</v>
      </c>
      <c r="L81" s="15" t="s">
        <v>546</v>
      </c>
      <c r="M81" s="15" t="s">
        <v>10</v>
      </c>
      <c r="N81" s="15" t="s">
        <v>549</v>
      </c>
      <c r="O81" s="15" t="s">
        <v>557</v>
      </c>
      <c r="P81" s="15">
        <v>2015</v>
      </c>
      <c r="Q81" s="15" t="s">
        <v>907</v>
      </c>
      <c r="R81" s="15" t="s">
        <v>1269</v>
      </c>
      <c r="S81" s="93">
        <v>22.385981627259888</v>
      </c>
      <c r="T81" s="93">
        <v>0.16127787009222502</v>
      </c>
      <c r="U81" s="96">
        <v>1.28688</v>
      </c>
      <c r="V81" s="96">
        <v>0.84692000000000001</v>
      </c>
      <c r="W81" s="96"/>
      <c r="X81" s="96"/>
      <c r="Y81" s="15" t="s">
        <v>1622</v>
      </c>
      <c r="Z81" s="15" t="s">
        <v>1356</v>
      </c>
      <c r="AA81" s="29" t="s">
        <v>1924</v>
      </c>
    </row>
    <row r="82" spans="1:27" ht="36" customHeight="1" x14ac:dyDescent="0.25">
      <c r="A82" s="15" t="s">
        <v>1482</v>
      </c>
      <c r="B82" s="15" t="s">
        <v>851</v>
      </c>
      <c r="C82" s="9" t="s">
        <v>852</v>
      </c>
      <c r="D82" s="15" t="s">
        <v>807</v>
      </c>
      <c r="E82" s="15" t="s">
        <v>799</v>
      </c>
      <c r="F82" s="15" t="s">
        <v>846</v>
      </c>
      <c r="G82" s="15">
        <v>4</v>
      </c>
      <c r="H82" s="30" t="s">
        <v>826</v>
      </c>
      <c r="I82" s="9" t="s">
        <v>289</v>
      </c>
      <c r="J82" s="15" t="s">
        <v>544</v>
      </c>
      <c r="K82" s="15" t="s">
        <v>583</v>
      </c>
      <c r="L82" s="15" t="s">
        <v>590</v>
      </c>
      <c r="M82" s="15" t="s">
        <v>578</v>
      </c>
      <c r="N82" s="15" t="s">
        <v>560</v>
      </c>
      <c r="O82" s="15" t="s">
        <v>551</v>
      </c>
      <c r="P82" s="15">
        <v>2015</v>
      </c>
      <c r="Q82" s="15" t="s">
        <v>853</v>
      </c>
      <c r="R82" s="15" t="s">
        <v>1265</v>
      </c>
      <c r="S82" s="93">
        <v>75.692384779097722</v>
      </c>
      <c r="T82" s="93">
        <v>0.17425130898072069</v>
      </c>
      <c r="U82" s="96">
        <v>1.8919600000000001</v>
      </c>
      <c r="V82" s="96">
        <v>-0.69160999999999995</v>
      </c>
      <c r="W82" s="96"/>
      <c r="X82" s="96"/>
      <c r="Y82" s="15" t="s">
        <v>1835</v>
      </c>
      <c r="Z82" s="15" t="s">
        <v>1356</v>
      </c>
      <c r="AA82" s="29" t="s">
        <v>1926</v>
      </c>
    </row>
    <row r="83" spans="1:27" s="75" customFormat="1" ht="36" customHeight="1" x14ac:dyDescent="0.25">
      <c r="A83" s="15" t="s">
        <v>1483</v>
      </c>
      <c r="B83" s="15" t="s">
        <v>854</v>
      </c>
      <c r="C83" s="9" t="s">
        <v>852</v>
      </c>
      <c r="D83" s="15" t="s">
        <v>807</v>
      </c>
      <c r="E83" s="15" t="s">
        <v>799</v>
      </c>
      <c r="F83" s="15" t="s">
        <v>846</v>
      </c>
      <c r="G83" s="15">
        <v>5</v>
      </c>
      <c r="H83" s="30" t="s">
        <v>829</v>
      </c>
      <c r="I83" s="9" t="s">
        <v>61</v>
      </c>
      <c r="J83" s="15" t="s">
        <v>544</v>
      </c>
      <c r="K83" s="15" t="s">
        <v>583</v>
      </c>
      <c r="L83" s="15" t="s">
        <v>576</v>
      </c>
      <c r="M83" s="15" t="s">
        <v>578</v>
      </c>
      <c r="N83" s="15" t="s">
        <v>560</v>
      </c>
      <c r="O83" s="15" t="s">
        <v>557</v>
      </c>
      <c r="P83" s="15">
        <v>2015</v>
      </c>
      <c r="Q83" s="15" t="s">
        <v>853</v>
      </c>
      <c r="R83" s="15" t="s">
        <v>1265</v>
      </c>
      <c r="S83" s="93">
        <v>47.155360926822944</v>
      </c>
      <c r="T83" s="93">
        <v>0.20469690997974377</v>
      </c>
      <c r="U83" s="96">
        <v>1.24329</v>
      </c>
      <c r="V83" s="96">
        <v>-4.5280000000000001E-2</v>
      </c>
      <c r="W83" s="96"/>
      <c r="X83" s="96"/>
      <c r="Y83" s="15" t="s">
        <v>1667</v>
      </c>
      <c r="Z83" s="15" t="s">
        <v>1356</v>
      </c>
      <c r="AA83" s="29" t="s">
        <v>1920</v>
      </c>
    </row>
    <row r="84" spans="1:27" s="75" customFormat="1" ht="36" customHeight="1" x14ac:dyDescent="0.25">
      <c r="A84" s="15" t="s">
        <v>1484</v>
      </c>
      <c r="B84" s="15" t="s">
        <v>855</v>
      </c>
      <c r="C84" s="9" t="s">
        <v>852</v>
      </c>
      <c r="D84" s="15" t="s">
        <v>807</v>
      </c>
      <c r="E84" s="15" t="s">
        <v>799</v>
      </c>
      <c r="F84" s="15" t="s">
        <v>846</v>
      </c>
      <c r="G84" s="15">
        <v>6</v>
      </c>
      <c r="H84" s="30" t="s">
        <v>831</v>
      </c>
      <c r="I84" s="9" t="s">
        <v>289</v>
      </c>
      <c r="J84" s="15" t="s">
        <v>544</v>
      </c>
      <c r="K84" s="15" t="s">
        <v>583</v>
      </c>
      <c r="L84" s="15" t="s">
        <v>576</v>
      </c>
      <c r="M84" s="15" t="s">
        <v>578</v>
      </c>
      <c r="N84" s="15" t="s">
        <v>560</v>
      </c>
      <c r="O84" s="15" t="s">
        <v>557</v>
      </c>
      <c r="P84" s="15">
        <v>2015</v>
      </c>
      <c r="Q84" s="15" t="s">
        <v>853</v>
      </c>
      <c r="R84" s="15" t="s">
        <v>1265</v>
      </c>
      <c r="S84" s="93">
        <v>65.914466965358969</v>
      </c>
      <c r="T84" s="93">
        <v>0.19238907064439723</v>
      </c>
      <c r="U84" s="96">
        <v>1.33521</v>
      </c>
      <c r="V84" s="96">
        <v>-0.51058999999999999</v>
      </c>
      <c r="W84" s="96"/>
      <c r="X84" s="96"/>
      <c r="Y84" s="15" t="s">
        <v>1821</v>
      </c>
      <c r="Z84" s="15" t="s">
        <v>1356</v>
      </c>
      <c r="AA84" s="29" t="s">
        <v>1922</v>
      </c>
    </row>
    <row r="85" spans="1:27" s="75" customFormat="1" ht="36" customHeight="1" x14ac:dyDescent="0.25">
      <c r="A85" s="15" t="s">
        <v>1485</v>
      </c>
      <c r="B85" s="15" t="s">
        <v>856</v>
      </c>
      <c r="C85" s="9" t="s">
        <v>852</v>
      </c>
      <c r="D85" s="15" t="s">
        <v>807</v>
      </c>
      <c r="E85" s="15" t="s">
        <v>799</v>
      </c>
      <c r="F85" s="15" t="s">
        <v>846</v>
      </c>
      <c r="G85" s="15">
        <v>7</v>
      </c>
      <c r="H85" s="30" t="s">
        <v>833</v>
      </c>
      <c r="I85" s="9" t="s">
        <v>37</v>
      </c>
      <c r="J85" s="15" t="s">
        <v>544</v>
      </c>
      <c r="K85" s="15" t="s">
        <v>583</v>
      </c>
      <c r="L85" s="15" t="s">
        <v>546</v>
      </c>
      <c r="M85" s="15" t="s">
        <v>578</v>
      </c>
      <c r="N85" s="15" t="s">
        <v>560</v>
      </c>
      <c r="O85" s="15" t="s">
        <v>571</v>
      </c>
      <c r="P85" s="15">
        <v>2015</v>
      </c>
      <c r="Q85" s="15" t="s">
        <v>853</v>
      </c>
      <c r="R85" s="15" t="s">
        <v>1265</v>
      </c>
      <c r="S85" s="93">
        <v>25.300844404719491</v>
      </c>
      <c r="T85" s="93">
        <v>0.1782889533452873</v>
      </c>
      <c r="U85" s="96">
        <v>1.51311</v>
      </c>
      <c r="V85" s="96">
        <v>0.52324000000000004</v>
      </c>
      <c r="W85" s="96"/>
      <c r="X85" s="96"/>
      <c r="Y85" s="15" t="s">
        <v>1836</v>
      </c>
      <c r="Z85" s="15" t="s">
        <v>1356</v>
      </c>
      <c r="AA85" s="29" t="s">
        <v>1921</v>
      </c>
    </row>
    <row r="86" spans="1:27" s="74" customFormat="1" ht="36" customHeight="1" x14ac:dyDescent="0.25">
      <c r="A86" s="15" t="s">
        <v>1486</v>
      </c>
      <c r="B86" s="15" t="s">
        <v>857</v>
      </c>
      <c r="C86" s="9" t="s">
        <v>852</v>
      </c>
      <c r="D86" s="15" t="s">
        <v>807</v>
      </c>
      <c r="E86" s="15" t="s">
        <v>799</v>
      </c>
      <c r="F86" s="15" t="s">
        <v>846</v>
      </c>
      <c r="G86" s="15">
        <v>8</v>
      </c>
      <c r="H86" s="30" t="s">
        <v>835</v>
      </c>
      <c r="I86" s="6" t="s">
        <v>37</v>
      </c>
      <c r="J86" s="15" t="s">
        <v>544</v>
      </c>
      <c r="K86" s="15" t="s">
        <v>583</v>
      </c>
      <c r="L86" s="15" t="s">
        <v>576</v>
      </c>
      <c r="M86" s="15" t="s">
        <v>598</v>
      </c>
      <c r="N86" s="15" t="s">
        <v>560</v>
      </c>
      <c r="O86" s="15" t="s">
        <v>557</v>
      </c>
      <c r="P86" s="15">
        <v>2015</v>
      </c>
      <c r="Q86" s="15" t="s">
        <v>853</v>
      </c>
      <c r="R86" s="15" t="s">
        <v>1265</v>
      </c>
      <c r="S86" s="93">
        <v>11.482695861871935</v>
      </c>
      <c r="T86" s="93">
        <v>0.16470948007415404</v>
      </c>
      <c r="U86" s="96">
        <v>1.5486200000000001</v>
      </c>
      <c r="V86" s="96">
        <v>0.99717999999999996</v>
      </c>
      <c r="W86" s="96"/>
      <c r="X86" s="96"/>
      <c r="Y86" s="15" t="s">
        <v>1837</v>
      </c>
      <c r="Z86" s="15" t="s">
        <v>1356</v>
      </c>
      <c r="AA86" s="29" t="s">
        <v>1924</v>
      </c>
    </row>
    <row r="87" spans="1:27" ht="36" customHeight="1" x14ac:dyDescent="0.25">
      <c r="A87" s="15" t="s">
        <v>1487</v>
      </c>
      <c r="B87" s="15" t="s">
        <v>936</v>
      </c>
      <c r="C87" s="9" t="s">
        <v>937</v>
      </c>
      <c r="D87" s="15" t="s">
        <v>807</v>
      </c>
      <c r="E87" s="15" t="s">
        <v>798</v>
      </c>
      <c r="F87" s="15" t="s">
        <v>916</v>
      </c>
      <c r="G87" s="15">
        <v>13</v>
      </c>
      <c r="H87" s="30" t="s">
        <v>826</v>
      </c>
      <c r="I87" s="9" t="s">
        <v>37</v>
      </c>
      <c r="J87" s="15" t="s">
        <v>544</v>
      </c>
      <c r="K87" s="15" t="s">
        <v>583</v>
      </c>
      <c r="L87" s="15" t="s">
        <v>590</v>
      </c>
      <c r="M87" s="15" t="s">
        <v>578</v>
      </c>
      <c r="N87" s="15" t="s">
        <v>549</v>
      </c>
      <c r="O87" s="15" t="s">
        <v>557</v>
      </c>
      <c r="P87" s="15">
        <v>2015</v>
      </c>
      <c r="Q87" s="15" t="s">
        <v>938</v>
      </c>
      <c r="R87" s="15" t="s">
        <v>1265</v>
      </c>
      <c r="S87" s="93">
        <v>33.658015622104905</v>
      </c>
      <c r="T87" s="93">
        <v>0.20028559028234727</v>
      </c>
      <c r="U87" s="96">
        <v>1.8978900000000001</v>
      </c>
      <c r="V87" s="96">
        <v>0.24665999999999999</v>
      </c>
      <c r="W87" s="96"/>
      <c r="X87" s="96"/>
      <c r="Y87" s="15" t="s">
        <v>1719</v>
      </c>
      <c r="Z87" s="15" t="s">
        <v>1356</v>
      </c>
      <c r="AA87" s="29" t="s">
        <v>1920</v>
      </c>
    </row>
    <row r="88" spans="1:27" ht="36" customHeight="1" x14ac:dyDescent="0.25">
      <c r="A88" s="15" t="s">
        <v>1488</v>
      </c>
      <c r="B88" s="15" t="s">
        <v>939</v>
      </c>
      <c r="C88" s="9" t="s">
        <v>937</v>
      </c>
      <c r="D88" s="15" t="s">
        <v>807</v>
      </c>
      <c r="E88" s="15" t="s">
        <v>798</v>
      </c>
      <c r="F88" s="15" t="s">
        <v>916</v>
      </c>
      <c r="G88" s="15">
        <v>14</v>
      </c>
      <c r="H88" s="30" t="s">
        <v>829</v>
      </c>
      <c r="I88" s="9" t="s">
        <v>327</v>
      </c>
      <c r="J88" s="15" t="s">
        <v>544</v>
      </c>
      <c r="K88" s="15" t="s">
        <v>583</v>
      </c>
      <c r="L88" s="15" t="s">
        <v>590</v>
      </c>
      <c r="M88" s="15" t="s">
        <v>578</v>
      </c>
      <c r="N88" s="15" t="s">
        <v>549</v>
      </c>
      <c r="O88" s="15" t="s">
        <v>557</v>
      </c>
      <c r="P88" s="15">
        <v>2015</v>
      </c>
      <c r="Q88" s="15" t="s">
        <v>938</v>
      </c>
      <c r="R88" s="15" t="s">
        <v>1265</v>
      </c>
      <c r="S88" s="93">
        <v>37.241394623307919</v>
      </c>
      <c r="T88" s="93">
        <v>0.19388729313485126</v>
      </c>
      <c r="U88" s="96">
        <v>0.94611000000000001</v>
      </c>
      <c r="V88" s="96">
        <v>0.27694000000000002</v>
      </c>
      <c r="W88" s="96"/>
      <c r="X88" s="96"/>
      <c r="Y88" s="15" t="s">
        <v>1828</v>
      </c>
      <c r="Z88" s="15" t="s">
        <v>1356</v>
      </c>
      <c r="AA88" s="29" t="s">
        <v>1921</v>
      </c>
    </row>
    <row r="89" spans="1:27" ht="36" customHeight="1" x14ac:dyDescent="0.25">
      <c r="A89" s="15" t="s">
        <v>1489</v>
      </c>
      <c r="B89" s="15" t="s">
        <v>940</v>
      </c>
      <c r="C89" s="9" t="s">
        <v>937</v>
      </c>
      <c r="D89" s="15" t="s">
        <v>807</v>
      </c>
      <c r="E89" s="15" t="s">
        <v>798</v>
      </c>
      <c r="F89" s="15" t="s">
        <v>916</v>
      </c>
      <c r="G89" s="15">
        <v>15</v>
      </c>
      <c r="H89" s="30" t="s">
        <v>831</v>
      </c>
      <c r="I89" s="9" t="s">
        <v>327</v>
      </c>
      <c r="J89" s="15" t="s">
        <v>544</v>
      </c>
      <c r="K89" s="15" t="s">
        <v>583</v>
      </c>
      <c r="L89" s="15" t="s">
        <v>590</v>
      </c>
      <c r="M89" s="15" t="s">
        <v>578</v>
      </c>
      <c r="N89" s="15" t="s">
        <v>549</v>
      </c>
      <c r="O89" s="15" t="s">
        <v>557</v>
      </c>
      <c r="P89" s="15">
        <v>2015</v>
      </c>
      <c r="Q89" s="15" t="s">
        <v>938</v>
      </c>
      <c r="R89" s="15" t="s">
        <v>1265</v>
      </c>
      <c r="S89" s="93">
        <v>57.28742823361447</v>
      </c>
      <c r="T89" s="93">
        <v>0.20499863063409862</v>
      </c>
      <c r="U89" s="96">
        <v>0.51071999999999995</v>
      </c>
      <c r="V89" s="96">
        <v>-0.47247</v>
      </c>
      <c r="W89" s="96"/>
      <c r="X89" s="96"/>
      <c r="Y89" s="15" t="s">
        <v>1838</v>
      </c>
      <c r="Z89" s="15" t="s">
        <v>1356</v>
      </c>
      <c r="AA89" s="29" t="s">
        <v>1920</v>
      </c>
    </row>
    <row r="90" spans="1:27" ht="36" customHeight="1" x14ac:dyDescent="0.25">
      <c r="A90" s="15" t="s">
        <v>1490</v>
      </c>
      <c r="B90" s="15" t="s">
        <v>941</v>
      </c>
      <c r="C90" s="9" t="s">
        <v>937</v>
      </c>
      <c r="D90" s="15" t="s">
        <v>807</v>
      </c>
      <c r="E90" s="15" t="s">
        <v>798</v>
      </c>
      <c r="F90" s="15" t="s">
        <v>916</v>
      </c>
      <c r="G90" s="15">
        <v>16</v>
      </c>
      <c r="H90" s="30" t="s">
        <v>835</v>
      </c>
      <c r="I90" s="9" t="s">
        <v>37</v>
      </c>
      <c r="J90" s="15" t="s">
        <v>544</v>
      </c>
      <c r="K90" s="15" t="s">
        <v>583</v>
      </c>
      <c r="L90" s="88" t="s">
        <v>546</v>
      </c>
      <c r="M90" s="15" t="s">
        <v>598</v>
      </c>
      <c r="N90" s="15" t="s">
        <v>549</v>
      </c>
      <c r="O90" s="15" t="s">
        <v>557</v>
      </c>
      <c r="P90" s="15">
        <v>2015</v>
      </c>
      <c r="Q90" s="15" t="s">
        <v>938</v>
      </c>
      <c r="R90" s="15" t="s">
        <v>1265</v>
      </c>
      <c r="S90" s="93">
        <v>35.530254151313429</v>
      </c>
      <c r="T90" s="93">
        <v>0.22466880815250356</v>
      </c>
      <c r="U90" s="96">
        <v>1.4452499999999999</v>
      </c>
      <c r="V90" s="96">
        <v>0.36903999999999998</v>
      </c>
      <c r="W90" s="96"/>
      <c r="X90" s="96"/>
      <c r="Y90" s="15" t="s">
        <v>1779</v>
      </c>
      <c r="Z90" s="15" t="s">
        <v>1356</v>
      </c>
      <c r="AA90" s="29" t="s">
        <v>1921</v>
      </c>
    </row>
    <row r="91" spans="1:27" ht="36" customHeight="1" x14ac:dyDescent="0.25">
      <c r="A91" s="15" t="s">
        <v>1491</v>
      </c>
      <c r="B91" s="15" t="s">
        <v>869</v>
      </c>
      <c r="C91" s="9" t="s">
        <v>870</v>
      </c>
      <c r="D91" s="15" t="s">
        <v>807</v>
      </c>
      <c r="E91" s="15" t="s">
        <v>798</v>
      </c>
      <c r="F91" s="15" t="s">
        <v>868</v>
      </c>
      <c r="G91" s="15">
        <v>1</v>
      </c>
      <c r="H91" s="30" t="s">
        <v>838</v>
      </c>
      <c r="I91" s="9" t="s">
        <v>289</v>
      </c>
      <c r="J91" s="15" t="s">
        <v>565</v>
      </c>
      <c r="K91" s="15" t="s">
        <v>583</v>
      </c>
      <c r="L91" s="15" t="s">
        <v>546</v>
      </c>
      <c r="M91" s="15" t="s">
        <v>10</v>
      </c>
      <c r="N91" s="15" t="s">
        <v>560</v>
      </c>
      <c r="O91" s="15" t="s">
        <v>557</v>
      </c>
      <c r="P91" s="15">
        <v>2015</v>
      </c>
      <c r="Q91" s="15" t="s">
        <v>871</v>
      </c>
      <c r="R91" s="15" t="s">
        <v>1265</v>
      </c>
      <c r="S91" s="93">
        <v>24.892700906360087</v>
      </c>
      <c r="T91" s="93">
        <v>0.16760566454221529</v>
      </c>
      <c r="U91" s="96">
        <v>0.51587000000000005</v>
      </c>
      <c r="V91" s="96">
        <v>1.2545599999999999</v>
      </c>
      <c r="W91" s="96"/>
      <c r="X91" s="96"/>
      <c r="Y91" s="15" t="s">
        <v>1839</v>
      </c>
      <c r="Z91" s="15" t="s">
        <v>1356</v>
      </c>
      <c r="AA91" s="29" t="s">
        <v>1925</v>
      </c>
    </row>
    <row r="92" spans="1:27" ht="36" customHeight="1" x14ac:dyDescent="0.25">
      <c r="A92" s="15" t="s">
        <v>1492</v>
      </c>
      <c r="B92" s="15" t="s">
        <v>872</v>
      </c>
      <c r="C92" s="9" t="s">
        <v>870</v>
      </c>
      <c r="D92" s="15" t="s">
        <v>807</v>
      </c>
      <c r="E92" s="15" t="s">
        <v>798</v>
      </c>
      <c r="F92" s="15" t="s">
        <v>868</v>
      </c>
      <c r="G92" s="15">
        <v>2</v>
      </c>
      <c r="H92" s="30" t="s">
        <v>841</v>
      </c>
      <c r="I92" s="9" t="s">
        <v>37</v>
      </c>
      <c r="J92" s="15" t="s">
        <v>565</v>
      </c>
      <c r="K92" s="15" t="s">
        <v>583</v>
      </c>
      <c r="L92" s="15" t="s">
        <v>546</v>
      </c>
      <c r="M92" s="15" t="s">
        <v>10</v>
      </c>
      <c r="N92" s="15" t="s">
        <v>560</v>
      </c>
      <c r="O92" s="15" t="s">
        <v>551</v>
      </c>
      <c r="P92" s="15">
        <v>2015</v>
      </c>
      <c r="Q92" s="15" t="s">
        <v>871</v>
      </c>
      <c r="R92" s="15" t="s">
        <v>1265</v>
      </c>
      <c r="S92" s="93">
        <v>14.508968921337981</v>
      </c>
      <c r="T92" s="93">
        <v>0.14121770324109148</v>
      </c>
      <c r="U92" s="96">
        <v>1.0609200000000001</v>
      </c>
      <c r="V92" s="96">
        <v>1.27929</v>
      </c>
      <c r="W92" s="96"/>
      <c r="X92" s="96"/>
      <c r="Y92" s="15" t="s">
        <v>1840</v>
      </c>
      <c r="Z92" s="15" t="s">
        <v>1356</v>
      </c>
      <c r="AA92" s="29" t="s">
        <v>1925</v>
      </c>
    </row>
    <row r="93" spans="1:27" ht="36" customHeight="1" x14ac:dyDescent="0.25">
      <c r="A93" s="15" t="s">
        <v>1493</v>
      </c>
      <c r="B93" s="15" t="s">
        <v>873</v>
      </c>
      <c r="C93" s="9" t="s">
        <v>870</v>
      </c>
      <c r="D93" s="15" t="s">
        <v>807</v>
      </c>
      <c r="E93" s="15" t="s">
        <v>798</v>
      </c>
      <c r="F93" s="15" t="s">
        <v>868</v>
      </c>
      <c r="G93" s="15">
        <v>3</v>
      </c>
      <c r="H93" s="30" t="s">
        <v>843</v>
      </c>
      <c r="I93" s="9" t="s">
        <v>327</v>
      </c>
      <c r="J93" s="15" t="s">
        <v>565</v>
      </c>
      <c r="K93" s="15" t="s">
        <v>583</v>
      </c>
      <c r="L93" s="15" t="s">
        <v>546</v>
      </c>
      <c r="M93" s="15" t="s">
        <v>10</v>
      </c>
      <c r="N93" s="15" t="s">
        <v>560</v>
      </c>
      <c r="O93" s="15" t="s">
        <v>557</v>
      </c>
      <c r="P93" s="15">
        <v>2015</v>
      </c>
      <c r="Q93" s="15" t="s">
        <v>871</v>
      </c>
      <c r="R93" s="15" t="s">
        <v>1265</v>
      </c>
      <c r="S93" s="93">
        <v>27.206852885141231</v>
      </c>
      <c r="T93" s="93">
        <v>0.18095776599621882</v>
      </c>
      <c r="U93" s="96">
        <v>1.1508</v>
      </c>
      <c r="V93" s="96">
        <v>0.54108000000000001</v>
      </c>
      <c r="W93" s="96"/>
      <c r="X93" s="96"/>
      <c r="Y93" s="15" t="s">
        <v>1743</v>
      </c>
      <c r="Z93" s="15" t="s">
        <v>1356</v>
      </c>
      <c r="AA93" s="29" t="s">
        <v>1921</v>
      </c>
    </row>
    <row r="94" spans="1:27" ht="36" customHeight="1" x14ac:dyDescent="0.25">
      <c r="A94" s="15" t="s">
        <v>1494</v>
      </c>
      <c r="B94" s="15" t="s">
        <v>874</v>
      </c>
      <c r="C94" s="9" t="s">
        <v>870</v>
      </c>
      <c r="D94" s="15" t="s">
        <v>807</v>
      </c>
      <c r="E94" s="15" t="s">
        <v>798</v>
      </c>
      <c r="F94" s="15" t="s">
        <v>868</v>
      </c>
      <c r="G94" s="15">
        <v>4</v>
      </c>
      <c r="H94" s="30" t="s">
        <v>845</v>
      </c>
      <c r="I94" s="9" t="s">
        <v>289</v>
      </c>
      <c r="J94" s="15" t="s">
        <v>565</v>
      </c>
      <c r="K94" s="15" t="s">
        <v>583</v>
      </c>
      <c r="L94" s="15" t="s">
        <v>546</v>
      </c>
      <c r="M94" s="15" t="s">
        <v>10</v>
      </c>
      <c r="N94" s="15" t="s">
        <v>560</v>
      </c>
      <c r="O94" s="15" t="s">
        <v>557</v>
      </c>
      <c r="P94" s="15">
        <v>2015</v>
      </c>
      <c r="Q94" s="15" t="s">
        <v>871</v>
      </c>
      <c r="R94" s="15" t="s">
        <v>1265</v>
      </c>
      <c r="S94" s="93">
        <v>42.522809168254753</v>
      </c>
      <c r="T94" s="93">
        <v>0.19763582131401961</v>
      </c>
      <c r="U94" s="96">
        <v>0.62961</v>
      </c>
      <c r="V94" s="96">
        <v>0.22247</v>
      </c>
      <c r="W94" s="96"/>
      <c r="X94" s="96"/>
      <c r="Y94" s="15" t="s">
        <v>1834</v>
      </c>
      <c r="Z94" s="15" t="s">
        <v>1356</v>
      </c>
      <c r="AA94" s="29" t="s">
        <v>1921</v>
      </c>
    </row>
    <row r="95" spans="1:27" ht="36" customHeight="1" x14ac:dyDescent="0.25">
      <c r="A95" s="15" t="s">
        <v>1495</v>
      </c>
      <c r="B95" s="15" t="s">
        <v>917</v>
      </c>
      <c r="C95" s="9" t="s">
        <v>918</v>
      </c>
      <c r="D95" s="15" t="s">
        <v>807</v>
      </c>
      <c r="E95" s="15" t="s">
        <v>798</v>
      </c>
      <c r="F95" s="15" t="s">
        <v>916</v>
      </c>
      <c r="G95" s="15">
        <v>1</v>
      </c>
      <c r="H95" s="30" t="s">
        <v>826</v>
      </c>
      <c r="I95" s="9" t="s">
        <v>289</v>
      </c>
      <c r="J95" s="15" t="s">
        <v>544</v>
      </c>
      <c r="K95" s="15" t="s">
        <v>545</v>
      </c>
      <c r="L95" s="15" t="s">
        <v>546</v>
      </c>
      <c r="M95" s="15" t="s">
        <v>10</v>
      </c>
      <c r="N95" s="15" t="s">
        <v>555</v>
      </c>
      <c r="O95" s="15" t="s">
        <v>557</v>
      </c>
      <c r="P95" s="15">
        <v>2015</v>
      </c>
      <c r="Q95" s="15" t="s">
        <v>919</v>
      </c>
      <c r="R95" s="15" t="s">
        <v>1265</v>
      </c>
      <c r="S95" s="93">
        <v>54.137254460450535</v>
      </c>
      <c r="T95" s="93">
        <v>0.19824622976982514</v>
      </c>
      <c r="U95" s="96">
        <v>1.0040899999999999</v>
      </c>
      <c r="V95" s="96">
        <v>-0.22783</v>
      </c>
      <c r="W95" s="96"/>
      <c r="X95" s="96"/>
      <c r="Y95" s="15" t="s">
        <v>1750</v>
      </c>
      <c r="Z95" s="15" t="s">
        <v>1356</v>
      </c>
      <c r="AA95" s="29" t="s">
        <v>1920</v>
      </c>
    </row>
    <row r="96" spans="1:27" ht="36" customHeight="1" x14ac:dyDescent="0.25">
      <c r="A96" s="15" t="s">
        <v>1496</v>
      </c>
      <c r="B96" s="15" t="s">
        <v>920</v>
      </c>
      <c r="C96" s="9" t="s">
        <v>918</v>
      </c>
      <c r="D96" s="15" t="s">
        <v>807</v>
      </c>
      <c r="E96" s="15" t="s">
        <v>798</v>
      </c>
      <c r="F96" s="15" t="s">
        <v>916</v>
      </c>
      <c r="G96" s="15">
        <v>2</v>
      </c>
      <c r="H96" s="30" t="s">
        <v>829</v>
      </c>
      <c r="I96" s="9" t="s">
        <v>37</v>
      </c>
      <c r="J96" s="15" t="s">
        <v>544</v>
      </c>
      <c r="K96" s="15" t="s">
        <v>545</v>
      </c>
      <c r="L96" s="15" t="s">
        <v>576</v>
      </c>
      <c r="M96" s="15" t="s">
        <v>578</v>
      </c>
      <c r="N96" s="15" t="s">
        <v>555</v>
      </c>
      <c r="O96" s="15" t="s">
        <v>571</v>
      </c>
      <c r="P96" s="15">
        <v>2015</v>
      </c>
      <c r="Q96" s="15" t="s">
        <v>919</v>
      </c>
      <c r="R96" s="15" t="s">
        <v>1265</v>
      </c>
      <c r="S96" s="93">
        <v>27.69456401094164</v>
      </c>
      <c r="T96" s="93">
        <v>0.17508570556895134</v>
      </c>
      <c r="U96" s="96">
        <v>1.0462499999999999</v>
      </c>
      <c r="V96" s="96">
        <v>0.55218</v>
      </c>
      <c r="W96" s="96"/>
      <c r="X96" s="96"/>
      <c r="Y96" s="15" t="s">
        <v>1841</v>
      </c>
      <c r="Z96" s="15" t="s">
        <v>1356</v>
      </c>
      <c r="AA96" s="29" t="s">
        <v>1921</v>
      </c>
    </row>
    <row r="97" spans="1:27" ht="36" customHeight="1" x14ac:dyDescent="0.25">
      <c r="A97" s="15" t="s">
        <v>1497</v>
      </c>
      <c r="B97" s="15" t="s">
        <v>921</v>
      </c>
      <c r="C97" s="9" t="s">
        <v>918</v>
      </c>
      <c r="D97" s="15" t="s">
        <v>807</v>
      </c>
      <c r="E97" s="15" t="s">
        <v>798</v>
      </c>
      <c r="F97" s="15" t="s">
        <v>916</v>
      </c>
      <c r="G97" s="15">
        <v>3</v>
      </c>
      <c r="H97" s="30" t="s">
        <v>831</v>
      </c>
      <c r="I97" s="9" t="s">
        <v>327</v>
      </c>
      <c r="J97" s="15" t="s">
        <v>544</v>
      </c>
      <c r="K97" s="15" t="s">
        <v>545</v>
      </c>
      <c r="L97" s="15" t="s">
        <v>590</v>
      </c>
      <c r="M97" s="15" t="s">
        <v>578</v>
      </c>
      <c r="N97" s="15" t="s">
        <v>555</v>
      </c>
      <c r="O97" s="15" t="s">
        <v>557</v>
      </c>
      <c r="P97" s="15">
        <v>2015</v>
      </c>
      <c r="Q97" s="15" t="s">
        <v>919</v>
      </c>
      <c r="R97" s="15" t="s">
        <v>1265</v>
      </c>
      <c r="S97" s="93">
        <v>36.25489383616361</v>
      </c>
      <c r="T97" s="93">
        <v>0.19238488403555279</v>
      </c>
      <c r="U97" s="96">
        <v>1.1747799999999999</v>
      </c>
      <c r="V97" s="96">
        <v>0.24748999999999999</v>
      </c>
      <c r="W97" s="96"/>
      <c r="X97" s="96"/>
      <c r="Y97" s="15" t="s">
        <v>1634</v>
      </c>
      <c r="Z97" s="15" t="s">
        <v>1356</v>
      </c>
      <c r="AA97" s="29" t="s">
        <v>1921</v>
      </c>
    </row>
    <row r="98" spans="1:27" ht="36" customHeight="1" x14ac:dyDescent="0.25">
      <c r="A98" s="15" t="s">
        <v>1498</v>
      </c>
      <c r="B98" s="15" t="s">
        <v>911</v>
      </c>
      <c r="C98" s="9" t="s">
        <v>912</v>
      </c>
      <c r="D98" s="15" t="s">
        <v>807</v>
      </c>
      <c r="E98" s="15" t="s">
        <v>798</v>
      </c>
      <c r="F98" s="15" t="s">
        <v>892</v>
      </c>
      <c r="G98" s="15">
        <v>14</v>
      </c>
      <c r="H98" s="30" t="s">
        <v>838</v>
      </c>
      <c r="I98" s="9" t="s">
        <v>327</v>
      </c>
      <c r="J98" s="15" t="s">
        <v>565</v>
      </c>
      <c r="K98" s="15" t="s">
        <v>545</v>
      </c>
      <c r="L98" s="15" t="s">
        <v>546</v>
      </c>
      <c r="M98" s="15" t="s">
        <v>10</v>
      </c>
      <c r="N98" s="15" t="s">
        <v>555</v>
      </c>
      <c r="O98" s="15" t="s">
        <v>551</v>
      </c>
      <c r="P98" s="15">
        <v>2015</v>
      </c>
      <c r="Q98" s="15" t="s">
        <v>839</v>
      </c>
      <c r="R98" s="15" t="s">
        <v>1265</v>
      </c>
      <c r="S98" s="93">
        <v>67.142107431333102</v>
      </c>
      <c r="T98" s="93">
        <v>0.18673404294431642</v>
      </c>
      <c r="U98" s="96">
        <v>0.75551000000000001</v>
      </c>
      <c r="V98" s="96">
        <v>-0.81427000000000005</v>
      </c>
      <c r="W98" s="96"/>
      <c r="X98" s="96"/>
      <c r="Y98" s="15" t="s">
        <v>1646</v>
      </c>
      <c r="Z98" s="15" t="s">
        <v>1356</v>
      </c>
      <c r="AA98" s="29" t="s">
        <v>1922</v>
      </c>
    </row>
    <row r="99" spans="1:27" s="74" customFormat="1" ht="36" customHeight="1" x14ac:dyDescent="0.25">
      <c r="A99" s="15" t="s">
        <v>1499</v>
      </c>
      <c r="B99" s="15" t="s">
        <v>913</v>
      </c>
      <c r="C99" s="9" t="s">
        <v>912</v>
      </c>
      <c r="D99" s="15" t="s">
        <v>807</v>
      </c>
      <c r="E99" s="15" t="s">
        <v>798</v>
      </c>
      <c r="F99" s="15" t="s">
        <v>892</v>
      </c>
      <c r="G99" s="15">
        <v>15</v>
      </c>
      <c r="H99" s="30" t="s">
        <v>841</v>
      </c>
      <c r="I99" s="9" t="s">
        <v>289</v>
      </c>
      <c r="J99" s="15" t="s">
        <v>565</v>
      </c>
      <c r="K99" s="15" t="s">
        <v>545</v>
      </c>
      <c r="L99" s="15" t="s">
        <v>546</v>
      </c>
      <c r="M99" s="15" t="s">
        <v>10</v>
      </c>
      <c r="N99" s="15" t="s">
        <v>555</v>
      </c>
      <c r="O99" s="15" t="s">
        <v>557</v>
      </c>
      <c r="P99" s="15">
        <v>2015</v>
      </c>
      <c r="Q99" s="15" t="s">
        <v>839</v>
      </c>
      <c r="R99" s="15" t="s">
        <v>1265</v>
      </c>
      <c r="S99" s="93">
        <v>37.316200669383321</v>
      </c>
      <c r="T99" s="93">
        <v>0.19644154443586798</v>
      </c>
      <c r="U99" s="96">
        <v>0.68647999999999998</v>
      </c>
      <c r="V99" s="96">
        <v>0.4234</v>
      </c>
      <c r="W99" s="96"/>
      <c r="X99" s="96"/>
      <c r="Y99" s="15" t="s">
        <v>1618</v>
      </c>
      <c r="Z99" s="15" t="s">
        <v>1356</v>
      </c>
      <c r="AA99" s="29" t="s">
        <v>1921</v>
      </c>
    </row>
    <row r="100" spans="1:27" ht="36" customHeight="1" x14ac:dyDescent="0.25">
      <c r="A100" s="15" t="s">
        <v>1500</v>
      </c>
      <c r="B100" s="15" t="s">
        <v>914</v>
      </c>
      <c r="C100" s="9" t="s">
        <v>912</v>
      </c>
      <c r="D100" s="15" t="s">
        <v>807</v>
      </c>
      <c r="E100" s="15" t="s">
        <v>798</v>
      </c>
      <c r="F100" s="15" t="s">
        <v>892</v>
      </c>
      <c r="G100" s="15">
        <v>16</v>
      </c>
      <c r="H100" s="30" t="s">
        <v>843</v>
      </c>
      <c r="I100" s="9" t="s">
        <v>289</v>
      </c>
      <c r="J100" s="15" t="s">
        <v>565</v>
      </c>
      <c r="K100" s="15" t="s">
        <v>545</v>
      </c>
      <c r="L100" s="15" t="s">
        <v>590</v>
      </c>
      <c r="M100" s="15" t="s">
        <v>578</v>
      </c>
      <c r="N100" s="15" t="s">
        <v>555</v>
      </c>
      <c r="O100" s="15" t="s">
        <v>557</v>
      </c>
      <c r="P100" s="15">
        <v>2015</v>
      </c>
      <c r="Q100" s="15" t="s">
        <v>839</v>
      </c>
      <c r="R100" s="15" t="s">
        <v>1265</v>
      </c>
      <c r="S100" s="93">
        <v>45.361348140139654</v>
      </c>
      <c r="T100" s="93">
        <v>0.20885593869556829</v>
      </c>
      <c r="U100" s="96">
        <v>1.1068800000000001</v>
      </c>
      <c r="V100" s="96">
        <v>3.0759999999999999E-2</v>
      </c>
      <c r="W100" s="96"/>
      <c r="X100" s="96"/>
      <c r="Y100" s="15" t="s">
        <v>1616</v>
      </c>
      <c r="Z100" s="15" t="s">
        <v>1356</v>
      </c>
      <c r="AA100" s="29" t="s">
        <v>1920</v>
      </c>
    </row>
    <row r="101" spans="1:27" ht="36" customHeight="1" x14ac:dyDescent="0.25">
      <c r="A101" s="15" t="s">
        <v>1501</v>
      </c>
      <c r="B101" s="15" t="s">
        <v>915</v>
      </c>
      <c r="C101" s="9" t="s">
        <v>912</v>
      </c>
      <c r="D101" s="15" t="s">
        <v>807</v>
      </c>
      <c r="E101" s="15" t="s">
        <v>798</v>
      </c>
      <c r="F101" s="15" t="s">
        <v>892</v>
      </c>
      <c r="G101" s="15">
        <v>17</v>
      </c>
      <c r="H101" s="30" t="s">
        <v>845</v>
      </c>
      <c r="I101" s="9" t="s">
        <v>37</v>
      </c>
      <c r="J101" s="15" t="s">
        <v>565</v>
      </c>
      <c r="K101" s="15" t="s">
        <v>545</v>
      </c>
      <c r="L101" s="15" t="s">
        <v>546</v>
      </c>
      <c r="M101" s="15" t="s">
        <v>10</v>
      </c>
      <c r="N101" s="15" t="s">
        <v>555</v>
      </c>
      <c r="O101" s="15" t="s">
        <v>557</v>
      </c>
      <c r="P101" s="15">
        <v>2015</v>
      </c>
      <c r="Q101" s="15" t="s">
        <v>839</v>
      </c>
      <c r="R101" s="15" t="s">
        <v>1265</v>
      </c>
      <c r="S101" s="93">
        <v>26.631760320427716</v>
      </c>
      <c r="T101" s="93">
        <v>0.16512354334496565</v>
      </c>
      <c r="U101" s="96">
        <v>0.95894000000000001</v>
      </c>
      <c r="V101" s="96">
        <v>0.64007000000000003</v>
      </c>
      <c r="W101" s="96">
        <v>0.14974999999999999</v>
      </c>
      <c r="X101" s="96">
        <v>-0.14974999999999999</v>
      </c>
      <c r="Y101" s="15" t="s">
        <v>1673</v>
      </c>
      <c r="Z101" s="15" t="s">
        <v>1842</v>
      </c>
      <c r="AA101" s="29" t="s">
        <v>1924</v>
      </c>
    </row>
    <row r="102" spans="1:27" ht="36" customHeight="1" x14ac:dyDescent="0.25">
      <c r="A102" s="72" t="s">
        <v>1356</v>
      </c>
    </row>
    <row r="103" spans="1:27" ht="36" customHeight="1" x14ac:dyDescent="0.25">
      <c r="A103" s="72" t="s">
        <v>1356</v>
      </c>
    </row>
    <row r="104" spans="1:27" ht="36" customHeight="1" x14ac:dyDescent="0.25">
      <c r="A104" s="72" t="s">
        <v>1356</v>
      </c>
    </row>
    <row r="105" spans="1:27" ht="36" customHeight="1" x14ac:dyDescent="0.25">
      <c r="A105" s="72" t="s">
        <v>1356</v>
      </c>
    </row>
    <row r="106" spans="1:27" ht="36" customHeight="1" x14ac:dyDescent="0.25">
      <c r="A106" s="72" t="s">
        <v>1356</v>
      </c>
    </row>
  </sheetData>
  <sortState ref="A3:AA101">
    <sortCondition ref="A3:A101"/>
  </sortState>
  <mergeCells count="23">
    <mergeCell ref="L1:L2"/>
    <mergeCell ref="S1:S2"/>
    <mergeCell ref="M1:M2"/>
    <mergeCell ref="N1:N2"/>
    <mergeCell ref="O1:O2"/>
    <mergeCell ref="P1:P2"/>
    <mergeCell ref="Q1:Q2"/>
    <mergeCell ref="AA1:AA2"/>
    <mergeCell ref="A1:A2"/>
    <mergeCell ref="R1:R2"/>
    <mergeCell ref="T1:T2"/>
    <mergeCell ref="U1:X1"/>
    <mergeCell ref="Y1:Z1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H71:H72 C3:E101 P3:Q3 Q4:Q5 Q53:R101 Q6:R51 J3:O101">
    <cfRule type="cellIs" dxfId="23" priority="64" operator="equal">
      <formula>0</formula>
    </cfRule>
  </conditionalFormatting>
  <conditionalFormatting sqref="F3:G101 B3:B101 P3:Q3 Q4:Q5 Q54:R101 Q6:R51 J3:O101">
    <cfRule type="expression" dxfId="22" priority="61">
      <formula>#REF!="YES"</formula>
    </cfRule>
  </conditionalFormatting>
  <conditionalFormatting sqref="Q53:R53">
    <cfRule type="expression" dxfId="21" priority="65">
      <formula>#REF!="YES"</formula>
    </cfRule>
  </conditionalFormatting>
  <conditionalFormatting sqref="Q52:R52">
    <cfRule type="cellIs" dxfId="20" priority="21" operator="equal">
      <formula>0</formula>
    </cfRule>
  </conditionalFormatting>
  <conditionalFormatting sqref="Q52:R52">
    <cfRule type="expression" dxfId="19" priority="20">
      <formula>#REF!="YES"</formula>
    </cfRule>
  </conditionalFormatting>
  <conditionalFormatting sqref="Q54:R54">
    <cfRule type="expression" dxfId="18" priority="19">
      <formula>#REF!="YES"</formula>
    </cfRule>
  </conditionalFormatting>
  <conditionalFormatting sqref="S3:Z3 Y4:Z101">
    <cfRule type="cellIs" dxfId="17" priority="14" operator="equal">
      <formula>0</formula>
    </cfRule>
  </conditionalFormatting>
  <conditionalFormatting sqref="S3:Z3 Y4:Z101">
    <cfRule type="expression" dxfId="16" priority="15">
      <formula>#REF!="YES"</formula>
    </cfRule>
  </conditionalFormatting>
  <conditionalFormatting sqref="S4:X101">
    <cfRule type="cellIs" dxfId="15" priority="12" operator="equal">
      <formula>0</formula>
    </cfRule>
  </conditionalFormatting>
  <conditionalFormatting sqref="S4:X101">
    <cfRule type="expression" dxfId="14" priority="13">
      <formula>#REF!="YES"</formula>
    </cfRule>
  </conditionalFormatting>
  <conditionalFormatting sqref="AA3:AA101">
    <cfRule type="expression" dxfId="13" priority="8">
      <formula>#REF!="YES"</formula>
    </cfRule>
  </conditionalFormatting>
  <conditionalFormatting sqref="P4:P101">
    <cfRule type="cellIs" dxfId="12" priority="5" operator="equal">
      <formula>0</formula>
    </cfRule>
  </conditionalFormatting>
  <conditionalFormatting sqref="P4:P101">
    <cfRule type="expression" dxfId="11" priority="4">
      <formula>#REF!="YES"</formula>
    </cfRule>
  </conditionalFormatting>
  <conditionalFormatting sqref="A3:A101">
    <cfRule type="expression" dxfId="10" priority="3">
      <formula>#REF!="YES"</formula>
    </cfRule>
  </conditionalFormatting>
  <conditionalFormatting sqref="R3:R5">
    <cfRule type="cellIs" dxfId="9" priority="2" operator="equal">
      <formula>0</formula>
    </cfRule>
  </conditionalFormatting>
  <conditionalFormatting sqref="R3:R5">
    <cfRule type="expression" dxfId="8" priority="1">
      <formula>#REF!="YES"</formula>
    </cfRule>
  </conditionalFormatting>
  <pageMargins left="0.75" right="0.75" top="0.75" bottom="0.75" header="0.5" footer="0.5"/>
  <pageSetup paperSize="9" fitToHeight="26" orientation="landscape" r:id="rId1"/>
  <headerFooter>
    <oddHeader>&amp;LTable A.1 PISA 2015 Main Survey Trend Science Item Classification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H108"/>
  <sheetViews>
    <sheetView zoomScaleNormal="100" workbookViewId="0">
      <pane xSplit="4" ySplit="2" topLeftCell="U3" activePane="bottomRight" state="frozen"/>
      <selection pane="topRight" activeCell="E1" sqref="E1"/>
      <selection pane="bottomLeft" activeCell="A3" sqref="A3"/>
      <selection pane="bottomRight" activeCell="AJ1" sqref="AJ1:AK1048576"/>
    </sheetView>
  </sheetViews>
  <sheetFormatPr defaultRowHeight="36" customHeight="1" x14ac:dyDescent="0.25"/>
  <cols>
    <col min="1" max="3" width="15" customWidth="1"/>
    <col min="4" max="4" width="21.42578125" customWidth="1"/>
    <col min="5" max="5" width="25.42578125" style="19" customWidth="1"/>
    <col min="6" max="6" width="12.7109375" customWidth="1"/>
    <col min="7" max="7" width="15.28515625" customWidth="1"/>
    <col min="8" max="8" width="10.7109375" style="38" customWidth="1"/>
    <col min="9" max="9" width="42.5703125" style="39" customWidth="1"/>
    <col min="10" max="10" width="38.140625" style="39" customWidth="1"/>
    <col min="11" max="11" width="21" style="41" customWidth="1"/>
    <col min="12" max="12" width="22.42578125" style="41" customWidth="1"/>
    <col min="13" max="15" width="23.7109375" style="41" customWidth="1"/>
    <col min="16" max="16" width="17.7109375" style="40" customWidth="1"/>
    <col min="17" max="17" width="15.42578125" style="37" customWidth="1"/>
    <col min="18" max="18" width="15.42578125" customWidth="1"/>
    <col min="20" max="20" width="9.85546875" customWidth="1"/>
    <col min="22" max="22" width="9.140625" customWidth="1"/>
    <col min="26" max="27" width="15.42578125" customWidth="1"/>
    <col min="29" max="29" width="9.5703125" bestFit="1" customWidth="1"/>
    <col min="34" max="34" width="9.140625" style="26"/>
  </cols>
  <sheetData>
    <row r="1" spans="1:34" ht="36" customHeight="1" x14ac:dyDescent="0.25">
      <c r="A1" s="127" t="s">
        <v>1282</v>
      </c>
      <c r="B1" s="127" t="s">
        <v>2</v>
      </c>
      <c r="C1" s="127" t="s">
        <v>3</v>
      </c>
      <c r="D1" s="127" t="s">
        <v>4</v>
      </c>
      <c r="E1" s="127" t="s">
        <v>5</v>
      </c>
      <c r="F1" s="127" t="s">
        <v>271</v>
      </c>
      <c r="G1" s="127" t="s">
        <v>1</v>
      </c>
      <c r="H1" s="127" t="s">
        <v>6</v>
      </c>
      <c r="I1" s="127" t="s">
        <v>7</v>
      </c>
      <c r="J1" s="127" t="s">
        <v>8</v>
      </c>
      <c r="K1" s="127" t="s">
        <v>272</v>
      </c>
      <c r="L1" s="127" t="s">
        <v>273</v>
      </c>
      <c r="M1" s="127" t="s">
        <v>274</v>
      </c>
      <c r="N1" s="127" t="s">
        <v>537</v>
      </c>
      <c r="O1" s="127" t="s">
        <v>1261</v>
      </c>
      <c r="P1" s="132" t="s">
        <v>797</v>
      </c>
      <c r="Q1" s="130" t="s">
        <v>13</v>
      </c>
      <c r="R1" s="130" t="s">
        <v>14</v>
      </c>
      <c r="S1" s="129" t="s">
        <v>15</v>
      </c>
      <c r="T1" s="129"/>
      <c r="U1" s="129"/>
      <c r="V1" s="129"/>
      <c r="W1" s="129" t="s">
        <v>1580</v>
      </c>
      <c r="X1" s="129"/>
      <c r="Y1" s="99"/>
      <c r="Z1" s="130" t="s">
        <v>16</v>
      </c>
      <c r="AA1" s="130" t="s">
        <v>17</v>
      </c>
      <c r="AB1" s="129" t="s">
        <v>18</v>
      </c>
      <c r="AC1" s="129"/>
      <c r="AD1" s="129"/>
      <c r="AE1" s="129"/>
      <c r="AF1" s="129" t="s">
        <v>1579</v>
      </c>
      <c r="AG1" s="129"/>
      <c r="AH1" s="126" t="s">
        <v>1919</v>
      </c>
    </row>
    <row r="2" spans="1:34" ht="36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33"/>
      <c r="Q2" s="131"/>
      <c r="R2" s="131"/>
      <c r="S2" s="25" t="s">
        <v>19</v>
      </c>
      <c r="T2" s="25" t="s">
        <v>20</v>
      </c>
      <c r="U2" s="89" t="s">
        <v>1573</v>
      </c>
      <c r="V2" s="89" t="s">
        <v>1574</v>
      </c>
      <c r="W2" s="25">
        <v>1</v>
      </c>
      <c r="X2" s="25">
        <v>2</v>
      </c>
      <c r="Y2" s="100" t="s">
        <v>1919</v>
      </c>
      <c r="Z2" s="131"/>
      <c r="AA2" s="131"/>
      <c r="AB2" s="25" t="s">
        <v>19</v>
      </c>
      <c r="AC2" s="25" t="s">
        <v>20</v>
      </c>
      <c r="AD2" s="89" t="s">
        <v>1573</v>
      </c>
      <c r="AE2" s="89" t="s">
        <v>1574</v>
      </c>
      <c r="AF2" s="25">
        <v>1</v>
      </c>
      <c r="AG2" s="25">
        <v>2</v>
      </c>
      <c r="AH2" s="126"/>
    </row>
    <row r="3" spans="1:34" ht="36" customHeight="1" x14ac:dyDescent="0.25">
      <c r="A3" s="11" t="s">
        <v>1502</v>
      </c>
      <c r="B3" s="11" t="s">
        <v>340</v>
      </c>
      <c r="C3" s="11" t="s">
        <v>341</v>
      </c>
      <c r="D3" s="28" t="s">
        <v>342</v>
      </c>
      <c r="E3" s="3" t="s">
        <v>25</v>
      </c>
      <c r="F3" s="27" t="s">
        <v>321</v>
      </c>
      <c r="G3" s="27">
        <v>9</v>
      </c>
      <c r="H3" s="30" t="s">
        <v>43</v>
      </c>
      <c r="I3" s="9" t="s">
        <v>289</v>
      </c>
      <c r="J3" s="9" t="s">
        <v>28</v>
      </c>
      <c r="K3" s="31" t="s">
        <v>339</v>
      </c>
      <c r="L3" s="31" t="s">
        <v>290</v>
      </c>
      <c r="M3" s="31" t="s">
        <v>283</v>
      </c>
      <c r="N3" s="31" t="s">
        <v>552</v>
      </c>
      <c r="O3" s="31" t="s">
        <v>1265</v>
      </c>
      <c r="P3" s="5">
        <v>2009</v>
      </c>
      <c r="Q3" s="92">
        <v>76.024965150478323</v>
      </c>
      <c r="R3" s="92">
        <v>0.22435512006456307</v>
      </c>
      <c r="S3" s="95">
        <v>1</v>
      </c>
      <c r="T3" s="95">
        <v>-0.62880999999999998</v>
      </c>
      <c r="U3" s="95"/>
      <c r="V3" s="95"/>
      <c r="W3" s="3" t="s">
        <v>1831</v>
      </c>
      <c r="X3" s="3" t="s">
        <v>1356</v>
      </c>
      <c r="Y3" s="3" t="s">
        <v>1922</v>
      </c>
      <c r="Z3" s="92">
        <v>61.371717021322326</v>
      </c>
      <c r="AA3" s="92">
        <v>0.53505011779532663</v>
      </c>
      <c r="AB3" s="95">
        <v>1</v>
      </c>
      <c r="AC3" s="95">
        <v>-0.75195999999999996</v>
      </c>
      <c r="AD3" s="95"/>
      <c r="AE3" s="95"/>
      <c r="AF3" s="3" t="s">
        <v>1880</v>
      </c>
      <c r="AG3" s="3" t="s">
        <v>1356</v>
      </c>
      <c r="AH3" s="106" t="s">
        <v>1922</v>
      </c>
    </row>
    <row r="4" spans="1:34" s="26" customFormat="1" ht="36" customHeight="1" x14ac:dyDescent="0.25">
      <c r="A4" s="11" t="s">
        <v>344</v>
      </c>
      <c r="B4" s="11" t="s">
        <v>343</v>
      </c>
      <c r="C4" s="11" t="s">
        <v>344</v>
      </c>
      <c r="D4" s="28" t="s">
        <v>342</v>
      </c>
      <c r="E4" s="3" t="s">
        <v>25</v>
      </c>
      <c r="F4" s="27" t="s">
        <v>321</v>
      </c>
      <c r="G4" s="27">
        <v>10</v>
      </c>
      <c r="H4" s="30" t="s">
        <v>48</v>
      </c>
      <c r="I4" s="9" t="s">
        <v>37</v>
      </c>
      <c r="J4" s="9" t="s">
        <v>37</v>
      </c>
      <c r="K4" s="31" t="s">
        <v>339</v>
      </c>
      <c r="L4" s="31" t="s">
        <v>290</v>
      </c>
      <c r="M4" s="31" t="s">
        <v>291</v>
      </c>
      <c r="N4" s="31" t="s">
        <v>552</v>
      </c>
      <c r="O4" s="31" t="s">
        <v>1265</v>
      </c>
      <c r="P4" s="5">
        <v>2009</v>
      </c>
      <c r="Q4" s="92">
        <v>44.050907981435813</v>
      </c>
      <c r="R4" s="92">
        <v>0.25462289568153079</v>
      </c>
      <c r="S4" s="95">
        <v>1.01095</v>
      </c>
      <c r="T4" s="95">
        <v>0.46150999999999998</v>
      </c>
      <c r="U4" s="95"/>
      <c r="V4" s="95"/>
      <c r="W4" s="3" t="s">
        <v>1677</v>
      </c>
      <c r="X4" s="3" t="s">
        <v>1356</v>
      </c>
      <c r="Y4" s="3" t="s">
        <v>1921</v>
      </c>
      <c r="Z4" s="92">
        <v>35.113012242825853</v>
      </c>
      <c r="AA4" s="92">
        <v>0.52075161146212368</v>
      </c>
      <c r="AB4" s="95">
        <v>1.01095</v>
      </c>
      <c r="AC4" s="95">
        <v>0.46150999999999998</v>
      </c>
      <c r="AD4" s="95"/>
      <c r="AE4" s="95"/>
      <c r="AF4" s="3" t="s">
        <v>1677</v>
      </c>
      <c r="AG4" s="3" t="s">
        <v>1356</v>
      </c>
      <c r="AH4" s="106" t="s">
        <v>1921</v>
      </c>
    </row>
    <row r="5" spans="1:34" ht="36" customHeight="1" x14ac:dyDescent="0.25">
      <c r="A5" s="11" t="s">
        <v>346</v>
      </c>
      <c r="B5" s="11" t="s">
        <v>345</v>
      </c>
      <c r="C5" s="11" t="s">
        <v>346</v>
      </c>
      <c r="D5" s="28" t="s">
        <v>342</v>
      </c>
      <c r="E5" s="3" t="s">
        <v>25</v>
      </c>
      <c r="F5" s="27" t="s">
        <v>321</v>
      </c>
      <c r="G5" s="27">
        <v>11</v>
      </c>
      <c r="H5" s="30" t="s">
        <v>52</v>
      </c>
      <c r="I5" s="9" t="s">
        <v>37</v>
      </c>
      <c r="J5" s="9" t="s">
        <v>37</v>
      </c>
      <c r="K5" s="31" t="s">
        <v>339</v>
      </c>
      <c r="L5" s="31" t="s">
        <v>290</v>
      </c>
      <c r="M5" s="31" t="s">
        <v>283</v>
      </c>
      <c r="N5" s="31" t="s">
        <v>552</v>
      </c>
      <c r="O5" s="31" t="s">
        <v>1265</v>
      </c>
      <c r="P5" s="5">
        <v>2009</v>
      </c>
      <c r="Q5" s="92">
        <v>50.992432247290253</v>
      </c>
      <c r="R5" s="92">
        <v>0.23496771723532187</v>
      </c>
      <c r="S5" s="95">
        <v>1.23689</v>
      </c>
      <c r="T5" s="95">
        <v>0.45263999999999999</v>
      </c>
      <c r="U5" s="95"/>
      <c r="V5" s="95"/>
      <c r="W5" s="3" t="s">
        <v>1799</v>
      </c>
      <c r="X5" s="3" t="s">
        <v>1356</v>
      </c>
      <c r="Y5" s="3" t="s">
        <v>1921</v>
      </c>
      <c r="Z5" s="92">
        <v>36.651682606278989</v>
      </c>
      <c r="AA5" s="92">
        <v>0.51551793818261304</v>
      </c>
      <c r="AB5" s="95">
        <v>1.23689</v>
      </c>
      <c r="AC5" s="95">
        <v>0.16053000000000001</v>
      </c>
      <c r="AD5" s="95"/>
      <c r="AE5" s="95"/>
      <c r="AF5" s="3" t="s">
        <v>1796</v>
      </c>
      <c r="AG5" s="3" t="s">
        <v>1356</v>
      </c>
      <c r="AH5" s="106" t="s">
        <v>1920</v>
      </c>
    </row>
    <row r="6" spans="1:34" ht="36" customHeight="1" x14ac:dyDescent="0.25">
      <c r="A6" s="11" t="s">
        <v>348</v>
      </c>
      <c r="B6" s="11" t="s">
        <v>347</v>
      </c>
      <c r="C6" s="11" t="s">
        <v>348</v>
      </c>
      <c r="D6" s="28" t="s">
        <v>342</v>
      </c>
      <c r="E6" s="3" t="s">
        <v>25</v>
      </c>
      <c r="F6" s="27" t="s">
        <v>321</v>
      </c>
      <c r="G6" s="27">
        <v>12</v>
      </c>
      <c r="H6" s="30" t="s">
        <v>55</v>
      </c>
      <c r="I6" s="9" t="s">
        <v>37</v>
      </c>
      <c r="J6" s="9" t="s">
        <v>37</v>
      </c>
      <c r="K6" s="31" t="s">
        <v>339</v>
      </c>
      <c r="L6" s="31" t="s">
        <v>290</v>
      </c>
      <c r="M6" s="31" t="s">
        <v>283</v>
      </c>
      <c r="N6" s="31" t="s">
        <v>552</v>
      </c>
      <c r="O6" s="31" t="s">
        <v>1265</v>
      </c>
      <c r="P6" s="5">
        <v>2009</v>
      </c>
      <c r="Q6" s="92">
        <v>65.232883901614031</v>
      </c>
      <c r="R6" s="92">
        <v>0.24933750006204952</v>
      </c>
      <c r="S6" s="95">
        <v>1.4166099999999999</v>
      </c>
      <c r="T6" s="95">
        <v>-0.13496</v>
      </c>
      <c r="U6" s="95"/>
      <c r="V6" s="95"/>
      <c r="W6" s="3" t="s">
        <v>1804</v>
      </c>
      <c r="X6" s="3" t="s">
        <v>1356</v>
      </c>
      <c r="Y6" s="3" t="s">
        <v>1920</v>
      </c>
      <c r="Z6" s="92">
        <v>48.81640265453408</v>
      </c>
      <c r="AA6" s="92">
        <v>0.57643111536152913</v>
      </c>
      <c r="AB6" s="95">
        <v>1.4166099999999999</v>
      </c>
      <c r="AC6" s="95">
        <v>-0.28016999999999997</v>
      </c>
      <c r="AD6" s="95"/>
      <c r="AE6" s="95"/>
      <c r="AF6" s="3" t="s">
        <v>1752</v>
      </c>
      <c r="AG6" s="3" t="s">
        <v>1356</v>
      </c>
      <c r="AH6" s="106" t="s">
        <v>1920</v>
      </c>
    </row>
    <row r="7" spans="1:34" ht="36" customHeight="1" x14ac:dyDescent="0.25">
      <c r="A7" s="11" t="s">
        <v>1503</v>
      </c>
      <c r="B7" s="11" t="s">
        <v>286</v>
      </c>
      <c r="C7" s="11" t="s">
        <v>287</v>
      </c>
      <c r="D7" s="63" t="s">
        <v>288</v>
      </c>
      <c r="E7" s="11" t="s">
        <v>25</v>
      </c>
      <c r="F7" s="27" t="s">
        <v>275</v>
      </c>
      <c r="G7" s="27">
        <v>8</v>
      </c>
      <c r="H7" s="30" t="s">
        <v>154</v>
      </c>
      <c r="I7" s="34" t="s">
        <v>289</v>
      </c>
      <c r="J7" s="34" t="s">
        <v>28</v>
      </c>
      <c r="K7" s="31" t="s">
        <v>32</v>
      </c>
      <c r="L7" s="31" t="s">
        <v>290</v>
      </c>
      <c r="M7" s="31" t="s">
        <v>283</v>
      </c>
      <c r="N7" s="31" t="s">
        <v>1248</v>
      </c>
      <c r="O7" s="31" t="s">
        <v>1270</v>
      </c>
      <c r="P7" s="5">
        <v>2009</v>
      </c>
      <c r="Q7" s="92">
        <v>84.792703629471205</v>
      </c>
      <c r="R7" s="92">
        <v>0.18371101865972375</v>
      </c>
      <c r="S7" s="95">
        <v>1</v>
      </c>
      <c r="T7" s="95">
        <v>-1.2226300000000001</v>
      </c>
      <c r="U7" s="95"/>
      <c r="V7" s="95"/>
      <c r="W7" s="3" t="s">
        <v>1728</v>
      </c>
      <c r="X7" s="3" t="s">
        <v>1356</v>
      </c>
      <c r="Y7" s="3" t="s">
        <v>1926</v>
      </c>
      <c r="Z7" s="92">
        <v>75.847865226749335</v>
      </c>
      <c r="AA7" s="92">
        <v>0.46908532225336469</v>
      </c>
      <c r="AB7" s="95">
        <v>1</v>
      </c>
      <c r="AC7" s="95">
        <v>-1.2226300000000001</v>
      </c>
      <c r="AD7" s="95"/>
      <c r="AE7" s="95"/>
      <c r="AF7" s="3" t="s">
        <v>1728</v>
      </c>
      <c r="AG7" s="3" t="s">
        <v>1356</v>
      </c>
      <c r="AH7" s="106" t="s">
        <v>1926</v>
      </c>
    </row>
    <row r="8" spans="1:34" ht="36" customHeight="1" x14ac:dyDescent="0.25">
      <c r="A8" s="11" t="s">
        <v>293</v>
      </c>
      <c r="B8" s="11" t="s">
        <v>292</v>
      </c>
      <c r="C8" s="11" t="s">
        <v>293</v>
      </c>
      <c r="D8" s="63" t="s">
        <v>288</v>
      </c>
      <c r="E8" s="11" t="s">
        <v>25</v>
      </c>
      <c r="F8" s="27" t="s">
        <v>275</v>
      </c>
      <c r="G8" s="27">
        <v>9</v>
      </c>
      <c r="H8" s="30" t="s">
        <v>157</v>
      </c>
      <c r="I8" s="34" t="s">
        <v>37</v>
      </c>
      <c r="J8" s="34" t="s">
        <v>37</v>
      </c>
      <c r="K8" s="31" t="s">
        <v>32</v>
      </c>
      <c r="L8" s="31" t="s">
        <v>290</v>
      </c>
      <c r="M8" s="31" t="s">
        <v>291</v>
      </c>
      <c r="N8" s="31" t="s">
        <v>1248</v>
      </c>
      <c r="O8" s="31" t="s">
        <v>1270</v>
      </c>
      <c r="P8" s="5">
        <v>2009</v>
      </c>
      <c r="Q8" s="92">
        <v>55.109426222918366</v>
      </c>
      <c r="R8" s="92">
        <v>0.21661181078558192</v>
      </c>
      <c r="S8" s="95">
        <v>0.53976000000000002</v>
      </c>
      <c r="T8" s="95">
        <v>5.416E-2</v>
      </c>
      <c r="U8" s="95">
        <v>0.15415000000000001</v>
      </c>
      <c r="V8" s="95">
        <v>-0.15415000000000001</v>
      </c>
      <c r="W8" s="3" t="s">
        <v>1629</v>
      </c>
      <c r="X8" s="3" t="s">
        <v>1619</v>
      </c>
      <c r="Y8" s="3" t="s">
        <v>1924</v>
      </c>
      <c r="Z8" s="92">
        <v>37.548877531656963</v>
      </c>
      <c r="AA8" s="92">
        <v>0.41749490393482719</v>
      </c>
      <c r="AB8" s="95">
        <v>0.53976000000000002</v>
      </c>
      <c r="AC8" s="95">
        <v>5.416E-2</v>
      </c>
      <c r="AD8" s="95">
        <v>0.15415000000000001</v>
      </c>
      <c r="AE8" s="95">
        <v>-0.15415000000000001</v>
      </c>
      <c r="AF8" s="3" t="s">
        <v>1629</v>
      </c>
      <c r="AG8" s="3" t="s">
        <v>1619</v>
      </c>
      <c r="AH8" s="106" t="s">
        <v>1924</v>
      </c>
    </row>
    <row r="9" spans="1:34" ht="36" customHeight="1" x14ac:dyDescent="0.25">
      <c r="A9" s="11" t="s">
        <v>295</v>
      </c>
      <c r="B9" s="11" t="s">
        <v>294</v>
      </c>
      <c r="C9" s="11" t="s">
        <v>295</v>
      </c>
      <c r="D9" s="63" t="s">
        <v>288</v>
      </c>
      <c r="E9" s="11" t="s">
        <v>25</v>
      </c>
      <c r="F9" s="27" t="s">
        <v>275</v>
      </c>
      <c r="G9" s="27">
        <v>10</v>
      </c>
      <c r="H9" s="30" t="s">
        <v>160</v>
      </c>
      <c r="I9" s="34" t="s">
        <v>37</v>
      </c>
      <c r="J9" s="34" t="s">
        <v>37</v>
      </c>
      <c r="K9" s="31" t="s">
        <v>32</v>
      </c>
      <c r="L9" s="31" t="s">
        <v>290</v>
      </c>
      <c r="M9" s="31" t="s">
        <v>291</v>
      </c>
      <c r="N9" s="31" t="s">
        <v>1248</v>
      </c>
      <c r="O9" s="31" t="s">
        <v>1270</v>
      </c>
      <c r="P9" s="5">
        <v>2009</v>
      </c>
      <c r="Q9" s="92">
        <v>65.997979533644099</v>
      </c>
      <c r="R9" s="92">
        <v>0.22661433297850508</v>
      </c>
      <c r="S9" s="95">
        <v>0.59177000000000002</v>
      </c>
      <c r="T9" s="95">
        <v>-0.18670999999999999</v>
      </c>
      <c r="U9" s="95">
        <v>-0.96430000000000005</v>
      </c>
      <c r="V9" s="95">
        <v>0.96430000000000005</v>
      </c>
      <c r="W9" s="3" t="s">
        <v>1843</v>
      </c>
      <c r="X9" s="3" t="s">
        <v>1793</v>
      </c>
      <c r="Y9" s="3" t="s">
        <v>1920</v>
      </c>
      <c r="Z9" s="92">
        <v>39.42954150853086</v>
      </c>
      <c r="AA9" s="92">
        <v>0.43071752602569086</v>
      </c>
      <c r="AB9" s="95">
        <v>0.59177000000000002</v>
      </c>
      <c r="AC9" s="95">
        <v>-0.18670999999999999</v>
      </c>
      <c r="AD9" s="95">
        <v>-0.96430000000000005</v>
      </c>
      <c r="AE9" s="95">
        <v>0.96430000000000005</v>
      </c>
      <c r="AF9" s="3" t="s">
        <v>1843</v>
      </c>
      <c r="AG9" s="3" t="s">
        <v>1793</v>
      </c>
      <c r="AH9" s="106" t="s">
        <v>1920</v>
      </c>
    </row>
    <row r="10" spans="1:34" ht="36" customHeight="1" x14ac:dyDescent="0.25">
      <c r="A10" s="11" t="s">
        <v>1504</v>
      </c>
      <c r="B10" s="11" t="s">
        <v>463</v>
      </c>
      <c r="C10" s="11" t="s">
        <v>464</v>
      </c>
      <c r="D10" s="28" t="s">
        <v>465</v>
      </c>
      <c r="E10" s="3" t="s">
        <v>25</v>
      </c>
      <c r="F10" s="3" t="s">
        <v>462</v>
      </c>
      <c r="G10" s="3">
        <v>1</v>
      </c>
      <c r="H10" s="30" t="s">
        <v>43</v>
      </c>
      <c r="I10" s="9" t="s">
        <v>289</v>
      </c>
      <c r="J10" s="9" t="s">
        <v>28</v>
      </c>
      <c r="K10" s="6" t="s">
        <v>304</v>
      </c>
      <c r="L10" s="6" t="s">
        <v>301</v>
      </c>
      <c r="M10" s="6" t="s">
        <v>283</v>
      </c>
      <c r="N10" s="6" t="s">
        <v>584</v>
      </c>
      <c r="O10" s="6" t="s">
        <v>1265</v>
      </c>
      <c r="P10" s="5">
        <v>2009</v>
      </c>
      <c r="Q10" s="92">
        <v>59.14904218734609</v>
      </c>
      <c r="R10" s="92">
        <v>0.29713432588777711</v>
      </c>
      <c r="S10" s="95">
        <v>1.1502699999999999</v>
      </c>
      <c r="T10" s="95">
        <v>0.16594999999999999</v>
      </c>
      <c r="U10" s="95"/>
      <c r="V10" s="95"/>
      <c r="W10" s="3" t="s">
        <v>1771</v>
      </c>
      <c r="X10" s="3" t="s">
        <v>1356</v>
      </c>
      <c r="Y10" s="3" t="s">
        <v>1920</v>
      </c>
      <c r="Z10" s="92">
        <v>40.52204819375342</v>
      </c>
      <c r="AA10" s="92">
        <v>0.88615379225145863</v>
      </c>
      <c r="AB10" s="95">
        <v>1.1502699999999999</v>
      </c>
      <c r="AC10" s="95">
        <v>0.16594999999999999</v>
      </c>
      <c r="AD10" s="95"/>
      <c r="AE10" s="95"/>
      <c r="AF10" s="3" t="s">
        <v>1771</v>
      </c>
      <c r="AG10" s="3" t="s">
        <v>1356</v>
      </c>
      <c r="AH10" s="106" t="s">
        <v>1920</v>
      </c>
    </row>
    <row r="11" spans="1:34" ht="36" customHeight="1" x14ac:dyDescent="0.25">
      <c r="A11" s="11" t="s">
        <v>467</v>
      </c>
      <c r="B11" s="11" t="s">
        <v>466</v>
      </c>
      <c r="C11" s="11" t="s">
        <v>467</v>
      </c>
      <c r="D11" s="28" t="s">
        <v>465</v>
      </c>
      <c r="E11" s="3" t="s">
        <v>25</v>
      </c>
      <c r="F11" s="3" t="s">
        <v>462</v>
      </c>
      <c r="G11" s="3">
        <v>2</v>
      </c>
      <c r="H11" s="30" t="s">
        <v>48</v>
      </c>
      <c r="I11" s="9" t="s">
        <v>61</v>
      </c>
      <c r="J11" s="9" t="s">
        <v>37</v>
      </c>
      <c r="K11" s="6" t="s">
        <v>304</v>
      </c>
      <c r="L11" s="6" t="s">
        <v>279</v>
      </c>
      <c r="M11" s="6" t="s">
        <v>280</v>
      </c>
      <c r="N11" s="6" t="s">
        <v>584</v>
      </c>
      <c r="O11" s="6" t="s">
        <v>1265</v>
      </c>
      <c r="P11" s="5">
        <v>2009</v>
      </c>
      <c r="Q11" s="92">
        <v>77.802873051210739</v>
      </c>
      <c r="R11" s="92">
        <v>0.25294298988993558</v>
      </c>
      <c r="S11" s="95">
        <v>1</v>
      </c>
      <c r="T11" s="95">
        <v>-0.54532000000000003</v>
      </c>
      <c r="U11" s="95"/>
      <c r="V11" s="95"/>
      <c r="W11" s="3" t="s">
        <v>1658</v>
      </c>
      <c r="X11" s="3" t="s">
        <v>1356</v>
      </c>
      <c r="Y11" s="3" t="s">
        <v>1922</v>
      </c>
      <c r="Z11" s="92">
        <v>69.011717774525621</v>
      </c>
      <c r="AA11" s="92">
        <v>1.0784123430187225</v>
      </c>
      <c r="AB11" s="95">
        <v>1</v>
      </c>
      <c r="AC11" s="95">
        <v>-0.69713999999999998</v>
      </c>
      <c r="AD11" s="95"/>
      <c r="AE11" s="95"/>
      <c r="AF11" s="3" t="s">
        <v>1821</v>
      </c>
      <c r="AG11" s="3" t="s">
        <v>1356</v>
      </c>
      <c r="AH11" s="106" t="s">
        <v>1922</v>
      </c>
    </row>
    <row r="12" spans="1:34" ht="36" customHeight="1" x14ac:dyDescent="0.25">
      <c r="A12" s="11" t="s">
        <v>469</v>
      </c>
      <c r="B12" s="11" t="s">
        <v>468</v>
      </c>
      <c r="C12" s="11" t="s">
        <v>469</v>
      </c>
      <c r="D12" s="28" t="s">
        <v>465</v>
      </c>
      <c r="E12" s="3" t="s">
        <v>25</v>
      </c>
      <c r="F12" s="3" t="s">
        <v>462</v>
      </c>
      <c r="G12" s="3">
        <v>3</v>
      </c>
      <c r="H12" s="30" t="s">
        <v>52</v>
      </c>
      <c r="I12" s="9" t="s">
        <v>289</v>
      </c>
      <c r="J12" s="9" t="s">
        <v>37</v>
      </c>
      <c r="K12" s="6" t="s">
        <v>304</v>
      </c>
      <c r="L12" s="6" t="s">
        <v>279</v>
      </c>
      <c r="M12" s="6" t="s">
        <v>280</v>
      </c>
      <c r="N12" s="6" t="s">
        <v>584</v>
      </c>
      <c r="O12" s="6" t="s">
        <v>1265</v>
      </c>
      <c r="P12" s="5">
        <v>2009</v>
      </c>
      <c r="Q12" s="92">
        <v>73.325325820376193</v>
      </c>
      <c r="R12" s="92">
        <v>0.26210432842946063</v>
      </c>
      <c r="S12" s="95">
        <v>1</v>
      </c>
      <c r="T12" s="95">
        <v>-0.34083000000000002</v>
      </c>
      <c r="U12" s="95"/>
      <c r="V12" s="95"/>
      <c r="W12" s="3" t="s">
        <v>1589</v>
      </c>
      <c r="X12" s="3" t="s">
        <v>1356</v>
      </c>
      <c r="Y12" s="3" t="s">
        <v>1920</v>
      </c>
      <c r="Z12" s="92">
        <v>62.644663083202254</v>
      </c>
      <c r="AA12" s="92">
        <v>0.97971827563370206</v>
      </c>
      <c r="AB12" s="95">
        <v>1</v>
      </c>
      <c r="AC12" s="95">
        <v>-0.57462000000000002</v>
      </c>
      <c r="AD12" s="95"/>
      <c r="AE12" s="95"/>
      <c r="AF12" s="3" t="s">
        <v>1738</v>
      </c>
      <c r="AG12" s="3" t="s">
        <v>1356</v>
      </c>
      <c r="AH12" s="106" t="s">
        <v>1922</v>
      </c>
    </row>
    <row r="13" spans="1:34" ht="36" customHeight="1" x14ac:dyDescent="0.25">
      <c r="A13" s="11" t="s">
        <v>1505</v>
      </c>
      <c r="B13" s="11" t="s">
        <v>470</v>
      </c>
      <c r="C13" s="11" t="s">
        <v>471</v>
      </c>
      <c r="D13" s="28" t="s">
        <v>465</v>
      </c>
      <c r="E13" s="3" t="s">
        <v>25</v>
      </c>
      <c r="F13" s="3" t="s">
        <v>462</v>
      </c>
      <c r="G13" s="3">
        <v>4</v>
      </c>
      <c r="H13" s="30" t="s">
        <v>55</v>
      </c>
      <c r="I13" s="9" t="s">
        <v>289</v>
      </c>
      <c r="J13" s="9" t="s">
        <v>28</v>
      </c>
      <c r="K13" s="6" t="s">
        <v>304</v>
      </c>
      <c r="L13" s="6" t="s">
        <v>279</v>
      </c>
      <c r="M13" s="6" t="s">
        <v>283</v>
      </c>
      <c r="N13" s="6" t="s">
        <v>584</v>
      </c>
      <c r="O13" s="6" t="s">
        <v>1265</v>
      </c>
      <c r="P13" s="5">
        <v>2009</v>
      </c>
      <c r="Q13" s="92">
        <v>65.371827364876054</v>
      </c>
      <c r="R13" s="92">
        <v>0.28407165737085288</v>
      </c>
      <c r="S13" s="95">
        <v>0.71265999999999996</v>
      </c>
      <c r="T13" s="95">
        <v>-0.17946999999999999</v>
      </c>
      <c r="U13" s="95"/>
      <c r="V13" s="95"/>
      <c r="W13" s="3" t="s">
        <v>1647</v>
      </c>
      <c r="X13" s="3" t="s">
        <v>1356</v>
      </c>
      <c r="Y13" s="3" t="s">
        <v>1920</v>
      </c>
      <c r="Z13" s="92">
        <v>62.171897051969161</v>
      </c>
      <c r="AA13" s="92">
        <v>1.0385831406210828</v>
      </c>
      <c r="AB13" s="95">
        <v>0.71265999999999996</v>
      </c>
      <c r="AC13" s="95">
        <v>-0.17946999999999999</v>
      </c>
      <c r="AD13" s="95"/>
      <c r="AE13" s="95"/>
      <c r="AF13" s="3" t="s">
        <v>1647</v>
      </c>
      <c r="AG13" s="3" t="s">
        <v>1356</v>
      </c>
      <c r="AH13" s="106" t="s">
        <v>1920</v>
      </c>
    </row>
    <row r="14" spans="1:34" ht="36" customHeight="1" x14ac:dyDescent="0.25">
      <c r="A14" s="11" t="s">
        <v>1506</v>
      </c>
      <c r="B14" s="11" t="s">
        <v>488</v>
      </c>
      <c r="C14" s="11" t="s">
        <v>489</v>
      </c>
      <c r="D14" s="28" t="s">
        <v>490</v>
      </c>
      <c r="E14" s="3" t="s">
        <v>25</v>
      </c>
      <c r="F14" s="3" t="s">
        <v>462</v>
      </c>
      <c r="G14" s="3">
        <v>12</v>
      </c>
      <c r="H14" s="30" t="s">
        <v>308</v>
      </c>
      <c r="I14" s="9" t="s">
        <v>289</v>
      </c>
      <c r="J14" s="9" t="s">
        <v>28</v>
      </c>
      <c r="K14" s="6" t="s">
        <v>339</v>
      </c>
      <c r="L14" s="6" t="s">
        <v>290</v>
      </c>
      <c r="M14" s="6" t="s">
        <v>283</v>
      </c>
      <c r="N14" s="6" t="s">
        <v>871</v>
      </c>
      <c r="O14" s="6" t="s">
        <v>1271</v>
      </c>
      <c r="P14" s="5">
        <v>2009</v>
      </c>
      <c r="Q14" s="92">
        <v>52.17968460002551</v>
      </c>
      <c r="R14" s="92">
        <v>0.29348825238005055</v>
      </c>
      <c r="S14" s="95">
        <v>0.82311000000000001</v>
      </c>
      <c r="T14" s="95">
        <v>0.45174999999999998</v>
      </c>
      <c r="U14" s="95"/>
      <c r="V14" s="95"/>
      <c r="W14" s="3" t="s">
        <v>1606</v>
      </c>
      <c r="X14" s="3" t="s">
        <v>1356</v>
      </c>
      <c r="Y14" s="3" t="s">
        <v>1921</v>
      </c>
      <c r="Z14" s="92">
        <v>30.013077190879372</v>
      </c>
      <c r="AA14" s="92">
        <v>1.0214767804243989</v>
      </c>
      <c r="AB14" s="95">
        <v>0.82311000000000001</v>
      </c>
      <c r="AC14" s="95">
        <v>0.45174999999999998</v>
      </c>
      <c r="AD14" s="95"/>
      <c r="AE14" s="95"/>
      <c r="AF14" s="3" t="s">
        <v>1606</v>
      </c>
      <c r="AG14" s="3" t="s">
        <v>1356</v>
      </c>
      <c r="AH14" s="106" t="s">
        <v>1921</v>
      </c>
    </row>
    <row r="15" spans="1:34" ht="36" customHeight="1" x14ac:dyDescent="0.25">
      <c r="A15" s="11" t="s">
        <v>1507</v>
      </c>
      <c r="B15" s="11" t="s">
        <v>491</v>
      </c>
      <c r="C15" s="11" t="s">
        <v>492</v>
      </c>
      <c r="D15" s="28" t="s">
        <v>490</v>
      </c>
      <c r="E15" s="3" t="s">
        <v>25</v>
      </c>
      <c r="F15" s="3" t="s">
        <v>462</v>
      </c>
      <c r="G15" s="3">
        <v>13</v>
      </c>
      <c r="H15" s="30" t="s">
        <v>311</v>
      </c>
      <c r="I15" s="9" t="s">
        <v>289</v>
      </c>
      <c r="J15" s="9" t="s">
        <v>28</v>
      </c>
      <c r="K15" s="6" t="s">
        <v>339</v>
      </c>
      <c r="L15" s="6" t="s">
        <v>290</v>
      </c>
      <c r="M15" s="6" t="s">
        <v>283</v>
      </c>
      <c r="N15" s="6" t="s">
        <v>871</v>
      </c>
      <c r="O15" s="6" t="s">
        <v>1271</v>
      </c>
      <c r="P15" s="5">
        <v>2009</v>
      </c>
      <c r="Q15" s="92">
        <v>83.956449297594901</v>
      </c>
      <c r="R15" s="92">
        <v>0.22057408032414871</v>
      </c>
      <c r="S15" s="95">
        <v>1</v>
      </c>
      <c r="T15" s="95">
        <v>-0.79866000000000004</v>
      </c>
      <c r="U15" s="95"/>
      <c r="V15" s="95"/>
      <c r="W15" s="3" t="s">
        <v>1654</v>
      </c>
      <c r="X15" s="3" t="s">
        <v>1356</v>
      </c>
      <c r="Y15" s="3" t="s">
        <v>1922</v>
      </c>
      <c r="Z15" s="92">
        <v>75.06428942964213</v>
      </c>
      <c r="AA15" s="92">
        <v>0.99419455556156355</v>
      </c>
      <c r="AB15" s="95">
        <v>1</v>
      </c>
      <c r="AC15" s="95">
        <v>-0.79866000000000004</v>
      </c>
      <c r="AD15" s="95"/>
      <c r="AE15" s="95"/>
      <c r="AF15" s="3" t="s">
        <v>1654</v>
      </c>
      <c r="AG15" s="3" t="s">
        <v>1356</v>
      </c>
      <c r="AH15" s="106" t="s">
        <v>1922</v>
      </c>
    </row>
    <row r="16" spans="1:34" ht="36" customHeight="1" x14ac:dyDescent="0.25">
      <c r="A16" s="11" t="s">
        <v>1508</v>
      </c>
      <c r="B16" s="11" t="s">
        <v>493</v>
      </c>
      <c r="C16" s="11" t="s">
        <v>494</v>
      </c>
      <c r="D16" s="28" t="s">
        <v>490</v>
      </c>
      <c r="E16" s="3" t="s">
        <v>25</v>
      </c>
      <c r="F16" s="3" t="s">
        <v>462</v>
      </c>
      <c r="G16" s="3">
        <v>14</v>
      </c>
      <c r="H16" s="30" t="s">
        <v>314</v>
      </c>
      <c r="I16" s="9" t="s">
        <v>289</v>
      </c>
      <c r="J16" s="9" t="s">
        <v>28</v>
      </c>
      <c r="K16" s="6" t="s">
        <v>339</v>
      </c>
      <c r="L16" s="6" t="s">
        <v>290</v>
      </c>
      <c r="M16" s="6" t="s">
        <v>291</v>
      </c>
      <c r="N16" s="6" t="s">
        <v>871</v>
      </c>
      <c r="O16" s="6" t="s">
        <v>1271</v>
      </c>
      <c r="P16" s="5">
        <v>2009</v>
      </c>
      <c r="Q16" s="92">
        <v>64.158962205690244</v>
      </c>
      <c r="R16" s="92">
        <v>0.29143269234767566</v>
      </c>
      <c r="S16" s="95">
        <v>1.1314900000000001</v>
      </c>
      <c r="T16" s="95">
        <v>8.4459999999999993E-2</v>
      </c>
      <c r="U16" s="95"/>
      <c r="V16" s="95"/>
      <c r="W16" s="3" t="s">
        <v>1785</v>
      </c>
      <c r="X16" s="3" t="s">
        <v>1356</v>
      </c>
      <c r="Y16" s="3" t="s">
        <v>1920</v>
      </c>
      <c r="Z16" s="92">
        <v>44.751699987753717</v>
      </c>
      <c r="AA16" s="92">
        <v>1.1168586907988827</v>
      </c>
      <c r="AB16" s="95">
        <v>1.1314900000000001</v>
      </c>
      <c r="AC16" s="95">
        <v>8.4459999999999993E-2</v>
      </c>
      <c r="AD16" s="95"/>
      <c r="AE16" s="95"/>
      <c r="AF16" s="3" t="s">
        <v>1785</v>
      </c>
      <c r="AG16" s="3" t="s">
        <v>1356</v>
      </c>
      <c r="AH16" s="106" t="s">
        <v>1920</v>
      </c>
    </row>
    <row r="17" spans="1:34" ht="36" customHeight="1" x14ac:dyDescent="0.25">
      <c r="A17" s="11" t="s">
        <v>1509</v>
      </c>
      <c r="B17" s="11" t="s">
        <v>495</v>
      </c>
      <c r="C17" s="11" t="s">
        <v>496</v>
      </c>
      <c r="D17" s="28" t="s">
        <v>490</v>
      </c>
      <c r="E17" s="3" t="s">
        <v>25</v>
      </c>
      <c r="F17" s="3" t="s">
        <v>462</v>
      </c>
      <c r="G17" s="3">
        <v>15</v>
      </c>
      <c r="H17" s="30" t="s">
        <v>317</v>
      </c>
      <c r="I17" s="9" t="s">
        <v>289</v>
      </c>
      <c r="J17" s="9" t="s">
        <v>28</v>
      </c>
      <c r="K17" s="6" t="s">
        <v>339</v>
      </c>
      <c r="L17" s="6" t="s">
        <v>290</v>
      </c>
      <c r="M17" s="6" t="s">
        <v>283</v>
      </c>
      <c r="N17" s="6" t="s">
        <v>871</v>
      </c>
      <c r="O17" s="6" t="s">
        <v>1271</v>
      </c>
      <c r="P17" s="5">
        <v>2009</v>
      </c>
      <c r="Q17" s="92">
        <v>77.163037656694485</v>
      </c>
      <c r="R17" s="92">
        <v>0.25184340298816704</v>
      </c>
      <c r="S17" s="95">
        <v>1.0939300000000001</v>
      </c>
      <c r="T17" s="95">
        <v>-0.52827999999999997</v>
      </c>
      <c r="U17" s="95"/>
      <c r="V17" s="95"/>
      <c r="W17" s="3" t="s">
        <v>1588</v>
      </c>
      <c r="X17" s="3" t="s">
        <v>1356</v>
      </c>
      <c r="Y17" s="3" t="s">
        <v>1922</v>
      </c>
      <c r="Z17" s="92">
        <v>69.173263212135041</v>
      </c>
      <c r="AA17" s="92">
        <v>1.0417317982182257</v>
      </c>
      <c r="AB17" s="95">
        <v>1.0939300000000001</v>
      </c>
      <c r="AC17" s="95">
        <v>-0.52827999999999997</v>
      </c>
      <c r="AD17" s="95"/>
      <c r="AE17" s="95"/>
      <c r="AF17" s="3" t="s">
        <v>1588</v>
      </c>
      <c r="AG17" s="3" t="s">
        <v>1356</v>
      </c>
      <c r="AH17" s="106" t="s">
        <v>1922</v>
      </c>
    </row>
    <row r="18" spans="1:34" ht="36" customHeight="1" x14ac:dyDescent="0.25">
      <c r="A18" s="11" t="s">
        <v>1510</v>
      </c>
      <c r="B18" s="11" t="s">
        <v>497</v>
      </c>
      <c r="C18" s="11" t="s">
        <v>498</v>
      </c>
      <c r="D18" s="28" t="s">
        <v>490</v>
      </c>
      <c r="E18" s="3" t="s">
        <v>25</v>
      </c>
      <c r="F18" s="3" t="s">
        <v>462</v>
      </c>
      <c r="G18" s="3">
        <v>16</v>
      </c>
      <c r="H18" s="30" t="s">
        <v>320</v>
      </c>
      <c r="I18" s="9" t="s">
        <v>289</v>
      </c>
      <c r="J18" s="9" t="s">
        <v>28</v>
      </c>
      <c r="K18" s="6" t="s">
        <v>339</v>
      </c>
      <c r="L18" s="6" t="s">
        <v>290</v>
      </c>
      <c r="M18" s="6" t="s">
        <v>283</v>
      </c>
      <c r="N18" s="6" t="s">
        <v>871</v>
      </c>
      <c r="O18" s="6" t="s">
        <v>1271</v>
      </c>
      <c r="P18" s="5">
        <v>2009</v>
      </c>
      <c r="Q18" s="92">
        <v>43.473112482065531</v>
      </c>
      <c r="R18" s="92">
        <v>0.29198053752177544</v>
      </c>
      <c r="S18" s="95">
        <v>0.63244999999999996</v>
      </c>
      <c r="T18" s="95">
        <v>0.76702999999999999</v>
      </c>
      <c r="U18" s="95"/>
      <c r="V18" s="95"/>
      <c r="W18" s="3" t="s">
        <v>1818</v>
      </c>
      <c r="X18" s="3" t="s">
        <v>1356</v>
      </c>
      <c r="Y18" s="3" t="s">
        <v>1924</v>
      </c>
      <c r="Z18" s="92">
        <v>34.039070285440069</v>
      </c>
      <c r="AA18" s="92">
        <v>1.0362665819218317</v>
      </c>
      <c r="AB18" s="95">
        <v>0.63244999999999996</v>
      </c>
      <c r="AC18" s="95">
        <v>0.64371999999999996</v>
      </c>
      <c r="AD18" s="95"/>
      <c r="AE18" s="95"/>
      <c r="AF18" s="3" t="s">
        <v>1697</v>
      </c>
      <c r="AG18" s="3" t="s">
        <v>1356</v>
      </c>
      <c r="AH18" s="106" t="s">
        <v>1924</v>
      </c>
    </row>
    <row r="19" spans="1:34" ht="36" customHeight="1" x14ac:dyDescent="0.25">
      <c r="A19" s="11" t="s">
        <v>1511</v>
      </c>
      <c r="B19" s="3" t="s">
        <v>296</v>
      </c>
      <c r="C19" s="3" t="s">
        <v>297</v>
      </c>
      <c r="D19" s="28" t="s">
        <v>298</v>
      </c>
      <c r="E19" s="3" t="s">
        <v>25</v>
      </c>
      <c r="F19" s="27" t="s">
        <v>275</v>
      </c>
      <c r="G19" s="27">
        <v>11</v>
      </c>
      <c r="H19" s="30" t="s">
        <v>154</v>
      </c>
      <c r="I19" s="9" t="s">
        <v>37</v>
      </c>
      <c r="J19" s="34" t="s">
        <v>37</v>
      </c>
      <c r="K19" s="31" t="s">
        <v>32</v>
      </c>
      <c r="L19" s="31" t="s">
        <v>290</v>
      </c>
      <c r="M19" s="31" t="s">
        <v>283</v>
      </c>
      <c r="N19" s="31" t="s">
        <v>552</v>
      </c>
      <c r="O19" s="31" t="s">
        <v>1265</v>
      </c>
      <c r="P19" s="5">
        <v>2009</v>
      </c>
      <c r="Q19" s="92">
        <v>22.134951429579921</v>
      </c>
      <c r="R19" s="92">
        <v>0.21275148636192812</v>
      </c>
      <c r="S19" s="95">
        <v>1.1489799999999999</v>
      </c>
      <c r="T19" s="95">
        <v>1.2138100000000001</v>
      </c>
      <c r="U19" s="95"/>
      <c r="V19" s="95"/>
      <c r="W19" s="3" t="s">
        <v>1844</v>
      </c>
      <c r="X19" s="3" t="s">
        <v>1356</v>
      </c>
      <c r="Y19" s="3" t="s">
        <v>1924</v>
      </c>
      <c r="Z19" s="92">
        <v>11.565950431266485</v>
      </c>
      <c r="AA19" s="92">
        <v>0.30617124650886912</v>
      </c>
      <c r="AB19" s="95">
        <v>1.1489799999999999</v>
      </c>
      <c r="AC19" s="95">
        <v>1.07423</v>
      </c>
      <c r="AD19" s="95"/>
      <c r="AE19" s="95"/>
      <c r="AF19" s="3" t="s">
        <v>1733</v>
      </c>
      <c r="AG19" s="3" t="s">
        <v>1356</v>
      </c>
      <c r="AH19" s="106" t="s">
        <v>1924</v>
      </c>
    </row>
    <row r="20" spans="1:34" ht="36" customHeight="1" x14ac:dyDescent="0.25">
      <c r="A20" s="11" t="s">
        <v>300</v>
      </c>
      <c r="B20" s="11" t="s">
        <v>299</v>
      </c>
      <c r="C20" s="11" t="s">
        <v>300</v>
      </c>
      <c r="D20" s="63" t="s">
        <v>298</v>
      </c>
      <c r="E20" s="11" t="s">
        <v>25</v>
      </c>
      <c r="F20" s="27" t="s">
        <v>275</v>
      </c>
      <c r="G20" s="27">
        <v>12</v>
      </c>
      <c r="H20" s="30" t="s">
        <v>157</v>
      </c>
      <c r="I20" s="9" t="s">
        <v>37</v>
      </c>
      <c r="J20" s="34" t="s">
        <v>37</v>
      </c>
      <c r="K20" s="31" t="s">
        <v>32</v>
      </c>
      <c r="L20" s="31" t="s">
        <v>279</v>
      </c>
      <c r="M20" s="31" t="s">
        <v>283</v>
      </c>
      <c r="N20" s="31" t="s">
        <v>552</v>
      </c>
      <c r="O20" s="31" t="s">
        <v>1265</v>
      </c>
      <c r="P20" s="5">
        <v>2009</v>
      </c>
      <c r="Q20" s="92">
        <v>31.62976069555377</v>
      </c>
      <c r="R20" s="92">
        <v>0.23636118232408745</v>
      </c>
      <c r="S20" s="95">
        <v>1.05182</v>
      </c>
      <c r="T20" s="95">
        <v>0.86177999999999999</v>
      </c>
      <c r="U20" s="95"/>
      <c r="V20" s="95"/>
      <c r="W20" s="3" t="s">
        <v>1753</v>
      </c>
      <c r="X20" s="3" t="s">
        <v>1356</v>
      </c>
      <c r="Y20" s="3" t="s">
        <v>1924</v>
      </c>
      <c r="Z20" s="92">
        <v>20.308063490573222</v>
      </c>
      <c r="AA20" s="92">
        <v>0.41927768341825389</v>
      </c>
      <c r="AB20" s="95">
        <v>1.05182</v>
      </c>
      <c r="AC20" s="95">
        <v>0.70964000000000005</v>
      </c>
      <c r="AD20" s="95"/>
      <c r="AE20" s="95"/>
      <c r="AF20" s="3" t="s">
        <v>1743</v>
      </c>
      <c r="AG20" s="3" t="s">
        <v>1356</v>
      </c>
      <c r="AH20" s="106" t="s">
        <v>1921</v>
      </c>
    </row>
    <row r="21" spans="1:34" ht="36" customHeight="1" x14ac:dyDescent="0.25">
      <c r="A21" s="11" t="s">
        <v>1512</v>
      </c>
      <c r="B21" s="11" t="s">
        <v>302</v>
      </c>
      <c r="C21" s="11" t="s">
        <v>303</v>
      </c>
      <c r="D21" s="63" t="s">
        <v>298</v>
      </c>
      <c r="E21" s="11" t="s">
        <v>25</v>
      </c>
      <c r="F21" s="27" t="s">
        <v>275</v>
      </c>
      <c r="G21" s="27">
        <v>13</v>
      </c>
      <c r="H21" s="30" t="s">
        <v>160</v>
      </c>
      <c r="I21" s="34" t="s">
        <v>289</v>
      </c>
      <c r="J21" s="34" t="s">
        <v>28</v>
      </c>
      <c r="K21" s="31" t="s">
        <v>32</v>
      </c>
      <c r="L21" s="31" t="s">
        <v>301</v>
      </c>
      <c r="M21" s="31" t="s">
        <v>283</v>
      </c>
      <c r="N21" s="31" t="s">
        <v>552</v>
      </c>
      <c r="O21" s="31" t="s">
        <v>1265</v>
      </c>
      <c r="P21" s="5">
        <v>2009</v>
      </c>
      <c r="Q21" s="92">
        <v>80.425851427892752</v>
      </c>
      <c r="R21" s="92">
        <v>0.2130807693083191</v>
      </c>
      <c r="S21" s="95">
        <v>1.13829</v>
      </c>
      <c r="T21" s="95">
        <v>-0.78539999999999999</v>
      </c>
      <c r="U21" s="95"/>
      <c r="V21" s="95"/>
      <c r="W21" s="3" t="s">
        <v>1641</v>
      </c>
      <c r="X21" s="3" t="s">
        <v>1356</v>
      </c>
      <c r="Y21" s="3" t="s">
        <v>1922</v>
      </c>
      <c r="Z21" s="92">
        <v>62.588381595996331</v>
      </c>
      <c r="AA21" s="92">
        <v>0.54034261383547277</v>
      </c>
      <c r="AB21" s="95">
        <v>1.13829</v>
      </c>
      <c r="AC21" s="95">
        <v>-0.78539999999999999</v>
      </c>
      <c r="AD21" s="95"/>
      <c r="AE21" s="95"/>
      <c r="AF21" s="3" t="s">
        <v>1641</v>
      </c>
      <c r="AG21" s="3" t="s">
        <v>1356</v>
      </c>
      <c r="AH21" s="106" t="s">
        <v>1922</v>
      </c>
    </row>
    <row r="22" spans="1:34" ht="36" customHeight="1" x14ac:dyDescent="0.25">
      <c r="A22" s="11" t="s">
        <v>350</v>
      </c>
      <c r="B22" s="11" t="s">
        <v>349</v>
      </c>
      <c r="C22" s="11" t="s">
        <v>350</v>
      </c>
      <c r="D22" s="28" t="s">
        <v>351</v>
      </c>
      <c r="E22" s="3" t="s">
        <v>25</v>
      </c>
      <c r="F22" s="27" t="s">
        <v>321</v>
      </c>
      <c r="G22" s="27">
        <v>13</v>
      </c>
      <c r="H22" s="30" t="s">
        <v>154</v>
      </c>
      <c r="I22" s="9" t="s">
        <v>61</v>
      </c>
      <c r="J22" s="9" t="s">
        <v>37</v>
      </c>
      <c r="K22" s="31" t="s">
        <v>339</v>
      </c>
      <c r="L22" s="31" t="s">
        <v>279</v>
      </c>
      <c r="M22" s="31" t="s">
        <v>280</v>
      </c>
      <c r="N22" s="31" t="s">
        <v>713</v>
      </c>
      <c r="O22" s="31" t="s">
        <v>1265</v>
      </c>
      <c r="P22" s="5">
        <v>2009</v>
      </c>
      <c r="Q22" s="92">
        <v>53.73639930319333</v>
      </c>
      <c r="R22" s="92">
        <v>0.26438666635479663</v>
      </c>
      <c r="S22" s="95">
        <v>1.18154</v>
      </c>
      <c r="T22" s="95">
        <v>0.21859000000000001</v>
      </c>
      <c r="U22" s="95"/>
      <c r="V22" s="95"/>
      <c r="W22" s="3" t="s">
        <v>1761</v>
      </c>
      <c r="X22" s="3" t="s">
        <v>1356</v>
      </c>
      <c r="Y22" s="3" t="s">
        <v>1921</v>
      </c>
      <c r="Z22" s="92">
        <v>56.007952061537146</v>
      </c>
      <c r="AA22" s="92">
        <v>0.59759368837544136</v>
      </c>
      <c r="AB22" s="95">
        <v>1.18154</v>
      </c>
      <c r="AC22" s="95">
        <v>-0.56547999999999998</v>
      </c>
      <c r="AD22" s="95"/>
      <c r="AE22" s="95"/>
      <c r="AF22" s="3" t="s">
        <v>1794</v>
      </c>
      <c r="AG22" s="3" t="s">
        <v>1356</v>
      </c>
      <c r="AH22" s="106" t="s">
        <v>1922</v>
      </c>
    </row>
    <row r="23" spans="1:34" ht="36" customHeight="1" x14ac:dyDescent="0.25">
      <c r="A23" s="11" t="s">
        <v>353</v>
      </c>
      <c r="B23" s="11" t="s">
        <v>352</v>
      </c>
      <c r="C23" s="11" t="s">
        <v>353</v>
      </c>
      <c r="D23" s="28" t="s">
        <v>351</v>
      </c>
      <c r="E23" s="3" t="s">
        <v>25</v>
      </c>
      <c r="F23" s="27" t="s">
        <v>321</v>
      </c>
      <c r="G23" s="27">
        <v>14</v>
      </c>
      <c r="H23" s="30" t="s">
        <v>157</v>
      </c>
      <c r="I23" s="9" t="s">
        <v>61</v>
      </c>
      <c r="J23" s="9" t="s">
        <v>37</v>
      </c>
      <c r="K23" s="31" t="s">
        <v>339</v>
      </c>
      <c r="L23" s="31" t="s">
        <v>279</v>
      </c>
      <c r="M23" s="31" t="s">
        <v>280</v>
      </c>
      <c r="N23" s="31" t="s">
        <v>713</v>
      </c>
      <c r="O23" s="31" t="s">
        <v>1265</v>
      </c>
      <c r="P23" s="5">
        <v>2009</v>
      </c>
      <c r="Q23" s="92">
        <v>38.238675446889019</v>
      </c>
      <c r="R23" s="92">
        <v>0.25658059604072941</v>
      </c>
      <c r="S23" s="95">
        <v>0.53456000000000004</v>
      </c>
      <c r="T23" s="95">
        <v>1.14107</v>
      </c>
      <c r="U23" s="95"/>
      <c r="V23" s="95"/>
      <c r="W23" s="3" t="s">
        <v>1845</v>
      </c>
      <c r="X23" s="3" t="s">
        <v>1356</v>
      </c>
      <c r="Y23" s="3" t="s">
        <v>1925</v>
      </c>
      <c r="Z23" s="92">
        <v>23.327564166595451</v>
      </c>
      <c r="AA23" s="92">
        <v>0.48491610437126381</v>
      </c>
      <c r="AB23" s="95">
        <v>0.53456000000000004</v>
      </c>
      <c r="AC23" s="95">
        <v>1.14107</v>
      </c>
      <c r="AD23" s="95"/>
      <c r="AE23" s="95"/>
      <c r="AF23" s="3" t="s">
        <v>1845</v>
      </c>
      <c r="AG23" s="3" t="s">
        <v>1356</v>
      </c>
      <c r="AH23" s="106" t="s">
        <v>1925</v>
      </c>
    </row>
    <row r="24" spans="1:34" ht="36" customHeight="1" x14ac:dyDescent="0.25">
      <c r="A24" s="11" t="s">
        <v>355</v>
      </c>
      <c r="B24" s="11" t="s">
        <v>354</v>
      </c>
      <c r="C24" s="11" t="s">
        <v>355</v>
      </c>
      <c r="D24" s="28" t="s">
        <v>351</v>
      </c>
      <c r="E24" s="3" t="s">
        <v>25</v>
      </c>
      <c r="F24" s="27" t="s">
        <v>321</v>
      </c>
      <c r="G24" s="27">
        <v>15</v>
      </c>
      <c r="H24" s="30" t="s">
        <v>160</v>
      </c>
      <c r="I24" s="9" t="s">
        <v>61</v>
      </c>
      <c r="J24" s="9" t="s">
        <v>37</v>
      </c>
      <c r="K24" s="31" t="s">
        <v>339</v>
      </c>
      <c r="L24" s="31" t="s">
        <v>279</v>
      </c>
      <c r="M24" s="31" t="s">
        <v>280</v>
      </c>
      <c r="N24" s="31" t="s">
        <v>713</v>
      </c>
      <c r="O24" s="31" t="s">
        <v>1265</v>
      </c>
      <c r="P24" s="5">
        <v>2009</v>
      </c>
      <c r="Q24" s="92">
        <v>11.257344181668962</v>
      </c>
      <c r="R24" s="92">
        <v>0.12282110807452989</v>
      </c>
      <c r="S24" s="95">
        <v>0.94103000000000003</v>
      </c>
      <c r="T24" s="95">
        <v>2.0683699999999998</v>
      </c>
      <c r="U24" s="95">
        <v>0.62785999999999997</v>
      </c>
      <c r="V24" s="95">
        <v>-0.62785999999999997</v>
      </c>
      <c r="W24" s="3" t="s">
        <v>1846</v>
      </c>
      <c r="X24" s="3" t="s">
        <v>1847</v>
      </c>
      <c r="Y24" s="3" t="s">
        <v>1925</v>
      </c>
      <c r="Z24" s="92">
        <v>12.421728556857452</v>
      </c>
      <c r="AA24" s="92">
        <v>0.29474113299429622</v>
      </c>
      <c r="AB24" s="95">
        <v>0.94103000000000003</v>
      </c>
      <c r="AC24" s="95">
        <v>1.5157099999999999</v>
      </c>
      <c r="AD24" s="95">
        <v>0.70904</v>
      </c>
      <c r="AE24" s="95">
        <v>-0.70904</v>
      </c>
      <c r="AF24" s="3" t="s">
        <v>1782</v>
      </c>
      <c r="AG24" s="3" t="s">
        <v>1881</v>
      </c>
      <c r="AH24" s="106" t="s">
        <v>1925</v>
      </c>
    </row>
    <row r="25" spans="1:34" ht="36" customHeight="1" x14ac:dyDescent="0.25">
      <c r="A25" s="11" t="s">
        <v>1513</v>
      </c>
      <c r="B25" s="11" t="s">
        <v>332</v>
      </c>
      <c r="C25" s="11" t="s">
        <v>333</v>
      </c>
      <c r="D25" s="28" t="s">
        <v>334</v>
      </c>
      <c r="E25" s="3" t="s">
        <v>25</v>
      </c>
      <c r="F25" s="27" t="s">
        <v>321</v>
      </c>
      <c r="G25" s="27">
        <v>5</v>
      </c>
      <c r="H25" s="30" t="s">
        <v>154</v>
      </c>
      <c r="I25" s="9" t="s">
        <v>289</v>
      </c>
      <c r="J25" s="9" t="s">
        <v>28</v>
      </c>
      <c r="K25" s="31" t="s">
        <v>304</v>
      </c>
      <c r="L25" s="31" t="s">
        <v>290</v>
      </c>
      <c r="M25" s="31" t="s">
        <v>283</v>
      </c>
      <c r="N25" s="31" t="s">
        <v>1250</v>
      </c>
      <c r="O25" s="31" t="s">
        <v>1268</v>
      </c>
      <c r="P25" s="5">
        <v>2009</v>
      </c>
      <c r="Q25" s="92">
        <v>63.429240685252822</v>
      </c>
      <c r="R25" s="92">
        <v>0.25221984322335428</v>
      </c>
      <c r="S25" s="95">
        <v>1.0244800000000001</v>
      </c>
      <c r="T25" s="95">
        <v>-0.11226999999999999</v>
      </c>
      <c r="U25" s="95"/>
      <c r="V25" s="95"/>
      <c r="W25" s="3" t="s">
        <v>1825</v>
      </c>
      <c r="X25" s="3" t="s">
        <v>1356</v>
      </c>
      <c r="Y25" s="3" t="s">
        <v>1920</v>
      </c>
      <c r="Z25" s="92">
        <v>40.874055077827897</v>
      </c>
      <c r="AA25" s="92">
        <v>0.5469927663786931</v>
      </c>
      <c r="AB25" s="95">
        <v>1.0244800000000001</v>
      </c>
      <c r="AC25" s="95">
        <v>-0.11226999999999999</v>
      </c>
      <c r="AD25" s="95"/>
      <c r="AE25" s="95"/>
      <c r="AF25" s="3" t="s">
        <v>1825</v>
      </c>
      <c r="AG25" s="3" t="s">
        <v>1356</v>
      </c>
      <c r="AH25" s="106" t="s">
        <v>1920</v>
      </c>
    </row>
    <row r="26" spans="1:34" ht="36" customHeight="1" x14ac:dyDescent="0.25">
      <c r="A26" s="11" t="s">
        <v>1514</v>
      </c>
      <c r="B26" s="11" t="s">
        <v>335</v>
      </c>
      <c r="C26" s="11" t="s">
        <v>336</v>
      </c>
      <c r="D26" s="28" t="s">
        <v>334</v>
      </c>
      <c r="E26" s="3" t="s">
        <v>25</v>
      </c>
      <c r="F26" s="27" t="s">
        <v>321</v>
      </c>
      <c r="G26" s="27">
        <v>6</v>
      </c>
      <c r="H26" s="30" t="s">
        <v>157</v>
      </c>
      <c r="I26" s="9" t="s">
        <v>37</v>
      </c>
      <c r="J26" s="9" t="s">
        <v>37</v>
      </c>
      <c r="K26" s="31" t="s">
        <v>304</v>
      </c>
      <c r="L26" s="31" t="s">
        <v>290</v>
      </c>
      <c r="M26" s="31" t="s">
        <v>291</v>
      </c>
      <c r="N26" s="31" t="s">
        <v>1250</v>
      </c>
      <c r="O26" s="31" t="s">
        <v>1268</v>
      </c>
      <c r="P26" s="5">
        <v>2009</v>
      </c>
      <c r="Q26" s="92">
        <v>33.416692865874772</v>
      </c>
      <c r="R26" s="92">
        <v>0.18719454951801204</v>
      </c>
      <c r="S26" s="95">
        <v>0.79076999999999997</v>
      </c>
      <c r="T26" s="95">
        <v>0.87634999999999996</v>
      </c>
      <c r="U26" s="95">
        <v>0.42652000000000001</v>
      </c>
      <c r="V26" s="95">
        <v>-0.42652000000000001</v>
      </c>
      <c r="W26" s="3" t="s">
        <v>1848</v>
      </c>
      <c r="X26" s="3" t="s">
        <v>1623</v>
      </c>
      <c r="Y26" s="3" t="s">
        <v>1925</v>
      </c>
      <c r="Z26" s="92">
        <v>23.200681069971001</v>
      </c>
      <c r="AA26" s="92">
        <v>0.38722923519945851</v>
      </c>
      <c r="AB26" s="95">
        <v>0.79076999999999997</v>
      </c>
      <c r="AC26" s="95">
        <v>0.87634999999999996</v>
      </c>
      <c r="AD26" s="95">
        <v>0.42652000000000001</v>
      </c>
      <c r="AE26" s="95">
        <v>-0.42652000000000001</v>
      </c>
      <c r="AF26" s="3" t="s">
        <v>1848</v>
      </c>
      <c r="AG26" s="3" t="s">
        <v>1623</v>
      </c>
      <c r="AH26" s="106" t="s">
        <v>1925</v>
      </c>
    </row>
    <row r="27" spans="1:34" ht="36" customHeight="1" x14ac:dyDescent="0.25">
      <c r="A27" s="11" t="s">
        <v>1272</v>
      </c>
      <c r="B27" s="11" t="s">
        <v>337</v>
      </c>
      <c r="C27" s="11" t="s">
        <v>338</v>
      </c>
      <c r="D27" s="28" t="s">
        <v>334</v>
      </c>
      <c r="E27" s="3" t="s">
        <v>25</v>
      </c>
      <c r="F27" s="27" t="s">
        <v>321</v>
      </c>
      <c r="G27" s="27">
        <v>8</v>
      </c>
      <c r="H27" s="30" t="s">
        <v>160</v>
      </c>
      <c r="I27" s="9" t="s">
        <v>37</v>
      </c>
      <c r="J27" s="9" t="s">
        <v>37</v>
      </c>
      <c r="K27" s="31" t="s">
        <v>304</v>
      </c>
      <c r="L27" s="31" t="s">
        <v>290</v>
      </c>
      <c r="M27" s="31" t="s">
        <v>291</v>
      </c>
      <c r="N27" s="31" t="s">
        <v>1250</v>
      </c>
      <c r="O27" s="31" t="s">
        <v>1268</v>
      </c>
      <c r="P27" s="5">
        <v>2009</v>
      </c>
      <c r="Q27" s="92">
        <v>37.82944412558647</v>
      </c>
      <c r="R27" s="92">
        <v>0.22063209080116558</v>
      </c>
      <c r="S27" s="95">
        <v>0.72365999999999997</v>
      </c>
      <c r="T27" s="95">
        <v>0.66305000000000003</v>
      </c>
      <c r="U27" s="95">
        <v>-0.56369000000000002</v>
      </c>
      <c r="V27" s="95">
        <v>0.56369000000000002</v>
      </c>
      <c r="W27" s="3" t="s">
        <v>1849</v>
      </c>
      <c r="X27" s="3" t="s">
        <v>1850</v>
      </c>
      <c r="Y27" s="3" t="s">
        <v>1924</v>
      </c>
      <c r="Z27" s="92">
        <v>20.193715475411313</v>
      </c>
      <c r="AA27" s="92">
        <v>0.39694422533401313</v>
      </c>
      <c r="AB27" s="95">
        <v>0.72365999999999997</v>
      </c>
      <c r="AC27" s="95">
        <v>0.66305000000000003</v>
      </c>
      <c r="AD27" s="95">
        <v>-0.56369000000000002</v>
      </c>
      <c r="AE27" s="95">
        <v>0.56369000000000002</v>
      </c>
      <c r="AF27" s="3" t="s">
        <v>1849</v>
      </c>
      <c r="AG27" s="3" t="s">
        <v>1850</v>
      </c>
      <c r="AH27" s="106" t="s">
        <v>1924</v>
      </c>
    </row>
    <row r="28" spans="1:34" ht="36" customHeight="1" x14ac:dyDescent="0.25">
      <c r="A28" s="11" t="s">
        <v>1515</v>
      </c>
      <c r="B28" s="45" t="s">
        <v>276</v>
      </c>
      <c r="C28" s="45" t="s">
        <v>277</v>
      </c>
      <c r="D28" s="63" t="s">
        <v>278</v>
      </c>
      <c r="E28" s="11" t="s">
        <v>25</v>
      </c>
      <c r="F28" s="27" t="s">
        <v>275</v>
      </c>
      <c r="G28" s="27"/>
      <c r="H28" s="30" t="s">
        <v>60</v>
      </c>
      <c r="I28" s="34" t="s">
        <v>37</v>
      </c>
      <c r="J28" s="34" t="s">
        <v>37</v>
      </c>
      <c r="K28" s="31" t="s">
        <v>72</v>
      </c>
      <c r="L28" s="31" t="s">
        <v>279</v>
      </c>
      <c r="M28" s="31" t="s">
        <v>280</v>
      </c>
      <c r="N28" s="31" t="s">
        <v>1247</v>
      </c>
      <c r="O28" s="31" t="s">
        <v>1247</v>
      </c>
      <c r="P28" s="5">
        <v>2009</v>
      </c>
      <c r="Q28" s="92">
        <v>66.059564078409878</v>
      </c>
      <c r="R28" s="92">
        <v>0.23316821638855903</v>
      </c>
      <c r="S28" s="95">
        <v>1.5179800000000001</v>
      </c>
      <c r="T28" s="95">
        <v>-2.3900000000000002E-3</v>
      </c>
      <c r="U28" s="95"/>
      <c r="V28" s="95"/>
      <c r="W28" s="3" t="s">
        <v>1603</v>
      </c>
      <c r="X28" s="3" t="s">
        <v>1356</v>
      </c>
      <c r="Y28" s="3" t="s">
        <v>1920</v>
      </c>
      <c r="Z28" s="92">
        <v>30.469727466873763</v>
      </c>
      <c r="AA28" s="92">
        <v>0.46682926691162502</v>
      </c>
      <c r="AB28" s="95">
        <v>1.5179800000000001</v>
      </c>
      <c r="AC28" s="95">
        <v>-2.3900000000000002E-3</v>
      </c>
      <c r="AD28" s="95"/>
      <c r="AE28" s="95"/>
      <c r="AF28" s="3" t="s">
        <v>1603</v>
      </c>
      <c r="AG28" s="3" t="s">
        <v>1356</v>
      </c>
      <c r="AH28" s="106" t="s">
        <v>1920</v>
      </c>
    </row>
    <row r="29" spans="1:34" ht="36" customHeight="1" x14ac:dyDescent="0.25">
      <c r="A29" s="11" t="s">
        <v>1515</v>
      </c>
      <c r="B29" s="45" t="s">
        <v>281</v>
      </c>
      <c r="C29" s="45" t="s">
        <v>282</v>
      </c>
      <c r="D29" s="63" t="s">
        <v>278</v>
      </c>
      <c r="E29" s="11" t="s">
        <v>25</v>
      </c>
      <c r="F29" s="27" t="s">
        <v>275</v>
      </c>
      <c r="G29" s="27"/>
      <c r="H29" s="30" t="s">
        <v>60</v>
      </c>
      <c r="I29" s="34" t="s">
        <v>37</v>
      </c>
      <c r="J29" s="34" t="s">
        <v>37</v>
      </c>
      <c r="K29" s="31" t="s">
        <v>72</v>
      </c>
      <c r="L29" s="31" t="s">
        <v>279</v>
      </c>
      <c r="M29" s="31" t="s">
        <v>283</v>
      </c>
      <c r="N29" s="31" t="s">
        <v>1247</v>
      </c>
      <c r="O29" s="31" t="s">
        <v>1247</v>
      </c>
      <c r="P29" s="5">
        <v>2009</v>
      </c>
      <c r="Q29" s="92">
        <v>59.303976598686894</v>
      </c>
      <c r="R29" s="92">
        <v>0.24403382997671935</v>
      </c>
      <c r="S29" s="95">
        <v>1.3406400000000001</v>
      </c>
      <c r="T29" s="95">
        <v>-9.3200000000000002E-3</v>
      </c>
      <c r="U29" s="95"/>
      <c r="V29" s="95"/>
      <c r="W29" s="3" t="s">
        <v>1667</v>
      </c>
      <c r="X29" s="3" t="s">
        <v>1356</v>
      </c>
      <c r="Y29" s="3" t="s">
        <v>1920</v>
      </c>
      <c r="Z29" s="92">
        <v>25.190626448046704</v>
      </c>
      <c r="AA29" s="92">
        <v>0.4400601678103801</v>
      </c>
      <c r="AB29" s="95">
        <v>1.3406400000000001</v>
      </c>
      <c r="AC29" s="95">
        <v>0.41837999999999997</v>
      </c>
      <c r="AD29" s="95"/>
      <c r="AE29" s="95"/>
      <c r="AF29" s="3" t="s">
        <v>1745</v>
      </c>
      <c r="AG29" s="3" t="s">
        <v>1356</v>
      </c>
      <c r="AH29" s="106" t="s">
        <v>1921</v>
      </c>
    </row>
    <row r="30" spans="1:34" ht="36" customHeight="1" x14ac:dyDescent="0.25">
      <c r="A30" s="11" t="s">
        <v>285</v>
      </c>
      <c r="B30" s="11" t="s">
        <v>284</v>
      </c>
      <c r="C30" s="11" t="s">
        <v>285</v>
      </c>
      <c r="D30" s="63" t="s">
        <v>278</v>
      </c>
      <c r="E30" s="11" t="s">
        <v>25</v>
      </c>
      <c r="F30" s="27" t="s">
        <v>275</v>
      </c>
      <c r="G30" s="27">
        <v>7</v>
      </c>
      <c r="H30" s="30" t="s">
        <v>66</v>
      </c>
      <c r="I30" s="34" t="s">
        <v>37</v>
      </c>
      <c r="J30" s="34" t="s">
        <v>37</v>
      </c>
      <c r="K30" s="31" t="s">
        <v>72</v>
      </c>
      <c r="L30" s="31" t="s">
        <v>279</v>
      </c>
      <c r="M30" s="31" t="s">
        <v>291</v>
      </c>
      <c r="N30" s="31" t="s">
        <v>1247</v>
      </c>
      <c r="O30" s="31" t="s">
        <v>1247</v>
      </c>
      <c r="P30" s="5">
        <v>2009</v>
      </c>
      <c r="Q30" s="92">
        <v>71.887250212161916</v>
      </c>
      <c r="R30" s="92">
        <v>0.22649949377745696</v>
      </c>
      <c r="S30" s="95">
        <v>1.1751400000000001</v>
      </c>
      <c r="T30" s="95">
        <v>-0.48846000000000001</v>
      </c>
      <c r="U30" s="95"/>
      <c r="V30" s="95"/>
      <c r="W30" s="3" t="s">
        <v>1625</v>
      </c>
      <c r="X30" s="3" t="s">
        <v>1356</v>
      </c>
      <c r="Y30" s="3" t="s">
        <v>1922</v>
      </c>
      <c r="Z30" s="92">
        <v>51.100734514682557</v>
      </c>
      <c r="AA30" s="92">
        <v>0.50013341108406528</v>
      </c>
      <c r="AB30" s="95">
        <v>1.1751400000000001</v>
      </c>
      <c r="AC30" s="95">
        <v>-0.48846000000000001</v>
      </c>
      <c r="AD30" s="95"/>
      <c r="AE30" s="95"/>
      <c r="AF30" s="3" t="s">
        <v>1625</v>
      </c>
      <c r="AG30" s="3" t="s">
        <v>1356</v>
      </c>
      <c r="AH30" s="106" t="s">
        <v>1922</v>
      </c>
    </row>
    <row r="31" spans="1:34" ht="36" customHeight="1" x14ac:dyDescent="0.25">
      <c r="A31" s="11" t="s">
        <v>306</v>
      </c>
      <c r="B31" s="11" t="s">
        <v>305</v>
      </c>
      <c r="C31" s="11" t="s">
        <v>306</v>
      </c>
      <c r="D31" s="63" t="s">
        <v>307</v>
      </c>
      <c r="E31" s="11" t="s">
        <v>25</v>
      </c>
      <c r="F31" s="27" t="s">
        <v>275</v>
      </c>
      <c r="G31" s="27">
        <v>14</v>
      </c>
      <c r="H31" s="30" t="s">
        <v>308</v>
      </c>
      <c r="I31" s="34" t="s">
        <v>61</v>
      </c>
      <c r="J31" s="34" t="s">
        <v>37</v>
      </c>
      <c r="K31" s="31" t="s">
        <v>304</v>
      </c>
      <c r="L31" s="31" t="s">
        <v>301</v>
      </c>
      <c r="M31" s="31" t="s">
        <v>280</v>
      </c>
      <c r="N31" s="31" t="s">
        <v>593</v>
      </c>
      <c r="O31" s="31" t="s">
        <v>1262</v>
      </c>
      <c r="P31" s="5" t="s">
        <v>1241</v>
      </c>
      <c r="Q31" s="92">
        <v>18.165458257923127</v>
      </c>
      <c r="R31" s="92">
        <v>0.19744067881920035</v>
      </c>
      <c r="S31" s="95">
        <v>1.2371000000000001</v>
      </c>
      <c r="T31" s="95">
        <v>1.2730900000000001</v>
      </c>
      <c r="U31" s="95"/>
      <c r="V31" s="95"/>
      <c r="W31" s="3" t="s">
        <v>1851</v>
      </c>
      <c r="X31" s="3" t="s">
        <v>1356</v>
      </c>
      <c r="Y31" s="3" t="s">
        <v>1924</v>
      </c>
      <c r="Z31" s="92">
        <v>16.149311390050173</v>
      </c>
      <c r="AA31" s="92">
        <v>0.3897750940830364</v>
      </c>
      <c r="AB31" s="95">
        <v>1.2371000000000001</v>
      </c>
      <c r="AC31" s="95">
        <v>0.75202000000000002</v>
      </c>
      <c r="AD31" s="95"/>
      <c r="AE31" s="95"/>
      <c r="AF31" s="3" t="s">
        <v>1743</v>
      </c>
      <c r="AG31" s="3" t="s">
        <v>1356</v>
      </c>
      <c r="AH31" s="106" t="s">
        <v>1921</v>
      </c>
    </row>
    <row r="32" spans="1:34" ht="36" customHeight="1" x14ac:dyDescent="0.25">
      <c r="A32" s="11" t="s">
        <v>1516</v>
      </c>
      <c r="B32" s="11" t="s">
        <v>309</v>
      </c>
      <c r="C32" s="11" t="s">
        <v>310</v>
      </c>
      <c r="D32" s="63" t="s">
        <v>307</v>
      </c>
      <c r="E32" s="11" t="s">
        <v>25</v>
      </c>
      <c r="F32" s="27" t="s">
        <v>275</v>
      </c>
      <c r="G32" s="27">
        <v>15</v>
      </c>
      <c r="H32" s="30" t="s">
        <v>311</v>
      </c>
      <c r="I32" s="34" t="s">
        <v>289</v>
      </c>
      <c r="J32" s="34" t="s">
        <v>28</v>
      </c>
      <c r="K32" s="31" t="s">
        <v>304</v>
      </c>
      <c r="L32" s="31" t="s">
        <v>301</v>
      </c>
      <c r="M32" s="31" t="s">
        <v>283</v>
      </c>
      <c r="N32" s="31" t="s">
        <v>593</v>
      </c>
      <c r="O32" s="31" t="s">
        <v>1262</v>
      </c>
      <c r="P32" s="5" t="s">
        <v>1241</v>
      </c>
      <c r="Q32" s="92">
        <v>49.462727506584869</v>
      </c>
      <c r="R32" s="92">
        <v>0.26120923938406992</v>
      </c>
      <c r="S32" s="95">
        <v>1</v>
      </c>
      <c r="T32" s="95">
        <v>0.31134000000000001</v>
      </c>
      <c r="U32" s="95"/>
      <c r="V32" s="95"/>
      <c r="W32" s="3" t="s">
        <v>1758</v>
      </c>
      <c r="X32" s="3" t="s">
        <v>1356</v>
      </c>
      <c r="Y32" s="3" t="s">
        <v>1921</v>
      </c>
      <c r="Z32" s="92">
        <v>43.138987642156842</v>
      </c>
      <c r="AA32" s="92">
        <v>0.54730590677024327</v>
      </c>
      <c r="AB32" s="95">
        <v>1</v>
      </c>
      <c r="AC32" s="95">
        <v>5.0380000000000001E-2</v>
      </c>
      <c r="AD32" s="95"/>
      <c r="AE32" s="95"/>
      <c r="AF32" s="3" t="s">
        <v>1785</v>
      </c>
      <c r="AG32" s="3" t="s">
        <v>1356</v>
      </c>
      <c r="AH32" s="106" t="s">
        <v>1920</v>
      </c>
    </row>
    <row r="33" spans="1:34" ht="36" customHeight="1" x14ac:dyDescent="0.25">
      <c r="A33" s="11" t="s">
        <v>1517</v>
      </c>
      <c r="B33" s="11" t="s">
        <v>312</v>
      </c>
      <c r="C33" s="11" t="s">
        <v>313</v>
      </c>
      <c r="D33" s="63" t="s">
        <v>307</v>
      </c>
      <c r="E33" s="11" t="s">
        <v>25</v>
      </c>
      <c r="F33" s="27" t="s">
        <v>275</v>
      </c>
      <c r="G33" s="27">
        <v>16</v>
      </c>
      <c r="H33" s="30" t="s">
        <v>314</v>
      </c>
      <c r="I33" s="34" t="s">
        <v>289</v>
      </c>
      <c r="J33" s="34" t="s">
        <v>28</v>
      </c>
      <c r="K33" s="31" t="s">
        <v>304</v>
      </c>
      <c r="L33" s="31" t="s">
        <v>290</v>
      </c>
      <c r="M33" s="31" t="s">
        <v>283</v>
      </c>
      <c r="N33" s="31" t="s">
        <v>593</v>
      </c>
      <c r="O33" s="31" t="s">
        <v>1262</v>
      </c>
      <c r="P33" s="5" t="s">
        <v>1241</v>
      </c>
      <c r="Q33" s="92">
        <v>58.165477530103814</v>
      </c>
      <c r="R33" s="92">
        <v>0.25635760784905931</v>
      </c>
      <c r="S33" s="95">
        <v>0.85738000000000003</v>
      </c>
      <c r="T33" s="95">
        <v>4.197E-2</v>
      </c>
      <c r="U33" s="95"/>
      <c r="V33" s="95"/>
      <c r="W33" s="3" t="s">
        <v>1638</v>
      </c>
      <c r="X33" s="3" t="s">
        <v>1356</v>
      </c>
      <c r="Y33" s="3" t="s">
        <v>1920</v>
      </c>
      <c r="Z33" s="92">
        <v>42.322233407158443</v>
      </c>
      <c r="AA33" s="92">
        <v>0.59115406570967166</v>
      </c>
      <c r="AB33" s="95">
        <v>0.85738000000000003</v>
      </c>
      <c r="AC33" s="95">
        <v>4.197E-2</v>
      </c>
      <c r="AD33" s="95"/>
      <c r="AE33" s="95"/>
      <c r="AF33" s="3" t="s">
        <v>1638</v>
      </c>
      <c r="AG33" s="3" t="s">
        <v>1356</v>
      </c>
      <c r="AH33" s="106" t="s">
        <v>1920</v>
      </c>
    </row>
    <row r="34" spans="1:34" ht="36" customHeight="1" x14ac:dyDescent="0.25">
      <c r="A34" s="11" t="s">
        <v>1518</v>
      </c>
      <c r="B34" s="11" t="s">
        <v>315</v>
      </c>
      <c r="C34" s="11" t="s">
        <v>316</v>
      </c>
      <c r="D34" s="63" t="s">
        <v>307</v>
      </c>
      <c r="E34" s="11" t="s">
        <v>25</v>
      </c>
      <c r="F34" s="27" t="s">
        <v>275</v>
      </c>
      <c r="G34" s="27">
        <v>17</v>
      </c>
      <c r="H34" s="30" t="s">
        <v>317</v>
      </c>
      <c r="I34" s="34" t="s">
        <v>289</v>
      </c>
      <c r="J34" s="34" t="s">
        <v>28</v>
      </c>
      <c r="K34" s="31" t="s">
        <v>304</v>
      </c>
      <c r="L34" s="31" t="s">
        <v>290</v>
      </c>
      <c r="M34" s="31" t="s">
        <v>283</v>
      </c>
      <c r="N34" s="31" t="s">
        <v>593</v>
      </c>
      <c r="O34" s="31" t="s">
        <v>1262</v>
      </c>
      <c r="P34" s="5">
        <v>2009</v>
      </c>
      <c r="Q34" s="92">
        <v>78.549776876861415</v>
      </c>
      <c r="R34" s="92">
        <v>0.21364314550096361</v>
      </c>
      <c r="S34" s="95">
        <v>1</v>
      </c>
      <c r="T34" s="95">
        <v>-0.74124000000000001</v>
      </c>
      <c r="U34" s="95"/>
      <c r="V34" s="95"/>
      <c r="W34" s="3" t="s">
        <v>1657</v>
      </c>
      <c r="X34" s="3" t="s">
        <v>1356</v>
      </c>
      <c r="Y34" s="3" t="s">
        <v>1922</v>
      </c>
      <c r="Z34" s="92">
        <v>60.271540374472245</v>
      </c>
      <c r="AA34" s="92">
        <v>0.57407763378220555</v>
      </c>
      <c r="AB34" s="95">
        <v>1</v>
      </c>
      <c r="AC34" s="95">
        <v>-0.74124000000000001</v>
      </c>
      <c r="AD34" s="95"/>
      <c r="AE34" s="95"/>
      <c r="AF34" s="3" t="s">
        <v>1657</v>
      </c>
      <c r="AG34" s="3" t="s">
        <v>1356</v>
      </c>
      <c r="AH34" s="106" t="s">
        <v>1922</v>
      </c>
    </row>
    <row r="35" spans="1:34" ht="36" customHeight="1" x14ac:dyDescent="0.25">
      <c r="A35" s="11" t="s">
        <v>1519</v>
      </c>
      <c r="B35" s="11" t="s">
        <v>318</v>
      </c>
      <c r="C35" s="11" t="s">
        <v>319</v>
      </c>
      <c r="D35" s="63" t="s">
        <v>307</v>
      </c>
      <c r="E35" s="11" t="s">
        <v>25</v>
      </c>
      <c r="F35" s="27" t="s">
        <v>275</v>
      </c>
      <c r="G35" s="27">
        <v>18</v>
      </c>
      <c r="H35" s="30" t="s">
        <v>320</v>
      </c>
      <c r="I35" s="34" t="s">
        <v>289</v>
      </c>
      <c r="J35" s="34" t="s">
        <v>28</v>
      </c>
      <c r="K35" s="31" t="s">
        <v>304</v>
      </c>
      <c r="L35" s="31" t="s">
        <v>290</v>
      </c>
      <c r="M35" s="31" t="s">
        <v>283</v>
      </c>
      <c r="N35" s="31" t="s">
        <v>593</v>
      </c>
      <c r="O35" s="31" t="s">
        <v>1262</v>
      </c>
      <c r="P35" s="5">
        <v>2009</v>
      </c>
      <c r="Q35" s="92">
        <v>59.422382931333296</v>
      </c>
      <c r="R35" s="92">
        <v>0.25983054901759339</v>
      </c>
      <c r="S35" s="95">
        <v>0.77400000000000002</v>
      </c>
      <c r="T35" s="95">
        <v>-7.5679999999999997E-2</v>
      </c>
      <c r="U35" s="95"/>
      <c r="V35" s="95"/>
      <c r="W35" s="3" t="s">
        <v>1852</v>
      </c>
      <c r="X35" s="3" t="s">
        <v>1356</v>
      </c>
      <c r="Y35" s="3" t="s">
        <v>1920</v>
      </c>
      <c r="Z35" s="92">
        <v>49.667549248967376</v>
      </c>
      <c r="AA35" s="92">
        <v>0.58476942759341377</v>
      </c>
      <c r="AB35" s="95">
        <v>0.77400000000000002</v>
      </c>
      <c r="AC35" s="95">
        <v>-0.2621</v>
      </c>
      <c r="AD35" s="95"/>
      <c r="AE35" s="95"/>
      <c r="AF35" s="3" t="s">
        <v>1823</v>
      </c>
      <c r="AG35" s="3" t="s">
        <v>1356</v>
      </c>
      <c r="AH35" s="106" t="s">
        <v>1920</v>
      </c>
    </row>
    <row r="36" spans="1:34" ht="36" customHeight="1" x14ac:dyDescent="0.25">
      <c r="A36" s="11" t="s">
        <v>1520</v>
      </c>
      <c r="B36" s="11" t="s">
        <v>322</v>
      </c>
      <c r="C36" s="11" t="s">
        <v>323</v>
      </c>
      <c r="D36" s="28" t="s">
        <v>324</v>
      </c>
      <c r="E36" s="3" t="s">
        <v>25</v>
      </c>
      <c r="F36" s="27" t="s">
        <v>321</v>
      </c>
      <c r="G36" s="27">
        <v>1</v>
      </c>
      <c r="H36" s="30" t="s">
        <v>43</v>
      </c>
      <c r="I36" s="9" t="s">
        <v>289</v>
      </c>
      <c r="J36" s="9" t="s">
        <v>28</v>
      </c>
      <c r="K36" s="31" t="s">
        <v>72</v>
      </c>
      <c r="L36" s="31" t="s">
        <v>301</v>
      </c>
      <c r="M36" s="31" t="s">
        <v>283</v>
      </c>
      <c r="N36" s="31" t="s">
        <v>1249</v>
      </c>
      <c r="O36" s="31" t="s">
        <v>1266</v>
      </c>
      <c r="P36" s="5">
        <v>2009</v>
      </c>
      <c r="Q36" s="92">
        <v>54.823022394516904</v>
      </c>
      <c r="R36" s="92">
        <v>0.25488804014506022</v>
      </c>
      <c r="S36" s="95">
        <v>0.59858999999999996</v>
      </c>
      <c r="T36" s="95">
        <v>8.0060000000000006E-2</v>
      </c>
      <c r="U36" s="95"/>
      <c r="V36" s="95"/>
      <c r="W36" s="3" t="s">
        <v>1741</v>
      </c>
      <c r="X36" s="3" t="s">
        <v>1356</v>
      </c>
      <c r="Y36" s="3" t="s">
        <v>1921</v>
      </c>
      <c r="Z36" s="92">
        <v>33.391734728776171</v>
      </c>
      <c r="AA36" s="92">
        <v>0.48397303729837243</v>
      </c>
      <c r="AB36" s="95">
        <v>0.59858999999999996</v>
      </c>
      <c r="AC36" s="95">
        <v>0.434</v>
      </c>
      <c r="AD36" s="95"/>
      <c r="AE36" s="95"/>
      <c r="AF36" s="3" t="s">
        <v>1855</v>
      </c>
      <c r="AG36" s="3" t="s">
        <v>1356</v>
      </c>
      <c r="AH36" s="106" t="s">
        <v>1921</v>
      </c>
    </row>
    <row r="37" spans="1:34" ht="36" customHeight="1" x14ac:dyDescent="0.25">
      <c r="A37" s="11" t="s">
        <v>1521</v>
      </c>
      <c r="B37" s="11" t="s">
        <v>325</v>
      </c>
      <c r="C37" s="11" t="s">
        <v>326</v>
      </c>
      <c r="D37" s="28" t="s">
        <v>324</v>
      </c>
      <c r="E37" s="3" t="s">
        <v>25</v>
      </c>
      <c r="F37" s="27" t="s">
        <v>321</v>
      </c>
      <c r="G37" s="27">
        <v>2</v>
      </c>
      <c r="H37" s="30" t="s">
        <v>48</v>
      </c>
      <c r="I37" s="9" t="s">
        <v>327</v>
      </c>
      <c r="J37" s="9" t="s">
        <v>56</v>
      </c>
      <c r="K37" s="31" t="s">
        <v>72</v>
      </c>
      <c r="L37" s="31" t="s">
        <v>290</v>
      </c>
      <c r="M37" s="31" t="s">
        <v>280</v>
      </c>
      <c r="N37" s="31" t="s">
        <v>1249</v>
      </c>
      <c r="O37" s="31" t="s">
        <v>1266</v>
      </c>
      <c r="P37" s="5">
        <v>2009</v>
      </c>
      <c r="Q37" s="92">
        <v>44.689634173274264</v>
      </c>
      <c r="R37" s="92">
        <v>0.18279331686411043</v>
      </c>
      <c r="S37" s="95">
        <v>0.77861000000000002</v>
      </c>
      <c r="T37" s="95">
        <v>0.53856999999999999</v>
      </c>
      <c r="U37" s="95">
        <v>0.67659999999999998</v>
      </c>
      <c r="V37" s="95">
        <v>-0.67659999999999998</v>
      </c>
      <c r="W37" s="3" t="s">
        <v>1679</v>
      </c>
      <c r="X37" s="3" t="s">
        <v>1853</v>
      </c>
      <c r="Y37" s="3" t="s">
        <v>1925</v>
      </c>
      <c r="Z37" s="92">
        <v>30.91450913747218</v>
      </c>
      <c r="AA37" s="92">
        <v>0.36376612093314803</v>
      </c>
      <c r="AB37" s="95">
        <v>0.77861000000000002</v>
      </c>
      <c r="AC37" s="95">
        <v>0.37918000000000002</v>
      </c>
      <c r="AD37" s="95">
        <v>0.76819000000000004</v>
      </c>
      <c r="AE37" s="95">
        <v>-0.76819000000000004</v>
      </c>
      <c r="AF37" s="3" t="s">
        <v>1638</v>
      </c>
      <c r="AG37" s="3" t="s">
        <v>1842</v>
      </c>
      <c r="AH37" s="106" t="s">
        <v>1925</v>
      </c>
    </row>
    <row r="38" spans="1:34" ht="36" customHeight="1" x14ac:dyDescent="0.25">
      <c r="A38" s="11" t="s">
        <v>329</v>
      </c>
      <c r="B38" s="11" t="s">
        <v>328</v>
      </c>
      <c r="C38" s="11" t="s">
        <v>329</v>
      </c>
      <c r="D38" s="28" t="s">
        <v>324</v>
      </c>
      <c r="E38" s="3" t="s">
        <v>25</v>
      </c>
      <c r="F38" s="27" t="s">
        <v>321</v>
      </c>
      <c r="G38" s="27">
        <v>3</v>
      </c>
      <c r="H38" s="30" t="s">
        <v>52</v>
      </c>
      <c r="I38" s="9" t="s">
        <v>37</v>
      </c>
      <c r="J38" s="9" t="s">
        <v>37</v>
      </c>
      <c r="K38" s="31" t="s">
        <v>72</v>
      </c>
      <c r="L38" s="31" t="s">
        <v>290</v>
      </c>
      <c r="M38" s="31" t="s">
        <v>291</v>
      </c>
      <c r="N38" s="31" t="s">
        <v>1249</v>
      </c>
      <c r="O38" s="31" t="s">
        <v>1266</v>
      </c>
      <c r="P38" s="5">
        <v>2009</v>
      </c>
      <c r="Q38" s="92">
        <v>52.117614681685673</v>
      </c>
      <c r="R38" s="92">
        <v>0.26185587024086465</v>
      </c>
      <c r="S38" s="95">
        <v>1.1512500000000001</v>
      </c>
      <c r="T38" s="95">
        <v>0.24515999999999999</v>
      </c>
      <c r="U38" s="95"/>
      <c r="V38" s="95"/>
      <c r="W38" s="3" t="s">
        <v>1777</v>
      </c>
      <c r="X38" s="3" t="s">
        <v>1356</v>
      </c>
      <c r="Y38" s="3" t="s">
        <v>1921</v>
      </c>
      <c r="Z38" s="92">
        <v>36.022743592052827</v>
      </c>
      <c r="AA38" s="92">
        <v>0.49788044760949324</v>
      </c>
      <c r="AB38" s="95">
        <v>1.1512500000000001</v>
      </c>
      <c r="AC38" s="95">
        <v>0.24515999999999999</v>
      </c>
      <c r="AD38" s="95"/>
      <c r="AE38" s="95"/>
      <c r="AF38" s="3" t="s">
        <v>1777</v>
      </c>
      <c r="AG38" s="3" t="s">
        <v>1356</v>
      </c>
      <c r="AH38" s="106" t="s">
        <v>1921</v>
      </c>
    </row>
    <row r="39" spans="1:34" ht="36" customHeight="1" x14ac:dyDescent="0.25">
      <c r="A39" s="11" t="s">
        <v>331</v>
      </c>
      <c r="B39" s="11" t="s">
        <v>330</v>
      </c>
      <c r="C39" s="11" t="s">
        <v>331</v>
      </c>
      <c r="D39" s="28" t="s">
        <v>324</v>
      </c>
      <c r="E39" s="3" t="s">
        <v>25</v>
      </c>
      <c r="F39" s="27" t="s">
        <v>321</v>
      </c>
      <c r="G39" s="27">
        <v>4</v>
      </c>
      <c r="H39" s="30" t="s">
        <v>55</v>
      </c>
      <c r="I39" s="9" t="s">
        <v>37</v>
      </c>
      <c r="J39" s="9" t="s">
        <v>37</v>
      </c>
      <c r="K39" s="31" t="s">
        <v>72</v>
      </c>
      <c r="L39" s="31" t="s">
        <v>279</v>
      </c>
      <c r="M39" s="31" t="s">
        <v>280</v>
      </c>
      <c r="N39" s="31" t="s">
        <v>1249</v>
      </c>
      <c r="O39" s="31" t="s">
        <v>1266</v>
      </c>
      <c r="P39" s="5">
        <v>2009</v>
      </c>
      <c r="Q39" s="92">
        <v>66.084211429879176</v>
      </c>
      <c r="R39" s="92">
        <v>0.25062286586027954</v>
      </c>
      <c r="S39" s="95">
        <v>1.35538</v>
      </c>
      <c r="T39" s="95">
        <v>-0.17494000000000001</v>
      </c>
      <c r="U39" s="95"/>
      <c r="V39" s="95"/>
      <c r="W39" s="3" t="s">
        <v>1757</v>
      </c>
      <c r="X39" s="3" t="s">
        <v>1356</v>
      </c>
      <c r="Y39" s="3" t="s">
        <v>1920</v>
      </c>
      <c r="Z39" s="92">
        <v>45.685667205278186</v>
      </c>
      <c r="AA39" s="92">
        <v>0.5411819186585396</v>
      </c>
      <c r="AB39" s="95">
        <v>1.35538</v>
      </c>
      <c r="AC39" s="95">
        <v>-0.17494000000000001</v>
      </c>
      <c r="AD39" s="95"/>
      <c r="AE39" s="95"/>
      <c r="AF39" s="3" t="s">
        <v>1757</v>
      </c>
      <c r="AG39" s="3" t="s">
        <v>1356</v>
      </c>
      <c r="AH39" s="106" t="s">
        <v>1920</v>
      </c>
    </row>
    <row r="40" spans="1:34" ht="36" customHeight="1" x14ac:dyDescent="0.25">
      <c r="A40" s="11" t="s">
        <v>484</v>
      </c>
      <c r="B40" s="11" t="s">
        <v>483</v>
      </c>
      <c r="C40" s="11" t="s">
        <v>484</v>
      </c>
      <c r="D40" s="28" t="s">
        <v>485</v>
      </c>
      <c r="E40" s="3" t="s">
        <v>25</v>
      </c>
      <c r="F40" s="3" t="s">
        <v>462</v>
      </c>
      <c r="G40" s="3">
        <v>10</v>
      </c>
      <c r="H40" s="30" t="s">
        <v>60</v>
      </c>
      <c r="I40" s="9" t="s">
        <v>327</v>
      </c>
      <c r="J40" s="9" t="s">
        <v>37</v>
      </c>
      <c r="K40" s="6" t="s">
        <v>32</v>
      </c>
      <c r="L40" s="6" t="s">
        <v>1242</v>
      </c>
      <c r="M40" s="6" t="s">
        <v>280</v>
      </c>
      <c r="N40" s="6" t="s">
        <v>1247</v>
      </c>
      <c r="O40" s="6" t="s">
        <v>1265</v>
      </c>
      <c r="P40" s="5">
        <v>2009</v>
      </c>
      <c r="Q40" s="92">
        <v>60.815218786940285</v>
      </c>
      <c r="R40" s="92">
        <v>0.28904273577616318</v>
      </c>
      <c r="S40" s="95">
        <v>0.97867000000000004</v>
      </c>
      <c r="T40" s="95">
        <v>3.6700000000000001E-3</v>
      </c>
      <c r="U40" s="95"/>
      <c r="V40" s="95"/>
      <c r="W40" s="3" t="s">
        <v>1852</v>
      </c>
      <c r="X40" s="3" t="s">
        <v>1356</v>
      </c>
      <c r="Y40" s="3" t="s">
        <v>1920</v>
      </c>
      <c r="Z40" s="92">
        <v>53.365107994115135</v>
      </c>
      <c r="AA40" s="92">
        <v>1.0605684838884115</v>
      </c>
      <c r="AB40" s="95">
        <v>0.97867000000000004</v>
      </c>
      <c r="AC40" s="95">
        <v>-0.12227</v>
      </c>
      <c r="AD40" s="95"/>
      <c r="AE40" s="95"/>
      <c r="AF40" s="3" t="s">
        <v>1825</v>
      </c>
      <c r="AG40" s="3" t="s">
        <v>1356</v>
      </c>
      <c r="AH40" s="106" t="s">
        <v>1920</v>
      </c>
    </row>
    <row r="41" spans="1:34" ht="36" customHeight="1" x14ac:dyDescent="0.25">
      <c r="A41" s="11" t="s">
        <v>487</v>
      </c>
      <c r="B41" s="11" t="s">
        <v>486</v>
      </c>
      <c r="C41" s="11" t="s">
        <v>487</v>
      </c>
      <c r="D41" s="28" t="s">
        <v>485</v>
      </c>
      <c r="E41" s="3" t="s">
        <v>25</v>
      </c>
      <c r="F41" s="3" t="s">
        <v>462</v>
      </c>
      <c r="G41" s="3">
        <v>11</v>
      </c>
      <c r="H41" s="30" t="s">
        <v>66</v>
      </c>
      <c r="I41" s="9" t="s">
        <v>327</v>
      </c>
      <c r="J41" s="9" t="s">
        <v>37</v>
      </c>
      <c r="K41" s="6" t="s">
        <v>32</v>
      </c>
      <c r="L41" s="6" t="s">
        <v>1242</v>
      </c>
      <c r="M41" s="6" t="s">
        <v>283</v>
      </c>
      <c r="N41" s="6" t="s">
        <v>1247</v>
      </c>
      <c r="O41" s="6" t="s">
        <v>1265</v>
      </c>
      <c r="P41" s="5">
        <v>2009</v>
      </c>
      <c r="Q41" s="92">
        <v>64.025004076561231</v>
      </c>
      <c r="R41" s="92">
        <v>0.28247891380198559</v>
      </c>
      <c r="S41" s="95">
        <v>1.0846899999999999</v>
      </c>
      <c r="T41" s="95">
        <v>-6.0400000000000002E-3</v>
      </c>
      <c r="U41" s="95"/>
      <c r="V41" s="95"/>
      <c r="W41" s="3" t="s">
        <v>1751</v>
      </c>
      <c r="X41" s="3" t="s">
        <v>1356</v>
      </c>
      <c r="Y41" s="3" t="s">
        <v>1920</v>
      </c>
      <c r="Z41" s="92">
        <v>55.30752114394609</v>
      </c>
      <c r="AA41" s="92">
        <v>1.0314142646134572</v>
      </c>
      <c r="AB41" s="95">
        <v>1.0846899999999999</v>
      </c>
      <c r="AC41" s="95">
        <v>-0.15118999999999999</v>
      </c>
      <c r="AD41" s="95"/>
      <c r="AE41" s="95"/>
      <c r="AF41" s="3" t="s">
        <v>1792</v>
      </c>
      <c r="AG41" s="3" t="s">
        <v>1356</v>
      </c>
      <c r="AH41" s="106" t="s">
        <v>1920</v>
      </c>
    </row>
    <row r="42" spans="1:34" ht="36" customHeight="1" x14ac:dyDescent="0.25">
      <c r="A42" s="11" t="s">
        <v>1522</v>
      </c>
      <c r="B42" s="3" t="s">
        <v>434</v>
      </c>
      <c r="C42" s="3" t="s">
        <v>435</v>
      </c>
      <c r="D42" s="28" t="s">
        <v>436</v>
      </c>
      <c r="E42" s="3" t="s">
        <v>25</v>
      </c>
      <c r="F42" s="27" t="s">
        <v>426</v>
      </c>
      <c r="G42" s="27">
        <v>4</v>
      </c>
      <c r="H42" s="30" t="s">
        <v>43</v>
      </c>
      <c r="I42" s="9" t="s">
        <v>289</v>
      </c>
      <c r="J42" s="9" t="s">
        <v>28</v>
      </c>
      <c r="K42" s="31" t="s">
        <v>339</v>
      </c>
      <c r="L42" s="31" t="s">
        <v>290</v>
      </c>
      <c r="M42" s="31" t="s">
        <v>283</v>
      </c>
      <c r="N42" s="31" t="s">
        <v>568</v>
      </c>
      <c r="O42" s="31" t="s">
        <v>1263</v>
      </c>
      <c r="P42" s="5">
        <v>2012</v>
      </c>
      <c r="Q42" s="92">
        <v>70.548637317026234</v>
      </c>
      <c r="R42" s="92">
        <v>0.23145530546098475</v>
      </c>
      <c r="S42" s="95">
        <v>1</v>
      </c>
      <c r="T42" s="95">
        <v>-0.45478000000000002</v>
      </c>
      <c r="U42" s="95"/>
      <c r="V42" s="95"/>
      <c r="W42" s="3" t="s">
        <v>1649</v>
      </c>
      <c r="X42" s="3" t="s">
        <v>1356</v>
      </c>
      <c r="Y42" s="3" t="s">
        <v>1922</v>
      </c>
      <c r="Z42" s="92">
        <v>59.663472647317292</v>
      </c>
      <c r="AA42" s="92">
        <v>0.56108542903780279</v>
      </c>
      <c r="AB42" s="95">
        <v>1</v>
      </c>
      <c r="AC42" s="95">
        <v>-0.45478000000000002</v>
      </c>
      <c r="AD42" s="95"/>
      <c r="AE42" s="95"/>
      <c r="AF42" s="3" t="s">
        <v>1649</v>
      </c>
      <c r="AG42" s="3" t="s">
        <v>1356</v>
      </c>
      <c r="AH42" s="106" t="s">
        <v>1922</v>
      </c>
    </row>
    <row r="43" spans="1:34" ht="36" customHeight="1" x14ac:dyDescent="0.25">
      <c r="A43" s="11" t="s">
        <v>1523</v>
      </c>
      <c r="B43" s="3" t="s">
        <v>437</v>
      </c>
      <c r="C43" s="3" t="s">
        <v>438</v>
      </c>
      <c r="D43" s="28" t="s">
        <v>436</v>
      </c>
      <c r="E43" s="3" t="s">
        <v>25</v>
      </c>
      <c r="F43" s="27" t="s">
        <v>426</v>
      </c>
      <c r="G43" s="27">
        <v>5</v>
      </c>
      <c r="H43" s="30" t="s">
        <v>48</v>
      </c>
      <c r="I43" s="9" t="s">
        <v>289</v>
      </c>
      <c r="J43" s="9" t="s">
        <v>28</v>
      </c>
      <c r="K43" s="31" t="s">
        <v>339</v>
      </c>
      <c r="L43" s="31" t="s">
        <v>279</v>
      </c>
      <c r="M43" s="31" t="s">
        <v>283</v>
      </c>
      <c r="N43" s="31" t="s">
        <v>568</v>
      </c>
      <c r="O43" s="31" t="s">
        <v>1263</v>
      </c>
      <c r="P43" s="5">
        <v>2012</v>
      </c>
      <c r="Q43" s="92">
        <v>43.558509758781319</v>
      </c>
      <c r="R43" s="92">
        <v>0.25563167957999738</v>
      </c>
      <c r="S43" s="95">
        <v>0.70087999999999995</v>
      </c>
      <c r="T43" s="95">
        <v>0.49067</v>
      </c>
      <c r="U43" s="95"/>
      <c r="V43" s="95"/>
      <c r="W43" s="3" t="s">
        <v>1776</v>
      </c>
      <c r="X43" s="3" t="s">
        <v>1356</v>
      </c>
      <c r="Y43" s="3" t="s">
        <v>1921</v>
      </c>
      <c r="Z43" s="92">
        <v>34.632831102165817</v>
      </c>
      <c r="AA43" s="92">
        <v>0.51259027680678571</v>
      </c>
      <c r="AB43" s="95">
        <v>0.70087999999999995</v>
      </c>
      <c r="AC43" s="95">
        <v>0.49067</v>
      </c>
      <c r="AD43" s="95"/>
      <c r="AE43" s="95"/>
      <c r="AF43" s="3" t="s">
        <v>1776</v>
      </c>
      <c r="AG43" s="3" t="s">
        <v>1356</v>
      </c>
      <c r="AH43" s="106" t="s">
        <v>1921</v>
      </c>
    </row>
    <row r="44" spans="1:34" ht="36" customHeight="1" x14ac:dyDescent="0.25">
      <c r="A44" s="11" t="s">
        <v>1524</v>
      </c>
      <c r="B44" s="3" t="s">
        <v>439</v>
      </c>
      <c r="C44" s="3" t="s">
        <v>440</v>
      </c>
      <c r="D44" s="28" t="s">
        <v>436</v>
      </c>
      <c r="E44" s="3" t="s">
        <v>25</v>
      </c>
      <c r="F44" s="27" t="s">
        <v>426</v>
      </c>
      <c r="G44" s="27">
        <v>6</v>
      </c>
      <c r="H44" s="30" t="s">
        <v>52</v>
      </c>
      <c r="I44" s="34" t="s">
        <v>327</v>
      </c>
      <c r="J44" s="34" t="s">
        <v>56</v>
      </c>
      <c r="K44" s="31" t="s">
        <v>339</v>
      </c>
      <c r="L44" s="31" t="s">
        <v>279</v>
      </c>
      <c r="M44" s="31" t="s">
        <v>283</v>
      </c>
      <c r="N44" s="31" t="s">
        <v>568</v>
      </c>
      <c r="O44" s="31" t="s">
        <v>1263</v>
      </c>
      <c r="P44" s="5">
        <v>2012</v>
      </c>
      <c r="Q44" s="92">
        <v>28.697815491940524</v>
      </c>
      <c r="R44" s="92">
        <v>0.23414178051556325</v>
      </c>
      <c r="S44" s="95">
        <v>0.89859</v>
      </c>
      <c r="T44" s="95">
        <v>1.1557299999999999</v>
      </c>
      <c r="U44" s="95"/>
      <c r="V44" s="95"/>
      <c r="W44" s="3" t="s">
        <v>1854</v>
      </c>
      <c r="X44" s="3" t="s">
        <v>1356</v>
      </c>
      <c r="Y44" s="3" t="s">
        <v>1924</v>
      </c>
      <c r="Z44" s="92">
        <v>18.790456452967</v>
      </c>
      <c r="AA44" s="92">
        <v>0.40989485638621653</v>
      </c>
      <c r="AB44" s="95">
        <v>0.89859</v>
      </c>
      <c r="AC44" s="95">
        <v>1.0929800000000001</v>
      </c>
      <c r="AD44" s="95"/>
      <c r="AE44" s="95"/>
      <c r="AF44" s="3" t="s">
        <v>1867</v>
      </c>
      <c r="AG44" s="3" t="s">
        <v>1356</v>
      </c>
      <c r="AH44" s="106" t="s">
        <v>1924</v>
      </c>
    </row>
    <row r="45" spans="1:34" ht="36" customHeight="1" x14ac:dyDescent="0.25">
      <c r="A45" s="11" t="s">
        <v>1525</v>
      </c>
      <c r="B45" s="3" t="s">
        <v>441</v>
      </c>
      <c r="C45" s="3" t="s">
        <v>442</v>
      </c>
      <c r="D45" s="28" t="s">
        <v>436</v>
      </c>
      <c r="E45" s="3" t="s">
        <v>25</v>
      </c>
      <c r="F45" s="27" t="s">
        <v>426</v>
      </c>
      <c r="G45" s="27">
        <v>7</v>
      </c>
      <c r="H45" s="30" t="s">
        <v>55</v>
      </c>
      <c r="I45" s="34" t="s">
        <v>37</v>
      </c>
      <c r="J45" s="34" t="s">
        <v>37</v>
      </c>
      <c r="K45" s="31" t="s">
        <v>339</v>
      </c>
      <c r="L45" s="31" t="s">
        <v>279</v>
      </c>
      <c r="M45" s="31" t="s">
        <v>291</v>
      </c>
      <c r="N45" s="31" t="s">
        <v>568</v>
      </c>
      <c r="O45" s="31" t="s">
        <v>1263</v>
      </c>
      <c r="P45" s="5">
        <v>2012</v>
      </c>
      <c r="Q45" s="92">
        <v>43.691345668587061</v>
      </c>
      <c r="R45" s="92">
        <v>0.25664880179720478</v>
      </c>
      <c r="S45" s="95">
        <v>1.5608900000000001</v>
      </c>
      <c r="T45" s="95">
        <v>0.54818</v>
      </c>
      <c r="U45" s="95"/>
      <c r="V45" s="95"/>
      <c r="W45" s="3" t="s">
        <v>1711</v>
      </c>
      <c r="X45" s="3" t="s">
        <v>1356</v>
      </c>
      <c r="Y45" s="3" t="s">
        <v>1921</v>
      </c>
      <c r="Z45" s="92">
        <v>23.431032928937601</v>
      </c>
      <c r="AA45" s="92">
        <v>0.44613074322286195</v>
      </c>
      <c r="AB45" s="95">
        <v>1.5608900000000001</v>
      </c>
      <c r="AC45" s="95">
        <v>0.54818</v>
      </c>
      <c r="AD45" s="95"/>
      <c r="AE45" s="95"/>
      <c r="AF45" s="3" t="s">
        <v>1711</v>
      </c>
      <c r="AG45" s="3" t="s">
        <v>1356</v>
      </c>
      <c r="AH45" s="106" t="s">
        <v>1921</v>
      </c>
    </row>
    <row r="46" spans="1:34" ht="36" customHeight="1" x14ac:dyDescent="0.25">
      <c r="A46" s="11" t="s">
        <v>1525</v>
      </c>
      <c r="B46" s="3" t="s">
        <v>443</v>
      </c>
      <c r="C46" s="3" t="s">
        <v>444</v>
      </c>
      <c r="D46" s="28" t="s">
        <v>436</v>
      </c>
      <c r="E46" s="3" t="s">
        <v>25</v>
      </c>
      <c r="F46" s="27" t="s">
        <v>426</v>
      </c>
      <c r="G46" s="27">
        <v>8</v>
      </c>
      <c r="H46" s="30" t="s">
        <v>55</v>
      </c>
      <c r="I46" s="34" t="s">
        <v>37</v>
      </c>
      <c r="J46" s="34" t="s">
        <v>37</v>
      </c>
      <c r="K46" s="31" t="s">
        <v>339</v>
      </c>
      <c r="L46" s="31" t="s">
        <v>279</v>
      </c>
      <c r="M46" s="31" t="s">
        <v>291</v>
      </c>
      <c r="N46" s="31" t="s">
        <v>568</v>
      </c>
      <c r="O46" s="31" t="s">
        <v>1263</v>
      </c>
      <c r="P46" s="5">
        <v>2012</v>
      </c>
      <c r="Q46" s="92">
        <v>36.722673537724972</v>
      </c>
      <c r="R46" s="92">
        <v>0.25075963313714111</v>
      </c>
      <c r="S46" s="95">
        <v>1.4537500000000001</v>
      </c>
      <c r="T46" s="95">
        <v>0.72018000000000004</v>
      </c>
      <c r="U46" s="95"/>
      <c r="V46" s="95"/>
      <c r="W46" s="3" t="s">
        <v>1855</v>
      </c>
      <c r="X46" s="3" t="s">
        <v>1356</v>
      </c>
      <c r="Y46" s="3" t="s">
        <v>1921</v>
      </c>
      <c r="Z46" s="92">
        <v>23.702508874978488</v>
      </c>
      <c r="AA46" s="92">
        <v>0.45415183271903414</v>
      </c>
      <c r="AB46" s="95">
        <v>1.4537500000000001</v>
      </c>
      <c r="AC46" s="95">
        <v>0.72018000000000004</v>
      </c>
      <c r="AD46" s="95"/>
      <c r="AE46" s="95"/>
      <c r="AF46" s="3" t="s">
        <v>1855</v>
      </c>
      <c r="AG46" s="3" t="s">
        <v>1356</v>
      </c>
      <c r="AH46" s="106" t="s">
        <v>1921</v>
      </c>
    </row>
    <row r="47" spans="1:34" ht="36" customHeight="1" x14ac:dyDescent="0.25">
      <c r="A47" s="11" t="s">
        <v>1526</v>
      </c>
      <c r="B47" s="3" t="s">
        <v>445</v>
      </c>
      <c r="C47" s="3" t="s">
        <v>446</v>
      </c>
      <c r="D47" s="28" t="s">
        <v>447</v>
      </c>
      <c r="E47" s="3" t="s">
        <v>25</v>
      </c>
      <c r="F47" s="27" t="s">
        <v>426</v>
      </c>
      <c r="G47" s="27">
        <v>10</v>
      </c>
      <c r="H47" s="30" t="s">
        <v>154</v>
      </c>
      <c r="I47" s="34" t="s">
        <v>37</v>
      </c>
      <c r="J47" s="34" t="s">
        <v>37</v>
      </c>
      <c r="K47" s="31" t="s">
        <v>32</v>
      </c>
      <c r="L47" s="31" t="s">
        <v>290</v>
      </c>
      <c r="M47" s="31" t="s">
        <v>283</v>
      </c>
      <c r="N47" s="31" t="s">
        <v>688</v>
      </c>
      <c r="O47" s="31" t="s">
        <v>1264</v>
      </c>
      <c r="P47" s="5">
        <v>2012</v>
      </c>
      <c r="Q47" s="92">
        <v>60.254156978387776</v>
      </c>
      <c r="R47" s="92">
        <v>0.25524910721681743</v>
      </c>
      <c r="S47" s="95">
        <v>1.03274</v>
      </c>
      <c r="T47" s="95">
        <v>-2.1999999999999999E-2</v>
      </c>
      <c r="U47" s="95"/>
      <c r="V47" s="95"/>
      <c r="W47" s="3" t="s">
        <v>1807</v>
      </c>
      <c r="X47" s="3" t="s">
        <v>1356</v>
      </c>
      <c r="Y47" s="3" t="s">
        <v>1920</v>
      </c>
      <c r="Z47" s="92">
        <v>50.31602659293457</v>
      </c>
      <c r="AA47" s="92">
        <v>0.53323437694942055</v>
      </c>
      <c r="AB47" s="95">
        <v>1.03274</v>
      </c>
      <c r="AC47" s="95">
        <v>-0.19789000000000001</v>
      </c>
      <c r="AD47" s="95"/>
      <c r="AE47" s="95"/>
      <c r="AF47" s="3" t="s">
        <v>1659</v>
      </c>
      <c r="AG47" s="3" t="s">
        <v>1356</v>
      </c>
      <c r="AH47" s="106" t="s">
        <v>1920</v>
      </c>
    </row>
    <row r="48" spans="1:34" ht="36" customHeight="1" x14ac:dyDescent="0.25">
      <c r="A48" s="11" t="s">
        <v>1527</v>
      </c>
      <c r="B48" s="3" t="s">
        <v>450</v>
      </c>
      <c r="C48" s="3" t="s">
        <v>451</v>
      </c>
      <c r="D48" s="28" t="s">
        <v>447</v>
      </c>
      <c r="E48" s="3" t="s">
        <v>25</v>
      </c>
      <c r="F48" s="27" t="s">
        <v>426</v>
      </c>
      <c r="G48" s="27">
        <v>12</v>
      </c>
      <c r="H48" s="30" t="s">
        <v>160</v>
      </c>
      <c r="I48" s="34" t="s">
        <v>37</v>
      </c>
      <c r="J48" s="34" t="s">
        <v>37</v>
      </c>
      <c r="K48" s="31" t="s">
        <v>32</v>
      </c>
      <c r="L48" s="31" t="s">
        <v>290</v>
      </c>
      <c r="M48" s="31" t="s">
        <v>283</v>
      </c>
      <c r="N48" s="31" t="s">
        <v>688</v>
      </c>
      <c r="O48" s="31" t="s">
        <v>1264</v>
      </c>
      <c r="P48" s="5">
        <v>2012</v>
      </c>
      <c r="Q48" s="92">
        <v>31.334422489126151</v>
      </c>
      <c r="R48" s="92">
        <v>0.23492813789032146</v>
      </c>
      <c r="S48" s="95">
        <v>0.76217000000000001</v>
      </c>
      <c r="T48" s="95">
        <v>1.0862400000000001</v>
      </c>
      <c r="U48" s="95"/>
      <c r="V48" s="95"/>
      <c r="W48" s="3" t="s">
        <v>1844</v>
      </c>
      <c r="X48" s="3" t="s">
        <v>1356</v>
      </c>
      <c r="Y48" s="3" t="s">
        <v>1924</v>
      </c>
      <c r="Z48" s="92">
        <v>27.230649935173783</v>
      </c>
      <c r="AA48" s="92">
        <v>0.46368639169795589</v>
      </c>
      <c r="AB48" s="95">
        <v>0.76217000000000001</v>
      </c>
      <c r="AC48" s="95">
        <v>0.94562999999999997</v>
      </c>
      <c r="AD48" s="95"/>
      <c r="AE48" s="95"/>
      <c r="AF48" s="3" t="s">
        <v>1733</v>
      </c>
      <c r="AG48" s="3" t="s">
        <v>1356</v>
      </c>
      <c r="AH48" s="106" t="s">
        <v>1924</v>
      </c>
    </row>
    <row r="49" spans="1:34" ht="36" customHeight="1" x14ac:dyDescent="0.25">
      <c r="A49" s="11" t="s">
        <v>1528</v>
      </c>
      <c r="B49" s="3" t="s">
        <v>448</v>
      </c>
      <c r="C49" s="3" t="s">
        <v>449</v>
      </c>
      <c r="D49" s="28" t="s">
        <v>447</v>
      </c>
      <c r="E49" s="3" t="s">
        <v>25</v>
      </c>
      <c r="F49" s="27" t="s">
        <v>426</v>
      </c>
      <c r="G49" s="27">
        <v>11</v>
      </c>
      <c r="H49" s="30" t="s">
        <v>157</v>
      </c>
      <c r="I49" s="34" t="s">
        <v>37</v>
      </c>
      <c r="J49" s="34" t="s">
        <v>37</v>
      </c>
      <c r="K49" s="31" t="s">
        <v>32</v>
      </c>
      <c r="L49" s="31" t="s">
        <v>290</v>
      </c>
      <c r="M49" s="31" t="s">
        <v>283</v>
      </c>
      <c r="N49" s="31" t="s">
        <v>688</v>
      </c>
      <c r="O49" s="31" t="s">
        <v>1264</v>
      </c>
      <c r="P49" s="5">
        <v>2012</v>
      </c>
      <c r="Q49" s="92">
        <v>66.751000305198545</v>
      </c>
      <c r="R49" s="92">
        <v>0.23777130308613878</v>
      </c>
      <c r="S49" s="95">
        <v>1</v>
      </c>
      <c r="T49" s="95">
        <v>-0.32146000000000002</v>
      </c>
      <c r="U49" s="95"/>
      <c r="V49" s="95"/>
      <c r="W49" s="3" t="s">
        <v>1739</v>
      </c>
      <c r="X49" s="3" t="s">
        <v>1356</v>
      </c>
      <c r="Y49" s="3" t="s">
        <v>1920</v>
      </c>
      <c r="Z49" s="92">
        <v>55.97926666610369</v>
      </c>
      <c r="AA49" s="92">
        <v>0.51471764541751508</v>
      </c>
      <c r="AB49" s="95">
        <v>1</v>
      </c>
      <c r="AC49" s="95">
        <v>-0.41760999999999998</v>
      </c>
      <c r="AD49" s="95"/>
      <c r="AE49" s="95"/>
      <c r="AF49" s="3" t="s">
        <v>1816</v>
      </c>
      <c r="AG49" s="3" t="s">
        <v>1356</v>
      </c>
      <c r="AH49" s="106" t="s">
        <v>1922</v>
      </c>
    </row>
    <row r="50" spans="1:34" ht="36" customHeight="1" x14ac:dyDescent="0.25">
      <c r="A50" s="11" t="s">
        <v>1529</v>
      </c>
      <c r="B50" s="3" t="s">
        <v>375</v>
      </c>
      <c r="C50" s="3" t="s">
        <v>376</v>
      </c>
      <c r="D50" s="28" t="s">
        <v>377</v>
      </c>
      <c r="E50" s="3" t="s">
        <v>25</v>
      </c>
      <c r="F50" s="27" t="s">
        <v>356</v>
      </c>
      <c r="G50" s="27">
        <v>9</v>
      </c>
      <c r="H50" s="30" t="s">
        <v>43</v>
      </c>
      <c r="I50" s="34" t="s">
        <v>289</v>
      </c>
      <c r="J50" s="34" t="s">
        <v>28</v>
      </c>
      <c r="K50" s="31" t="s">
        <v>304</v>
      </c>
      <c r="L50" s="31" t="s">
        <v>279</v>
      </c>
      <c r="M50" s="31" t="s">
        <v>280</v>
      </c>
      <c r="N50" s="31" t="s">
        <v>584</v>
      </c>
      <c r="O50" s="31" t="s">
        <v>1265</v>
      </c>
      <c r="P50" s="5">
        <v>2012</v>
      </c>
      <c r="Q50" s="92">
        <v>81.544026902835384</v>
      </c>
      <c r="R50" s="92">
        <v>0.20168666174996958</v>
      </c>
      <c r="S50" s="95">
        <v>1</v>
      </c>
      <c r="T50" s="95">
        <v>-0.95477999999999996</v>
      </c>
      <c r="U50" s="95"/>
      <c r="V50" s="95"/>
      <c r="W50" s="3" t="s">
        <v>1856</v>
      </c>
      <c r="X50" s="3" t="s">
        <v>1356</v>
      </c>
      <c r="Y50" s="3" t="s">
        <v>1926</v>
      </c>
      <c r="Z50" s="92">
        <v>74.799454830915423</v>
      </c>
      <c r="AA50" s="92">
        <v>0.45323341398690492</v>
      </c>
      <c r="AB50" s="95">
        <v>1</v>
      </c>
      <c r="AC50" s="95">
        <v>-0.95477999999999996</v>
      </c>
      <c r="AD50" s="95"/>
      <c r="AE50" s="95"/>
      <c r="AF50" s="3" t="s">
        <v>1856</v>
      </c>
      <c r="AG50" s="3" t="s">
        <v>1356</v>
      </c>
      <c r="AH50" s="106" t="s">
        <v>1926</v>
      </c>
    </row>
    <row r="51" spans="1:34" ht="36" customHeight="1" x14ac:dyDescent="0.25">
      <c r="A51" s="11" t="s">
        <v>1530</v>
      </c>
      <c r="B51" s="3" t="s">
        <v>378</v>
      </c>
      <c r="C51" s="3" t="s">
        <v>379</v>
      </c>
      <c r="D51" s="28" t="s">
        <v>377</v>
      </c>
      <c r="E51" s="3" t="s">
        <v>25</v>
      </c>
      <c r="F51" s="27" t="s">
        <v>356</v>
      </c>
      <c r="G51" s="27">
        <v>10</v>
      </c>
      <c r="H51" s="30" t="s">
        <v>48</v>
      </c>
      <c r="I51" s="34" t="s">
        <v>289</v>
      </c>
      <c r="J51" s="34" t="s">
        <v>28</v>
      </c>
      <c r="K51" s="31" t="s">
        <v>304</v>
      </c>
      <c r="L51" s="31" t="s">
        <v>290</v>
      </c>
      <c r="M51" s="31" t="s">
        <v>283</v>
      </c>
      <c r="N51" s="31" t="s">
        <v>584</v>
      </c>
      <c r="O51" s="31" t="s">
        <v>1265</v>
      </c>
      <c r="P51" s="5">
        <v>2012</v>
      </c>
      <c r="Q51" s="92">
        <v>53.840050535956941</v>
      </c>
      <c r="R51" s="92">
        <v>0.26125520186235629</v>
      </c>
      <c r="S51" s="95">
        <v>0.71872000000000003</v>
      </c>
      <c r="T51" s="95">
        <v>0.11890000000000001</v>
      </c>
      <c r="U51" s="95"/>
      <c r="V51" s="95"/>
      <c r="W51" s="3" t="s">
        <v>1624</v>
      </c>
      <c r="X51" s="3" t="s">
        <v>1356</v>
      </c>
      <c r="Y51" s="3" t="s">
        <v>1921</v>
      </c>
      <c r="Z51" s="92">
        <v>41.994043889601606</v>
      </c>
      <c r="AA51" s="92">
        <v>0.54968889585734859</v>
      </c>
      <c r="AB51" s="95">
        <v>0.71872000000000003</v>
      </c>
      <c r="AC51" s="95">
        <v>0.11890000000000001</v>
      </c>
      <c r="AD51" s="95"/>
      <c r="AE51" s="95"/>
      <c r="AF51" s="3" t="s">
        <v>1624</v>
      </c>
      <c r="AG51" s="3" t="s">
        <v>1356</v>
      </c>
      <c r="AH51" s="106" t="s">
        <v>1921</v>
      </c>
    </row>
    <row r="52" spans="1:34" ht="36" customHeight="1" x14ac:dyDescent="0.25">
      <c r="A52" s="11" t="s">
        <v>1531</v>
      </c>
      <c r="B52" s="3" t="s">
        <v>382</v>
      </c>
      <c r="C52" s="3" t="s">
        <v>383</v>
      </c>
      <c r="D52" s="28" t="s">
        <v>377</v>
      </c>
      <c r="E52" s="3" t="s">
        <v>25</v>
      </c>
      <c r="F52" s="27" t="s">
        <v>356</v>
      </c>
      <c r="G52" s="27">
        <v>12</v>
      </c>
      <c r="H52" s="30" t="s">
        <v>55</v>
      </c>
      <c r="I52" s="34" t="s">
        <v>327</v>
      </c>
      <c r="J52" s="34" t="s">
        <v>56</v>
      </c>
      <c r="K52" s="31" t="s">
        <v>304</v>
      </c>
      <c r="L52" s="31" t="s">
        <v>290</v>
      </c>
      <c r="M52" s="31" t="s">
        <v>283</v>
      </c>
      <c r="N52" s="31" t="s">
        <v>584</v>
      </c>
      <c r="O52" s="31" t="s">
        <v>1265</v>
      </c>
      <c r="P52" s="5">
        <v>2012</v>
      </c>
      <c r="Q52" s="92">
        <v>38.222361020344707</v>
      </c>
      <c r="R52" s="92">
        <v>0.27133482839030509</v>
      </c>
      <c r="S52" s="95">
        <v>0.14682000000000001</v>
      </c>
      <c r="T52" s="95">
        <v>2.6558700000000002</v>
      </c>
      <c r="U52" s="95"/>
      <c r="V52" s="95"/>
      <c r="W52" s="3" t="s">
        <v>1857</v>
      </c>
      <c r="X52" s="3" t="s">
        <v>1356</v>
      </c>
      <c r="Y52" s="3" t="s">
        <v>1925</v>
      </c>
      <c r="Z52" s="92">
        <v>35.772357767444745</v>
      </c>
      <c r="AA52" s="92">
        <v>0.67244649377650245</v>
      </c>
      <c r="AB52" s="95">
        <v>0.14682000000000001</v>
      </c>
      <c r="AC52" s="95">
        <v>2.6558700000000002</v>
      </c>
      <c r="AD52" s="95"/>
      <c r="AE52" s="95"/>
      <c r="AF52" s="3" t="s">
        <v>1857</v>
      </c>
      <c r="AG52" s="3" t="s">
        <v>1356</v>
      </c>
      <c r="AH52" s="106" t="s">
        <v>1925</v>
      </c>
    </row>
    <row r="53" spans="1:34" ht="36" customHeight="1" x14ac:dyDescent="0.25">
      <c r="A53" s="11" t="s">
        <v>1532</v>
      </c>
      <c r="B53" s="3" t="s">
        <v>380</v>
      </c>
      <c r="C53" s="3" t="s">
        <v>381</v>
      </c>
      <c r="D53" s="28" t="s">
        <v>377</v>
      </c>
      <c r="E53" s="3" t="s">
        <v>25</v>
      </c>
      <c r="F53" s="27" t="s">
        <v>356</v>
      </c>
      <c r="G53" s="27">
        <v>11</v>
      </c>
      <c r="H53" s="30" t="s">
        <v>52</v>
      </c>
      <c r="I53" s="34" t="s">
        <v>37</v>
      </c>
      <c r="J53" s="34" t="s">
        <v>37</v>
      </c>
      <c r="K53" s="31" t="s">
        <v>304</v>
      </c>
      <c r="L53" s="31" t="s">
        <v>301</v>
      </c>
      <c r="M53" s="31" t="s">
        <v>283</v>
      </c>
      <c r="N53" s="31" t="s">
        <v>584</v>
      </c>
      <c r="O53" s="31" t="s">
        <v>1265</v>
      </c>
      <c r="P53" s="5">
        <v>2012</v>
      </c>
      <c r="Q53" s="92">
        <v>34.962687027096692</v>
      </c>
      <c r="R53" s="92">
        <v>0.24786004602780887</v>
      </c>
      <c r="S53" s="95">
        <v>1.25488</v>
      </c>
      <c r="T53" s="95">
        <v>0.70057999999999998</v>
      </c>
      <c r="U53" s="95"/>
      <c r="V53" s="95"/>
      <c r="W53" s="3" t="s">
        <v>1718</v>
      </c>
      <c r="X53" s="3" t="s">
        <v>1356</v>
      </c>
      <c r="Y53" s="3" t="s">
        <v>1921</v>
      </c>
      <c r="Z53" s="92">
        <v>21.859750425995355</v>
      </c>
      <c r="AA53" s="92">
        <v>0.4210970971111776</v>
      </c>
      <c r="AB53" s="95">
        <v>1.25488</v>
      </c>
      <c r="AC53" s="95">
        <v>0.70057999999999998</v>
      </c>
      <c r="AD53" s="95"/>
      <c r="AE53" s="95"/>
      <c r="AF53" s="3" t="s">
        <v>1718</v>
      </c>
      <c r="AG53" s="3" t="s">
        <v>1356</v>
      </c>
      <c r="AH53" s="106" t="s">
        <v>1921</v>
      </c>
    </row>
    <row r="54" spans="1:34" ht="36" customHeight="1" x14ac:dyDescent="0.25">
      <c r="A54" s="11" t="s">
        <v>1533</v>
      </c>
      <c r="B54" s="3" t="s">
        <v>357</v>
      </c>
      <c r="C54" s="3" t="s">
        <v>358</v>
      </c>
      <c r="D54" s="28" t="s">
        <v>359</v>
      </c>
      <c r="E54" s="3" t="s">
        <v>25</v>
      </c>
      <c r="F54" s="27" t="s">
        <v>356</v>
      </c>
      <c r="G54" s="27">
        <v>1</v>
      </c>
      <c r="H54" s="30" t="s">
        <v>43</v>
      </c>
      <c r="I54" s="34" t="s">
        <v>37</v>
      </c>
      <c r="J54" s="34" t="s">
        <v>37</v>
      </c>
      <c r="K54" s="31" t="s">
        <v>304</v>
      </c>
      <c r="L54" s="31" t="s">
        <v>279</v>
      </c>
      <c r="M54" s="31" t="s">
        <v>280</v>
      </c>
      <c r="N54" s="31" t="s">
        <v>688</v>
      </c>
      <c r="O54" s="31" t="s">
        <v>1264</v>
      </c>
      <c r="P54" s="5">
        <v>2012</v>
      </c>
      <c r="Q54" s="92">
        <v>73.124160438439333</v>
      </c>
      <c r="R54" s="92">
        <v>0.22836276010282297</v>
      </c>
      <c r="S54" s="95">
        <v>1.13663</v>
      </c>
      <c r="T54" s="95">
        <v>-0.48875999999999997</v>
      </c>
      <c r="U54" s="95"/>
      <c r="V54" s="95"/>
      <c r="W54" s="3" t="s">
        <v>1858</v>
      </c>
      <c r="X54" s="3" t="s">
        <v>1356</v>
      </c>
      <c r="Y54" s="3" t="s">
        <v>1922</v>
      </c>
      <c r="Z54" s="92">
        <v>58.474503690615229</v>
      </c>
      <c r="AA54" s="92">
        <v>0.53256943520648992</v>
      </c>
      <c r="AB54" s="95">
        <v>1.13663</v>
      </c>
      <c r="AC54" s="95">
        <v>-0.65793999999999997</v>
      </c>
      <c r="AD54" s="95"/>
      <c r="AE54" s="95"/>
      <c r="AF54" s="3" t="s">
        <v>1821</v>
      </c>
      <c r="AG54" s="3" t="s">
        <v>1356</v>
      </c>
      <c r="AH54" s="106" t="s">
        <v>1922</v>
      </c>
    </row>
    <row r="55" spans="1:34" ht="36" customHeight="1" x14ac:dyDescent="0.25">
      <c r="A55" s="11" t="s">
        <v>1534</v>
      </c>
      <c r="B55" s="3" t="s">
        <v>362</v>
      </c>
      <c r="C55" s="3" t="s">
        <v>363</v>
      </c>
      <c r="D55" s="28" t="s">
        <v>359</v>
      </c>
      <c r="E55" s="3" t="s">
        <v>25</v>
      </c>
      <c r="F55" s="27" t="s">
        <v>356</v>
      </c>
      <c r="G55" s="27">
        <v>3</v>
      </c>
      <c r="H55" s="30" t="s">
        <v>52</v>
      </c>
      <c r="I55" s="34" t="s">
        <v>37</v>
      </c>
      <c r="J55" s="34" t="s">
        <v>37</v>
      </c>
      <c r="K55" s="31" t="s">
        <v>304</v>
      </c>
      <c r="L55" s="31" t="s">
        <v>279</v>
      </c>
      <c r="M55" s="31" t="s">
        <v>291</v>
      </c>
      <c r="N55" s="31" t="s">
        <v>688</v>
      </c>
      <c r="O55" s="31" t="s">
        <v>1264</v>
      </c>
      <c r="P55" s="5">
        <v>2012</v>
      </c>
      <c r="Q55" s="92">
        <v>40.518142659711614</v>
      </c>
      <c r="R55" s="92">
        <v>0.25052365269825322</v>
      </c>
      <c r="S55" s="95">
        <v>0.72475999999999996</v>
      </c>
      <c r="T55" s="95">
        <v>0.65959000000000001</v>
      </c>
      <c r="U55" s="95"/>
      <c r="V55" s="95"/>
      <c r="W55" s="3" t="s">
        <v>1859</v>
      </c>
      <c r="X55" s="3" t="s">
        <v>1356</v>
      </c>
      <c r="Y55" s="3" t="s">
        <v>1924</v>
      </c>
      <c r="Z55" s="92">
        <v>28.392423281037576</v>
      </c>
      <c r="AA55" s="92">
        <v>0.46409668911491619</v>
      </c>
      <c r="AB55" s="95">
        <v>0.72475999999999996</v>
      </c>
      <c r="AC55" s="95">
        <v>0.65959000000000001</v>
      </c>
      <c r="AD55" s="95"/>
      <c r="AE55" s="95"/>
      <c r="AF55" s="3" t="s">
        <v>1859</v>
      </c>
      <c r="AG55" s="3" t="s">
        <v>1356</v>
      </c>
      <c r="AH55" s="106" t="s">
        <v>1924</v>
      </c>
    </row>
    <row r="56" spans="1:34" ht="36" customHeight="1" x14ac:dyDescent="0.25">
      <c r="A56" s="11" t="s">
        <v>1535</v>
      </c>
      <c r="B56" s="3" t="s">
        <v>364</v>
      </c>
      <c r="C56" s="3" t="s">
        <v>365</v>
      </c>
      <c r="D56" s="28" t="s">
        <v>359</v>
      </c>
      <c r="E56" s="3" t="s">
        <v>25</v>
      </c>
      <c r="F56" s="27" t="s">
        <v>356</v>
      </c>
      <c r="G56" s="27">
        <v>4</v>
      </c>
      <c r="H56" s="30" t="s">
        <v>55</v>
      </c>
      <c r="I56" s="34" t="s">
        <v>37</v>
      </c>
      <c r="J56" s="34" t="s">
        <v>37</v>
      </c>
      <c r="K56" s="31" t="s">
        <v>304</v>
      </c>
      <c r="L56" s="31" t="s">
        <v>279</v>
      </c>
      <c r="M56" s="31" t="s">
        <v>280</v>
      </c>
      <c r="N56" s="31" t="s">
        <v>688</v>
      </c>
      <c r="O56" s="31" t="s">
        <v>1264</v>
      </c>
      <c r="P56" s="5">
        <v>2012</v>
      </c>
      <c r="Q56" s="92">
        <v>71.879915711647087</v>
      </c>
      <c r="R56" s="92">
        <v>0.23548638040494876</v>
      </c>
      <c r="S56" s="95">
        <v>1</v>
      </c>
      <c r="T56" s="95">
        <v>-0.4284</v>
      </c>
      <c r="U56" s="95"/>
      <c r="V56" s="95"/>
      <c r="W56" s="3" t="s">
        <v>1860</v>
      </c>
      <c r="X56" s="3" t="s">
        <v>1356</v>
      </c>
      <c r="Y56" s="3" t="s">
        <v>1922</v>
      </c>
      <c r="Z56" s="92">
        <v>61.859674734708378</v>
      </c>
      <c r="AA56" s="92">
        <v>0.50521364820455672</v>
      </c>
      <c r="AB56" s="95">
        <v>1</v>
      </c>
      <c r="AC56" s="95">
        <v>-0.59036</v>
      </c>
      <c r="AD56" s="95"/>
      <c r="AE56" s="95"/>
      <c r="AF56" s="3" t="s">
        <v>1817</v>
      </c>
      <c r="AG56" s="3" t="s">
        <v>1356</v>
      </c>
      <c r="AH56" s="106" t="s">
        <v>1922</v>
      </c>
    </row>
    <row r="57" spans="1:34" ht="36" customHeight="1" x14ac:dyDescent="0.25">
      <c r="A57" s="11" t="s">
        <v>1536</v>
      </c>
      <c r="B57" s="3" t="s">
        <v>360</v>
      </c>
      <c r="C57" s="3" t="s">
        <v>361</v>
      </c>
      <c r="D57" s="28" t="s">
        <v>359</v>
      </c>
      <c r="E57" s="3" t="s">
        <v>25</v>
      </c>
      <c r="F57" s="27" t="s">
        <v>356</v>
      </c>
      <c r="G57" s="27">
        <v>2</v>
      </c>
      <c r="H57" s="30" t="s">
        <v>48</v>
      </c>
      <c r="I57" s="34" t="s">
        <v>37</v>
      </c>
      <c r="J57" s="34" t="s">
        <v>37</v>
      </c>
      <c r="K57" s="31" t="s">
        <v>304</v>
      </c>
      <c r="L57" s="31" t="s">
        <v>279</v>
      </c>
      <c r="M57" s="31" t="s">
        <v>283</v>
      </c>
      <c r="N57" s="31" t="s">
        <v>688</v>
      </c>
      <c r="O57" s="31" t="s">
        <v>1264</v>
      </c>
      <c r="P57" s="5">
        <v>2012</v>
      </c>
      <c r="Q57" s="92">
        <v>59.833295127256179</v>
      </c>
      <c r="R57" s="92">
        <v>0.24324425578081924</v>
      </c>
      <c r="S57" s="95">
        <v>1</v>
      </c>
      <c r="T57" s="95">
        <v>7.5840000000000005E-2</v>
      </c>
      <c r="U57" s="95">
        <v>-1.3731800000000001</v>
      </c>
      <c r="V57" s="95">
        <v>1.3731800000000001</v>
      </c>
      <c r="W57" s="3" t="s">
        <v>1659</v>
      </c>
      <c r="X57" s="3" t="s">
        <v>1807</v>
      </c>
      <c r="Y57" s="3" t="s">
        <v>1920</v>
      </c>
      <c r="Z57" s="92">
        <v>44.622623971668091</v>
      </c>
      <c r="AA57" s="92">
        <v>0.52986926921250288</v>
      </c>
      <c r="AB57" s="95">
        <v>1</v>
      </c>
      <c r="AC57" s="95">
        <v>-9.8400000000000001E-2</v>
      </c>
      <c r="AD57" s="95">
        <v>-1.1245400000000001</v>
      </c>
      <c r="AE57" s="95">
        <v>1.1245400000000001</v>
      </c>
      <c r="AF57" s="3" t="s">
        <v>1620</v>
      </c>
      <c r="AG57" s="3" t="s">
        <v>1595</v>
      </c>
      <c r="AH57" s="106" t="s">
        <v>1920</v>
      </c>
    </row>
    <row r="58" spans="1:34" ht="36" customHeight="1" x14ac:dyDescent="0.25">
      <c r="A58" s="11" t="s">
        <v>1537</v>
      </c>
      <c r="B58" s="3" t="s">
        <v>427</v>
      </c>
      <c r="C58" s="3" t="s">
        <v>428</v>
      </c>
      <c r="D58" s="28" t="s">
        <v>429</v>
      </c>
      <c r="E58" s="3" t="s">
        <v>25</v>
      </c>
      <c r="F58" s="27" t="s">
        <v>426</v>
      </c>
      <c r="G58" s="27">
        <v>1</v>
      </c>
      <c r="H58" s="30" t="s">
        <v>154</v>
      </c>
      <c r="I58" s="34" t="s">
        <v>327</v>
      </c>
      <c r="J58" s="34" t="s">
        <v>56</v>
      </c>
      <c r="K58" s="31" t="s">
        <v>304</v>
      </c>
      <c r="L58" s="31" t="s">
        <v>279</v>
      </c>
      <c r="M58" s="31" t="s">
        <v>283</v>
      </c>
      <c r="N58" s="31" t="s">
        <v>1254</v>
      </c>
      <c r="O58" s="31" t="s">
        <v>1262</v>
      </c>
      <c r="P58" s="5">
        <v>2012</v>
      </c>
      <c r="Q58" s="92">
        <v>36.362543728728433</v>
      </c>
      <c r="R58" s="92">
        <v>0.24826651629052368</v>
      </c>
      <c r="S58" s="95">
        <v>0.53334999999999999</v>
      </c>
      <c r="T58" s="95">
        <v>0.83692</v>
      </c>
      <c r="U58" s="95"/>
      <c r="V58" s="95"/>
      <c r="W58" s="3" t="s">
        <v>1861</v>
      </c>
      <c r="X58" s="3" t="s">
        <v>1356</v>
      </c>
      <c r="Y58" s="3" t="s">
        <v>1924</v>
      </c>
      <c r="Z58" s="92">
        <v>31.478610680007634</v>
      </c>
      <c r="AA58" s="92">
        <v>0.47887660041864477</v>
      </c>
      <c r="AB58" s="95">
        <v>0.53334999999999999</v>
      </c>
      <c r="AC58" s="95">
        <v>0.83692</v>
      </c>
      <c r="AD58" s="95"/>
      <c r="AE58" s="95"/>
      <c r="AF58" s="3" t="s">
        <v>1861</v>
      </c>
      <c r="AG58" s="3" t="s">
        <v>1356</v>
      </c>
      <c r="AH58" s="106" t="s">
        <v>1924</v>
      </c>
    </row>
    <row r="59" spans="1:34" ht="36" customHeight="1" x14ac:dyDescent="0.25">
      <c r="A59" s="11" t="s">
        <v>1538</v>
      </c>
      <c r="B59" s="3" t="s">
        <v>430</v>
      </c>
      <c r="C59" s="3" t="s">
        <v>431</v>
      </c>
      <c r="D59" s="28" t="s">
        <v>429</v>
      </c>
      <c r="E59" s="3" t="s">
        <v>25</v>
      </c>
      <c r="F59" s="27" t="s">
        <v>426</v>
      </c>
      <c r="G59" s="27">
        <v>2</v>
      </c>
      <c r="H59" s="30" t="s">
        <v>157</v>
      </c>
      <c r="I59" s="9" t="s">
        <v>289</v>
      </c>
      <c r="J59" s="9" t="s">
        <v>28</v>
      </c>
      <c r="K59" s="31" t="s">
        <v>304</v>
      </c>
      <c r="L59" s="31" t="s">
        <v>279</v>
      </c>
      <c r="M59" s="31" t="s">
        <v>291</v>
      </c>
      <c r="N59" s="31" t="s">
        <v>1254</v>
      </c>
      <c r="O59" s="31" t="s">
        <v>1262</v>
      </c>
      <c r="P59" s="5">
        <v>2012</v>
      </c>
      <c r="Q59" s="92">
        <v>50.574306288017276</v>
      </c>
      <c r="R59" s="92">
        <v>0.25217499741340843</v>
      </c>
      <c r="S59" s="95">
        <v>0.57221</v>
      </c>
      <c r="T59" s="95">
        <v>0.26579999999999998</v>
      </c>
      <c r="U59" s="95"/>
      <c r="V59" s="95"/>
      <c r="W59" s="3" t="s">
        <v>1815</v>
      </c>
      <c r="X59" s="3" t="s">
        <v>1356</v>
      </c>
      <c r="Y59" s="3" t="s">
        <v>1921</v>
      </c>
      <c r="Z59" s="92">
        <v>50.889842677396416</v>
      </c>
      <c r="AA59" s="92">
        <v>0.51887302654710066</v>
      </c>
      <c r="AB59" s="95">
        <v>0.57221</v>
      </c>
      <c r="AC59" s="95">
        <v>-0.28438000000000002</v>
      </c>
      <c r="AD59" s="95"/>
      <c r="AE59" s="95"/>
      <c r="AF59" s="3" t="s">
        <v>1882</v>
      </c>
      <c r="AG59" s="3" t="s">
        <v>1356</v>
      </c>
      <c r="AH59" s="106" t="s">
        <v>1920</v>
      </c>
    </row>
    <row r="60" spans="1:34" ht="36" customHeight="1" x14ac:dyDescent="0.25">
      <c r="A60" s="11" t="s">
        <v>1539</v>
      </c>
      <c r="B60" s="3" t="s">
        <v>432</v>
      </c>
      <c r="C60" s="3" t="s">
        <v>433</v>
      </c>
      <c r="D60" s="28" t="s">
        <v>429</v>
      </c>
      <c r="E60" s="3" t="s">
        <v>25</v>
      </c>
      <c r="F60" s="27" t="s">
        <v>426</v>
      </c>
      <c r="G60" s="27">
        <v>3</v>
      </c>
      <c r="H60" s="30" t="s">
        <v>160</v>
      </c>
      <c r="I60" s="9" t="s">
        <v>289</v>
      </c>
      <c r="J60" s="9" t="s">
        <v>28</v>
      </c>
      <c r="K60" s="31" t="s">
        <v>304</v>
      </c>
      <c r="L60" s="31" t="s">
        <v>290</v>
      </c>
      <c r="M60" s="31" t="s">
        <v>291</v>
      </c>
      <c r="N60" s="31" t="s">
        <v>1254</v>
      </c>
      <c r="O60" s="31" t="s">
        <v>1262</v>
      </c>
      <c r="P60" s="5">
        <v>2012</v>
      </c>
      <c r="Q60" s="92">
        <v>73.796863710795108</v>
      </c>
      <c r="R60" s="92">
        <v>0.22963835235540958</v>
      </c>
      <c r="S60" s="95">
        <v>1</v>
      </c>
      <c r="T60" s="95">
        <v>-0.52488999999999997</v>
      </c>
      <c r="U60" s="95"/>
      <c r="V60" s="95"/>
      <c r="W60" s="3" t="s">
        <v>1625</v>
      </c>
      <c r="X60" s="3" t="s">
        <v>1356</v>
      </c>
      <c r="Y60" s="3" t="s">
        <v>1922</v>
      </c>
      <c r="Z60" s="92">
        <v>58.492762766114005</v>
      </c>
      <c r="AA60" s="92">
        <v>0.55901233108433945</v>
      </c>
      <c r="AB60" s="95">
        <v>1</v>
      </c>
      <c r="AC60" s="95">
        <v>-0.52488999999999997</v>
      </c>
      <c r="AD60" s="95"/>
      <c r="AE60" s="95"/>
      <c r="AF60" s="3" t="s">
        <v>1625</v>
      </c>
      <c r="AG60" s="3" t="s">
        <v>1356</v>
      </c>
      <c r="AH60" s="106" t="s">
        <v>1922</v>
      </c>
    </row>
    <row r="61" spans="1:34" ht="36" customHeight="1" x14ac:dyDescent="0.25">
      <c r="A61" s="11" t="s">
        <v>1540</v>
      </c>
      <c r="B61" s="3" t="s">
        <v>412</v>
      </c>
      <c r="C61" s="3" t="s">
        <v>413</v>
      </c>
      <c r="D61" s="32" t="s">
        <v>414</v>
      </c>
      <c r="E61" s="33" t="s">
        <v>25</v>
      </c>
      <c r="F61" s="27" t="s">
        <v>399</v>
      </c>
      <c r="G61" s="27">
        <v>9</v>
      </c>
      <c r="H61" s="30" t="s">
        <v>154</v>
      </c>
      <c r="I61" s="9" t="s">
        <v>37</v>
      </c>
      <c r="J61" s="9" t="s">
        <v>37</v>
      </c>
      <c r="K61" s="31" t="s">
        <v>32</v>
      </c>
      <c r="L61" s="31" t="s">
        <v>290</v>
      </c>
      <c r="M61" s="31" t="s">
        <v>283</v>
      </c>
      <c r="N61" s="31" t="s">
        <v>1255</v>
      </c>
      <c r="O61" s="31" t="s">
        <v>1266</v>
      </c>
      <c r="P61" s="5">
        <v>2012</v>
      </c>
      <c r="Q61" s="92">
        <v>80.369397315560249</v>
      </c>
      <c r="R61" s="92">
        <v>0.2026425397513805</v>
      </c>
      <c r="S61" s="95">
        <v>1.48146</v>
      </c>
      <c r="T61" s="95">
        <v>-0.64817000000000002</v>
      </c>
      <c r="U61" s="95"/>
      <c r="V61" s="95"/>
      <c r="W61" s="3" t="s">
        <v>1657</v>
      </c>
      <c r="X61" s="3" t="s">
        <v>1356</v>
      </c>
      <c r="Y61" s="3" t="s">
        <v>1922</v>
      </c>
      <c r="Z61" s="92">
        <v>67.08435460423388</v>
      </c>
      <c r="AA61" s="92">
        <v>0.4921633631071558</v>
      </c>
      <c r="AB61" s="95">
        <v>1.48146</v>
      </c>
      <c r="AC61" s="95">
        <v>-0.64817000000000002</v>
      </c>
      <c r="AD61" s="95"/>
      <c r="AE61" s="95"/>
      <c r="AF61" s="3" t="s">
        <v>1657</v>
      </c>
      <c r="AG61" s="3" t="s">
        <v>1356</v>
      </c>
      <c r="AH61" s="106" t="s">
        <v>1922</v>
      </c>
    </row>
    <row r="62" spans="1:34" ht="36" customHeight="1" x14ac:dyDescent="0.25">
      <c r="A62" s="11" t="s">
        <v>1541</v>
      </c>
      <c r="B62" s="3" t="s">
        <v>415</v>
      </c>
      <c r="C62" s="3" t="s">
        <v>416</v>
      </c>
      <c r="D62" s="32" t="s">
        <v>414</v>
      </c>
      <c r="E62" s="33" t="s">
        <v>25</v>
      </c>
      <c r="F62" s="27" t="s">
        <v>399</v>
      </c>
      <c r="G62" s="27">
        <v>10</v>
      </c>
      <c r="H62" s="30" t="s">
        <v>157</v>
      </c>
      <c r="I62" s="34" t="s">
        <v>37</v>
      </c>
      <c r="J62" s="34" t="s">
        <v>37</v>
      </c>
      <c r="K62" s="31" t="s">
        <v>32</v>
      </c>
      <c r="L62" s="31" t="s">
        <v>1242</v>
      </c>
      <c r="M62" s="31" t="s">
        <v>291</v>
      </c>
      <c r="N62" s="31" t="s">
        <v>1255</v>
      </c>
      <c r="O62" s="31" t="s">
        <v>1266</v>
      </c>
      <c r="P62" s="5">
        <v>2012</v>
      </c>
      <c r="Q62" s="92">
        <v>65.788375127742682</v>
      </c>
      <c r="R62" s="92">
        <v>0.24386299715322945</v>
      </c>
      <c r="S62" s="95">
        <v>1.3989100000000001</v>
      </c>
      <c r="T62" s="95">
        <v>-0.1215</v>
      </c>
      <c r="U62" s="95"/>
      <c r="V62" s="95"/>
      <c r="W62" s="3" t="s">
        <v>1838</v>
      </c>
      <c r="X62" s="3" t="s">
        <v>1356</v>
      </c>
      <c r="Y62" s="3" t="s">
        <v>1920</v>
      </c>
      <c r="Z62" s="92">
        <v>44.680126590876178</v>
      </c>
      <c r="AA62" s="92">
        <v>0.51007991710698253</v>
      </c>
      <c r="AB62" s="95">
        <v>1.3989100000000001</v>
      </c>
      <c r="AC62" s="95">
        <v>-0.1215</v>
      </c>
      <c r="AD62" s="95"/>
      <c r="AE62" s="95"/>
      <c r="AF62" s="3" t="s">
        <v>1838</v>
      </c>
      <c r="AG62" s="3" t="s">
        <v>1356</v>
      </c>
      <c r="AH62" s="106" t="s">
        <v>1920</v>
      </c>
    </row>
    <row r="63" spans="1:34" ht="36" customHeight="1" x14ac:dyDescent="0.25">
      <c r="A63" s="11" t="s">
        <v>1542</v>
      </c>
      <c r="B63" s="3" t="s">
        <v>417</v>
      </c>
      <c r="C63" s="3" t="s">
        <v>418</v>
      </c>
      <c r="D63" s="32" t="s">
        <v>414</v>
      </c>
      <c r="E63" s="33" t="s">
        <v>25</v>
      </c>
      <c r="F63" s="27" t="s">
        <v>399</v>
      </c>
      <c r="G63" s="27">
        <v>11</v>
      </c>
      <c r="H63" s="30" t="s">
        <v>160</v>
      </c>
      <c r="I63" s="34" t="s">
        <v>327</v>
      </c>
      <c r="J63" s="34" t="s">
        <v>56</v>
      </c>
      <c r="K63" s="31" t="s">
        <v>32</v>
      </c>
      <c r="L63" s="31" t="s">
        <v>290</v>
      </c>
      <c r="M63" s="31" t="s">
        <v>283</v>
      </c>
      <c r="N63" s="31" t="s">
        <v>1255</v>
      </c>
      <c r="O63" s="31" t="s">
        <v>1266</v>
      </c>
      <c r="P63" s="5">
        <v>2012</v>
      </c>
      <c r="Q63" s="92">
        <v>8.1153293395149966</v>
      </c>
      <c r="R63" s="92">
        <v>0.14143205399392908</v>
      </c>
      <c r="S63" s="95">
        <v>1</v>
      </c>
      <c r="T63" s="95">
        <v>2.1040399999999999</v>
      </c>
      <c r="U63" s="95"/>
      <c r="V63" s="95"/>
      <c r="W63" s="3" t="s">
        <v>1639</v>
      </c>
      <c r="X63" s="3" t="s">
        <v>1356</v>
      </c>
      <c r="Y63" s="3" t="s">
        <v>1925</v>
      </c>
      <c r="Z63" s="92">
        <v>6.6995217005187877</v>
      </c>
      <c r="AA63" s="92">
        <v>0.26588912167625461</v>
      </c>
      <c r="AB63" s="95">
        <v>1</v>
      </c>
      <c r="AC63" s="95">
        <v>1.7504500000000001</v>
      </c>
      <c r="AD63" s="95"/>
      <c r="AE63" s="95"/>
      <c r="AF63" s="3" t="s">
        <v>1883</v>
      </c>
      <c r="AG63" s="3" t="s">
        <v>1356</v>
      </c>
      <c r="AH63" s="106" t="s">
        <v>1925</v>
      </c>
    </row>
    <row r="64" spans="1:34" ht="36" customHeight="1" x14ac:dyDescent="0.25">
      <c r="A64" s="11" t="s">
        <v>1543</v>
      </c>
      <c r="B64" s="3" t="s">
        <v>519</v>
      </c>
      <c r="C64" s="3" t="s">
        <v>520</v>
      </c>
      <c r="D64" s="28" t="s">
        <v>518</v>
      </c>
      <c r="E64" s="3" t="s">
        <v>25</v>
      </c>
      <c r="F64" s="64" t="s">
        <v>499</v>
      </c>
      <c r="G64" s="64">
        <v>9</v>
      </c>
      <c r="H64" s="30" t="s">
        <v>48</v>
      </c>
      <c r="I64" s="65" t="s">
        <v>289</v>
      </c>
      <c r="J64" s="65" t="s">
        <v>28</v>
      </c>
      <c r="K64" s="66" t="s">
        <v>304</v>
      </c>
      <c r="L64" s="66" t="s">
        <v>290</v>
      </c>
      <c r="M64" s="66" t="s">
        <v>283</v>
      </c>
      <c r="N64" s="66" t="s">
        <v>1259</v>
      </c>
      <c r="O64" s="66" t="s">
        <v>1265</v>
      </c>
      <c r="P64" s="5">
        <v>2009</v>
      </c>
      <c r="Q64" s="92">
        <v>65.551534428257028</v>
      </c>
      <c r="R64" s="92">
        <v>0.49838520473511294</v>
      </c>
      <c r="S64" s="95">
        <v>0.82477999999999996</v>
      </c>
      <c r="T64" s="95">
        <v>-0.64564999999999995</v>
      </c>
      <c r="U64" s="95"/>
      <c r="V64" s="95"/>
      <c r="W64" s="3" t="s">
        <v>1696</v>
      </c>
      <c r="X64" s="3" t="s">
        <v>1356</v>
      </c>
      <c r="Y64" s="3" t="s">
        <v>1922</v>
      </c>
      <c r="Z64" s="92">
        <v>60.544812216700464</v>
      </c>
      <c r="AA64" s="92">
        <v>0.55168967347903897</v>
      </c>
      <c r="AB64" s="95">
        <v>0.82477999999999996</v>
      </c>
      <c r="AC64" s="95">
        <v>-0.64564999999999995</v>
      </c>
      <c r="AD64" s="95"/>
      <c r="AE64" s="95"/>
      <c r="AF64" s="3" t="s">
        <v>1696</v>
      </c>
      <c r="AG64" s="3" t="s">
        <v>1356</v>
      </c>
      <c r="AH64" s="106" t="s">
        <v>1922</v>
      </c>
    </row>
    <row r="65" spans="1:34" ht="36" customHeight="1" x14ac:dyDescent="0.25">
      <c r="A65" s="11" t="s">
        <v>517</v>
      </c>
      <c r="B65" s="3" t="s">
        <v>516</v>
      </c>
      <c r="C65" s="3" t="s">
        <v>517</v>
      </c>
      <c r="D65" s="28" t="s">
        <v>518</v>
      </c>
      <c r="E65" s="3" t="s">
        <v>25</v>
      </c>
      <c r="F65" s="64" t="s">
        <v>499</v>
      </c>
      <c r="G65" s="64">
        <v>8</v>
      </c>
      <c r="H65" s="30" t="s">
        <v>43</v>
      </c>
      <c r="I65" s="65" t="s">
        <v>61</v>
      </c>
      <c r="J65" s="65" t="s">
        <v>37</v>
      </c>
      <c r="K65" s="66" t="s">
        <v>304</v>
      </c>
      <c r="L65" s="66" t="s">
        <v>290</v>
      </c>
      <c r="M65" s="66" t="s">
        <v>280</v>
      </c>
      <c r="N65" s="66" t="s">
        <v>1259</v>
      </c>
      <c r="O65" s="66" t="s">
        <v>1265</v>
      </c>
      <c r="P65" s="5">
        <v>2009</v>
      </c>
      <c r="Q65" s="92">
        <v>82.928340372597958</v>
      </c>
      <c r="R65" s="92">
        <v>0.38471774375414336</v>
      </c>
      <c r="S65" s="95">
        <v>1</v>
      </c>
      <c r="T65" s="95">
        <v>-1.43041</v>
      </c>
      <c r="U65" s="95"/>
      <c r="V65" s="95"/>
      <c r="W65" s="3" t="s">
        <v>1862</v>
      </c>
      <c r="X65" s="3" t="s">
        <v>1356</v>
      </c>
      <c r="Y65" s="3" t="s">
        <v>1926</v>
      </c>
      <c r="Z65" s="92">
        <v>84.239174651583795</v>
      </c>
      <c r="AA65" s="92">
        <v>0.44840787062946408</v>
      </c>
      <c r="AB65" s="95">
        <v>1</v>
      </c>
      <c r="AC65" s="95">
        <v>-1.5743799999999999</v>
      </c>
      <c r="AD65" s="95"/>
      <c r="AE65" s="95"/>
      <c r="AF65" s="3" t="s">
        <v>1884</v>
      </c>
      <c r="AG65" s="3" t="s">
        <v>1356</v>
      </c>
      <c r="AH65" s="106" t="s">
        <v>1923</v>
      </c>
    </row>
    <row r="66" spans="1:34" ht="36" customHeight="1" x14ac:dyDescent="0.25">
      <c r="A66" s="11" t="s">
        <v>522</v>
      </c>
      <c r="B66" s="3" t="s">
        <v>521</v>
      </c>
      <c r="C66" s="3" t="s">
        <v>522</v>
      </c>
      <c r="D66" s="28" t="s">
        <v>518</v>
      </c>
      <c r="E66" s="3" t="s">
        <v>25</v>
      </c>
      <c r="F66" s="64" t="s">
        <v>499</v>
      </c>
      <c r="G66" s="64">
        <v>10</v>
      </c>
      <c r="H66" s="30" t="s">
        <v>52</v>
      </c>
      <c r="I66" s="65" t="s">
        <v>37</v>
      </c>
      <c r="J66" s="65" t="s">
        <v>37</v>
      </c>
      <c r="K66" s="66" t="s">
        <v>304</v>
      </c>
      <c r="L66" s="66" t="s">
        <v>290</v>
      </c>
      <c r="M66" s="66" t="s">
        <v>291</v>
      </c>
      <c r="N66" s="66" t="s">
        <v>1259</v>
      </c>
      <c r="O66" s="66" t="s">
        <v>1265</v>
      </c>
      <c r="P66" s="5">
        <v>2009</v>
      </c>
      <c r="Q66" s="92">
        <v>60.388818791223706</v>
      </c>
      <c r="R66" s="92">
        <v>0.52078933026210705</v>
      </c>
      <c r="S66" s="95">
        <v>1</v>
      </c>
      <c r="T66" s="95">
        <v>-0.44041000000000002</v>
      </c>
      <c r="U66" s="95"/>
      <c r="V66" s="95"/>
      <c r="W66" s="3" t="s">
        <v>1600</v>
      </c>
      <c r="X66" s="3" t="s">
        <v>1356</v>
      </c>
      <c r="Y66" s="3" t="s">
        <v>1922</v>
      </c>
      <c r="Z66" s="92">
        <v>58.497104406431703</v>
      </c>
      <c r="AA66" s="92">
        <v>0.61072645846243323</v>
      </c>
      <c r="AB66" s="95">
        <v>1</v>
      </c>
      <c r="AC66" s="95">
        <v>-0.44041000000000002</v>
      </c>
      <c r="AD66" s="95"/>
      <c r="AE66" s="95"/>
      <c r="AF66" s="3" t="s">
        <v>1600</v>
      </c>
      <c r="AG66" s="3" t="s">
        <v>1356</v>
      </c>
      <c r="AH66" s="106" t="s">
        <v>1922</v>
      </c>
    </row>
    <row r="67" spans="1:34" ht="36" customHeight="1" x14ac:dyDescent="0.25">
      <c r="A67" s="11" t="s">
        <v>1544</v>
      </c>
      <c r="B67" s="3" t="s">
        <v>523</v>
      </c>
      <c r="C67" s="3" t="s">
        <v>524</v>
      </c>
      <c r="D67" s="28" t="s">
        <v>518</v>
      </c>
      <c r="E67" s="3" t="s">
        <v>25</v>
      </c>
      <c r="F67" s="64" t="s">
        <v>499</v>
      </c>
      <c r="G67" s="64">
        <v>11</v>
      </c>
      <c r="H67" s="30" t="s">
        <v>55</v>
      </c>
      <c r="I67" s="65" t="s">
        <v>327</v>
      </c>
      <c r="J67" s="65" t="s">
        <v>56</v>
      </c>
      <c r="K67" s="66" t="s">
        <v>304</v>
      </c>
      <c r="L67" s="66" t="s">
        <v>290</v>
      </c>
      <c r="M67" s="66" t="s">
        <v>291</v>
      </c>
      <c r="N67" s="66" t="s">
        <v>1259</v>
      </c>
      <c r="O67" s="66" t="s">
        <v>1265</v>
      </c>
      <c r="P67" s="5">
        <v>2009</v>
      </c>
      <c r="Q67" s="92">
        <v>51.901535517768572</v>
      </c>
      <c r="R67" s="92">
        <v>0.50255076772771634</v>
      </c>
      <c r="S67" s="95">
        <v>1.16903</v>
      </c>
      <c r="T67" s="95">
        <v>-0.11239</v>
      </c>
      <c r="U67" s="95"/>
      <c r="V67" s="95"/>
      <c r="W67" s="3" t="s">
        <v>1748</v>
      </c>
      <c r="X67" s="3" t="s">
        <v>1356</v>
      </c>
      <c r="Y67" s="3" t="s">
        <v>1920</v>
      </c>
      <c r="Z67" s="92">
        <v>45.265092598622878</v>
      </c>
      <c r="AA67" s="92">
        <v>0.61934247722287894</v>
      </c>
      <c r="AB67" s="95">
        <v>1.16903</v>
      </c>
      <c r="AC67" s="95">
        <v>-0.11239</v>
      </c>
      <c r="AD67" s="95"/>
      <c r="AE67" s="95"/>
      <c r="AF67" s="3" t="s">
        <v>1748</v>
      </c>
      <c r="AG67" s="3" t="s">
        <v>1356</v>
      </c>
      <c r="AH67" s="106" t="s">
        <v>1920</v>
      </c>
    </row>
    <row r="68" spans="1:34" ht="36" customHeight="1" x14ac:dyDescent="0.25">
      <c r="A68" s="11" t="s">
        <v>1545</v>
      </c>
      <c r="B68" s="3" t="s">
        <v>384</v>
      </c>
      <c r="C68" s="3" t="s">
        <v>385</v>
      </c>
      <c r="D68" s="28" t="s">
        <v>386</v>
      </c>
      <c r="E68" s="3" t="s">
        <v>25</v>
      </c>
      <c r="F68" s="27" t="s">
        <v>356</v>
      </c>
      <c r="G68" s="27">
        <v>13</v>
      </c>
      <c r="H68" s="30" t="s">
        <v>154</v>
      </c>
      <c r="I68" s="34" t="s">
        <v>289</v>
      </c>
      <c r="J68" s="34" t="s">
        <v>28</v>
      </c>
      <c r="K68" s="31" t="s">
        <v>32</v>
      </c>
      <c r="L68" s="31" t="s">
        <v>290</v>
      </c>
      <c r="M68" s="31" t="s">
        <v>283</v>
      </c>
      <c r="N68" s="31" t="s">
        <v>871</v>
      </c>
      <c r="O68" s="31" t="s">
        <v>1267</v>
      </c>
      <c r="P68" s="5">
        <v>2012</v>
      </c>
      <c r="Q68" s="92">
        <v>43.900921249163446</v>
      </c>
      <c r="R68" s="92">
        <v>0.26592397884709335</v>
      </c>
      <c r="S68" s="95">
        <v>0.56337999999999999</v>
      </c>
      <c r="T68" s="95">
        <v>0.58543999999999996</v>
      </c>
      <c r="U68" s="95"/>
      <c r="V68" s="95"/>
      <c r="W68" s="3" t="s">
        <v>1697</v>
      </c>
      <c r="X68" s="3" t="s">
        <v>1356</v>
      </c>
      <c r="Y68" s="3" t="s">
        <v>1924</v>
      </c>
      <c r="Z68" s="92">
        <v>41.26804024217202</v>
      </c>
      <c r="AA68" s="92">
        <v>0.52697094217766272</v>
      </c>
      <c r="AB68" s="95">
        <v>0.56337999999999999</v>
      </c>
      <c r="AC68" s="95">
        <v>0.34248000000000001</v>
      </c>
      <c r="AD68" s="95"/>
      <c r="AE68" s="95"/>
      <c r="AF68" s="3" t="s">
        <v>1736</v>
      </c>
      <c r="AG68" s="3" t="s">
        <v>1356</v>
      </c>
      <c r="AH68" s="106" t="s">
        <v>1921</v>
      </c>
    </row>
    <row r="69" spans="1:34" ht="36" customHeight="1" x14ac:dyDescent="0.25">
      <c r="A69" s="11" t="s">
        <v>1546</v>
      </c>
      <c r="B69" s="3" t="s">
        <v>389</v>
      </c>
      <c r="C69" s="3" t="s">
        <v>390</v>
      </c>
      <c r="D69" s="28" t="s">
        <v>386</v>
      </c>
      <c r="E69" s="3" t="s">
        <v>25</v>
      </c>
      <c r="F69" s="27" t="s">
        <v>356</v>
      </c>
      <c r="G69" s="27">
        <v>15</v>
      </c>
      <c r="H69" s="30" t="s">
        <v>160</v>
      </c>
      <c r="I69" s="34" t="s">
        <v>289</v>
      </c>
      <c r="J69" s="34" t="s">
        <v>28</v>
      </c>
      <c r="K69" s="31" t="s">
        <v>32</v>
      </c>
      <c r="L69" s="31" t="s">
        <v>290</v>
      </c>
      <c r="M69" s="31" t="s">
        <v>283</v>
      </c>
      <c r="N69" s="31" t="s">
        <v>871</v>
      </c>
      <c r="O69" s="31" t="s">
        <v>1267</v>
      </c>
      <c r="P69" s="5">
        <v>2012</v>
      </c>
      <c r="Q69" s="92">
        <v>53.304423029247971</v>
      </c>
      <c r="R69" s="92">
        <v>0.26178900191031806</v>
      </c>
      <c r="S69" s="95">
        <v>0.68455999999999995</v>
      </c>
      <c r="T69" s="95">
        <v>0.22003</v>
      </c>
      <c r="U69" s="95"/>
      <c r="V69" s="95"/>
      <c r="W69" s="3" t="s">
        <v>1863</v>
      </c>
      <c r="X69" s="3" t="s">
        <v>1356</v>
      </c>
      <c r="Y69" s="3" t="s">
        <v>1921</v>
      </c>
      <c r="Z69" s="92">
        <v>40.956483785234163</v>
      </c>
      <c r="AA69" s="92">
        <v>0.51705509836036356</v>
      </c>
      <c r="AB69" s="95">
        <v>0.68455999999999995</v>
      </c>
      <c r="AC69" s="95">
        <v>0.22003</v>
      </c>
      <c r="AD69" s="95"/>
      <c r="AE69" s="95"/>
      <c r="AF69" s="3" t="s">
        <v>1863</v>
      </c>
      <c r="AG69" s="3" t="s">
        <v>1356</v>
      </c>
      <c r="AH69" s="106" t="s">
        <v>1921</v>
      </c>
    </row>
    <row r="70" spans="1:34" ht="36" customHeight="1" x14ac:dyDescent="0.25">
      <c r="A70" s="11" t="s">
        <v>1547</v>
      </c>
      <c r="B70" s="3" t="s">
        <v>387</v>
      </c>
      <c r="C70" s="3" t="s">
        <v>388</v>
      </c>
      <c r="D70" s="28" t="s">
        <v>386</v>
      </c>
      <c r="E70" s="3" t="s">
        <v>25</v>
      </c>
      <c r="F70" s="27" t="s">
        <v>356</v>
      </c>
      <c r="G70" s="27">
        <v>14</v>
      </c>
      <c r="H70" s="30" t="s">
        <v>157</v>
      </c>
      <c r="I70" s="34" t="s">
        <v>37</v>
      </c>
      <c r="J70" s="34" t="s">
        <v>37</v>
      </c>
      <c r="K70" s="31" t="s">
        <v>32</v>
      </c>
      <c r="L70" s="31" t="s">
        <v>290</v>
      </c>
      <c r="M70" s="31" t="s">
        <v>283</v>
      </c>
      <c r="N70" s="31" t="s">
        <v>871</v>
      </c>
      <c r="O70" s="31" t="s">
        <v>1267</v>
      </c>
      <c r="P70" s="5">
        <v>2012</v>
      </c>
      <c r="Q70" s="92">
        <v>16.901092893214027</v>
      </c>
      <c r="R70" s="92">
        <v>0.19941690702595738</v>
      </c>
      <c r="S70" s="95">
        <v>0.77403</v>
      </c>
      <c r="T70" s="95">
        <v>1.77549</v>
      </c>
      <c r="U70" s="95"/>
      <c r="V70" s="95"/>
      <c r="W70" s="3" t="s">
        <v>1864</v>
      </c>
      <c r="X70" s="3" t="s">
        <v>1356</v>
      </c>
      <c r="Y70" s="3" t="s">
        <v>1925</v>
      </c>
      <c r="Z70" s="92">
        <v>19.045950946600904</v>
      </c>
      <c r="AA70" s="92">
        <v>0.41747129495452817</v>
      </c>
      <c r="AB70" s="95">
        <v>0.77403</v>
      </c>
      <c r="AC70" s="95">
        <v>1.77549</v>
      </c>
      <c r="AD70" s="95"/>
      <c r="AE70" s="95"/>
      <c r="AF70" s="3" t="s">
        <v>1864</v>
      </c>
      <c r="AG70" s="3" t="s">
        <v>1356</v>
      </c>
      <c r="AH70" s="106" t="s">
        <v>1925</v>
      </c>
    </row>
    <row r="71" spans="1:34" ht="36" customHeight="1" x14ac:dyDescent="0.25">
      <c r="A71" s="11" t="s">
        <v>473</v>
      </c>
      <c r="B71" s="3" t="s">
        <v>472</v>
      </c>
      <c r="C71" s="3" t="s">
        <v>473</v>
      </c>
      <c r="D71" s="35" t="s">
        <v>474</v>
      </c>
      <c r="E71" s="36" t="s">
        <v>25</v>
      </c>
      <c r="F71" s="3" t="s">
        <v>462</v>
      </c>
      <c r="G71" s="3">
        <v>5</v>
      </c>
      <c r="H71" s="30" t="s">
        <v>308</v>
      </c>
      <c r="I71" s="9" t="s">
        <v>37</v>
      </c>
      <c r="J71" s="9" t="s">
        <v>37</v>
      </c>
      <c r="K71" s="6" t="s">
        <v>32</v>
      </c>
      <c r="L71" s="6" t="s">
        <v>290</v>
      </c>
      <c r="M71" s="6" t="s">
        <v>280</v>
      </c>
      <c r="N71" s="6" t="s">
        <v>1258</v>
      </c>
      <c r="O71" s="6" t="s">
        <v>1269</v>
      </c>
      <c r="P71" s="5">
        <v>2009</v>
      </c>
      <c r="Q71" s="92">
        <v>72.089709631431873</v>
      </c>
      <c r="R71" s="92">
        <v>0.2665220949211124</v>
      </c>
      <c r="S71" s="95">
        <v>0.97292999999999996</v>
      </c>
      <c r="T71" s="95">
        <v>-0.29654999999999998</v>
      </c>
      <c r="U71" s="95"/>
      <c r="V71" s="95"/>
      <c r="W71" s="3" t="s">
        <v>1865</v>
      </c>
      <c r="X71" s="3" t="s">
        <v>1356</v>
      </c>
      <c r="Y71" s="3" t="s">
        <v>1920</v>
      </c>
      <c r="Z71" s="92">
        <v>67.607867376311276</v>
      </c>
      <c r="AA71" s="92">
        <v>0.99027025103330768</v>
      </c>
      <c r="AB71" s="95">
        <v>0.97292999999999996</v>
      </c>
      <c r="AC71" s="95">
        <v>-0.29654999999999998</v>
      </c>
      <c r="AD71" s="95"/>
      <c r="AE71" s="95"/>
      <c r="AF71" s="3" t="s">
        <v>1865</v>
      </c>
      <c r="AG71" s="3" t="s">
        <v>1356</v>
      </c>
      <c r="AH71" s="106" t="s">
        <v>1920</v>
      </c>
    </row>
    <row r="72" spans="1:34" ht="36" customHeight="1" x14ac:dyDescent="0.25">
      <c r="A72" s="11" t="s">
        <v>476</v>
      </c>
      <c r="B72" s="3" t="s">
        <v>475</v>
      </c>
      <c r="C72" s="3" t="s">
        <v>476</v>
      </c>
      <c r="D72" s="35" t="s">
        <v>474</v>
      </c>
      <c r="E72" s="36" t="s">
        <v>25</v>
      </c>
      <c r="F72" s="3" t="s">
        <v>462</v>
      </c>
      <c r="G72" s="3">
        <v>6</v>
      </c>
      <c r="H72" s="30" t="s">
        <v>311</v>
      </c>
      <c r="I72" s="9" t="s">
        <v>37</v>
      </c>
      <c r="J72" s="9" t="s">
        <v>37</v>
      </c>
      <c r="K72" s="6" t="s">
        <v>32</v>
      </c>
      <c r="L72" s="6" t="s">
        <v>290</v>
      </c>
      <c r="M72" s="6" t="s">
        <v>283</v>
      </c>
      <c r="N72" s="6" t="s">
        <v>1258</v>
      </c>
      <c r="O72" s="6" t="s">
        <v>1269</v>
      </c>
      <c r="P72" s="5">
        <v>2009</v>
      </c>
      <c r="Q72" s="92">
        <v>70.368818491016285</v>
      </c>
      <c r="R72" s="92">
        <v>0.27475523291391518</v>
      </c>
      <c r="S72" s="95">
        <v>1.7907900000000001</v>
      </c>
      <c r="T72" s="95">
        <v>-5.74E-2</v>
      </c>
      <c r="U72" s="95"/>
      <c r="V72" s="95"/>
      <c r="W72" s="3" t="s">
        <v>1595</v>
      </c>
      <c r="X72" s="3" t="s">
        <v>1356</v>
      </c>
      <c r="Y72" s="3" t="s">
        <v>1920</v>
      </c>
      <c r="Z72" s="92">
        <v>52.306896191966857</v>
      </c>
      <c r="AA72" s="92">
        <v>1.102154059427128</v>
      </c>
      <c r="AB72" s="95">
        <v>1.7907900000000001</v>
      </c>
      <c r="AC72" s="95">
        <v>-5.74E-2</v>
      </c>
      <c r="AD72" s="95"/>
      <c r="AE72" s="95"/>
      <c r="AF72" s="3" t="s">
        <v>1595</v>
      </c>
      <c r="AG72" s="3" t="s">
        <v>1356</v>
      </c>
      <c r="AH72" s="106" t="s">
        <v>1920</v>
      </c>
    </row>
    <row r="73" spans="1:34" ht="36" customHeight="1" x14ac:dyDescent="0.25">
      <c r="A73" s="11" t="s">
        <v>478</v>
      </c>
      <c r="B73" s="3" t="s">
        <v>477</v>
      </c>
      <c r="C73" s="3" t="s">
        <v>478</v>
      </c>
      <c r="D73" s="35" t="s">
        <v>474</v>
      </c>
      <c r="E73" s="36" t="s">
        <v>25</v>
      </c>
      <c r="F73" s="3" t="s">
        <v>462</v>
      </c>
      <c r="G73" s="3">
        <v>7</v>
      </c>
      <c r="H73" s="30" t="s">
        <v>314</v>
      </c>
      <c r="I73" s="9" t="s">
        <v>37</v>
      </c>
      <c r="J73" s="9" t="s">
        <v>37</v>
      </c>
      <c r="K73" s="6" t="s">
        <v>32</v>
      </c>
      <c r="L73" s="6" t="s">
        <v>290</v>
      </c>
      <c r="M73" s="6" t="s">
        <v>291</v>
      </c>
      <c r="N73" s="6" t="s">
        <v>1258</v>
      </c>
      <c r="O73" s="6" t="s">
        <v>1269</v>
      </c>
      <c r="P73" s="5">
        <v>2009</v>
      </c>
      <c r="Q73" s="92">
        <v>32.458598290852017</v>
      </c>
      <c r="R73" s="92">
        <v>0.2802060372860064</v>
      </c>
      <c r="S73" s="95">
        <v>1.6691</v>
      </c>
      <c r="T73" s="95">
        <v>0.84309999999999996</v>
      </c>
      <c r="U73" s="95"/>
      <c r="V73" s="95"/>
      <c r="W73" s="3" t="s">
        <v>1866</v>
      </c>
      <c r="X73" s="3" t="s">
        <v>1356</v>
      </c>
      <c r="Y73" s="3" t="s">
        <v>1924</v>
      </c>
      <c r="Z73" s="92">
        <v>21.46069529882487</v>
      </c>
      <c r="AA73" s="92">
        <v>0.85411522548646601</v>
      </c>
      <c r="AB73" s="95">
        <v>1.6691</v>
      </c>
      <c r="AC73" s="95">
        <v>0.84309999999999996</v>
      </c>
      <c r="AD73" s="95"/>
      <c r="AE73" s="95"/>
      <c r="AF73" s="3" t="s">
        <v>1866</v>
      </c>
      <c r="AG73" s="3" t="s">
        <v>1356</v>
      </c>
      <c r="AH73" s="106" t="s">
        <v>1924</v>
      </c>
    </row>
    <row r="74" spans="1:34" ht="36" customHeight="1" x14ac:dyDescent="0.25">
      <c r="A74" s="11" t="s">
        <v>480</v>
      </c>
      <c r="B74" s="3" t="s">
        <v>479</v>
      </c>
      <c r="C74" s="3" t="s">
        <v>480</v>
      </c>
      <c r="D74" s="35" t="s">
        <v>474</v>
      </c>
      <c r="E74" s="36" t="s">
        <v>25</v>
      </c>
      <c r="F74" s="3" t="s">
        <v>462</v>
      </c>
      <c r="G74" s="3">
        <v>8</v>
      </c>
      <c r="H74" s="30" t="s">
        <v>317</v>
      </c>
      <c r="I74" s="9" t="s">
        <v>37</v>
      </c>
      <c r="J74" s="9" t="s">
        <v>37</v>
      </c>
      <c r="K74" s="6" t="s">
        <v>32</v>
      </c>
      <c r="L74" s="6" t="s">
        <v>290</v>
      </c>
      <c r="M74" s="6" t="s">
        <v>291</v>
      </c>
      <c r="N74" s="6" t="s">
        <v>1258</v>
      </c>
      <c r="O74" s="6" t="s">
        <v>1269</v>
      </c>
      <c r="P74" s="5">
        <v>2009</v>
      </c>
      <c r="Q74" s="92">
        <v>22.410646081995441</v>
      </c>
      <c r="R74" s="92">
        <v>0.25262803765907599</v>
      </c>
      <c r="S74" s="95">
        <v>1.5455300000000001</v>
      </c>
      <c r="T74" s="95">
        <v>1.2271700000000001</v>
      </c>
      <c r="U74" s="95"/>
      <c r="V74" s="95"/>
      <c r="W74" s="3" t="s">
        <v>1867</v>
      </c>
      <c r="X74" s="3" t="s">
        <v>1356</v>
      </c>
      <c r="Y74" s="3" t="s">
        <v>1924</v>
      </c>
      <c r="Z74" s="92">
        <v>21.042565142329416</v>
      </c>
      <c r="AA74" s="92">
        <v>0.88490031291575766</v>
      </c>
      <c r="AB74" s="95">
        <v>1.5455300000000001</v>
      </c>
      <c r="AC74" s="95">
        <v>1.0727800000000001</v>
      </c>
      <c r="AD74" s="95"/>
      <c r="AE74" s="95"/>
      <c r="AF74" s="3" t="s">
        <v>1885</v>
      </c>
      <c r="AG74" s="3" t="s">
        <v>1356</v>
      </c>
      <c r="AH74" s="106" t="s">
        <v>1924</v>
      </c>
    </row>
    <row r="75" spans="1:34" ht="36" customHeight="1" x14ac:dyDescent="0.25">
      <c r="A75" s="11" t="s">
        <v>1548</v>
      </c>
      <c r="B75" s="3" t="s">
        <v>481</v>
      </c>
      <c r="C75" s="3" t="s">
        <v>482</v>
      </c>
      <c r="D75" s="35" t="s">
        <v>474</v>
      </c>
      <c r="E75" s="36" t="s">
        <v>25</v>
      </c>
      <c r="F75" s="3" t="s">
        <v>462</v>
      </c>
      <c r="G75" s="3">
        <v>9</v>
      </c>
      <c r="H75" s="30" t="s">
        <v>320</v>
      </c>
      <c r="I75" s="9" t="s">
        <v>289</v>
      </c>
      <c r="J75" s="9" t="s">
        <v>28</v>
      </c>
      <c r="K75" s="6" t="s">
        <v>32</v>
      </c>
      <c r="L75" s="6" t="s">
        <v>290</v>
      </c>
      <c r="M75" s="6" t="s">
        <v>283</v>
      </c>
      <c r="N75" s="6" t="s">
        <v>1258</v>
      </c>
      <c r="O75" s="6" t="s">
        <v>1269</v>
      </c>
      <c r="P75" s="5">
        <v>2009</v>
      </c>
      <c r="Q75" s="92">
        <v>39.106018249105425</v>
      </c>
      <c r="R75" s="92">
        <v>0.29153759387752898</v>
      </c>
      <c r="S75" s="95">
        <v>1.45366</v>
      </c>
      <c r="T75" s="95">
        <v>0.75697000000000003</v>
      </c>
      <c r="U75" s="95"/>
      <c r="V75" s="95"/>
      <c r="W75" s="3" t="s">
        <v>1699</v>
      </c>
      <c r="X75" s="3" t="s">
        <v>1356</v>
      </c>
      <c r="Y75" s="3" t="s">
        <v>1921</v>
      </c>
      <c r="Z75" s="92">
        <v>20.492232385231503</v>
      </c>
      <c r="AA75" s="92">
        <v>0.81856775520401803</v>
      </c>
      <c r="AB75" s="95">
        <v>1.45366</v>
      </c>
      <c r="AC75" s="95">
        <v>0.75697000000000003</v>
      </c>
      <c r="AD75" s="95"/>
      <c r="AE75" s="95"/>
      <c r="AF75" s="3" t="s">
        <v>1699</v>
      </c>
      <c r="AG75" s="3" t="s">
        <v>1356</v>
      </c>
      <c r="AH75" s="106" t="s">
        <v>1921</v>
      </c>
    </row>
    <row r="76" spans="1:34" ht="36" customHeight="1" x14ac:dyDescent="0.25">
      <c r="A76" s="11" t="s">
        <v>504</v>
      </c>
      <c r="B76" s="3" t="s">
        <v>503</v>
      </c>
      <c r="C76" s="3" t="s">
        <v>504</v>
      </c>
      <c r="D76" s="28" t="s">
        <v>502</v>
      </c>
      <c r="E76" s="3" t="s">
        <v>25</v>
      </c>
      <c r="F76" s="64" t="s">
        <v>499</v>
      </c>
      <c r="G76" s="64">
        <v>2</v>
      </c>
      <c r="H76" s="30" t="s">
        <v>48</v>
      </c>
      <c r="I76" s="65" t="s">
        <v>37</v>
      </c>
      <c r="J76" s="65" t="s">
        <v>37</v>
      </c>
      <c r="K76" s="66" t="s">
        <v>339</v>
      </c>
      <c r="L76" s="66" t="s">
        <v>290</v>
      </c>
      <c r="M76" s="66" t="s">
        <v>283</v>
      </c>
      <c r="N76" s="66" t="s">
        <v>907</v>
      </c>
      <c r="O76" s="6" t="s">
        <v>1269</v>
      </c>
      <c r="P76" s="5">
        <v>2009</v>
      </c>
      <c r="Q76" s="92">
        <v>68.35230486407356</v>
      </c>
      <c r="R76" s="92">
        <v>0.46930453662363242</v>
      </c>
      <c r="S76" s="95">
        <v>0.73773999999999995</v>
      </c>
      <c r="T76" s="95">
        <v>-0.56547999999999998</v>
      </c>
      <c r="U76" s="95"/>
      <c r="V76" s="95"/>
      <c r="W76" s="3" t="s">
        <v>1664</v>
      </c>
      <c r="X76" s="3" t="s">
        <v>1356</v>
      </c>
      <c r="Y76" s="3" t="s">
        <v>1922</v>
      </c>
      <c r="Z76" s="92">
        <v>57.559994896115654</v>
      </c>
      <c r="AA76" s="92">
        <v>0.58358745985832594</v>
      </c>
      <c r="AB76" s="95">
        <v>0.73773999999999995</v>
      </c>
      <c r="AC76" s="95">
        <v>-0.56547999999999998</v>
      </c>
      <c r="AD76" s="95"/>
      <c r="AE76" s="95"/>
      <c r="AF76" s="3" t="s">
        <v>1664</v>
      </c>
      <c r="AG76" s="3" t="s">
        <v>1356</v>
      </c>
      <c r="AH76" s="106" t="s">
        <v>1922</v>
      </c>
    </row>
    <row r="77" spans="1:34" ht="36" customHeight="1" x14ac:dyDescent="0.25">
      <c r="A77" s="11" t="s">
        <v>1549</v>
      </c>
      <c r="B77" s="3" t="s">
        <v>500</v>
      </c>
      <c r="C77" s="3" t="s">
        <v>501</v>
      </c>
      <c r="D77" s="28" t="s">
        <v>502</v>
      </c>
      <c r="E77" s="3" t="s">
        <v>25</v>
      </c>
      <c r="F77" s="64" t="s">
        <v>499</v>
      </c>
      <c r="G77" s="64">
        <v>1</v>
      </c>
      <c r="H77" s="30" t="s">
        <v>43</v>
      </c>
      <c r="I77" s="65" t="s">
        <v>289</v>
      </c>
      <c r="J77" s="65" t="s">
        <v>28</v>
      </c>
      <c r="K77" s="66" t="s">
        <v>339</v>
      </c>
      <c r="L77" s="66" t="s">
        <v>290</v>
      </c>
      <c r="M77" s="66" t="s">
        <v>283</v>
      </c>
      <c r="N77" s="66" t="s">
        <v>907</v>
      </c>
      <c r="O77" s="6" t="s">
        <v>1269</v>
      </c>
      <c r="P77" s="5">
        <v>2009</v>
      </c>
      <c r="Q77" s="92">
        <v>79.851839601355152</v>
      </c>
      <c r="R77" s="92">
        <v>0.43165252771260149</v>
      </c>
      <c r="S77" s="95">
        <v>1.07439</v>
      </c>
      <c r="T77" s="95">
        <v>-1.2787599999999999</v>
      </c>
      <c r="U77" s="95"/>
      <c r="V77" s="95"/>
      <c r="W77" s="3" t="s">
        <v>1868</v>
      </c>
      <c r="X77" s="3" t="s">
        <v>1356</v>
      </c>
      <c r="Y77" s="3" t="s">
        <v>1926</v>
      </c>
      <c r="Z77" s="92">
        <v>75.649094862749138</v>
      </c>
      <c r="AA77" s="92">
        <v>0.5309640121832182</v>
      </c>
      <c r="AB77" s="95">
        <v>1.07439</v>
      </c>
      <c r="AC77" s="95">
        <v>-1.2787599999999999</v>
      </c>
      <c r="AD77" s="95"/>
      <c r="AE77" s="95"/>
      <c r="AF77" s="3" t="s">
        <v>1868</v>
      </c>
      <c r="AG77" s="3" t="s">
        <v>1356</v>
      </c>
      <c r="AH77" s="106" t="s">
        <v>1926</v>
      </c>
    </row>
    <row r="78" spans="1:34" ht="36" customHeight="1" x14ac:dyDescent="0.25">
      <c r="A78" s="11" t="s">
        <v>1550</v>
      </c>
      <c r="B78" s="3" t="s">
        <v>505</v>
      </c>
      <c r="C78" s="3" t="s">
        <v>506</v>
      </c>
      <c r="D78" s="28" t="s">
        <v>502</v>
      </c>
      <c r="E78" s="3" t="s">
        <v>25</v>
      </c>
      <c r="F78" s="64" t="s">
        <v>499</v>
      </c>
      <c r="G78" s="64">
        <v>3</v>
      </c>
      <c r="H78" s="30" t="s">
        <v>52</v>
      </c>
      <c r="I78" s="65" t="s">
        <v>289</v>
      </c>
      <c r="J78" s="65" t="s">
        <v>28</v>
      </c>
      <c r="K78" s="66" t="s">
        <v>339</v>
      </c>
      <c r="L78" s="66" t="s">
        <v>290</v>
      </c>
      <c r="M78" s="66" t="s">
        <v>283</v>
      </c>
      <c r="N78" s="66" t="s">
        <v>907</v>
      </c>
      <c r="O78" s="6" t="s">
        <v>1269</v>
      </c>
      <c r="P78" s="5">
        <v>2009</v>
      </c>
      <c r="Q78" s="92">
        <v>82.352117163123665</v>
      </c>
      <c r="R78" s="92">
        <v>0.37974948784864326</v>
      </c>
      <c r="S78" s="95">
        <v>0.95521</v>
      </c>
      <c r="T78" s="95">
        <v>-1.2906</v>
      </c>
      <c r="U78" s="95"/>
      <c r="V78" s="95"/>
      <c r="W78" s="3" t="s">
        <v>1869</v>
      </c>
      <c r="X78" s="3" t="s">
        <v>1356</v>
      </c>
      <c r="Y78" s="3" t="s">
        <v>1926</v>
      </c>
      <c r="Z78" s="92">
        <v>75.63914819908733</v>
      </c>
      <c r="AA78" s="92">
        <v>0.4987090943408769</v>
      </c>
      <c r="AB78" s="95">
        <v>0.95521</v>
      </c>
      <c r="AC78" s="95">
        <v>-1.2906</v>
      </c>
      <c r="AD78" s="95"/>
      <c r="AE78" s="95"/>
      <c r="AF78" s="3" t="s">
        <v>1869</v>
      </c>
      <c r="AG78" s="3" t="s">
        <v>1356</v>
      </c>
      <c r="AH78" s="106" t="s">
        <v>1926</v>
      </c>
    </row>
    <row r="79" spans="1:34" ht="36" customHeight="1" x14ac:dyDescent="0.25">
      <c r="A79" s="11" t="s">
        <v>1551</v>
      </c>
      <c r="B79" s="3" t="s">
        <v>507</v>
      </c>
      <c r="C79" s="3" t="s">
        <v>508</v>
      </c>
      <c r="D79" s="28" t="s">
        <v>502</v>
      </c>
      <c r="E79" s="3" t="s">
        <v>25</v>
      </c>
      <c r="F79" s="64" t="s">
        <v>499</v>
      </c>
      <c r="G79" s="64">
        <v>4</v>
      </c>
      <c r="H79" s="30" t="s">
        <v>55</v>
      </c>
      <c r="I79" s="65" t="s">
        <v>289</v>
      </c>
      <c r="J79" s="65" t="s">
        <v>28</v>
      </c>
      <c r="K79" s="66" t="s">
        <v>339</v>
      </c>
      <c r="L79" s="66" t="s">
        <v>290</v>
      </c>
      <c r="M79" s="66" t="s">
        <v>283</v>
      </c>
      <c r="N79" s="66" t="s">
        <v>907</v>
      </c>
      <c r="O79" s="6" t="s">
        <v>1269</v>
      </c>
      <c r="P79" s="5">
        <v>2009</v>
      </c>
      <c r="Q79" s="92">
        <v>58.19239725017772</v>
      </c>
      <c r="R79" s="92">
        <v>0.51066049425141491</v>
      </c>
      <c r="S79" s="95">
        <v>0.84277000000000002</v>
      </c>
      <c r="T79" s="95">
        <v>-0.45918999999999999</v>
      </c>
      <c r="U79" s="95"/>
      <c r="V79" s="95"/>
      <c r="W79" s="3" t="s">
        <v>1760</v>
      </c>
      <c r="X79" s="3" t="s">
        <v>1356</v>
      </c>
      <c r="Y79" s="3" t="s">
        <v>1922</v>
      </c>
      <c r="Z79" s="92">
        <v>54.624140209802839</v>
      </c>
      <c r="AA79" s="92">
        <v>0.57736031375262642</v>
      </c>
      <c r="AB79" s="95">
        <v>0.84277000000000002</v>
      </c>
      <c r="AC79" s="95">
        <v>-0.45918999999999999</v>
      </c>
      <c r="AD79" s="95"/>
      <c r="AE79" s="95"/>
      <c r="AF79" s="3" t="s">
        <v>1760</v>
      </c>
      <c r="AG79" s="3" t="s">
        <v>1356</v>
      </c>
      <c r="AH79" s="106" t="s">
        <v>1922</v>
      </c>
    </row>
    <row r="80" spans="1:34" ht="36" customHeight="1" x14ac:dyDescent="0.25">
      <c r="A80" s="11" t="s">
        <v>1552</v>
      </c>
      <c r="B80" s="3" t="s">
        <v>407</v>
      </c>
      <c r="C80" s="3" t="s">
        <v>408</v>
      </c>
      <c r="D80" s="32" t="s">
        <v>409</v>
      </c>
      <c r="E80" s="33" t="s">
        <v>25</v>
      </c>
      <c r="F80" s="27" t="s">
        <v>399</v>
      </c>
      <c r="G80" s="27">
        <v>7</v>
      </c>
      <c r="H80" s="30" t="s">
        <v>60</v>
      </c>
      <c r="I80" s="9" t="s">
        <v>327</v>
      </c>
      <c r="J80" s="9" t="s">
        <v>37</v>
      </c>
      <c r="K80" s="31" t="s">
        <v>72</v>
      </c>
      <c r="L80" s="31" t="s">
        <v>279</v>
      </c>
      <c r="M80" s="31" t="s">
        <v>280</v>
      </c>
      <c r="N80" s="31" t="s">
        <v>584</v>
      </c>
      <c r="O80" s="31" t="s">
        <v>1265</v>
      </c>
      <c r="P80" s="5">
        <v>2012</v>
      </c>
      <c r="Q80" s="92">
        <v>88.454047119272275</v>
      </c>
      <c r="R80" s="92">
        <v>0.16470452572499369</v>
      </c>
      <c r="S80" s="95">
        <v>1</v>
      </c>
      <c r="T80" s="95">
        <v>-1.29226</v>
      </c>
      <c r="U80" s="95"/>
      <c r="V80" s="95"/>
      <c r="W80" s="3" t="s">
        <v>1868</v>
      </c>
      <c r="X80" s="3" t="s">
        <v>1356</v>
      </c>
      <c r="Y80" s="3" t="s">
        <v>1926</v>
      </c>
      <c r="Z80" s="92">
        <v>77.507815010781371</v>
      </c>
      <c r="AA80" s="92">
        <v>0.45075332656802253</v>
      </c>
      <c r="AB80" s="95">
        <v>1</v>
      </c>
      <c r="AC80" s="95">
        <v>-1.29226</v>
      </c>
      <c r="AD80" s="95"/>
      <c r="AE80" s="95"/>
      <c r="AF80" s="3" t="s">
        <v>1868</v>
      </c>
      <c r="AG80" s="3" t="s">
        <v>1356</v>
      </c>
      <c r="AH80" s="106" t="s">
        <v>1926</v>
      </c>
    </row>
    <row r="81" spans="1:34" ht="36" customHeight="1" x14ac:dyDescent="0.25">
      <c r="A81" s="11" t="s">
        <v>1553</v>
      </c>
      <c r="B81" s="3" t="s">
        <v>410</v>
      </c>
      <c r="C81" s="3" t="s">
        <v>411</v>
      </c>
      <c r="D81" s="32" t="s">
        <v>409</v>
      </c>
      <c r="E81" s="33" t="s">
        <v>25</v>
      </c>
      <c r="F81" s="27" t="s">
        <v>399</v>
      </c>
      <c r="G81" s="27">
        <v>8</v>
      </c>
      <c r="H81" s="30" t="s">
        <v>66</v>
      </c>
      <c r="I81" s="34" t="s">
        <v>37</v>
      </c>
      <c r="J81" s="34" t="s">
        <v>37</v>
      </c>
      <c r="K81" s="31" t="s">
        <v>72</v>
      </c>
      <c r="L81" s="31" t="s">
        <v>279</v>
      </c>
      <c r="M81" s="31" t="s">
        <v>291</v>
      </c>
      <c r="N81" s="31" t="s">
        <v>584</v>
      </c>
      <c r="O81" s="31" t="s">
        <v>1265</v>
      </c>
      <c r="P81" s="5">
        <v>2012</v>
      </c>
      <c r="Q81" s="92">
        <v>68.138022664611512</v>
      </c>
      <c r="R81" s="92">
        <v>0.24267029945994872</v>
      </c>
      <c r="S81" s="95">
        <v>1.1234</v>
      </c>
      <c r="T81" s="95">
        <v>-0.24951999999999999</v>
      </c>
      <c r="U81" s="95"/>
      <c r="V81" s="95"/>
      <c r="W81" s="3" t="s">
        <v>1607</v>
      </c>
      <c r="X81" s="3" t="s">
        <v>1356</v>
      </c>
      <c r="Y81" s="3" t="s">
        <v>1920</v>
      </c>
      <c r="Z81" s="92">
        <v>48.464450124088224</v>
      </c>
      <c r="AA81" s="92">
        <v>0.51175675959981615</v>
      </c>
      <c r="AB81" s="95">
        <v>1.1234</v>
      </c>
      <c r="AC81" s="95">
        <v>-0.41155999999999998</v>
      </c>
      <c r="AD81" s="95"/>
      <c r="AE81" s="95"/>
      <c r="AF81" s="3" t="s">
        <v>1600</v>
      </c>
      <c r="AG81" s="3" t="s">
        <v>1356</v>
      </c>
      <c r="AH81" s="106" t="s">
        <v>1922</v>
      </c>
    </row>
    <row r="82" spans="1:34" ht="36" customHeight="1" x14ac:dyDescent="0.25">
      <c r="A82" s="11" t="s">
        <v>1554</v>
      </c>
      <c r="B82" s="3" t="s">
        <v>366</v>
      </c>
      <c r="C82" s="3" t="s">
        <v>367</v>
      </c>
      <c r="D82" s="28" t="s">
        <v>368</v>
      </c>
      <c r="E82" s="3" t="s">
        <v>25</v>
      </c>
      <c r="F82" s="27" t="s">
        <v>356</v>
      </c>
      <c r="G82" s="27">
        <v>5</v>
      </c>
      <c r="H82" s="30" t="s">
        <v>43</v>
      </c>
      <c r="I82" s="9" t="s">
        <v>289</v>
      </c>
      <c r="J82" s="9" t="s">
        <v>28</v>
      </c>
      <c r="K82" s="31" t="s">
        <v>72</v>
      </c>
      <c r="L82" s="31" t="s">
        <v>290</v>
      </c>
      <c r="M82" s="31" t="s">
        <v>283</v>
      </c>
      <c r="N82" s="31" t="s">
        <v>1250</v>
      </c>
      <c r="O82" s="31" t="s">
        <v>1268</v>
      </c>
      <c r="P82" s="5">
        <v>2012</v>
      </c>
      <c r="Q82" s="92">
        <v>77.326038624317192</v>
      </c>
      <c r="R82" s="92">
        <v>0.21943650869674208</v>
      </c>
      <c r="S82" s="95">
        <v>1.17238</v>
      </c>
      <c r="T82" s="95">
        <v>-0.55288000000000004</v>
      </c>
      <c r="U82" s="95"/>
      <c r="V82" s="95"/>
      <c r="W82" s="3" t="s">
        <v>1870</v>
      </c>
      <c r="X82" s="3" t="s">
        <v>1356</v>
      </c>
      <c r="Y82" s="3" t="s">
        <v>1922</v>
      </c>
      <c r="Z82" s="92">
        <v>57.45488163333701</v>
      </c>
      <c r="AA82" s="92">
        <v>0.52555630276749066</v>
      </c>
      <c r="AB82" s="95">
        <v>1.17238</v>
      </c>
      <c r="AC82" s="95">
        <v>-0.55288000000000004</v>
      </c>
      <c r="AD82" s="95"/>
      <c r="AE82" s="95"/>
      <c r="AF82" s="3" t="s">
        <v>1870</v>
      </c>
      <c r="AG82" s="3" t="s">
        <v>1356</v>
      </c>
      <c r="AH82" s="106" t="s">
        <v>1922</v>
      </c>
    </row>
    <row r="83" spans="1:34" ht="36" customHeight="1" x14ac:dyDescent="0.25">
      <c r="A83" s="11" t="s">
        <v>1555</v>
      </c>
      <c r="B83" s="3" t="s">
        <v>369</v>
      </c>
      <c r="C83" s="3" t="s">
        <v>370</v>
      </c>
      <c r="D83" s="28" t="s">
        <v>368</v>
      </c>
      <c r="E83" s="3" t="s">
        <v>25</v>
      </c>
      <c r="F83" s="27" t="s">
        <v>356</v>
      </c>
      <c r="G83" s="27">
        <v>6</v>
      </c>
      <c r="H83" s="30" t="s">
        <v>48</v>
      </c>
      <c r="I83" s="34" t="s">
        <v>37</v>
      </c>
      <c r="J83" s="9" t="s">
        <v>37</v>
      </c>
      <c r="K83" s="31" t="s">
        <v>72</v>
      </c>
      <c r="L83" s="31" t="s">
        <v>290</v>
      </c>
      <c r="M83" s="31" t="s">
        <v>291</v>
      </c>
      <c r="N83" s="31" t="s">
        <v>1250</v>
      </c>
      <c r="O83" s="31" t="s">
        <v>1268</v>
      </c>
      <c r="P83" s="5">
        <v>2012</v>
      </c>
      <c r="Q83" s="92">
        <v>61.19761966059832</v>
      </c>
      <c r="R83" s="92">
        <v>0.25092352604375678</v>
      </c>
      <c r="S83" s="95">
        <v>0.99448999999999999</v>
      </c>
      <c r="T83" s="95">
        <v>-5.917E-2</v>
      </c>
      <c r="U83" s="95"/>
      <c r="V83" s="95"/>
      <c r="W83" s="3" t="s">
        <v>1723</v>
      </c>
      <c r="X83" s="3" t="s">
        <v>1356</v>
      </c>
      <c r="Y83" s="3" t="s">
        <v>1920</v>
      </c>
      <c r="Z83" s="92">
        <v>44.986264178200145</v>
      </c>
      <c r="AA83" s="92">
        <v>0.54851214172336671</v>
      </c>
      <c r="AB83" s="95">
        <v>0.99448999999999999</v>
      </c>
      <c r="AC83" s="95">
        <v>8.3700000000000007E-3</v>
      </c>
      <c r="AD83" s="95"/>
      <c r="AE83" s="95"/>
      <c r="AF83" s="3" t="s">
        <v>1852</v>
      </c>
      <c r="AG83" s="3" t="s">
        <v>1356</v>
      </c>
      <c r="AH83" s="106" t="s">
        <v>1920</v>
      </c>
    </row>
    <row r="84" spans="1:34" ht="36" customHeight="1" x14ac:dyDescent="0.25">
      <c r="A84" s="11" t="s">
        <v>1556</v>
      </c>
      <c r="B84" s="3" t="s">
        <v>371</v>
      </c>
      <c r="C84" s="3" t="s">
        <v>372</v>
      </c>
      <c r="D84" s="28" t="s">
        <v>368</v>
      </c>
      <c r="E84" s="3" t="s">
        <v>25</v>
      </c>
      <c r="F84" s="27" t="s">
        <v>356</v>
      </c>
      <c r="G84" s="27">
        <v>7</v>
      </c>
      <c r="H84" s="30" t="s">
        <v>52</v>
      </c>
      <c r="I84" s="34" t="s">
        <v>327</v>
      </c>
      <c r="J84" s="34" t="s">
        <v>56</v>
      </c>
      <c r="K84" s="31" t="s">
        <v>72</v>
      </c>
      <c r="L84" s="31" t="s">
        <v>290</v>
      </c>
      <c r="M84" s="31" t="s">
        <v>280</v>
      </c>
      <c r="N84" s="31" t="s">
        <v>1250</v>
      </c>
      <c r="O84" s="31" t="s">
        <v>1268</v>
      </c>
      <c r="P84" s="5">
        <v>2012</v>
      </c>
      <c r="Q84" s="92">
        <v>51.66648952854522</v>
      </c>
      <c r="R84" s="92">
        <v>0.2543111174286054</v>
      </c>
      <c r="S84" s="95">
        <v>1.1722399999999999</v>
      </c>
      <c r="T84" s="95">
        <v>0.2288</v>
      </c>
      <c r="U84" s="95"/>
      <c r="V84" s="95"/>
      <c r="W84" s="3" t="s">
        <v>1617</v>
      </c>
      <c r="X84" s="3" t="s">
        <v>1356</v>
      </c>
      <c r="Y84" s="3" t="s">
        <v>1921</v>
      </c>
      <c r="Z84" s="92">
        <v>34.494631367299405</v>
      </c>
      <c r="AA84" s="92">
        <v>0.49602550298113185</v>
      </c>
      <c r="AB84" s="95">
        <v>1.1722399999999999</v>
      </c>
      <c r="AC84" s="95">
        <v>8.1269999999999995E-2</v>
      </c>
      <c r="AD84" s="95"/>
      <c r="AE84" s="95"/>
      <c r="AF84" s="3" t="s">
        <v>1886</v>
      </c>
      <c r="AG84" s="3" t="s">
        <v>1356</v>
      </c>
      <c r="AH84" s="106" t="s">
        <v>1920</v>
      </c>
    </row>
    <row r="85" spans="1:34" ht="36" customHeight="1" x14ac:dyDescent="0.25">
      <c r="A85" s="11" t="s">
        <v>1557</v>
      </c>
      <c r="B85" s="3" t="s">
        <v>373</v>
      </c>
      <c r="C85" s="3" t="s">
        <v>374</v>
      </c>
      <c r="D85" s="28" t="s">
        <v>368</v>
      </c>
      <c r="E85" s="3" t="s">
        <v>25</v>
      </c>
      <c r="F85" s="27" t="s">
        <v>356</v>
      </c>
      <c r="G85" s="27">
        <v>8</v>
      </c>
      <c r="H85" s="30" t="s">
        <v>55</v>
      </c>
      <c r="I85" s="34" t="s">
        <v>37</v>
      </c>
      <c r="J85" s="34" t="s">
        <v>37</v>
      </c>
      <c r="K85" s="31" t="s">
        <v>72</v>
      </c>
      <c r="L85" s="31" t="s">
        <v>290</v>
      </c>
      <c r="M85" s="31" t="s">
        <v>291</v>
      </c>
      <c r="N85" s="31" t="s">
        <v>1250</v>
      </c>
      <c r="O85" s="31" t="s">
        <v>1268</v>
      </c>
      <c r="P85" s="5">
        <v>2012</v>
      </c>
      <c r="Q85" s="92">
        <v>66.639868841641174</v>
      </c>
      <c r="R85" s="92">
        <v>0.2413935218355488</v>
      </c>
      <c r="S85" s="95">
        <v>1.4379999999999999</v>
      </c>
      <c r="T85" s="95">
        <v>-0.20166999999999999</v>
      </c>
      <c r="U85" s="95"/>
      <c r="V85" s="95"/>
      <c r="W85" s="3" t="s">
        <v>1865</v>
      </c>
      <c r="X85" s="3" t="s">
        <v>1356</v>
      </c>
      <c r="Y85" s="3" t="s">
        <v>1920</v>
      </c>
      <c r="Z85" s="92">
        <v>40.600589555088163</v>
      </c>
      <c r="AA85" s="92">
        <v>0.52269094903520263</v>
      </c>
      <c r="AB85" s="95">
        <v>1.4379999999999999</v>
      </c>
      <c r="AC85" s="95">
        <v>-0.11828</v>
      </c>
      <c r="AD85" s="95"/>
      <c r="AE85" s="95"/>
      <c r="AF85" s="3" t="s">
        <v>1659</v>
      </c>
      <c r="AG85" s="3" t="s">
        <v>1356</v>
      </c>
      <c r="AH85" s="106" t="s">
        <v>1920</v>
      </c>
    </row>
    <row r="86" spans="1:34" ht="36" customHeight="1" x14ac:dyDescent="0.25">
      <c r="A86" s="11" t="s">
        <v>1558</v>
      </c>
      <c r="B86" s="3" t="s">
        <v>453</v>
      </c>
      <c r="C86" s="3" t="s">
        <v>454</v>
      </c>
      <c r="D86" s="28" t="s">
        <v>455</v>
      </c>
      <c r="E86" s="3" t="s">
        <v>25</v>
      </c>
      <c r="F86" s="27" t="s">
        <v>452</v>
      </c>
      <c r="G86" s="27">
        <v>13</v>
      </c>
      <c r="H86" s="30" t="s">
        <v>43</v>
      </c>
      <c r="I86" s="9" t="s">
        <v>37</v>
      </c>
      <c r="J86" s="9" t="s">
        <v>37</v>
      </c>
      <c r="K86" s="31" t="s">
        <v>32</v>
      </c>
      <c r="L86" s="31" t="s">
        <v>290</v>
      </c>
      <c r="M86" s="31" t="s">
        <v>291</v>
      </c>
      <c r="N86" s="31" t="s">
        <v>713</v>
      </c>
      <c r="O86" s="31" t="s">
        <v>1265</v>
      </c>
      <c r="P86" s="5">
        <v>2012</v>
      </c>
      <c r="Q86" s="92">
        <v>31.945383518986333</v>
      </c>
      <c r="R86" s="92">
        <v>0.23875259233581825</v>
      </c>
      <c r="S86" s="95">
        <v>0.76229999999999998</v>
      </c>
      <c r="T86" s="95">
        <v>1.0386299999999999</v>
      </c>
      <c r="U86" s="95"/>
      <c r="V86" s="95"/>
      <c r="W86" s="3" t="s">
        <v>1867</v>
      </c>
      <c r="X86" s="3" t="s">
        <v>1356</v>
      </c>
      <c r="Y86" s="3" t="s">
        <v>1924</v>
      </c>
      <c r="Z86" s="92">
        <v>19.905502572604068</v>
      </c>
      <c r="AA86" s="92">
        <v>0.4105262426459878</v>
      </c>
      <c r="AB86" s="95">
        <v>0.76229999999999998</v>
      </c>
      <c r="AC86" s="95">
        <v>1.0386299999999999</v>
      </c>
      <c r="AD86" s="95"/>
      <c r="AE86" s="95"/>
      <c r="AF86" s="3" t="s">
        <v>1867</v>
      </c>
      <c r="AG86" s="3" t="s">
        <v>1356</v>
      </c>
      <c r="AH86" s="106" t="s">
        <v>1924</v>
      </c>
    </row>
    <row r="87" spans="1:34" ht="36" customHeight="1" x14ac:dyDescent="0.25">
      <c r="A87" s="11" t="s">
        <v>1559</v>
      </c>
      <c r="B87" s="3" t="s">
        <v>456</v>
      </c>
      <c r="C87" s="3" t="s">
        <v>457</v>
      </c>
      <c r="D87" s="28" t="s">
        <v>455</v>
      </c>
      <c r="E87" s="3" t="s">
        <v>25</v>
      </c>
      <c r="F87" s="27" t="s">
        <v>452</v>
      </c>
      <c r="G87" s="27">
        <v>14</v>
      </c>
      <c r="H87" s="30" t="s">
        <v>48</v>
      </c>
      <c r="I87" s="9" t="s">
        <v>37</v>
      </c>
      <c r="J87" s="9" t="s">
        <v>37</v>
      </c>
      <c r="K87" s="31" t="s">
        <v>32</v>
      </c>
      <c r="L87" s="31" t="s">
        <v>290</v>
      </c>
      <c r="M87" s="31" t="s">
        <v>280</v>
      </c>
      <c r="N87" s="31" t="s">
        <v>713</v>
      </c>
      <c r="O87" s="31" t="s">
        <v>1265</v>
      </c>
      <c r="P87" s="5">
        <v>2012</v>
      </c>
      <c r="Q87" s="92">
        <v>76.566815461996356</v>
      </c>
      <c r="R87" s="92">
        <v>0.2295383145988239</v>
      </c>
      <c r="S87" s="95">
        <v>0.91676000000000002</v>
      </c>
      <c r="T87" s="95">
        <v>-0.66507000000000005</v>
      </c>
      <c r="U87" s="95"/>
      <c r="V87" s="95"/>
      <c r="W87" s="3" t="s">
        <v>1871</v>
      </c>
      <c r="X87" s="3" t="s">
        <v>1356</v>
      </c>
      <c r="Y87" s="3" t="s">
        <v>1922</v>
      </c>
      <c r="Z87" s="92">
        <v>66.788615218813391</v>
      </c>
      <c r="AA87" s="92">
        <v>0.52460001485904795</v>
      </c>
      <c r="AB87" s="95">
        <v>0.91676000000000002</v>
      </c>
      <c r="AC87" s="95">
        <v>-0.66507000000000005</v>
      </c>
      <c r="AD87" s="95"/>
      <c r="AE87" s="95"/>
      <c r="AF87" s="3" t="s">
        <v>1871</v>
      </c>
      <c r="AG87" s="3" t="s">
        <v>1356</v>
      </c>
      <c r="AH87" s="106" t="s">
        <v>1922</v>
      </c>
    </row>
    <row r="88" spans="1:34" ht="36" customHeight="1" x14ac:dyDescent="0.25">
      <c r="A88" s="11" t="s">
        <v>1560</v>
      </c>
      <c r="B88" s="3" t="s">
        <v>458</v>
      </c>
      <c r="C88" s="3" t="s">
        <v>459</v>
      </c>
      <c r="D88" s="28" t="s">
        <v>455</v>
      </c>
      <c r="E88" s="3" t="s">
        <v>25</v>
      </c>
      <c r="F88" s="27" t="s">
        <v>452</v>
      </c>
      <c r="G88" s="27">
        <v>15</v>
      </c>
      <c r="H88" s="30" t="s">
        <v>52</v>
      </c>
      <c r="I88" s="9" t="s">
        <v>289</v>
      </c>
      <c r="J88" s="9" t="s">
        <v>28</v>
      </c>
      <c r="K88" s="31" t="s">
        <v>32</v>
      </c>
      <c r="L88" s="31" t="s">
        <v>290</v>
      </c>
      <c r="M88" s="31" t="s">
        <v>283</v>
      </c>
      <c r="N88" s="31" t="s">
        <v>713</v>
      </c>
      <c r="O88" s="31" t="s">
        <v>1265</v>
      </c>
      <c r="P88" s="5">
        <v>2012</v>
      </c>
      <c r="Q88" s="92">
        <v>57.981532962513072</v>
      </c>
      <c r="R88" s="92">
        <v>0.25683091820432513</v>
      </c>
      <c r="S88" s="95">
        <v>0.84426000000000001</v>
      </c>
      <c r="T88" s="95">
        <v>2.827E-2</v>
      </c>
      <c r="U88" s="95"/>
      <c r="V88" s="95"/>
      <c r="W88" s="3" t="s">
        <v>1609</v>
      </c>
      <c r="X88" s="3" t="s">
        <v>1356</v>
      </c>
      <c r="Y88" s="3" t="s">
        <v>1920</v>
      </c>
      <c r="Z88" s="92">
        <v>42.151410508514026</v>
      </c>
      <c r="AA88" s="92">
        <v>0.53053747519926464</v>
      </c>
      <c r="AB88" s="95">
        <v>0.84426000000000001</v>
      </c>
      <c r="AC88" s="95">
        <v>-8.4169999999999995E-2</v>
      </c>
      <c r="AD88" s="95"/>
      <c r="AE88" s="95"/>
      <c r="AF88" s="3" t="s">
        <v>1807</v>
      </c>
      <c r="AG88" s="3" t="s">
        <v>1356</v>
      </c>
      <c r="AH88" s="106" t="s">
        <v>1920</v>
      </c>
    </row>
    <row r="89" spans="1:34" ht="36" customHeight="1" x14ac:dyDescent="0.25">
      <c r="A89" s="11" t="s">
        <v>1561</v>
      </c>
      <c r="B89" s="3" t="s">
        <v>460</v>
      </c>
      <c r="C89" s="3" t="s">
        <v>461</v>
      </c>
      <c r="D89" s="28" t="s">
        <v>455</v>
      </c>
      <c r="E89" s="3" t="s">
        <v>25</v>
      </c>
      <c r="F89" s="27" t="s">
        <v>452</v>
      </c>
      <c r="G89" s="27">
        <v>16</v>
      </c>
      <c r="H89" s="30" t="s">
        <v>55</v>
      </c>
      <c r="I89" s="34" t="s">
        <v>327</v>
      </c>
      <c r="J89" s="34" t="s">
        <v>56</v>
      </c>
      <c r="K89" s="31" t="s">
        <v>32</v>
      </c>
      <c r="L89" s="31" t="s">
        <v>290</v>
      </c>
      <c r="M89" s="31" t="s">
        <v>283</v>
      </c>
      <c r="N89" s="31" t="s">
        <v>713</v>
      </c>
      <c r="O89" s="31" t="s">
        <v>1265</v>
      </c>
      <c r="P89" s="5">
        <v>2012</v>
      </c>
      <c r="Q89" s="92">
        <v>21.65252645337635</v>
      </c>
      <c r="R89" s="92">
        <v>0.20816354901683731</v>
      </c>
      <c r="S89" s="95">
        <v>1.1397999999999999</v>
      </c>
      <c r="T89" s="95">
        <v>1.2769699999999999</v>
      </c>
      <c r="U89" s="95"/>
      <c r="V89" s="95"/>
      <c r="W89" s="3" t="s">
        <v>1872</v>
      </c>
      <c r="X89" s="3" t="s">
        <v>1356</v>
      </c>
      <c r="Y89" s="3" t="s">
        <v>1924</v>
      </c>
      <c r="Z89" s="92">
        <v>11.500206468140803</v>
      </c>
      <c r="AA89" s="92">
        <v>0.30854219591061033</v>
      </c>
      <c r="AB89" s="95">
        <v>1.1397999999999999</v>
      </c>
      <c r="AC89" s="95">
        <v>1.27582</v>
      </c>
      <c r="AD89" s="95"/>
      <c r="AE89" s="95"/>
      <c r="AF89" s="3" t="s">
        <v>1872</v>
      </c>
      <c r="AG89" s="3" t="s">
        <v>1356</v>
      </c>
      <c r="AH89" s="106" t="s">
        <v>1924</v>
      </c>
    </row>
    <row r="90" spans="1:34" ht="36" customHeight="1" x14ac:dyDescent="0.25">
      <c r="A90" s="11" t="s">
        <v>1562</v>
      </c>
      <c r="B90" s="3" t="s">
        <v>392</v>
      </c>
      <c r="C90" s="3" t="s">
        <v>393</v>
      </c>
      <c r="D90" s="32" t="s">
        <v>394</v>
      </c>
      <c r="E90" s="33" t="s">
        <v>25</v>
      </c>
      <c r="F90" s="27" t="s">
        <v>391</v>
      </c>
      <c r="G90" s="27">
        <v>1</v>
      </c>
      <c r="H90" s="30" t="s">
        <v>154</v>
      </c>
      <c r="I90" s="34" t="s">
        <v>289</v>
      </c>
      <c r="J90" s="34" t="s">
        <v>28</v>
      </c>
      <c r="K90" s="31" t="s">
        <v>32</v>
      </c>
      <c r="L90" s="31" t="s">
        <v>290</v>
      </c>
      <c r="M90" s="31" t="s">
        <v>280</v>
      </c>
      <c r="N90" s="31" t="s">
        <v>1253</v>
      </c>
      <c r="O90" s="31" t="s">
        <v>1265</v>
      </c>
      <c r="P90" s="5">
        <v>2012</v>
      </c>
      <c r="Q90" s="92">
        <v>94.413609966394077</v>
      </c>
      <c r="R90" s="92">
        <v>0.12473083231097266</v>
      </c>
      <c r="S90" s="95">
        <v>1</v>
      </c>
      <c r="T90" s="95">
        <v>-1.9120699999999999</v>
      </c>
      <c r="U90" s="95"/>
      <c r="V90" s="95"/>
      <c r="W90" s="3" t="s">
        <v>1873</v>
      </c>
      <c r="X90" s="3" t="s">
        <v>1356</v>
      </c>
      <c r="Y90" s="3" t="s">
        <v>1923</v>
      </c>
      <c r="Z90" s="92">
        <v>90.377709618825648</v>
      </c>
      <c r="AA90" s="92">
        <v>0.31009196525483806</v>
      </c>
      <c r="AB90" s="95">
        <v>1</v>
      </c>
      <c r="AC90" s="95">
        <v>-1.9120699999999999</v>
      </c>
      <c r="AD90" s="95"/>
      <c r="AE90" s="95"/>
      <c r="AF90" s="3" t="s">
        <v>1873</v>
      </c>
      <c r="AG90" s="3" t="s">
        <v>1356</v>
      </c>
      <c r="AH90" s="106" t="s">
        <v>1923</v>
      </c>
    </row>
    <row r="91" spans="1:34" ht="36" customHeight="1" x14ac:dyDescent="0.25">
      <c r="A91" s="11" t="s">
        <v>1563</v>
      </c>
      <c r="B91" s="3" t="s">
        <v>395</v>
      </c>
      <c r="C91" s="3" t="s">
        <v>396</v>
      </c>
      <c r="D91" s="32" t="s">
        <v>394</v>
      </c>
      <c r="E91" s="33" t="s">
        <v>25</v>
      </c>
      <c r="F91" s="27" t="s">
        <v>391</v>
      </c>
      <c r="G91" s="27">
        <v>2</v>
      </c>
      <c r="H91" s="30" t="s">
        <v>157</v>
      </c>
      <c r="I91" s="9" t="s">
        <v>37</v>
      </c>
      <c r="J91" s="9" t="s">
        <v>37</v>
      </c>
      <c r="K91" s="31" t="s">
        <v>32</v>
      </c>
      <c r="L91" s="31" t="s">
        <v>290</v>
      </c>
      <c r="M91" s="31" t="s">
        <v>283</v>
      </c>
      <c r="N91" s="31" t="s">
        <v>1253</v>
      </c>
      <c r="O91" s="31" t="s">
        <v>1265</v>
      </c>
      <c r="P91" s="5">
        <v>2012</v>
      </c>
      <c r="Q91" s="92">
        <v>72.616988401108031</v>
      </c>
      <c r="R91" s="92">
        <v>0.23033379566703066</v>
      </c>
      <c r="S91" s="95">
        <v>1</v>
      </c>
      <c r="T91" s="95">
        <v>-0.49624000000000001</v>
      </c>
      <c r="U91" s="95"/>
      <c r="V91" s="95"/>
      <c r="W91" s="3" t="s">
        <v>1874</v>
      </c>
      <c r="X91" s="3" t="s">
        <v>1356</v>
      </c>
      <c r="Y91" s="3" t="s">
        <v>1922</v>
      </c>
      <c r="Z91" s="92">
        <v>67.356070075415133</v>
      </c>
      <c r="AA91" s="92">
        <v>0.47715714079906063</v>
      </c>
      <c r="AB91" s="95">
        <v>1</v>
      </c>
      <c r="AC91" s="95">
        <v>-0.75173000000000001</v>
      </c>
      <c r="AD91" s="95"/>
      <c r="AE91" s="95"/>
      <c r="AF91" s="3" t="s">
        <v>1665</v>
      </c>
      <c r="AG91" s="3" t="s">
        <v>1356</v>
      </c>
      <c r="AH91" s="106" t="s">
        <v>1922</v>
      </c>
    </row>
    <row r="92" spans="1:34" ht="36" customHeight="1" x14ac:dyDescent="0.25">
      <c r="A92" s="11" t="s">
        <v>1564</v>
      </c>
      <c r="B92" s="3" t="s">
        <v>397</v>
      </c>
      <c r="C92" s="3" t="s">
        <v>398</v>
      </c>
      <c r="D92" s="32" t="s">
        <v>394</v>
      </c>
      <c r="E92" s="33" t="s">
        <v>25</v>
      </c>
      <c r="F92" s="27" t="s">
        <v>391</v>
      </c>
      <c r="G92" s="27">
        <v>3</v>
      </c>
      <c r="H92" s="30" t="s">
        <v>160</v>
      </c>
      <c r="I92" s="9" t="s">
        <v>37</v>
      </c>
      <c r="J92" s="9" t="s">
        <v>37</v>
      </c>
      <c r="K92" s="31" t="s">
        <v>32</v>
      </c>
      <c r="L92" s="31" t="s">
        <v>290</v>
      </c>
      <c r="M92" s="31" t="s">
        <v>283</v>
      </c>
      <c r="N92" s="31" t="s">
        <v>1253</v>
      </c>
      <c r="O92" s="31" t="s">
        <v>1265</v>
      </c>
      <c r="P92" s="5">
        <v>2012</v>
      </c>
      <c r="Q92" s="92">
        <v>76.481637160410003</v>
      </c>
      <c r="R92" s="92">
        <v>0.22986040678309466</v>
      </c>
      <c r="S92" s="95">
        <v>1</v>
      </c>
      <c r="T92" s="95">
        <v>-0.65459999999999996</v>
      </c>
      <c r="U92" s="95"/>
      <c r="V92" s="95"/>
      <c r="W92" s="3" t="s">
        <v>1875</v>
      </c>
      <c r="X92" s="3" t="s">
        <v>1356</v>
      </c>
      <c r="Y92" s="3" t="s">
        <v>1922</v>
      </c>
      <c r="Z92" s="92">
        <v>63.771546128690339</v>
      </c>
      <c r="AA92" s="92">
        <v>0.500069783160496</v>
      </c>
      <c r="AB92" s="95">
        <v>1</v>
      </c>
      <c r="AC92" s="95">
        <v>-0.79030999999999996</v>
      </c>
      <c r="AD92" s="95"/>
      <c r="AE92" s="95"/>
      <c r="AF92" s="3" t="s">
        <v>1887</v>
      </c>
      <c r="AG92" s="3" t="s">
        <v>1356</v>
      </c>
      <c r="AH92" s="106" t="s">
        <v>1922</v>
      </c>
    </row>
    <row r="93" spans="1:34" ht="36" customHeight="1" x14ac:dyDescent="0.25">
      <c r="A93" s="11" t="s">
        <v>420</v>
      </c>
      <c r="B93" s="3" t="s">
        <v>419</v>
      </c>
      <c r="C93" s="3" t="s">
        <v>420</v>
      </c>
      <c r="D93" s="35" t="s">
        <v>421</v>
      </c>
      <c r="E93" s="36" t="s">
        <v>25</v>
      </c>
      <c r="F93" s="27" t="s">
        <v>399</v>
      </c>
      <c r="G93" s="27">
        <v>12</v>
      </c>
      <c r="H93" s="30" t="s">
        <v>154</v>
      </c>
      <c r="I93" s="34" t="s">
        <v>37</v>
      </c>
      <c r="J93" s="34" t="s">
        <v>37</v>
      </c>
      <c r="K93" s="31" t="s">
        <v>304</v>
      </c>
      <c r="L93" s="31" t="s">
        <v>290</v>
      </c>
      <c r="M93" s="31" t="s">
        <v>280</v>
      </c>
      <c r="N93" s="31" t="s">
        <v>1256</v>
      </c>
      <c r="O93" s="31" t="s">
        <v>1269</v>
      </c>
      <c r="P93" s="5">
        <v>2009</v>
      </c>
      <c r="Q93" s="92">
        <v>63.87902108427518</v>
      </c>
      <c r="R93" s="92">
        <v>0.24951421162889748</v>
      </c>
      <c r="S93" s="95">
        <v>1.1447499999999999</v>
      </c>
      <c r="T93" s="95">
        <v>-0.11491</v>
      </c>
      <c r="U93" s="95"/>
      <c r="V93" s="95"/>
      <c r="W93" s="3" t="s">
        <v>1722</v>
      </c>
      <c r="X93" s="3" t="s">
        <v>1356</v>
      </c>
      <c r="Y93" s="3" t="s">
        <v>1920</v>
      </c>
      <c r="Z93" s="92">
        <v>55.208883941692832</v>
      </c>
      <c r="AA93" s="92">
        <v>0.55457424282794543</v>
      </c>
      <c r="AB93" s="95">
        <v>1.1447499999999999</v>
      </c>
      <c r="AC93" s="95">
        <v>-0.11491</v>
      </c>
      <c r="AD93" s="95"/>
      <c r="AE93" s="95"/>
      <c r="AF93" s="3" t="s">
        <v>1722</v>
      </c>
      <c r="AG93" s="3" t="s">
        <v>1356</v>
      </c>
      <c r="AH93" s="106" t="s">
        <v>1920</v>
      </c>
    </row>
    <row r="94" spans="1:34" ht="36" customHeight="1" x14ac:dyDescent="0.25">
      <c r="A94" s="11" t="s">
        <v>1565</v>
      </c>
      <c r="B94" s="3" t="s">
        <v>422</v>
      </c>
      <c r="C94" s="3" t="s">
        <v>423</v>
      </c>
      <c r="D94" s="35" t="s">
        <v>421</v>
      </c>
      <c r="E94" s="36" t="s">
        <v>25</v>
      </c>
      <c r="F94" s="27" t="s">
        <v>399</v>
      </c>
      <c r="G94" s="27">
        <v>13</v>
      </c>
      <c r="H94" s="30" t="s">
        <v>157</v>
      </c>
      <c r="I94" s="34" t="s">
        <v>289</v>
      </c>
      <c r="J94" s="34" t="s">
        <v>28</v>
      </c>
      <c r="K94" s="31" t="s">
        <v>304</v>
      </c>
      <c r="L94" s="31" t="s">
        <v>290</v>
      </c>
      <c r="M94" s="31" t="s">
        <v>280</v>
      </c>
      <c r="N94" s="31" t="s">
        <v>1256</v>
      </c>
      <c r="O94" s="31" t="s">
        <v>1269</v>
      </c>
      <c r="P94" s="5">
        <v>2009</v>
      </c>
      <c r="Q94" s="92">
        <v>77.08782002279851</v>
      </c>
      <c r="R94" s="92">
        <v>0.21963417702573484</v>
      </c>
      <c r="S94" s="95">
        <v>1</v>
      </c>
      <c r="T94" s="95">
        <v>-0.63512000000000002</v>
      </c>
      <c r="U94" s="95"/>
      <c r="V94" s="95"/>
      <c r="W94" s="3" t="s">
        <v>1876</v>
      </c>
      <c r="X94" s="3" t="s">
        <v>1356</v>
      </c>
      <c r="Y94" s="3" t="s">
        <v>1922</v>
      </c>
      <c r="Z94" s="92">
        <v>66.839036597280383</v>
      </c>
      <c r="AA94" s="92">
        <v>0.51410269004705111</v>
      </c>
      <c r="AB94" s="95">
        <v>1</v>
      </c>
      <c r="AC94" s="95">
        <v>-0.75748000000000004</v>
      </c>
      <c r="AD94" s="95"/>
      <c r="AE94" s="95"/>
      <c r="AF94" s="3" t="s">
        <v>1880</v>
      </c>
      <c r="AG94" s="3" t="s">
        <v>1356</v>
      </c>
      <c r="AH94" s="106" t="s">
        <v>1922</v>
      </c>
    </row>
    <row r="95" spans="1:34" ht="36" customHeight="1" x14ac:dyDescent="0.25">
      <c r="A95" s="11" t="s">
        <v>1566</v>
      </c>
      <c r="B95" s="3" t="s">
        <v>424</v>
      </c>
      <c r="C95" s="3" t="s">
        <v>425</v>
      </c>
      <c r="D95" s="35" t="s">
        <v>421</v>
      </c>
      <c r="E95" s="36" t="s">
        <v>25</v>
      </c>
      <c r="F95" s="27" t="s">
        <v>399</v>
      </c>
      <c r="G95" s="27">
        <v>14</v>
      </c>
      <c r="H95" s="30" t="s">
        <v>160</v>
      </c>
      <c r="I95" s="9" t="s">
        <v>289</v>
      </c>
      <c r="J95" s="9" t="s">
        <v>28</v>
      </c>
      <c r="K95" s="31" t="s">
        <v>304</v>
      </c>
      <c r="L95" s="31" t="s">
        <v>290</v>
      </c>
      <c r="M95" s="31" t="s">
        <v>283</v>
      </c>
      <c r="N95" s="31" t="s">
        <v>1256</v>
      </c>
      <c r="O95" s="31" t="s">
        <v>1269</v>
      </c>
      <c r="P95" s="5">
        <v>2009</v>
      </c>
      <c r="Q95" s="92">
        <v>60.078207182601084</v>
      </c>
      <c r="R95" s="92">
        <v>0.25811823194332673</v>
      </c>
      <c r="S95" s="95">
        <v>0.82571000000000006</v>
      </c>
      <c r="T95" s="95">
        <v>2.7310000000000001E-2</v>
      </c>
      <c r="U95" s="95"/>
      <c r="V95" s="95"/>
      <c r="W95" s="3" t="s">
        <v>1638</v>
      </c>
      <c r="X95" s="3" t="s">
        <v>1356</v>
      </c>
      <c r="Y95" s="3" t="s">
        <v>1920</v>
      </c>
      <c r="Z95" s="92">
        <v>45.666647733410436</v>
      </c>
      <c r="AA95" s="92">
        <v>0.57361786119971059</v>
      </c>
      <c r="AB95" s="95">
        <v>0.82571000000000006</v>
      </c>
      <c r="AC95" s="95">
        <v>2.7310000000000001E-2</v>
      </c>
      <c r="AD95" s="95"/>
      <c r="AE95" s="95"/>
      <c r="AF95" s="3" t="s">
        <v>1638</v>
      </c>
      <c r="AG95" s="3" t="s">
        <v>1356</v>
      </c>
      <c r="AH95" s="106" t="s">
        <v>1920</v>
      </c>
    </row>
    <row r="96" spans="1:34" ht="36" customHeight="1" x14ac:dyDescent="0.25">
      <c r="A96" s="11" t="s">
        <v>510</v>
      </c>
      <c r="B96" s="3" t="s">
        <v>509</v>
      </c>
      <c r="C96" s="3" t="s">
        <v>510</v>
      </c>
      <c r="D96" s="28" t="s">
        <v>511</v>
      </c>
      <c r="E96" s="3" t="s">
        <v>25</v>
      </c>
      <c r="F96" s="64" t="s">
        <v>499</v>
      </c>
      <c r="G96" s="64">
        <v>5</v>
      </c>
      <c r="H96" s="30" t="s">
        <v>154</v>
      </c>
      <c r="I96" s="65" t="s">
        <v>37</v>
      </c>
      <c r="J96" s="65" t="s">
        <v>37</v>
      </c>
      <c r="K96" s="66" t="s">
        <v>339</v>
      </c>
      <c r="L96" s="66" t="s">
        <v>279</v>
      </c>
      <c r="M96" s="66" t="s">
        <v>280</v>
      </c>
      <c r="N96" s="66" t="s">
        <v>1248</v>
      </c>
      <c r="O96" s="66" t="s">
        <v>1270</v>
      </c>
      <c r="P96" s="5">
        <v>2009</v>
      </c>
      <c r="Q96" s="92">
        <v>37.347849143078825</v>
      </c>
      <c r="R96" s="92">
        <v>0.49453809124810033</v>
      </c>
      <c r="S96" s="95">
        <v>1.0158100000000001</v>
      </c>
      <c r="T96" s="95">
        <v>0.31015999999999999</v>
      </c>
      <c r="U96" s="95"/>
      <c r="V96" s="95"/>
      <c r="W96" s="3" t="s">
        <v>1758</v>
      </c>
      <c r="X96" s="3" t="s">
        <v>1356</v>
      </c>
      <c r="Y96" s="3" t="s">
        <v>1921</v>
      </c>
      <c r="Z96" s="92">
        <v>37.193991117936534</v>
      </c>
      <c r="AA96" s="92">
        <v>0.59006029321098097</v>
      </c>
      <c r="AB96" s="95">
        <v>1.0158100000000001</v>
      </c>
      <c r="AC96" s="95">
        <v>0.31015999999999999</v>
      </c>
      <c r="AD96" s="95"/>
      <c r="AE96" s="95"/>
      <c r="AF96" s="3" t="s">
        <v>1758</v>
      </c>
      <c r="AG96" s="3" t="s">
        <v>1356</v>
      </c>
      <c r="AH96" s="106" t="s">
        <v>1921</v>
      </c>
    </row>
    <row r="97" spans="1:34" ht="36" customHeight="1" x14ac:dyDescent="0.25">
      <c r="A97" s="11" t="s">
        <v>1567</v>
      </c>
      <c r="B97" s="3" t="s">
        <v>514</v>
      </c>
      <c r="C97" s="3" t="s">
        <v>515</v>
      </c>
      <c r="D97" s="28" t="s">
        <v>511</v>
      </c>
      <c r="E97" s="3" t="s">
        <v>25</v>
      </c>
      <c r="F97" s="64" t="s">
        <v>499</v>
      </c>
      <c r="G97" s="64">
        <v>7</v>
      </c>
      <c r="H97" s="30" t="s">
        <v>160</v>
      </c>
      <c r="I97" s="65" t="s">
        <v>289</v>
      </c>
      <c r="J97" s="65" t="s">
        <v>28</v>
      </c>
      <c r="K97" s="66" t="s">
        <v>339</v>
      </c>
      <c r="L97" s="66" t="s">
        <v>279</v>
      </c>
      <c r="M97" s="66" t="s">
        <v>280</v>
      </c>
      <c r="N97" s="66" t="s">
        <v>1248</v>
      </c>
      <c r="O97" s="66" t="s">
        <v>1270</v>
      </c>
      <c r="P97" s="5">
        <v>2009</v>
      </c>
      <c r="Q97" s="92">
        <v>64.686539135023096</v>
      </c>
      <c r="R97" s="92">
        <v>0.47893849521497617</v>
      </c>
      <c r="S97" s="95">
        <v>0.72118000000000004</v>
      </c>
      <c r="T97" s="95">
        <v>-0.88431000000000004</v>
      </c>
      <c r="U97" s="95"/>
      <c r="V97" s="95"/>
      <c r="W97" s="3" t="s">
        <v>1735</v>
      </c>
      <c r="X97" s="3" t="s">
        <v>1356</v>
      </c>
      <c r="Y97" s="3" t="s">
        <v>1922</v>
      </c>
      <c r="Z97" s="92">
        <v>64.054150235572294</v>
      </c>
      <c r="AA97" s="92">
        <v>0.57388819307897976</v>
      </c>
      <c r="AB97" s="95">
        <v>0.72118000000000004</v>
      </c>
      <c r="AC97" s="95">
        <v>-0.88431000000000004</v>
      </c>
      <c r="AD97" s="95"/>
      <c r="AE97" s="95"/>
      <c r="AF97" s="3" t="s">
        <v>1735</v>
      </c>
      <c r="AG97" s="3" t="s">
        <v>1356</v>
      </c>
      <c r="AH97" s="106" t="s">
        <v>1922</v>
      </c>
    </row>
    <row r="98" spans="1:34" ht="36" customHeight="1" x14ac:dyDescent="0.25">
      <c r="A98" s="11" t="s">
        <v>513</v>
      </c>
      <c r="B98" s="3" t="s">
        <v>512</v>
      </c>
      <c r="C98" s="3" t="s">
        <v>513</v>
      </c>
      <c r="D98" s="28" t="s">
        <v>511</v>
      </c>
      <c r="E98" s="3" t="s">
        <v>25</v>
      </c>
      <c r="F98" s="64" t="s">
        <v>499</v>
      </c>
      <c r="G98" s="64">
        <v>6</v>
      </c>
      <c r="H98" s="30" t="s">
        <v>157</v>
      </c>
      <c r="I98" s="65" t="s">
        <v>37</v>
      </c>
      <c r="J98" s="65" t="s">
        <v>37</v>
      </c>
      <c r="K98" s="66" t="s">
        <v>339</v>
      </c>
      <c r="L98" s="66" t="s">
        <v>279</v>
      </c>
      <c r="M98" s="66" t="s">
        <v>283</v>
      </c>
      <c r="N98" s="66" t="s">
        <v>1248</v>
      </c>
      <c r="O98" s="66" t="s">
        <v>1270</v>
      </c>
      <c r="P98" s="5">
        <v>2009</v>
      </c>
      <c r="Q98" s="92">
        <v>36.715225645996085</v>
      </c>
      <c r="R98" s="92">
        <v>0.50159984680767411</v>
      </c>
      <c r="S98" s="95">
        <v>1.07796</v>
      </c>
      <c r="T98" s="95">
        <v>0.21007000000000001</v>
      </c>
      <c r="U98" s="95"/>
      <c r="V98" s="95"/>
      <c r="W98" s="3" t="s">
        <v>1617</v>
      </c>
      <c r="X98" s="3" t="s">
        <v>1356</v>
      </c>
      <c r="Y98" s="3" t="s">
        <v>1921</v>
      </c>
      <c r="Z98" s="92">
        <v>38.877257717746261</v>
      </c>
      <c r="AA98" s="92">
        <v>0.58883702627711321</v>
      </c>
      <c r="AB98" s="95">
        <v>1.07796</v>
      </c>
      <c r="AC98" s="95">
        <v>0.21007000000000001</v>
      </c>
      <c r="AD98" s="95"/>
      <c r="AE98" s="95"/>
      <c r="AF98" s="3" t="s">
        <v>1617</v>
      </c>
      <c r="AG98" s="3" t="s">
        <v>1356</v>
      </c>
      <c r="AH98" s="106" t="s">
        <v>1921</v>
      </c>
    </row>
    <row r="99" spans="1:34" ht="36" customHeight="1" x14ac:dyDescent="0.25">
      <c r="A99" s="11" t="s">
        <v>526</v>
      </c>
      <c r="B99" s="3" t="s">
        <v>525</v>
      </c>
      <c r="C99" s="3" t="s">
        <v>526</v>
      </c>
      <c r="D99" s="28" t="s">
        <v>527</v>
      </c>
      <c r="E99" s="3" t="s">
        <v>25</v>
      </c>
      <c r="F99" s="64" t="s">
        <v>499</v>
      </c>
      <c r="G99" s="64">
        <v>12</v>
      </c>
      <c r="H99" s="30" t="s">
        <v>43</v>
      </c>
      <c r="I99" s="65" t="s">
        <v>37</v>
      </c>
      <c r="J99" s="65" t="s">
        <v>37</v>
      </c>
      <c r="K99" s="66" t="s">
        <v>72</v>
      </c>
      <c r="L99" s="66" t="s">
        <v>279</v>
      </c>
      <c r="M99" s="66" t="s">
        <v>280</v>
      </c>
      <c r="N99" s="66" t="s">
        <v>584</v>
      </c>
      <c r="O99" s="66" t="s">
        <v>1265</v>
      </c>
      <c r="P99" s="5">
        <v>2009</v>
      </c>
      <c r="Q99" s="92">
        <v>87.595401066814333</v>
      </c>
      <c r="R99" s="92">
        <v>0.34388332701495899</v>
      </c>
      <c r="S99" s="95">
        <v>1.1388199999999999</v>
      </c>
      <c r="T99" s="95">
        <v>-1.61642</v>
      </c>
      <c r="U99" s="95"/>
      <c r="V99" s="95"/>
      <c r="W99" s="3" t="s">
        <v>1877</v>
      </c>
      <c r="X99" s="3" t="s">
        <v>1356</v>
      </c>
      <c r="Y99" s="3" t="s">
        <v>1923</v>
      </c>
      <c r="Z99" s="92">
        <v>80.726104058548415</v>
      </c>
      <c r="AA99" s="92">
        <v>0.4760600485366589</v>
      </c>
      <c r="AB99" s="95">
        <v>1.1388199999999999</v>
      </c>
      <c r="AC99" s="95">
        <v>-1.61642</v>
      </c>
      <c r="AD99" s="95"/>
      <c r="AE99" s="95"/>
      <c r="AF99" s="3" t="s">
        <v>1877</v>
      </c>
      <c r="AG99" s="3" t="s">
        <v>1356</v>
      </c>
      <c r="AH99" s="106" t="s">
        <v>1923</v>
      </c>
    </row>
    <row r="100" spans="1:34" ht="36" customHeight="1" x14ac:dyDescent="0.25">
      <c r="A100" s="11" t="s">
        <v>529</v>
      </c>
      <c r="B100" s="3" t="s">
        <v>528</v>
      </c>
      <c r="C100" s="3" t="s">
        <v>529</v>
      </c>
      <c r="D100" s="28" t="s">
        <v>527</v>
      </c>
      <c r="E100" s="3" t="s">
        <v>25</v>
      </c>
      <c r="F100" s="64" t="s">
        <v>499</v>
      </c>
      <c r="G100" s="64">
        <v>13</v>
      </c>
      <c r="H100" s="30" t="s">
        <v>48</v>
      </c>
      <c r="I100" s="65" t="s">
        <v>37</v>
      </c>
      <c r="J100" s="65" t="s">
        <v>37</v>
      </c>
      <c r="K100" s="66" t="s">
        <v>72</v>
      </c>
      <c r="L100" s="66" t="s">
        <v>279</v>
      </c>
      <c r="M100" s="66" t="s">
        <v>283</v>
      </c>
      <c r="N100" s="66" t="s">
        <v>584</v>
      </c>
      <c r="O100" s="66" t="s">
        <v>1265</v>
      </c>
      <c r="P100" s="5">
        <v>2009</v>
      </c>
      <c r="Q100" s="92">
        <v>48.358955259377566</v>
      </c>
      <c r="R100" s="92">
        <v>0.54406560131102955</v>
      </c>
      <c r="S100" s="95">
        <v>1.53914</v>
      </c>
      <c r="T100" s="95">
        <v>4.972E-2</v>
      </c>
      <c r="U100" s="95"/>
      <c r="V100" s="95"/>
      <c r="W100" s="3" t="s">
        <v>1692</v>
      </c>
      <c r="X100" s="3" t="s">
        <v>1356</v>
      </c>
      <c r="Y100" s="3" t="s">
        <v>1920</v>
      </c>
      <c r="Z100" s="92">
        <v>35.899296723382896</v>
      </c>
      <c r="AA100" s="92">
        <v>0.63233165520957479</v>
      </c>
      <c r="AB100" s="95">
        <v>1.53914</v>
      </c>
      <c r="AC100" s="95">
        <v>4.972E-2</v>
      </c>
      <c r="AD100" s="95"/>
      <c r="AE100" s="95"/>
      <c r="AF100" s="3" t="s">
        <v>1692</v>
      </c>
      <c r="AG100" s="3" t="s">
        <v>1356</v>
      </c>
      <c r="AH100" s="106" t="s">
        <v>1920</v>
      </c>
    </row>
    <row r="101" spans="1:34" ht="36" customHeight="1" x14ac:dyDescent="0.25">
      <c r="A101" s="11" t="s">
        <v>533</v>
      </c>
      <c r="B101" s="3" t="s">
        <v>532</v>
      </c>
      <c r="C101" s="3" t="s">
        <v>533</v>
      </c>
      <c r="D101" s="28" t="s">
        <v>527</v>
      </c>
      <c r="E101" s="3" t="s">
        <v>25</v>
      </c>
      <c r="F101" s="64" t="s">
        <v>499</v>
      </c>
      <c r="G101" s="64">
        <v>15</v>
      </c>
      <c r="H101" s="30" t="s">
        <v>55</v>
      </c>
      <c r="I101" s="65" t="s">
        <v>37</v>
      </c>
      <c r="J101" s="65" t="s">
        <v>37</v>
      </c>
      <c r="K101" s="66" t="s">
        <v>72</v>
      </c>
      <c r="L101" s="66" t="s">
        <v>279</v>
      </c>
      <c r="M101" s="66" t="s">
        <v>291</v>
      </c>
      <c r="N101" s="66" t="s">
        <v>584</v>
      </c>
      <c r="O101" s="66" t="s">
        <v>1265</v>
      </c>
      <c r="P101" s="5">
        <v>2009</v>
      </c>
      <c r="Q101" s="92">
        <v>43.767266061907826</v>
      </c>
      <c r="R101" s="92">
        <v>0.53992005598755655</v>
      </c>
      <c r="S101" s="95">
        <v>1.0856300000000001</v>
      </c>
      <c r="T101" s="95">
        <v>0.20261000000000001</v>
      </c>
      <c r="U101" s="95"/>
      <c r="V101" s="95"/>
      <c r="W101" s="3" t="s">
        <v>1656</v>
      </c>
      <c r="X101" s="3" t="s">
        <v>1356</v>
      </c>
      <c r="Y101" s="3" t="s">
        <v>1921</v>
      </c>
      <c r="Z101" s="92">
        <v>45.498900573896321</v>
      </c>
      <c r="AA101" s="92">
        <v>0.62122580894595569</v>
      </c>
      <c r="AB101" s="95">
        <v>1.0856300000000001</v>
      </c>
      <c r="AC101" s="95">
        <v>0.20261000000000001</v>
      </c>
      <c r="AD101" s="95"/>
      <c r="AE101" s="95"/>
      <c r="AF101" s="3" t="s">
        <v>1656</v>
      </c>
      <c r="AG101" s="3" t="s">
        <v>1356</v>
      </c>
      <c r="AH101" s="106" t="s">
        <v>1921</v>
      </c>
    </row>
    <row r="102" spans="1:34" ht="36" customHeight="1" x14ac:dyDescent="0.25">
      <c r="A102" s="11" t="s">
        <v>531</v>
      </c>
      <c r="B102" s="3" t="s">
        <v>530</v>
      </c>
      <c r="C102" s="3" t="s">
        <v>531</v>
      </c>
      <c r="D102" s="28" t="s">
        <v>527</v>
      </c>
      <c r="E102" s="3" t="s">
        <v>25</v>
      </c>
      <c r="F102" s="64" t="s">
        <v>499</v>
      </c>
      <c r="G102" s="64">
        <v>14</v>
      </c>
      <c r="H102" s="30" t="s">
        <v>52</v>
      </c>
      <c r="I102" s="65" t="s">
        <v>37</v>
      </c>
      <c r="J102" s="65" t="s">
        <v>37</v>
      </c>
      <c r="K102" s="66" t="s">
        <v>72</v>
      </c>
      <c r="L102" s="66" t="s">
        <v>279</v>
      </c>
      <c r="M102" s="66" t="s">
        <v>291</v>
      </c>
      <c r="N102" s="66" t="s">
        <v>584</v>
      </c>
      <c r="O102" s="66" t="s">
        <v>1265</v>
      </c>
      <c r="P102" s="5">
        <v>2009</v>
      </c>
      <c r="Q102" s="92">
        <v>57.84112031776025</v>
      </c>
      <c r="R102" s="92">
        <v>0.54039353102285059</v>
      </c>
      <c r="S102" s="95">
        <v>1.05511</v>
      </c>
      <c r="T102" s="95">
        <v>-0.15722</v>
      </c>
      <c r="U102" s="95"/>
      <c r="V102" s="95"/>
      <c r="W102" s="3" t="s">
        <v>1792</v>
      </c>
      <c r="X102" s="3" t="s">
        <v>1356</v>
      </c>
      <c r="Y102" s="3" t="s">
        <v>1920</v>
      </c>
      <c r="Z102" s="92">
        <v>41.987478779081826</v>
      </c>
      <c r="AA102" s="92">
        <v>0.58474310003332508</v>
      </c>
      <c r="AB102" s="95">
        <v>1.05511</v>
      </c>
      <c r="AC102" s="95">
        <v>-0.15722</v>
      </c>
      <c r="AD102" s="95"/>
      <c r="AE102" s="95"/>
      <c r="AF102" s="3" t="s">
        <v>1792</v>
      </c>
      <c r="AG102" s="3" t="s">
        <v>1356</v>
      </c>
      <c r="AH102" s="106" t="s">
        <v>1920</v>
      </c>
    </row>
    <row r="103" spans="1:34" ht="36" customHeight="1" x14ac:dyDescent="0.25">
      <c r="A103" s="11" t="s">
        <v>1568</v>
      </c>
      <c r="B103" s="3" t="s">
        <v>400</v>
      </c>
      <c r="C103" s="3" t="s">
        <v>401</v>
      </c>
      <c r="D103" s="32" t="s">
        <v>402</v>
      </c>
      <c r="E103" s="33" t="s">
        <v>25</v>
      </c>
      <c r="F103" s="27" t="s">
        <v>399</v>
      </c>
      <c r="G103" s="27">
        <v>4</v>
      </c>
      <c r="H103" s="30" t="s">
        <v>154</v>
      </c>
      <c r="I103" s="34" t="s">
        <v>37</v>
      </c>
      <c r="J103" s="34" t="s">
        <v>37</v>
      </c>
      <c r="K103" s="31" t="s">
        <v>72</v>
      </c>
      <c r="L103" s="31" t="s">
        <v>290</v>
      </c>
      <c r="M103" s="31" t="s">
        <v>280</v>
      </c>
      <c r="N103" s="31" t="s">
        <v>1254</v>
      </c>
      <c r="O103" s="31" t="s">
        <v>1262</v>
      </c>
      <c r="P103" s="5">
        <v>2012</v>
      </c>
      <c r="Q103" s="92">
        <v>41.395931819344305</v>
      </c>
      <c r="R103" s="92">
        <v>0.24632532377867367</v>
      </c>
      <c r="S103" s="95">
        <v>1.29261</v>
      </c>
      <c r="T103" s="95">
        <v>0.53591</v>
      </c>
      <c r="U103" s="95"/>
      <c r="V103" s="95"/>
      <c r="W103" s="3" t="s">
        <v>1878</v>
      </c>
      <c r="X103" s="3" t="s">
        <v>1356</v>
      </c>
      <c r="Y103" s="3" t="s">
        <v>1921</v>
      </c>
      <c r="Z103" s="92">
        <v>31.495207685955958</v>
      </c>
      <c r="AA103" s="92">
        <v>0.51136836631745175</v>
      </c>
      <c r="AB103" s="95">
        <v>1.29261</v>
      </c>
      <c r="AC103" s="95">
        <v>0.53591</v>
      </c>
      <c r="AD103" s="95"/>
      <c r="AE103" s="95"/>
      <c r="AF103" s="3" t="s">
        <v>1878</v>
      </c>
      <c r="AG103" s="3" t="s">
        <v>1356</v>
      </c>
      <c r="AH103" s="106" t="s">
        <v>1921</v>
      </c>
    </row>
    <row r="104" spans="1:34" ht="36" customHeight="1" x14ac:dyDescent="0.25">
      <c r="A104" s="11" t="s">
        <v>1569</v>
      </c>
      <c r="B104" s="3" t="s">
        <v>403</v>
      </c>
      <c r="C104" s="3" t="s">
        <v>404</v>
      </c>
      <c r="D104" s="28" t="s">
        <v>402</v>
      </c>
      <c r="E104" s="3" t="s">
        <v>25</v>
      </c>
      <c r="F104" s="64" t="s">
        <v>399</v>
      </c>
      <c r="G104" s="64">
        <v>5</v>
      </c>
      <c r="H104" s="30" t="s">
        <v>157</v>
      </c>
      <c r="I104" s="65" t="s">
        <v>327</v>
      </c>
      <c r="J104" s="65" t="s">
        <v>56</v>
      </c>
      <c r="K104" s="66" t="s">
        <v>72</v>
      </c>
      <c r="L104" s="66" t="s">
        <v>301</v>
      </c>
      <c r="M104" s="66" t="s">
        <v>283</v>
      </c>
      <c r="N104" s="66" t="s">
        <v>1254</v>
      </c>
      <c r="O104" s="66" t="s">
        <v>1262</v>
      </c>
      <c r="P104" s="5">
        <v>2012</v>
      </c>
      <c r="Q104" s="92">
        <v>12.9978650999208</v>
      </c>
      <c r="R104" s="92">
        <v>0.171717682319635</v>
      </c>
      <c r="S104" s="95">
        <v>1</v>
      </c>
      <c r="T104" s="95">
        <v>1.62086</v>
      </c>
      <c r="U104" s="95"/>
      <c r="V104" s="95"/>
      <c r="W104" s="3" t="s">
        <v>1879</v>
      </c>
      <c r="X104" s="3" t="s">
        <v>1356</v>
      </c>
      <c r="Y104" s="3" t="s">
        <v>1925</v>
      </c>
      <c r="Z104" s="92">
        <v>11.711919194172285</v>
      </c>
      <c r="AA104" s="92">
        <v>0.31065459719057525</v>
      </c>
      <c r="AB104" s="95">
        <v>1</v>
      </c>
      <c r="AC104" s="95">
        <v>1.62086</v>
      </c>
      <c r="AD104" s="95"/>
      <c r="AE104" s="95"/>
      <c r="AF104" s="3" t="s">
        <v>1879</v>
      </c>
      <c r="AG104" s="3" t="s">
        <v>1356</v>
      </c>
      <c r="AH104" s="106" t="s">
        <v>1925</v>
      </c>
    </row>
    <row r="105" spans="1:34" ht="36" customHeight="1" x14ac:dyDescent="0.25">
      <c r="A105" s="11" t="s">
        <v>1570</v>
      </c>
      <c r="B105" s="3" t="s">
        <v>405</v>
      </c>
      <c r="C105" s="3" t="s">
        <v>406</v>
      </c>
      <c r="D105" s="28" t="s">
        <v>402</v>
      </c>
      <c r="E105" s="3" t="s">
        <v>25</v>
      </c>
      <c r="F105" s="64" t="s">
        <v>399</v>
      </c>
      <c r="G105" s="64">
        <v>6</v>
      </c>
      <c r="H105" s="30" t="s">
        <v>160</v>
      </c>
      <c r="I105" s="65" t="s">
        <v>61</v>
      </c>
      <c r="J105" s="65" t="s">
        <v>37</v>
      </c>
      <c r="K105" s="66" t="s">
        <v>72</v>
      </c>
      <c r="L105" s="66" t="s">
        <v>290</v>
      </c>
      <c r="M105" s="66" t="s">
        <v>280</v>
      </c>
      <c r="N105" s="66" t="s">
        <v>1254</v>
      </c>
      <c r="O105" s="66" t="s">
        <v>1262</v>
      </c>
      <c r="P105" s="5">
        <v>2012</v>
      </c>
      <c r="Q105" s="92">
        <v>78.342089889542677</v>
      </c>
      <c r="R105" s="92">
        <v>0.20678595396340346</v>
      </c>
      <c r="S105" s="95">
        <v>1.4655499999999999</v>
      </c>
      <c r="T105" s="95">
        <v>-0.42919000000000002</v>
      </c>
      <c r="U105" s="95"/>
      <c r="V105" s="95"/>
      <c r="W105" s="3" t="s">
        <v>1858</v>
      </c>
      <c r="X105" s="3" t="s">
        <v>1356</v>
      </c>
      <c r="Y105" s="3" t="s">
        <v>1922</v>
      </c>
      <c r="Z105" s="92">
        <v>55.99686280463235</v>
      </c>
      <c r="AA105" s="92">
        <v>0.5420372428742013</v>
      </c>
      <c r="AB105" s="95">
        <v>1.4655499999999999</v>
      </c>
      <c r="AC105" s="95">
        <v>-0.42919000000000002</v>
      </c>
      <c r="AD105" s="95"/>
      <c r="AE105" s="95"/>
      <c r="AF105" s="3" t="s">
        <v>1858</v>
      </c>
      <c r="AG105" s="3" t="s">
        <v>1356</v>
      </c>
      <c r="AH105" s="106" t="s">
        <v>1922</v>
      </c>
    </row>
    <row r="106" spans="1:34" ht="36" customHeight="1" x14ac:dyDescent="0.25">
      <c r="S106" s="97"/>
      <c r="T106" s="97"/>
      <c r="U106" s="97"/>
      <c r="V106" s="97"/>
      <c r="AB106" s="97"/>
      <c r="AC106" s="97"/>
      <c r="AD106" s="97"/>
      <c r="AE106" s="97"/>
    </row>
    <row r="107" spans="1:34" ht="36" customHeight="1" x14ac:dyDescent="0.25">
      <c r="A107" s="11" t="s">
        <v>1272</v>
      </c>
      <c r="B107" s="82" t="s">
        <v>1257</v>
      </c>
      <c r="C107" s="82" t="s">
        <v>1257</v>
      </c>
      <c r="D107" s="28" t="s">
        <v>1251</v>
      </c>
      <c r="E107" s="3" t="s">
        <v>25</v>
      </c>
      <c r="F107" s="27" t="s">
        <v>321</v>
      </c>
      <c r="G107" s="27">
        <v>7</v>
      </c>
      <c r="H107" s="30" t="s">
        <v>160</v>
      </c>
      <c r="I107" s="9"/>
      <c r="J107" s="9"/>
      <c r="K107" s="31"/>
      <c r="L107" s="31"/>
      <c r="M107" s="31"/>
      <c r="N107" s="31" t="s">
        <v>1250</v>
      </c>
      <c r="O107" s="31" t="s">
        <v>1268</v>
      </c>
      <c r="P107" s="5">
        <v>2009</v>
      </c>
      <c r="Q107" s="3"/>
      <c r="R107" s="3"/>
      <c r="S107" s="95"/>
      <c r="T107" s="95"/>
      <c r="U107" s="95"/>
      <c r="V107" s="95"/>
      <c r="W107" s="3"/>
      <c r="X107" s="3"/>
      <c r="Y107" s="3"/>
      <c r="Z107" s="3"/>
      <c r="AA107" s="3"/>
      <c r="AB107" s="95"/>
      <c r="AC107" s="95"/>
      <c r="AD107" s="95"/>
      <c r="AE107" s="95"/>
      <c r="AF107" s="3"/>
      <c r="AG107" s="87"/>
    </row>
    <row r="108" spans="1:34" ht="36" customHeight="1" x14ac:dyDescent="0.25">
      <c r="A108" s="81" t="s">
        <v>1252</v>
      </c>
    </row>
  </sheetData>
  <sortState ref="A3:AG106">
    <sortCondition ref="A3:A106"/>
  </sortState>
  <mergeCells count="25">
    <mergeCell ref="AB1:AE1"/>
    <mergeCell ref="J1:J2"/>
    <mergeCell ref="K1:K2"/>
    <mergeCell ref="Z1:Z2"/>
    <mergeCell ref="AA1:AA2"/>
    <mergeCell ref="P1:P2"/>
    <mergeCell ref="O1:O2"/>
    <mergeCell ref="L1:L2"/>
    <mergeCell ref="M1:M2"/>
    <mergeCell ref="AH1:AH2"/>
    <mergeCell ref="A1:A2"/>
    <mergeCell ref="AF1:AG1"/>
    <mergeCell ref="B1:B2"/>
    <mergeCell ref="C1:C2"/>
    <mergeCell ref="D1:D2"/>
    <mergeCell ref="E1:E2"/>
    <mergeCell ref="F1:F2"/>
    <mergeCell ref="G1:G2"/>
    <mergeCell ref="H1:H2"/>
    <mergeCell ref="Q1:Q2"/>
    <mergeCell ref="R1:R2"/>
    <mergeCell ref="S1:V1"/>
    <mergeCell ref="W1:X1"/>
    <mergeCell ref="I1:I2"/>
    <mergeCell ref="N1:N2"/>
  </mergeCells>
  <pageMargins left="0.75" right="0.75" top="0.75" bottom="0.75" header="0.5" footer="0.5"/>
  <pageSetup paperSize="9" fitToHeight="11" orientation="landscape" r:id="rId1"/>
  <headerFooter>
    <oddHeader>&amp;LTable A.1 PISA 2015 Main Survey Trend Science Item Classification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H106"/>
  <sheetViews>
    <sheetView zoomScaleNormal="100" workbookViewId="0">
      <pane xSplit="4" ySplit="2" topLeftCell="V3" activePane="bottomRight" state="frozen"/>
      <selection pane="topRight" activeCell="E1" sqref="E1"/>
      <selection pane="bottomLeft" activeCell="A3" sqref="A3"/>
      <selection pane="bottomRight" activeCell="AJ1" sqref="AJ1:AK1048576"/>
    </sheetView>
  </sheetViews>
  <sheetFormatPr defaultRowHeight="36" customHeight="1" x14ac:dyDescent="0.25"/>
  <cols>
    <col min="1" max="3" width="18.7109375" customWidth="1"/>
    <col min="4" max="4" width="25" customWidth="1"/>
    <col min="5" max="5" width="23.5703125" style="19" customWidth="1"/>
    <col min="6" max="6" width="12.7109375" customWidth="1"/>
    <col min="7" max="7" width="14.7109375" customWidth="1"/>
    <col min="8" max="8" width="10.7109375" style="21" customWidth="1"/>
    <col min="9" max="9" width="27.85546875" style="23" customWidth="1"/>
    <col min="10" max="10" width="26.5703125" style="23" customWidth="1"/>
    <col min="11" max="11" width="25" customWidth="1"/>
    <col min="12" max="12" width="21.28515625" customWidth="1"/>
    <col min="13" max="15" width="25" style="24" customWidth="1"/>
    <col min="16" max="16" width="25" style="19" customWidth="1"/>
    <col min="17" max="18" width="17.7109375" customWidth="1"/>
    <col min="20" max="20" width="10.42578125" customWidth="1"/>
    <col min="25" max="25" width="9.140625" style="24"/>
    <col min="26" max="27" width="17.7109375" customWidth="1"/>
    <col min="29" max="29" width="9.5703125" bestFit="1" customWidth="1"/>
    <col min="34" max="34" width="9.140625" style="24"/>
  </cols>
  <sheetData>
    <row r="1" spans="1:34" ht="36" customHeight="1" x14ac:dyDescent="0.25">
      <c r="A1" s="135" t="s">
        <v>1282</v>
      </c>
      <c r="B1" s="135" t="s">
        <v>2</v>
      </c>
      <c r="C1" s="135" t="s">
        <v>3</v>
      </c>
      <c r="D1" s="135" t="s">
        <v>4</v>
      </c>
      <c r="E1" s="135" t="s">
        <v>5</v>
      </c>
      <c r="F1" s="135" t="s">
        <v>0</v>
      </c>
      <c r="G1" s="135" t="s">
        <v>1</v>
      </c>
      <c r="H1" s="135" t="s">
        <v>6</v>
      </c>
      <c r="I1" s="135" t="s">
        <v>7</v>
      </c>
      <c r="J1" s="135" t="s">
        <v>8</v>
      </c>
      <c r="K1" s="135" t="s">
        <v>10</v>
      </c>
      <c r="L1" s="135" t="s">
        <v>11</v>
      </c>
      <c r="M1" s="135" t="s">
        <v>12</v>
      </c>
      <c r="N1" s="135" t="s">
        <v>537</v>
      </c>
      <c r="O1" s="135" t="s">
        <v>1261</v>
      </c>
      <c r="P1" s="135" t="s">
        <v>1231</v>
      </c>
      <c r="Q1" s="137" t="s">
        <v>13</v>
      </c>
      <c r="R1" s="137" t="s">
        <v>14</v>
      </c>
      <c r="S1" s="139" t="s">
        <v>15</v>
      </c>
      <c r="T1" s="139"/>
      <c r="U1" s="139"/>
      <c r="V1" s="139"/>
      <c r="W1" s="139" t="s">
        <v>1580</v>
      </c>
      <c r="X1" s="139"/>
      <c r="Y1" s="101"/>
      <c r="Z1" s="137" t="s">
        <v>16</v>
      </c>
      <c r="AA1" s="137" t="s">
        <v>17</v>
      </c>
      <c r="AB1" s="139" t="s">
        <v>18</v>
      </c>
      <c r="AC1" s="139"/>
      <c r="AD1" s="139"/>
      <c r="AE1" s="139"/>
      <c r="AF1" s="139" t="s">
        <v>1579</v>
      </c>
      <c r="AG1" s="139"/>
      <c r="AH1" s="134" t="s">
        <v>1919</v>
      </c>
    </row>
    <row r="2" spans="1:34" s="2" customFormat="1" ht="36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8"/>
      <c r="R2" s="138"/>
      <c r="S2" s="1" t="s">
        <v>19</v>
      </c>
      <c r="T2" s="1" t="s">
        <v>20</v>
      </c>
      <c r="U2" s="89" t="s">
        <v>1573</v>
      </c>
      <c r="V2" s="89" t="s">
        <v>1574</v>
      </c>
      <c r="W2" s="1">
        <v>1</v>
      </c>
      <c r="X2" s="1">
        <v>2</v>
      </c>
      <c r="Y2" s="102" t="s">
        <v>1919</v>
      </c>
      <c r="Z2" s="138"/>
      <c r="AA2" s="138"/>
      <c r="AB2" s="1" t="s">
        <v>19</v>
      </c>
      <c r="AC2" s="1" t="s">
        <v>20</v>
      </c>
      <c r="AD2" s="89" t="s">
        <v>1573</v>
      </c>
      <c r="AE2" s="89" t="s">
        <v>1574</v>
      </c>
      <c r="AF2" s="1">
        <v>1</v>
      </c>
      <c r="AG2" s="1">
        <v>2</v>
      </c>
      <c r="AH2" s="134"/>
    </row>
    <row r="3" spans="1:34" s="2" customFormat="1" ht="36" customHeight="1" x14ac:dyDescent="0.25">
      <c r="A3" s="11" t="s">
        <v>1927</v>
      </c>
      <c r="B3" s="11" t="s">
        <v>22</v>
      </c>
      <c r="C3" s="11" t="s">
        <v>23</v>
      </c>
      <c r="D3" s="17" t="s">
        <v>24</v>
      </c>
      <c r="E3" s="11" t="s">
        <v>25</v>
      </c>
      <c r="F3" s="3" t="s">
        <v>21</v>
      </c>
      <c r="G3" s="3">
        <v>1</v>
      </c>
      <c r="H3" s="7" t="s">
        <v>26</v>
      </c>
      <c r="I3" s="9" t="s">
        <v>27</v>
      </c>
      <c r="J3" s="9" t="s">
        <v>28</v>
      </c>
      <c r="K3" s="17" t="s">
        <v>31</v>
      </c>
      <c r="L3" s="17" t="s">
        <v>32</v>
      </c>
      <c r="M3" s="18" t="s">
        <v>33</v>
      </c>
      <c r="N3" s="18" t="s">
        <v>1273</v>
      </c>
      <c r="O3" s="18" t="s">
        <v>1260</v>
      </c>
      <c r="P3" s="69">
        <v>2012</v>
      </c>
      <c r="Q3" s="92">
        <v>74.663299167292209</v>
      </c>
      <c r="R3" s="92">
        <v>0.21752879973928207</v>
      </c>
      <c r="S3" s="95">
        <v>1</v>
      </c>
      <c r="T3" s="95">
        <v>-0.95604</v>
      </c>
      <c r="U3" s="95"/>
      <c r="V3" s="95"/>
      <c r="W3" s="5" t="s">
        <v>1772</v>
      </c>
      <c r="X3" s="5" t="s">
        <v>1356</v>
      </c>
      <c r="Y3" s="29" t="s">
        <v>1922</v>
      </c>
      <c r="Z3" s="92">
        <v>51.326696130744665</v>
      </c>
      <c r="AA3" s="92">
        <v>0.52654826243972341</v>
      </c>
      <c r="AB3" s="95">
        <v>1</v>
      </c>
      <c r="AC3" s="95">
        <v>-0.95604</v>
      </c>
      <c r="AD3" s="95"/>
      <c r="AE3" s="95"/>
      <c r="AF3" s="5" t="s">
        <v>1772</v>
      </c>
      <c r="AG3" s="5" t="s">
        <v>1356</v>
      </c>
      <c r="AH3" s="103" t="s">
        <v>1922</v>
      </c>
    </row>
    <row r="4" spans="1:34" s="2" customFormat="1" ht="36" customHeight="1" x14ac:dyDescent="0.25">
      <c r="A4" s="11" t="s">
        <v>1928</v>
      </c>
      <c r="B4" s="11" t="s">
        <v>34</v>
      </c>
      <c r="C4" s="11" t="s">
        <v>35</v>
      </c>
      <c r="D4" s="17" t="s">
        <v>36</v>
      </c>
      <c r="E4" s="11" t="s">
        <v>25</v>
      </c>
      <c r="F4" s="3" t="s">
        <v>21</v>
      </c>
      <c r="G4" s="3">
        <v>2</v>
      </c>
      <c r="H4" s="7" t="s">
        <v>26</v>
      </c>
      <c r="I4" s="9" t="s">
        <v>27</v>
      </c>
      <c r="J4" s="9" t="s">
        <v>37</v>
      </c>
      <c r="K4" s="12" t="s">
        <v>38</v>
      </c>
      <c r="L4" s="12" t="s">
        <v>32</v>
      </c>
      <c r="M4" s="14" t="s">
        <v>39</v>
      </c>
      <c r="N4" s="14" t="s">
        <v>1259</v>
      </c>
      <c r="O4" s="14" t="s">
        <v>1265</v>
      </c>
      <c r="P4" s="70">
        <v>2012</v>
      </c>
      <c r="Q4" s="92">
        <v>62.203570820247414</v>
      </c>
      <c r="R4" s="92">
        <v>0.24254629751487877</v>
      </c>
      <c r="S4" s="95">
        <v>1</v>
      </c>
      <c r="T4" s="95">
        <v>-0.66988999999999999</v>
      </c>
      <c r="U4" s="95"/>
      <c r="V4" s="95"/>
      <c r="W4" s="5" t="s">
        <v>1611</v>
      </c>
      <c r="X4" s="5" t="s">
        <v>1356</v>
      </c>
      <c r="Y4" s="29" t="s">
        <v>1922</v>
      </c>
      <c r="Z4" s="92">
        <v>49.128864015774624</v>
      </c>
      <c r="AA4" s="92">
        <v>0.53884992320700265</v>
      </c>
      <c r="AB4" s="95">
        <v>1</v>
      </c>
      <c r="AC4" s="95">
        <v>-0.84174000000000004</v>
      </c>
      <c r="AD4" s="95"/>
      <c r="AE4" s="95"/>
      <c r="AF4" s="5" t="s">
        <v>1763</v>
      </c>
      <c r="AG4" s="5" t="s">
        <v>1356</v>
      </c>
      <c r="AH4" s="103" t="s">
        <v>1922</v>
      </c>
    </row>
    <row r="5" spans="1:34" s="2" customFormat="1" ht="36" customHeight="1" x14ac:dyDescent="0.25">
      <c r="A5" s="11" t="s">
        <v>1929</v>
      </c>
      <c r="B5" s="11" t="s">
        <v>40</v>
      </c>
      <c r="C5" s="11" t="s">
        <v>41</v>
      </c>
      <c r="D5" s="17" t="s">
        <v>42</v>
      </c>
      <c r="E5" s="11" t="s">
        <v>25</v>
      </c>
      <c r="F5" s="3" t="s">
        <v>21</v>
      </c>
      <c r="G5" s="3">
        <v>3</v>
      </c>
      <c r="H5" s="7" t="s">
        <v>43</v>
      </c>
      <c r="I5" s="9" t="s">
        <v>37</v>
      </c>
      <c r="J5" s="9" t="s">
        <v>37</v>
      </c>
      <c r="K5" s="17" t="s">
        <v>44</v>
      </c>
      <c r="L5" s="17" t="s">
        <v>45</v>
      </c>
      <c r="M5" s="18" t="s">
        <v>33</v>
      </c>
      <c r="N5" s="18" t="s">
        <v>1273</v>
      </c>
      <c r="O5" s="18" t="s">
        <v>1260</v>
      </c>
      <c r="P5" s="69">
        <v>2012</v>
      </c>
      <c r="Q5" s="92">
        <v>54.571086239182584</v>
      </c>
      <c r="R5" s="92">
        <v>0.2249572865402541</v>
      </c>
      <c r="S5" s="95">
        <v>1</v>
      </c>
      <c r="T5" s="95">
        <v>-0.35726999999999998</v>
      </c>
      <c r="U5" s="95">
        <v>-0.42436000000000001</v>
      </c>
      <c r="V5" s="95">
        <v>0.42436000000000001</v>
      </c>
      <c r="W5" s="5" t="s">
        <v>1888</v>
      </c>
      <c r="X5" s="5" t="s">
        <v>1792</v>
      </c>
      <c r="Y5" s="29" t="s">
        <v>1920</v>
      </c>
      <c r="Z5" s="92">
        <v>29.148617974699683</v>
      </c>
      <c r="AA5" s="92">
        <v>0.46955217210375988</v>
      </c>
      <c r="AB5" s="95">
        <v>1</v>
      </c>
      <c r="AC5" s="95">
        <v>-0.35726999999999998</v>
      </c>
      <c r="AD5" s="95">
        <v>-0.42436000000000001</v>
      </c>
      <c r="AE5" s="95">
        <v>0.42436000000000001</v>
      </c>
      <c r="AF5" s="5" t="s">
        <v>1888</v>
      </c>
      <c r="AG5" s="5" t="s">
        <v>1792</v>
      </c>
      <c r="AH5" s="103" t="s">
        <v>1920</v>
      </c>
    </row>
    <row r="6" spans="1:34" s="2" customFormat="1" ht="36" customHeight="1" x14ac:dyDescent="0.25">
      <c r="A6" s="11" t="s">
        <v>1930</v>
      </c>
      <c r="B6" s="11" t="s">
        <v>46</v>
      </c>
      <c r="C6" s="11" t="s">
        <v>47</v>
      </c>
      <c r="D6" s="17" t="s">
        <v>42</v>
      </c>
      <c r="E6" s="13" t="s">
        <v>25</v>
      </c>
      <c r="F6" s="3" t="s">
        <v>21</v>
      </c>
      <c r="G6" s="3">
        <v>4</v>
      </c>
      <c r="H6" s="7" t="s">
        <v>48</v>
      </c>
      <c r="I6" s="9" t="s">
        <v>49</v>
      </c>
      <c r="J6" s="9" t="s">
        <v>37</v>
      </c>
      <c r="K6" s="17" t="s">
        <v>44</v>
      </c>
      <c r="L6" s="17" t="s">
        <v>45</v>
      </c>
      <c r="M6" s="18" t="s">
        <v>39</v>
      </c>
      <c r="N6" s="18" t="s">
        <v>1273</v>
      </c>
      <c r="O6" s="18" t="s">
        <v>1260</v>
      </c>
      <c r="P6" s="69">
        <v>2012</v>
      </c>
      <c r="Q6" s="92">
        <v>62.234146191460091</v>
      </c>
      <c r="R6" s="92">
        <v>0.24842642382958616</v>
      </c>
      <c r="S6" s="95">
        <v>1</v>
      </c>
      <c r="T6" s="95">
        <v>-0.67186000000000001</v>
      </c>
      <c r="U6" s="95"/>
      <c r="V6" s="95"/>
      <c r="W6" s="5" t="s">
        <v>1611</v>
      </c>
      <c r="X6" s="5" t="s">
        <v>1356</v>
      </c>
      <c r="Y6" s="29" t="s">
        <v>1922</v>
      </c>
      <c r="Z6" s="92">
        <v>37.487556302904643</v>
      </c>
      <c r="AA6" s="92">
        <v>0.52580804980711326</v>
      </c>
      <c r="AB6" s="95">
        <v>1</v>
      </c>
      <c r="AC6" s="95">
        <v>-0.58221999999999996</v>
      </c>
      <c r="AD6" s="95"/>
      <c r="AE6" s="95"/>
      <c r="AF6" s="5" t="s">
        <v>1600</v>
      </c>
      <c r="AG6" s="5" t="s">
        <v>1356</v>
      </c>
      <c r="AH6" s="103" t="s">
        <v>1922</v>
      </c>
    </row>
    <row r="7" spans="1:34" s="2" customFormat="1" ht="36" customHeight="1" x14ac:dyDescent="0.25">
      <c r="A7" s="11" t="s">
        <v>1931</v>
      </c>
      <c r="B7" s="11" t="s">
        <v>50</v>
      </c>
      <c r="C7" s="11" t="s">
        <v>51</v>
      </c>
      <c r="D7" s="17" t="s">
        <v>42</v>
      </c>
      <c r="E7" s="11" t="s">
        <v>25</v>
      </c>
      <c r="F7" s="3" t="s">
        <v>21</v>
      </c>
      <c r="G7" s="3">
        <v>5</v>
      </c>
      <c r="H7" s="7" t="s">
        <v>52</v>
      </c>
      <c r="I7" s="9" t="s">
        <v>37</v>
      </c>
      <c r="J7" s="9" t="s">
        <v>37</v>
      </c>
      <c r="K7" s="17" t="s">
        <v>44</v>
      </c>
      <c r="L7" s="17" t="s">
        <v>45</v>
      </c>
      <c r="M7" s="18" t="s">
        <v>39</v>
      </c>
      <c r="N7" s="18" t="s">
        <v>1273</v>
      </c>
      <c r="O7" s="18" t="s">
        <v>1260</v>
      </c>
      <c r="P7" s="69">
        <v>2012</v>
      </c>
      <c r="Q7" s="92">
        <v>17.43520025185326</v>
      </c>
      <c r="R7" s="92">
        <v>0.1752909968707248</v>
      </c>
      <c r="S7" s="95">
        <v>1.0867800000000001</v>
      </c>
      <c r="T7" s="95">
        <v>0.73497000000000001</v>
      </c>
      <c r="U7" s="95">
        <v>-0.20119000000000001</v>
      </c>
      <c r="V7" s="95">
        <v>0.20119000000000001</v>
      </c>
      <c r="W7" s="5" t="s">
        <v>1889</v>
      </c>
      <c r="X7" s="5" t="s">
        <v>1890</v>
      </c>
      <c r="Y7" s="29" t="s">
        <v>1924</v>
      </c>
      <c r="Z7" s="92">
        <v>6.5228940729898586</v>
      </c>
      <c r="AA7" s="92">
        <v>0.23978030732837333</v>
      </c>
      <c r="AB7" s="95">
        <v>1.0867800000000001</v>
      </c>
      <c r="AC7" s="95">
        <v>0.73497000000000001</v>
      </c>
      <c r="AD7" s="95">
        <v>-0.20119000000000001</v>
      </c>
      <c r="AE7" s="95">
        <v>0.20119000000000001</v>
      </c>
      <c r="AF7" s="5" t="s">
        <v>1889</v>
      </c>
      <c r="AG7" s="5" t="s">
        <v>1890</v>
      </c>
      <c r="AH7" s="103" t="s">
        <v>1924</v>
      </c>
    </row>
    <row r="8" spans="1:34" s="2" customFormat="1" ht="36" customHeight="1" x14ac:dyDescent="0.25">
      <c r="A8" s="11" t="s">
        <v>1932</v>
      </c>
      <c r="B8" s="11" t="s">
        <v>53</v>
      </c>
      <c r="C8" s="11" t="s">
        <v>54</v>
      </c>
      <c r="D8" s="17" t="s">
        <v>42</v>
      </c>
      <c r="E8" s="11" t="s">
        <v>25</v>
      </c>
      <c r="F8" s="3" t="s">
        <v>21</v>
      </c>
      <c r="G8" s="3">
        <v>6</v>
      </c>
      <c r="H8" s="7" t="s">
        <v>55</v>
      </c>
      <c r="I8" s="9" t="s">
        <v>49</v>
      </c>
      <c r="J8" s="9" t="s">
        <v>56</v>
      </c>
      <c r="K8" s="17" t="s">
        <v>44</v>
      </c>
      <c r="L8" s="17" t="s">
        <v>45</v>
      </c>
      <c r="M8" s="18" t="s">
        <v>33</v>
      </c>
      <c r="N8" s="18" t="s">
        <v>1273</v>
      </c>
      <c r="O8" s="18" t="s">
        <v>1260</v>
      </c>
      <c r="P8" s="69">
        <v>2012</v>
      </c>
      <c r="Q8" s="92">
        <v>48.005333745802261</v>
      </c>
      <c r="R8" s="92">
        <v>0.24716888351197336</v>
      </c>
      <c r="S8" s="95">
        <v>1</v>
      </c>
      <c r="T8" s="95">
        <v>-0.27556000000000003</v>
      </c>
      <c r="U8" s="95"/>
      <c r="V8" s="95"/>
      <c r="W8" s="5" t="s">
        <v>1789</v>
      </c>
      <c r="X8" s="5" t="s">
        <v>1356</v>
      </c>
      <c r="Y8" s="29" t="s">
        <v>1920</v>
      </c>
      <c r="Z8" s="92">
        <v>34.772632954808252</v>
      </c>
      <c r="AA8" s="92">
        <v>0.46611360020956266</v>
      </c>
      <c r="AB8" s="95">
        <v>1</v>
      </c>
      <c r="AC8" s="95">
        <v>-0.27556000000000003</v>
      </c>
      <c r="AD8" s="95"/>
      <c r="AE8" s="95"/>
      <c r="AF8" s="5" t="s">
        <v>1789</v>
      </c>
      <c r="AG8" s="5" t="s">
        <v>1356</v>
      </c>
      <c r="AH8" s="103" t="s">
        <v>1920</v>
      </c>
    </row>
    <row r="9" spans="1:34" s="2" customFormat="1" ht="36" customHeight="1" x14ac:dyDescent="0.25">
      <c r="A9" s="11" t="s">
        <v>1933</v>
      </c>
      <c r="B9" s="11" t="s">
        <v>57</v>
      </c>
      <c r="C9" s="11" t="s">
        <v>58</v>
      </c>
      <c r="D9" s="17" t="s">
        <v>59</v>
      </c>
      <c r="E9" s="11" t="s">
        <v>25</v>
      </c>
      <c r="F9" s="3" t="s">
        <v>21</v>
      </c>
      <c r="G9" s="3">
        <v>7</v>
      </c>
      <c r="H9" s="7" t="s">
        <v>60</v>
      </c>
      <c r="I9" s="9" t="s">
        <v>61</v>
      </c>
      <c r="J9" s="9" t="s">
        <v>37</v>
      </c>
      <c r="K9" s="12" t="s">
        <v>38</v>
      </c>
      <c r="L9" s="12" t="s">
        <v>63</v>
      </c>
      <c r="M9" s="14" t="s">
        <v>39</v>
      </c>
      <c r="N9" s="14" t="s">
        <v>1273</v>
      </c>
      <c r="O9" s="14" t="s">
        <v>1265</v>
      </c>
      <c r="P9" s="70">
        <v>2012</v>
      </c>
      <c r="Q9" s="92">
        <v>41.463006239858245</v>
      </c>
      <c r="R9" s="92">
        <v>0.24779358726378251</v>
      </c>
      <c r="S9" s="95">
        <v>1.42618</v>
      </c>
      <c r="T9" s="95">
        <v>-7.4579999999999994E-2</v>
      </c>
      <c r="U9" s="95"/>
      <c r="V9" s="95"/>
      <c r="W9" s="5" t="s">
        <v>1717</v>
      </c>
      <c r="X9" s="5" t="s">
        <v>1356</v>
      </c>
      <c r="Y9" s="29" t="s">
        <v>1920</v>
      </c>
      <c r="Z9" s="92">
        <v>23.704316258521921</v>
      </c>
      <c r="AA9" s="92">
        <v>0.47850783958524573</v>
      </c>
      <c r="AB9" s="95">
        <v>1.42618</v>
      </c>
      <c r="AC9" s="95">
        <v>-7.4579999999999994E-2</v>
      </c>
      <c r="AD9" s="95"/>
      <c r="AE9" s="95"/>
      <c r="AF9" s="5" t="s">
        <v>1717</v>
      </c>
      <c r="AG9" s="5" t="s">
        <v>1356</v>
      </c>
      <c r="AH9" s="103" t="s">
        <v>1920</v>
      </c>
    </row>
    <row r="10" spans="1:34" s="2" customFormat="1" ht="36" customHeight="1" x14ac:dyDescent="0.25">
      <c r="A10" s="11" t="s">
        <v>1934</v>
      </c>
      <c r="B10" s="11" t="s">
        <v>64</v>
      </c>
      <c r="C10" s="11" t="s">
        <v>65</v>
      </c>
      <c r="D10" s="17" t="s">
        <v>59</v>
      </c>
      <c r="E10" s="11" t="s">
        <v>25</v>
      </c>
      <c r="F10" s="3" t="s">
        <v>21</v>
      </c>
      <c r="G10" s="3">
        <v>8</v>
      </c>
      <c r="H10" s="7" t="s">
        <v>66</v>
      </c>
      <c r="I10" s="9" t="s">
        <v>27</v>
      </c>
      <c r="J10" s="9" t="s">
        <v>28</v>
      </c>
      <c r="K10" s="12" t="s">
        <v>67</v>
      </c>
      <c r="L10" s="12" t="s">
        <v>63</v>
      </c>
      <c r="M10" s="14" t="s">
        <v>33</v>
      </c>
      <c r="N10" s="14" t="s">
        <v>1273</v>
      </c>
      <c r="O10" s="14" t="s">
        <v>1265</v>
      </c>
      <c r="P10" s="70">
        <v>2012</v>
      </c>
      <c r="Q10" s="92">
        <v>40.97431829633571</v>
      </c>
      <c r="R10" s="92">
        <v>0.25429704635413924</v>
      </c>
      <c r="S10" s="95">
        <v>0.68576999999999999</v>
      </c>
      <c r="T10" s="95">
        <v>5.525E-2</v>
      </c>
      <c r="U10" s="95"/>
      <c r="V10" s="95"/>
      <c r="W10" s="5" t="s">
        <v>1863</v>
      </c>
      <c r="X10" s="5" t="s">
        <v>1356</v>
      </c>
      <c r="Y10" s="29" t="s">
        <v>1921</v>
      </c>
      <c r="Z10" s="92">
        <v>32.329031627680095</v>
      </c>
      <c r="AA10" s="92">
        <v>0.46712653432247947</v>
      </c>
      <c r="AB10" s="95">
        <v>0.68576999999999999</v>
      </c>
      <c r="AC10" s="95">
        <v>5.525E-2</v>
      </c>
      <c r="AD10" s="95"/>
      <c r="AE10" s="95"/>
      <c r="AF10" s="5" t="s">
        <v>1863</v>
      </c>
      <c r="AG10" s="5" t="s">
        <v>1356</v>
      </c>
      <c r="AH10" s="103" t="s">
        <v>1921</v>
      </c>
    </row>
    <row r="11" spans="1:34" s="2" customFormat="1" ht="36" customHeight="1" x14ac:dyDescent="0.25">
      <c r="A11" s="11" t="s">
        <v>1935</v>
      </c>
      <c r="B11" s="11" t="s">
        <v>68</v>
      </c>
      <c r="C11" s="11" t="s">
        <v>69</v>
      </c>
      <c r="D11" s="17" t="s">
        <v>70</v>
      </c>
      <c r="E11" s="11" t="s">
        <v>25</v>
      </c>
      <c r="F11" s="3" t="s">
        <v>21</v>
      </c>
      <c r="G11" s="3">
        <v>9</v>
      </c>
      <c r="H11" s="7" t="s">
        <v>26</v>
      </c>
      <c r="I11" s="9" t="s">
        <v>61</v>
      </c>
      <c r="J11" s="9" t="s">
        <v>71</v>
      </c>
      <c r="K11" s="12" t="s">
        <v>67</v>
      </c>
      <c r="L11" s="12" t="s">
        <v>72</v>
      </c>
      <c r="M11" s="14" t="s">
        <v>73</v>
      </c>
      <c r="N11" s="14" t="s">
        <v>1259</v>
      </c>
      <c r="O11" s="14" t="s">
        <v>1265</v>
      </c>
      <c r="P11" s="70">
        <v>2012</v>
      </c>
      <c r="Q11" s="92">
        <v>20.864189332067941</v>
      </c>
      <c r="R11" s="92">
        <v>0.21136782142352398</v>
      </c>
      <c r="S11" s="95">
        <v>1.6951700000000001</v>
      </c>
      <c r="T11" s="95">
        <v>0.51366999999999996</v>
      </c>
      <c r="U11" s="95"/>
      <c r="V11" s="95"/>
      <c r="W11" s="5" t="s">
        <v>1736</v>
      </c>
      <c r="X11" s="5" t="s">
        <v>1356</v>
      </c>
      <c r="Y11" s="29" t="s">
        <v>1924</v>
      </c>
      <c r="Z11" s="92">
        <v>8.40550668998935</v>
      </c>
      <c r="AA11" s="92">
        <v>0.31675519946791231</v>
      </c>
      <c r="AB11" s="95">
        <v>1.6951700000000001</v>
      </c>
      <c r="AC11" s="95">
        <v>0.44433</v>
      </c>
      <c r="AD11" s="95"/>
      <c r="AE11" s="95"/>
      <c r="AF11" s="5" t="s">
        <v>1673</v>
      </c>
      <c r="AG11" s="5" t="s">
        <v>1356</v>
      </c>
      <c r="AH11" s="103" t="s">
        <v>1921</v>
      </c>
    </row>
    <row r="12" spans="1:34" s="2" customFormat="1" ht="36" customHeight="1" x14ac:dyDescent="0.25">
      <c r="A12" s="11" t="s">
        <v>1936</v>
      </c>
      <c r="B12" s="11" t="s">
        <v>74</v>
      </c>
      <c r="C12" s="11" t="s">
        <v>75</v>
      </c>
      <c r="D12" s="17" t="s">
        <v>76</v>
      </c>
      <c r="E12" s="11" t="s">
        <v>25</v>
      </c>
      <c r="F12" s="3" t="s">
        <v>21</v>
      </c>
      <c r="G12" s="3">
        <v>10</v>
      </c>
      <c r="H12" s="7" t="s">
        <v>26</v>
      </c>
      <c r="I12" s="9" t="s">
        <v>49</v>
      </c>
      <c r="J12" s="9" t="s">
        <v>37</v>
      </c>
      <c r="K12" s="12" t="s">
        <v>38</v>
      </c>
      <c r="L12" s="12" t="s">
        <v>63</v>
      </c>
      <c r="M12" s="14" t="s">
        <v>33</v>
      </c>
      <c r="N12" s="14" t="s">
        <v>1259</v>
      </c>
      <c r="O12" s="14" t="s">
        <v>1265</v>
      </c>
      <c r="P12" s="70">
        <v>2012</v>
      </c>
      <c r="Q12" s="92">
        <v>24.36603601644412</v>
      </c>
      <c r="R12" s="92">
        <v>0.2245764832652499</v>
      </c>
      <c r="S12" s="95">
        <v>1.48272</v>
      </c>
      <c r="T12" s="95">
        <v>0.43796000000000002</v>
      </c>
      <c r="U12" s="95"/>
      <c r="V12" s="95"/>
      <c r="W12" s="5" t="s">
        <v>1606</v>
      </c>
      <c r="X12" s="5" t="s">
        <v>1356</v>
      </c>
      <c r="Y12" s="29" t="s">
        <v>1921</v>
      </c>
      <c r="Z12" s="92">
        <v>16.725169360963033</v>
      </c>
      <c r="AA12" s="92">
        <v>0.42385394477219102</v>
      </c>
      <c r="AB12" s="95">
        <v>1.48272</v>
      </c>
      <c r="AC12" s="95">
        <v>0.17127999999999999</v>
      </c>
      <c r="AD12" s="95"/>
      <c r="AE12" s="95"/>
      <c r="AF12" s="5" t="s">
        <v>1891</v>
      </c>
      <c r="AG12" s="5" t="s">
        <v>1356</v>
      </c>
      <c r="AH12" s="103" t="s">
        <v>1921</v>
      </c>
    </row>
    <row r="13" spans="1:34" s="2" customFormat="1" ht="36" customHeight="1" x14ac:dyDescent="0.25">
      <c r="A13" s="11" t="s">
        <v>1937</v>
      </c>
      <c r="B13" s="11" t="s">
        <v>77</v>
      </c>
      <c r="C13" s="11" t="s">
        <v>78</v>
      </c>
      <c r="D13" s="17" t="s">
        <v>79</v>
      </c>
      <c r="E13" s="11" t="s">
        <v>25</v>
      </c>
      <c r="F13" s="3" t="s">
        <v>21</v>
      </c>
      <c r="G13" s="3">
        <v>11</v>
      </c>
      <c r="H13" s="7" t="s">
        <v>26</v>
      </c>
      <c r="I13" s="9" t="s">
        <v>37</v>
      </c>
      <c r="J13" s="9" t="s">
        <v>37</v>
      </c>
      <c r="K13" s="12" t="s">
        <v>31</v>
      </c>
      <c r="L13" s="12" t="s">
        <v>45</v>
      </c>
      <c r="M13" s="14" t="s">
        <v>39</v>
      </c>
      <c r="N13" s="14" t="s">
        <v>871</v>
      </c>
      <c r="O13" s="14" t="s">
        <v>1265</v>
      </c>
      <c r="P13" s="70">
        <v>2012</v>
      </c>
      <c r="Q13" s="92">
        <v>9.681381406914328</v>
      </c>
      <c r="R13" s="92">
        <v>0.13581820516241008</v>
      </c>
      <c r="S13" s="95">
        <v>0.88317000000000001</v>
      </c>
      <c r="T13" s="95">
        <v>1.14171</v>
      </c>
      <c r="U13" s="95">
        <v>-0.37408000000000002</v>
      </c>
      <c r="V13" s="95">
        <v>0.37408000000000002</v>
      </c>
      <c r="W13" s="5" t="s">
        <v>1733</v>
      </c>
      <c r="X13" s="5" t="s">
        <v>1892</v>
      </c>
      <c r="Y13" s="29" t="s">
        <v>1925</v>
      </c>
      <c r="Z13" s="92">
        <v>6.7067392142073228</v>
      </c>
      <c r="AA13" s="92">
        <v>0.28009795763965339</v>
      </c>
      <c r="AB13" s="95">
        <v>0.88317000000000001</v>
      </c>
      <c r="AC13" s="95">
        <v>1.14171</v>
      </c>
      <c r="AD13" s="95">
        <v>-0.37408000000000002</v>
      </c>
      <c r="AE13" s="95">
        <v>0.37408000000000002</v>
      </c>
      <c r="AF13" s="5" t="s">
        <v>1733</v>
      </c>
      <c r="AG13" s="5" t="s">
        <v>1892</v>
      </c>
      <c r="AH13" s="103" t="s">
        <v>1925</v>
      </c>
    </row>
    <row r="14" spans="1:34" s="2" customFormat="1" ht="36" customHeight="1" x14ac:dyDescent="0.25">
      <c r="A14" s="11" t="s">
        <v>1938</v>
      </c>
      <c r="B14" s="11" t="s">
        <v>80</v>
      </c>
      <c r="C14" s="11" t="s">
        <v>81</v>
      </c>
      <c r="D14" s="17" t="s">
        <v>82</v>
      </c>
      <c r="E14" s="11" t="s">
        <v>25</v>
      </c>
      <c r="F14" s="3" t="s">
        <v>21</v>
      </c>
      <c r="G14" s="3">
        <v>12</v>
      </c>
      <c r="H14" s="7" t="s">
        <v>26</v>
      </c>
      <c r="I14" s="9" t="s">
        <v>61</v>
      </c>
      <c r="J14" s="9" t="s">
        <v>71</v>
      </c>
      <c r="K14" s="17" t="s">
        <v>31</v>
      </c>
      <c r="L14" s="17" t="s">
        <v>72</v>
      </c>
      <c r="M14" s="18" t="s">
        <v>73</v>
      </c>
      <c r="N14" s="18" t="s">
        <v>1273</v>
      </c>
      <c r="O14" s="18" t="s">
        <v>1260</v>
      </c>
      <c r="P14" s="69">
        <v>2012</v>
      </c>
      <c r="Q14" s="92">
        <v>33.767210102171525</v>
      </c>
      <c r="R14" s="92">
        <v>0.24767618675713307</v>
      </c>
      <c r="S14" s="95">
        <v>1</v>
      </c>
      <c r="T14" s="95">
        <v>0.25078</v>
      </c>
      <c r="U14" s="95"/>
      <c r="V14" s="95"/>
      <c r="W14" s="5" t="s">
        <v>1805</v>
      </c>
      <c r="X14" s="5" t="s">
        <v>1356</v>
      </c>
      <c r="Y14" s="29" t="s">
        <v>1921</v>
      </c>
      <c r="Z14" s="92">
        <v>20.395530677425981</v>
      </c>
      <c r="AA14" s="92">
        <v>0.48850347050509352</v>
      </c>
      <c r="AB14" s="95">
        <v>1</v>
      </c>
      <c r="AC14" s="95">
        <v>0.15781000000000001</v>
      </c>
      <c r="AD14" s="95"/>
      <c r="AE14" s="95"/>
      <c r="AF14" s="5" t="s">
        <v>1780</v>
      </c>
      <c r="AG14" s="5" t="s">
        <v>1356</v>
      </c>
      <c r="AH14" s="103" t="s">
        <v>1921</v>
      </c>
    </row>
    <row r="15" spans="1:34" s="2" customFormat="1" ht="36" customHeight="1" x14ac:dyDescent="0.25">
      <c r="A15" s="11" t="s">
        <v>1939</v>
      </c>
      <c r="B15" s="11" t="s">
        <v>83</v>
      </c>
      <c r="C15" s="11" t="s">
        <v>84</v>
      </c>
      <c r="D15" s="17" t="s">
        <v>85</v>
      </c>
      <c r="E15" s="11" t="s">
        <v>25</v>
      </c>
      <c r="F15" s="3" t="s">
        <v>30</v>
      </c>
      <c r="G15" s="3">
        <v>1</v>
      </c>
      <c r="H15" s="7" t="s">
        <v>26</v>
      </c>
      <c r="I15" s="9" t="s">
        <v>27</v>
      </c>
      <c r="J15" s="9" t="s">
        <v>28</v>
      </c>
      <c r="K15" s="12" t="s">
        <v>31</v>
      </c>
      <c r="L15" s="12" t="s">
        <v>63</v>
      </c>
      <c r="M15" s="14" t="s">
        <v>39</v>
      </c>
      <c r="N15" s="14"/>
      <c r="O15" s="14"/>
      <c r="P15" s="70">
        <v>2012</v>
      </c>
      <c r="Q15" s="92">
        <v>40.344551559802582</v>
      </c>
      <c r="R15" s="92">
        <v>0.25155534672716051</v>
      </c>
      <c r="S15" s="95">
        <v>0.62097999999999998</v>
      </c>
      <c r="T15" s="95">
        <v>0.14879999999999999</v>
      </c>
      <c r="U15" s="95"/>
      <c r="V15" s="95"/>
      <c r="W15" s="5" t="s">
        <v>1774</v>
      </c>
      <c r="X15" s="5" t="s">
        <v>1356</v>
      </c>
      <c r="Y15" s="29" t="s">
        <v>1921</v>
      </c>
      <c r="Z15" s="92">
        <v>37.974192134742594</v>
      </c>
      <c r="AA15" s="92">
        <v>0.53330398388871203</v>
      </c>
      <c r="AB15" s="95">
        <v>0.62097999999999998</v>
      </c>
      <c r="AC15" s="95">
        <v>-0.53422999999999998</v>
      </c>
      <c r="AD15" s="95"/>
      <c r="AE15" s="95"/>
      <c r="AF15" s="5" t="s">
        <v>1659</v>
      </c>
      <c r="AG15" s="5" t="s">
        <v>1356</v>
      </c>
      <c r="AH15" s="103" t="s">
        <v>1920</v>
      </c>
    </row>
    <row r="16" spans="1:34" s="2" customFormat="1" ht="36" customHeight="1" x14ac:dyDescent="0.25">
      <c r="A16" s="11" t="s">
        <v>1940</v>
      </c>
      <c r="B16" s="11" t="s">
        <v>87</v>
      </c>
      <c r="C16" s="11" t="s">
        <v>88</v>
      </c>
      <c r="D16" s="17" t="s">
        <v>89</v>
      </c>
      <c r="E16" s="11" t="s">
        <v>25</v>
      </c>
      <c r="F16" s="3" t="s">
        <v>30</v>
      </c>
      <c r="G16" s="3">
        <v>2</v>
      </c>
      <c r="H16" s="7" t="s">
        <v>60</v>
      </c>
      <c r="I16" s="9" t="s">
        <v>49</v>
      </c>
      <c r="J16" s="9" t="s">
        <v>56</v>
      </c>
      <c r="K16" s="12" t="s">
        <v>38</v>
      </c>
      <c r="L16" s="12" t="s">
        <v>63</v>
      </c>
      <c r="M16" s="14" t="s">
        <v>73</v>
      </c>
      <c r="N16" s="14" t="s">
        <v>1273</v>
      </c>
      <c r="O16" s="14" t="s">
        <v>1265</v>
      </c>
      <c r="P16" s="70">
        <v>2012</v>
      </c>
      <c r="Q16" s="92">
        <v>41.848921441348899</v>
      </c>
      <c r="R16" s="92">
        <v>0.25433810045759592</v>
      </c>
      <c r="S16" s="95">
        <v>1</v>
      </c>
      <c r="T16" s="95">
        <v>-2.3279999999999999E-2</v>
      </c>
      <c r="U16" s="95"/>
      <c r="V16" s="95"/>
      <c r="W16" s="5" t="s">
        <v>1806</v>
      </c>
      <c r="X16" s="5" t="s">
        <v>1356</v>
      </c>
      <c r="Y16" s="29" t="s">
        <v>1921</v>
      </c>
      <c r="Z16" s="92">
        <v>30.987515848885337</v>
      </c>
      <c r="AA16" s="92">
        <v>0.48949250920653992</v>
      </c>
      <c r="AB16" s="95">
        <v>1</v>
      </c>
      <c r="AC16" s="95">
        <v>-0.20307</v>
      </c>
      <c r="AD16" s="95"/>
      <c r="AE16" s="95"/>
      <c r="AF16" s="5" t="s">
        <v>1692</v>
      </c>
      <c r="AG16" s="5" t="s">
        <v>1356</v>
      </c>
      <c r="AH16" s="103" t="s">
        <v>1920</v>
      </c>
    </row>
    <row r="17" spans="1:34" s="2" customFormat="1" ht="36" customHeight="1" x14ac:dyDescent="0.25">
      <c r="A17" s="11" t="s">
        <v>1941</v>
      </c>
      <c r="B17" s="11" t="s">
        <v>90</v>
      </c>
      <c r="C17" s="11" t="s">
        <v>91</v>
      </c>
      <c r="D17" s="17" t="s">
        <v>89</v>
      </c>
      <c r="E17" s="11" t="s">
        <v>25</v>
      </c>
      <c r="F17" s="3" t="s">
        <v>30</v>
      </c>
      <c r="G17" s="3">
        <v>3</v>
      </c>
      <c r="H17" s="7" t="s">
        <v>66</v>
      </c>
      <c r="I17" s="9" t="s">
        <v>61</v>
      </c>
      <c r="J17" s="9" t="s">
        <v>37</v>
      </c>
      <c r="K17" s="12" t="s">
        <v>38</v>
      </c>
      <c r="L17" s="12" t="s">
        <v>63</v>
      </c>
      <c r="M17" s="14" t="s">
        <v>39</v>
      </c>
      <c r="N17" s="14" t="s">
        <v>1273</v>
      </c>
      <c r="O17" s="14" t="s">
        <v>1265</v>
      </c>
      <c r="P17" s="70">
        <v>2012</v>
      </c>
      <c r="Q17" s="92">
        <v>60.480919361242968</v>
      </c>
      <c r="R17" s="92">
        <v>0.24993033300605258</v>
      </c>
      <c r="S17" s="95">
        <v>1</v>
      </c>
      <c r="T17" s="95">
        <v>-0.6099</v>
      </c>
      <c r="U17" s="95"/>
      <c r="V17" s="95"/>
      <c r="W17" s="5" t="s">
        <v>1843</v>
      </c>
      <c r="X17" s="5" t="s">
        <v>1356</v>
      </c>
      <c r="Y17" s="29" t="s">
        <v>1922</v>
      </c>
      <c r="Z17" s="92">
        <v>39.52279014697816</v>
      </c>
      <c r="AA17" s="92">
        <v>0.53211902792123056</v>
      </c>
      <c r="AB17" s="95">
        <v>1</v>
      </c>
      <c r="AC17" s="95">
        <v>-0.60792999999999997</v>
      </c>
      <c r="AD17" s="95"/>
      <c r="AE17" s="95"/>
      <c r="AF17" s="5" t="s">
        <v>1664</v>
      </c>
      <c r="AG17" s="5" t="s">
        <v>1356</v>
      </c>
      <c r="AH17" s="103" t="s">
        <v>1922</v>
      </c>
    </row>
    <row r="18" spans="1:34" s="2" customFormat="1" ht="36" customHeight="1" x14ac:dyDescent="0.25">
      <c r="A18" s="11" t="s">
        <v>1942</v>
      </c>
      <c r="B18" s="11" t="s">
        <v>92</v>
      </c>
      <c r="C18" s="11" t="s">
        <v>93</v>
      </c>
      <c r="D18" s="17" t="s">
        <v>94</v>
      </c>
      <c r="E18" s="11" t="s">
        <v>25</v>
      </c>
      <c r="F18" s="3" t="s">
        <v>30</v>
      </c>
      <c r="G18" s="3">
        <v>4</v>
      </c>
      <c r="H18" s="7" t="s">
        <v>26</v>
      </c>
      <c r="I18" s="9" t="s">
        <v>27</v>
      </c>
      <c r="J18" s="9" t="s">
        <v>28</v>
      </c>
      <c r="K18" s="12" t="s">
        <v>67</v>
      </c>
      <c r="L18" s="12" t="s">
        <v>32</v>
      </c>
      <c r="M18" s="14" t="s">
        <v>33</v>
      </c>
      <c r="N18" s="14" t="s">
        <v>1273</v>
      </c>
      <c r="O18" s="14" t="s">
        <v>1265</v>
      </c>
      <c r="P18" s="70">
        <v>2012</v>
      </c>
      <c r="Q18" s="92">
        <v>75.911189697908441</v>
      </c>
      <c r="R18" s="92">
        <v>0.21877817381117118</v>
      </c>
      <c r="S18" s="95">
        <v>0.58636999999999995</v>
      </c>
      <c r="T18" s="95">
        <v>-1.54803</v>
      </c>
      <c r="U18" s="95"/>
      <c r="V18" s="95"/>
      <c r="W18" s="5" t="s">
        <v>1893</v>
      </c>
      <c r="X18" s="5" t="s">
        <v>1356</v>
      </c>
      <c r="Y18" s="29" t="s">
        <v>1943</v>
      </c>
      <c r="Z18" s="92">
        <v>62.986721151712246</v>
      </c>
      <c r="AA18" s="92">
        <v>0.52372815706562004</v>
      </c>
      <c r="AB18" s="95">
        <v>0.58636999999999995</v>
      </c>
      <c r="AC18" s="95">
        <v>-1.54803</v>
      </c>
      <c r="AD18" s="95"/>
      <c r="AE18" s="95"/>
      <c r="AF18" s="5" t="s">
        <v>1893</v>
      </c>
      <c r="AG18" s="5" t="s">
        <v>1356</v>
      </c>
      <c r="AH18" s="103" t="s">
        <v>1943</v>
      </c>
    </row>
    <row r="19" spans="1:34" s="10" customFormat="1" ht="36" customHeight="1" x14ac:dyDescent="0.25">
      <c r="A19" s="11" t="s">
        <v>1944</v>
      </c>
      <c r="B19" s="11" t="s">
        <v>95</v>
      </c>
      <c r="C19" s="11" t="s">
        <v>96</v>
      </c>
      <c r="D19" s="17" t="s">
        <v>97</v>
      </c>
      <c r="E19" s="11" t="s">
        <v>25</v>
      </c>
      <c r="F19" s="3" t="s">
        <v>30</v>
      </c>
      <c r="G19" s="3">
        <v>6</v>
      </c>
      <c r="H19" s="7" t="s">
        <v>60</v>
      </c>
      <c r="I19" s="9" t="s">
        <v>37</v>
      </c>
      <c r="J19" s="9" t="s">
        <v>37</v>
      </c>
      <c r="K19" s="12" t="s">
        <v>31</v>
      </c>
      <c r="L19" s="12" t="s">
        <v>63</v>
      </c>
      <c r="M19" s="14" t="s">
        <v>39</v>
      </c>
      <c r="N19" s="14" t="s">
        <v>1273</v>
      </c>
      <c r="O19" s="14" t="s">
        <v>1265</v>
      </c>
      <c r="P19" s="70">
        <v>2012</v>
      </c>
      <c r="Q19" s="92">
        <v>20.636106125753233</v>
      </c>
      <c r="R19" s="92">
        <v>0.20537397369217364</v>
      </c>
      <c r="S19" s="95">
        <v>1.78017</v>
      </c>
      <c r="T19" s="95">
        <v>0.51198999999999995</v>
      </c>
      <c r="U19" s="95"/>
      <c r="V19" s="95"/>
      <c r="W19" s="5" t="s">
        <v>1914</v>
      </c>
      <c r="X19" s="5" t="s">
        <v>1356</v>
      </c>
      <c r="Y19" s="29" t="s">
        <v>1921</v>
      </c>
      <c r="Z19" s="92">
        <v>9.5417023675970665</v>
      </c>
      <c r="AA19" s="92">
        <v>0.31984955090624573</v>
      </c>
      <c r="AB19" s="95">
        <v>1.78017</v>
      </c>
      <c r="AC19" s="95">
        <v>0.41900999999999999</v>
      </c>
      <c r="AD19" s="95"/>
      <c r="AE19" s="95"/>
      <c r="AF19" s="5" t="s">
        <v>1677</v>
      </c>
      <c r="AG19" s="5" t="s">
        <v>1356</v>
      </c>
      <c r="AH19" s="103" t="s">
        <v>1921</v>
      </c>
    </row>
    <row r="20" spans="1:34" s="2" customFormat="1" ht="36" customHeight="1" x14ac:dyDescent="0.25">
      <c r="A20" s="11" t="s">
        <v>1945</v>
      </c>
      <c r="B20" s="11" t="s">
        <v>98</v>
      </c>
      <c r="C20" s="11" t="s">
        <v>99</v>
      </c>
      <c r="D20" s="17" t="s">
        <v>97</v>
      </c>
      <c r="E20" s="11" t="s">
        <v>25</v>
      </c>
      <c r="F20" s="3" t="s">
        <v>30</v>
      </c>
      <c r="G20" s="3">
        <v>7</v>
      </c>
      <c r="H20" s="7" t="s">
        <v>66</v>
      </c>
      <c r="I20" s="9" t="s">
        <v>37</v>
      </c>
      <c r="J20" s="9" t="s">
        <v>37</v>
      </c>
      <c r="K20" s="12" t="s">
        <v>31</v>
      </c>
      <c r="L20" s="12" t="s">
        <v>63</v>
      </c>
      <c r="M20" s="14" t="s">
        <v>73</v>
      </c>
      <c r="N20" s="14" t="s">
        <v>1273</v>
      </c>
      <c r="O20" s="14" t="s">
        <v>1265</v>
      </c>
      <c r="P20" s="70">
        <v>2012</v>
      </c>
      <c r="Q20" s="92">
        <v>10.943889349566224</v>
      </c>
      <c r="R20" s="92">
        <v>0.16088141618766649</v>
      </c>
      <c r="S20" s="95">
        <v>2.30287</v>
      </c>
      <c r="T20" s="95">
        <v>0.78317000000000003</v>
      </c>
      <c r="U20" s="95"/>
      <c r="V20" s="95"/>
      <c r="W20" s="5" t="s">
        <v>1586</v>
      </c>
      <c r="X20" s="5" t="s">
        <v>1356</v>
      </c>
      <c r="Y20" s="29" t="s">
        <v>1924</v>
      </c>
      <c r="Z20" s="92">
        <v>4.917438637965339</v>
      </c>
      <c r="AA20" s="92">
        <v>0.23890601102309136</v>
      </c>
      <c r="AB20" s="95">
        <v>2.30287</v>
      </c>
      <c r="AC20" s="95">
        <v>0.66405999999999998</v>
      </c>
      <c r="AD20" s="95"/>
      <c r="AE20" s="95"/>
      <c r="AF20" s="5" t="s">
        <v>1894</v>
      </c>
      <c r="AG20" s="5" t="s">
        <v>1356</v>
      </c>
      <c r="AH20" s="103" t="s">
        <v>1924</v>
      </c>
    </row>
    <row r="21" spans="1:34" s="2" customFormat="1" ht="36" customHeight="1" x14ac:dyDescent="0.25">
      <c r="A21" s="11" t="s">
        <v>1946</v>
      </c>
      <c r="B21" s="11" t="s">
        <v>100</v>
      </c>
      <c r="C21" s="11" t="s">
        <v>101</v>
      </c>
      <c r="D21" s="17" t="s">
        <v>102</v>
      </c>
      <c r="E21" s="13" t="s">
        <v>25</v>
      </c>
      <c r="F21" s="3" t="s">
        <v>30</v>
      </c>
      <c r="G21" s="3">
        <v>8</v>
      </c>
      <c r="H21" s="7" t="s">
        <v>26</v>
      </c>
      <c r="I21" s="9" t="s">
        <v>49</v>
      </c>
      <c r="J21" s="9" t="s">
        <v>56</v>
      </c>
      <c r="K21" s="12" t="s">
        <v>38</v>
      </c>
      <c r="L21" s="12" t="s">
        <v>45</v>
      </c>
      <c r="M21" s="14" t="s">
        <v>39</v>
      </c>
      <c r="N21" s="14" t="s">
        <v>1280</v>
      </c>
      <c r="O21" s="14" t="s">
        <v>1266</v>
      </c>
      <c r="P21" s="70">
        <v>2012</v>
      </c>
      <c r="Q21" s="92">
        <v>33.77876606170198</v>
      </c>
      <c r="R21" s="92">
        <v>0.24295527410088968</v>
      </c>
      <c r="S21" s="95">
        <v>0.76490000000000002</v>
      </c>
      <c r="T21" s="95">
        <v>0.32618000000000003</v>
      </c>
      <c r="U21" s="95"/>
      <c r="V21" s="95"/>
      <c r="W21" s="5" t="s">
        <v>1848</v>
      </c>
      <c r="X21" s="5" t="s">
        <v>1356</v>
      </c>
      <c r="Y21" s="29" t="s">
        <v>1924</v>
      </c>
      <c r="Z21" s="92">
        <v>30.290600841966853</v>
      </c>
      <c r="AA21" s="92">
        <v>0.4890309543790875</v>
      </c>
      <c r="AB21" s="95">
        <v>0.76490000000000002</v>
      </c>
      <c r="AC21" s="95">
        <v>8.473E-2</v>
      </c>
      <c r="AD21" s="95"/>
      <c r="AE21" s="95"/>
      <c r="AF21" s="5" t="s">
        <v>1764</v>
      </c>
      <c r="AG21" s="5" t="s">
        <v>1356</v>
      </c>
      <c r="AH21" s="103" t="s">
        <v>1921</v>
      </c>
    </row>
    <row r="22" spans="1:34" s="2" customFormat="1" ht="36" customHeight="1" x14ac:dyDescent="0.25">
      <c r="A22" s="11" t="s">
        <v>1947</v>
      </c>
      <c r="B22" s="11" t="s">
        <v>103</v>
      </c>
      <c r="C22" s="11" t="s">
        <v>104</v>
      </c>
      <c r="D22" s="17" t="s">
        <v>105</v>
      </c>
      <c r="E22" s="11" t="s">
        <v>25</v>
      </c>
      <c r="F22" s="3" t="s">
        <v>30</v>
      </c>
      <c r="G22" s="3">
        <v>9</v>
      </c>
      <c r="H22" s="7" t="s">
        <v>26</v>
      </c>
      <c r="I22" s="9" t="s">
        <v>27</v>
      </c>
      <c r="J22" s="9" t="s">
        <v>28</v>
      </c>
      <c r="K22" s="12" t="s">
        <v>44</v>
      </c>
      <c r="L22" s="12" t="s">
        <v>45</v>
      </c>
      <c r="M22" s="14" t="s">
        <v>33</v>
      </c>
      <c r="N22" s="14" t="s">
        <v>1281</v>
      </c>
      <c r="O22" s="14" t="s">
        <v>1266</v>
      </c>
      <c r="P22" s="70">
        <v>2012</v>
      </c>
      <c r="Q22" s="92">
        <v>39.836784669127354</v>
      </c>
      <c r="R22" s="92">
        <v>0.25509252077611494</v>
      </c>
      <c r="S22" s="95">
        <v>1</v>
      </c>
      <c r="T22" s="95">
        <v>3.1280000000000002E-2</v>
      </c>
      <c r="U22" s="95"/>
      <c r="V22" s="95"/>
      <c r="W22" s="5" t="s">
        <v>1719</v>
      </c>
      <c r="X22" s="5" t="s">
        <v>1356</v>
      </c>
      <c r="Y22" s="29" t="s">
        <v>1921</v>
      </c>
      <c r="Z22" s="92">
        <v>29.961192608590224</v>
      </c>
      <c r="AA22" s="92">
        <v>0.48729982185034176</v>
      </c>
      <c r="AB22" s="95">
        <v>1</v>
      </c>
      <c r="AC22" s="95">
        <v>-4.7910000000000001E-2</v>
      </c>
      <c r="AD22" s="95"/>
      <c r="AE22" s="95"/>
      <c r="AF22" s="5" t="s">
        <v>1695</v>
      </c>
      <c r="AG22" s="5" t="s">
        <v>1356</v>
      </c>
      <c r="AH22" s="103" t="s">
        <v>1921</v>
      </c>
    </row>
    <row r="23" spans="1:34" s="2" customFormat="1" ht="36" customHeight="1" x14ac:dyDescent="0.25">
      <c r="A23" s="11" t="s">
        <v>1948</v>
      </c>
      <c r="B23" s="11" t="s">
        <v>106</v>
      </c>
      <c r="C23" s="11" t="s">
        <v>107</v>
      </c>
      <c r="D23" s="17" t="s">
        <v>108</v>
      </c>
      <c r="E23" s="11" t="s">
        <v>25</v>
      </c>
      <c r="F23" s="3" t="s">
        <v>30</v>
      </c>
      <c r="G23" s="3">
        <v>10</v>
      </c>
      <c r="H23" s="7" t="s">
        <v>60</v>
      </c>
      <c r="I23" s="9" t="s">
        <v>27</v>
      </c>
      <c r="J23" s="9" t="s">
        <v>28</v>
      </c>
      <c r="K23" s="12" t="s">
        <v>38</v>
      </c>
      <c r="L23" s="12" t="s">
        <v>63</v>
      </c>
      <c r="M23" s="14" t="s">
        <v>73</v>
      </c>
      <c r="N23" s="14" t="s">
        <v>1275</v>
      </c>
      <c r="O23" s="14" t="s">
        <v>1265</v>
      </c>
      <c r="P23" s="70">
        <v>2012</v>
      </c>
      <c r="Q23" s="92">
        <v>46.096820421344447</v>
      </c>
      <c r="R23" s="92">
        <v>0.25733578912317762</v>
      </c>
      <c r="S23" s="95">
        <v>0.63066</v>
      </c>
      <c r="T23" s="95">
        <v>-4.1549999999999997E-2</v>
      </c>
      <c r="U23" s="95"/>
      <c r="V23" s="95"/>
      <c r="W23" s="5" t="s">
        <v>1626</v>
      </c>
      <c r="X23" s="5" t="s">
        <v>1356</v>
      </c>
      <c r="Y23" s="29" t="s">
        <v>1921</v>
      </c>
      <c r="Z23" s="92">
        <v>35.511863245928701</v>
      </c>
      <c r="AA23" s="92">
        <v>0.52480013888777344</v>
      </c>
      <c r="AB23" s="95">
        <v>0.63066</v>
      </c>
      <c r="AC23" s="95">
        <v>-4.1549999999999997E-2</v>
      </c>
      <c r="AD23" s="95"/>
      <c r="AE23" s="95"/>
      <c r="AF23" s="5" t="s">
        <v>1626</v>
      </c>
      <c r="AG23" s="5" t="s">
        <v>1356</v>
      </c>
      <c r="AH23" s="103" t="s">
        <v>1921</v>
      </c>
    </row>
    <row r="24" spans="1:34" s="2" customFormat="1" ht="36" customHeight="1" x14ac:dyDescent="0.25">
      <c r="A24" s="11" t="s">
        <v>1949</v>
      </c>
      <c r="B24" s="11" t="s">
        <v>109</v>
      </c>
      <c r="C24" s="11" t="s">
        <v>110</v>
      </c>
      <c r="D24" s="17" t="s">
        <v>108</v>
      </c>
      <c r="E24" s="11" t="s">
        <v>25</v>
      </c>
      <c r="F24" s="3" t="s">
        <v>30</v>
      </c>
      <c r="G24" s="3">
        <v>11</v>
      </c>
      <c r="H24" s="7" t="s">
        <v>66</v>
      </c>
      <c r="I24" s="9" t="s">
        <v>27</v>
      </c>
      <c r="J24" s="9" t="s">
        <v>28</v>
      </c>
      <c r="K24" s="12" t="s">
        <v>67</v>
      </c>
      <c r="L24" s="12" t="s">
        <v>63</v>
      </c>
      <c r="M24" s="14" t="s">
        <v>73</v>
      </c>
      <c r="N24" s="14" t="s">
        <v>1275</v>
      </c>
      <c r="O24" s="14" t="s">
        <v>1265</v>
      </c>
      <c r="P24" s="70">
        <v>2012</v>
      </c>
      <c r="Q24" s="92">
        <v>44.38175139869081</v>
      </c>
      <c r="R24" s="92">
        <v>0.25745751193802896</v>
      </c>
      <c r="S24" s="95">
        <v>1</v>
      </c>
      <c r="T24" s="95">
        <v>-9.3770000000000006E-2</v>
      </c>
      <c r="U24" s="95"/>
      <c r="V24" s="95"/>
      <c r="W24" s="5" t="s">
        <v>1822</v>
      </c>
      <c r="X24" s="5" t="s">
        <v>1356</v>
      </c>
      <c r="Y24" s="29" t="s">
        <v>1920</v>
      </c>
      <c r="Z24" s="92">
        <v>36.795901744338025</v>
      </c>
      <c r="AA24" s="92">
        <v>0.49416859036166982</v>
      </c>
      <c r="AB24" s="95">
        <v>1</v>
      </c>
      <c r="AC24" s="95">
        <v>-9.3770000000000006E-2</v>
      </c>
      <c r="AD24" s="95"/>
      <c r="AE24" s="95"/>
      <c r="AF24" s="5" t="s">
        <v>1822</v>
      </c>
      <c r="AG24" s="5" t="s">
        <v>1356</v>
      </c>
      <c r="AH24" s="103" t="s">
        <v>1920</v>
      </c>
    </row>
    <row r="25" spans="1:34" s="2" customFormat="1" ht="36" customHeight="1" x14ac:dyDescent="0.25">
      <c r="A25" s="11" t="s">
        <v>1950</v>
      </c>
      <c r="B25" s="11" t="s">
        <v>111</v>
      </c>
      <c r="C25" s="11" t="s">
        <v>112</v>
      </c>
      <c r="D25" s="17" t="s">
        <v>113</v>
      </c>
      <c r="E25" s="11" t="s">
        <v>25</v>
      </c>
      <c r="F25" s="3" t="s">
        <v>29</v>
      </c>
      <c r="G25" s="3">
        <v>1</v>
      </c>
      <c r="H25" s="7" t="s">
        <v>26</v>
      </c>
      <c r="I25" s="9" t="s">
        <v>27</v>
      </c>
      <c r="J25" s="9" t="s">
        <v>28</v>
      </c>
      <c r="K25" s="12" t="s">
        <v>31</v>
      </c>
      <c r="L25" s="12" t="s">
        <v>63</v>
      </c>
      <c r="M25" s="14" t="s">
        <v>39</v>
      </c>
      <c r="N25" s="14" t="s">
        <v>1273</v>
      </c>
      <c r="O25" s="14" t="s">
        <v>1265</v>
      </c>
      <c r="P25" s="70">
        <v>2012</v>
      </c>
      <c r="Q25" s="92">
        <v>58.659818091737534</v>
      </c>
      <c r="R25" s="92">
        <v>0.24345960504123723</v>
      </c>
      <c r="S25" s="95">
        <v>1</v>
      </c>
      <c r="T25" s="95">
        <v>-0.54517000000000004</v>
      </c>
      <c r="U25" s="95"/>
      <c r="V25" s="95"/>
      <c r="W25" s="5" t="s">
        <v>1760</v>
      </c>
      <c r="X25" s="5" t="s">
        <v>1356</v>
      </c>
      <c r="Y25" s="29" t="s">
        <v>1922</v>
      </c>
      <c r="Z25" s="92">
        <v>40.518599727464014</v>
      </c>
      <c r="AA25" s="92">
        <v>0.52955360776200522</v>
      </c>
      <c r="AB25" s="95">
        <v>1</v>
      </c>
      <c r="AC25" s="95">
        <v>-0.66657</v>
      </c>
      <c r="AD25" s="95"/>
      <c r="AE25" s="95"/>
      <c r="AF25" s="5" t="s">
        <v>1625</v>
      </c>
      <c r="AG25" s="5" t="s">
        <v>1356</v>
      </c>
      <c r="AH25" s="103" t="s">
        <v>1922</v>
      </c>
    </row>
    <row r="26" spans="1:34" s="2" customFormat="1" ht="36" customHeight="1" x14ac:dyDescent="0.25">
      <c r="A26" s="11" t="s">
        <v>1951</v>
      </c>
      <c r="B26" s="11" t="s">
        <v>114</v>
      </c>
      <c r="C26" s="11" t="s">
        <v>115</v>
      </c>
      <c r="D26" s="17" t="s">
        <v>116</v>
      </c>
      <c r="E26" s="11" t="s">
        <v>25</v>
      </c>
      <c r="F26" s="3" t="s">
        <v>29</v>
      </c>
      <c r="G26" s="3">
        <v>2</v>
      </c>
      <c r="H26" s="7" t="s">
        <v>26</v>
      </c>
      <c r="I26" s="9" t="s">
        <v>49</v>
      </c>
      <c r="J26" s="9" t="s">
        <v>56</v>
      </c>
      <c r="K26" s="17" t="s">
        <v>31</v>
      </c>
      <c r="L26" s="17" t="s">
        <v>72</v>
      </c>
      <c r="M26" s="18" t="s">
        <v>39</v>
      </c>
      <c r="N26" s="18" t="s">
        <v>884</v>
      </c>
      <c r="O26" s="18" t="s">
        <v>1274</v>
      </c>
      <c r="P26" s="69">
        <v>2012</v>
      </c>
      <c r="Q26" s="92">
        <v>41.318957928146695</v>
      </c>
      <c r="R26" s="92">
        <v>0.25044586210670405</v>
      </c>
      <c r="S26" s="95">
        <v>0.73689000000000004</v>
      </c>
      <c r="T26" s="95">
        <v>6.1019999999999998E-2</v>
      </c>
      <c r="U26" s="95"/>
      <c r="V26" s="95"/>
      <c r="W26" s="5" t="s">
        <v>1787</v>
      </c>
      <c r="X26" s="5" t="s">
        <v>1356</v>
      </c>
      <c r="Y26" s="29" t="s">
        <v>1921</v>
      </c>
      <c r="Z26" s="92">
        <v>36.971495346817257</v>
      </c>
      <c r="AA26" s="92">
        <v>0.5108114972780009</v>
      </c>
      <c r="AB26" s="95">
        <v>0.73689000000000004</v>
      </c>
      <c r="AC26" s="95">
        <v>-0.25724999999999998</v>
      </c>
      <c r="AD26" s="95"/>
      <c r="AE26" s="95"/>
      <c r="AF26" s="5" t="s">
        <v>1895</v>
      </c>
      <c r="AG26" s="5" t="s">
        <v>1356</v>
      </c>
      <c r="AH26" s="103" t="s">
        <v>1920</v>
      </c>
    </row>
    <row r="27" spans="1:34" s="2" customFormat="1" ht="36" customHeight="1" x14ac:dyDescent="0.25">
      <c r="A27" s="11" t="s">
        <v>1272</v>
      </c>
      <c r="B27" s="11" t="s">
        <v>117</v>
      </c>
      <c r="C27" s="11" t="s">
        <v>118</v>
      </c>
      <c r="D27" s="17" t="s">
        <v>119</v>
      </c>
      <c r="E27" s="11" t="s">
        <v>25</v>
      </c>
      <c r="F27" s="3" t="s">
        <v>29</v>
      </c>
      <c r="G27" s="3">
        <v>3</v>
      </c>
      <c r="H27" s="7" t="s">
        <v>26</v>
      </c>
      <c r="I27" s="9" t="s">
        <v>49</v>
      </c>
      <c r="J27" s="9" t="s">
        <v>56</v>
      </c>
      <c r="K27" s="12" t="s">
        <v>67</v>
      </c>
      <c r="L27" s="12" t="s">
        <v>63</v>
      </c>
      <c r="M27" s="14" t="s">
        <v>33</v>
      </c>
      <c r="N27" s="14" t="s">
        <v>1273</v>
      </c>
      <c r="O27" s="14" t="s">
        <v>1265</v>
      </c>
      <c r="P27" s="70">
        <v>2012</v>
      </c>
      <c r="Q27" s="92">
        <v>32.150512820641005</v>
      </c>
      <c r="R27" s="92">
        <v>0.23062445768624742</v>
      </c>
      <c r="S27" s="95">
        <v>1.05609</v>
      </c>
      <c r="T27" s="95">
        <v>0.30514000000000002</v>
      </c>
      <c r="U27" s="95"/>
      <c r="V27" s="95"/>
      <c r="W27" s="5" t="s">
        <v>1677</v>
      </c>
      <c r="X27" s="5" t="s">
        <v>1356</v>
      </c>
      <c r="Y27" s="29" t="s">
        <v>1921</v>
      </c>
      <c r="Z27" s="92">
        <v>17.747207458605292</v>
      </c>
      <c r="AA27" s="92">
        <v>0.40517930857832596</v>
      </c>
      <c r="AB27" s="95">
        <v>1.05609</v>
      </c>
      <c r="AC27" s="95">
        <v>0.20987</v>
      </c>
      <c r="AD27" s="95"/>
      <c r="AE27" s="95"/>
      <c r="AF27" s="5" t="s">
        <v>1755</v>
      </c>
      <c r="AG27" s="5" t="s">
        <v>1356</v>
      </c>
      <c r="AH27" s="103" t="s">
        <v>1921</v>
      </c>
    </row>
    <row r="28" spans="1:34" s="2" customFormat="1" ht="36" customHeight="1" x14ac:dyDescent="0.25">
      <c r="A28" s="11" t="s">
        <v>1952</v>
      </c>
      <c r="B28" s="11" t="s">
        <v>120</v>
      </c>
      <c r="C28" s="11" t="s">
        <v>121</v>
      </c>
      <c r="D28" s="17" t="s">
        <v>122</v>
      </c>
      <c r="E28" s="11" t="s">
        <v>25</v>
      </c>
      <c r="F28" s="3" t="s">
        <v>29</v>
      </c>
      <c r="G28" s="3">
        <v>4</v>
      </c>
      <c r="H28" s="7" t="s">
        <v>26</v>
      </c>
      <c r="I28" s="62" t="s">
        <v>49</v>
      </c>
      <c r="J28" s="62" t="s">
        <v>56</v>
      </c>
      <c r="K28" s="12" t="s">
        <v>67</v>
      </c>
      <c r="L28" s="12" t="s">
        <v>32</v>
      </c>
      <c r="M28" s="14" t="s">
        <v>33</v>
      </c>
      <c r="N28" s="14" t="s">
        <v>1273</v>
      </c>
      <c r="O28" s="14" t="s">
        <v>1265</v>
      </c>
      <c r="P28" s="70">
        <v>2012</v>
      </c>
      <c r="Q28" s="92">
        <v>43.222285730120198</v>
      </c>
      <c r="R28" s="92">
        <v>0.24798326287007277</v>
      </c>
      <c r="S28" s="95">
        <v>0.84004999999999996</v>
      </c>
      <c r="T28" s="95">
        <v>-4.3589999999999997E-2</v>
      </c>
      <c r="U28" s="95"/>
      <c r="V28" s="95"/>
      <c r="W28" s="5" t="s">
        <v>1761</v>
      </c>
      <c r="X28" s="5" t="s">
        <v>1356</v>
      </c>
      <c r="Y28" s="29" t="s">
        <v>1921</v>
      </c>
      <c r="Z28" s="92">
        <v>31.043928231441825</v>
      </c>
      <c r="AA28" s="92">
        <v>0.46428082254045649</v>
      </c>
      <c r="AB28" s="95">
        <v>0.84004999999999996</v>
      </c>
      <c r="AC28" s="95">
        <v>-4.3589999999999997E-2</v>
      </c>
      <c r="AD28" s="95"/>
      <c r="AE28" s="95"/>
      <c r="AF28" s="5" t="s">
        <v>1761</v>
      </c>
      <c r="AG28" s="5" t="s">
        <v>1356</v>
      </c>
      <c r="AH28" s="103" t="s">
        <v>1921</v>
      </c>
    </row>
    <row r="29" spans="1:34" s="2" customFormat="1" ht="36" customHeight="1" x14ac:dyDescent="0.25">
      <c r="A29" s="11" t="s">
        <v>1953</v>
      </c>
      <c r="B29" s="11" t="s">
        <v>123</v>
      </c>
      <c r="C29" s="11" t="s">
        <v>124</v>
      </c>
      <c r="D29" s="17" t="s">
        <v>125</v>
      </c>
      <c r="E29" s="11" t="s">
        <v>25</v>
      </c>
      <c r="F29" s="3" t="s">
        <v>29</v>
      </c>
      <c r="G29" s="3">
        <v>5</v>
      </c>
      <c r="H29" s="7" t="s">
        <v>60</v>
      </c>
      <c r="I29" s="9" t="s">
        <v>61</v>
      </c>
      <c r="J29" s="9" t="s">
        <v>37</v>
      </c>
      <c r="K29" s="12" t="s">
        <v>44</v>
      </c>
      <c r="L29" s="12" t="s">
        <v>45</v>
      </c>
      <c r="M29" s="14" t="s">
        <v>73</v>
      </c>
      <c r="N29" s="14" t="s">
        <v>1273</v>
      </c>
      <c r="O29" s="14" t="s">
        <v>1265</v>
      </c>
      <c r="P29" s="70">
        <v>2012</v>
      </c>
      <c r="Q29" s="92">
        <v>59.88204144203808</v>
      </c>
      <c r="R29" s="92">
        <v>0.24868969121489615</v>
      </c>
      <c r="S29" s="95">
        <v>1.4022300000000001</v>
      </c>
      <c r="T29" s="95">
        <v>-0.56066000000000005</v>
      </c>
      <c r="U29" s="95"/>
      <c r="V29" s="95"/>
      <c r="W29" s="5" t="s">
        <v>1888</v>
      </c>
      <c r="X29" s="5" t="s">
        <v>1356</v>
      </c>
      <c r="Y29" s="29" t="s">
        <v>1922</v>
      </c>
      <c r="Z29" s="92">
        <v>36.881076912358189</v>
      </c>
      <c r="AA29" s="92">
        <v>0.52211164574452518</v>
      </c>
      <c r="AB29" s="95">
        <v>1.4022300000000001</v>
      </c>
      <c r="AC29" s="95">
        <v>-0.56066000000000005</v>
      </c>
      <c r="AD29" s="95"/>
      <c r="AE29" s="95"/>
      <c r="AF29" s="5" t="s">
        <v>1888</v>
      </c>
      <c r="AG29" s="5" t="s">
        <v>1356</v>
      </c>
      <c r="AH29" s="103" t="s">
        <v>1922</v>
      </c>
    </row>
    <row r="30" spans="1:34" s="2" customFormat="1" ht="36" customHeight="1" x14ac:dyDescent="0.25">
      <c r="A30" s="11" t="s">
        <v>1954</v>
      </c>
      <c r="B30" s="11" t="s">
        <v>126</v>
      </c>
      <c r="C30" s="11" t="s">
        <v>127</v>
      </c>
      <c r="D30" s="17" t="s">
        <v>125</v>
      </c>
      <c r="E30" s="13" t="s">
        <v>25</v>
      </c>
      <c r="F30" s="3" t="s">
        <v>29</v>
      </c>
      <c r="G30" s="3">
        <v>6</v>
      </c>
      <c r="H30" s="7" t="s">
        <v>66</v>
      </c>
      <c r="I30" s="9" t="s">
        <v>37</v>
      </c>
      <c r="J30" s="9" t="s">
        <v>37</v>
      </c>
      <c r="K30" s="12" t="s">
        <v>44</v>
      </c>
      <c r="L30" s="12" t="s">
        <v>45</v>
      </c>
      <c r="M30" s="14" t="s">
        <v>73</v>
      </c>
      <c r="N30" s="14" t="s">
        <v>1273</v>
      </c>
      <c r="O30" s="14" t="s">
        <v>1265</v>
      </c>
      <c r="P30" s="70">
        <v>2012</v>
      </c>
      <c r="Q30" s="92">
        <v>7.0858514763430511</v>
      </c>
      <c r="R30" s="92">
        <v>0.13164986295654721</v>
      </c>
      <c r="S30" s="95">
        <v>1</v>
      </c>
      <c r="T30" s="95">
        <v>1.70543</v>
      </c>
      <c r="U30" s="95"/>
      <c r="V30" s="95"/>
      <c r="W30" s="5" t="s">
        <v>1687</v>
      </c>
      <c r="X30" s="5" t="s">
        <v>1356</v>
      </c>
      <c r="Y30" s="29" t="s">
        <v>1925</v>
      </c>
      <c r="Z30" s="92">
        <v>2.7906983144185471</v>
      </c>
      <c r="AA30" s="92">
        <v>0.18359149058679877</v>
      </c>
      <c r="AB30" s="95">
        <v>1</v>
      </c>
      <c r="AC30" s="95">
        <v>1.70543</v>
      </c>
      <c r="AD30" s="95"/>
      <c r="AE30" s="95"/>
      <c r="AF30" s="5" t="s">
        <v>1687</v>
      </c>
      <c r="AG30" s="5" t="s">
        <v>1356</v>
      </c>
      <c r="AH30" s="103" t="s">
        <v>1925</v>
      </c>
    </row>
    <row r="31" spans="1:34" s="2" customFormat="1" ht="36" customHeight="1" x14ac:dyDescent="0.25">
      <c r="A31" s="11" t="s">
        <v>1955</v>
      </c>
      <c r="B31" s="11" t="s">
        <v>128</v>
      </c>
      <c r="C31" s="11" t="s">
        <v>129</v>
      </c>
      <c r="D31" s="17" t="s">
        <v>130</v>
      </c>
      <c r="E31" s="11" t="s">
        <v>25</v>
      </c>
      <c r="F31" s="3" t="s">
        <v>29</v>
      </c>
      <c r="G31" s="3">
        <v>7</v>
      </c>
      <c r="H31" s="7" t="s">
        <v>26</v>
      </c>
      <c r="I31" s="9" t="s">
        <v>27</v>
      </c>
      <c r="J31" s="9" t="s">
        <v>28</v>
      </c>
      <c r="K31" s="12" t="s">
        <v>38</v>
      </c>
      <c r="L31" s="12" t="s">
        <v>63</v>
      </c>
      <c r="M31" s="14" t="s">
        <v>33</v>
      </c>
      <c r="N31" s="14" t="s">
        <v>1275</v>
      </c>
      <c r="O31" s="14" t="s">
        <v>1265</v>
      </c>
      <c r="P31" s="70">
        <v>2012</v>
      </c>
      <c r="Q31" s="92">
        <v>58.738958990580684</v>
      </c>
      <c r="R31" s="92">
        <v>0.24911409611357072</v>
      </c>
      <c r="S31" s="95">
        <v>1</v>
      </c>
      <c r="T31" s="95">
        <v>-0.61638000000000004</v>
      </c>
      <c r="U31" s="95"/>
      <c r="V31" s="95"/>
      <c r="W31" s="5" t="s">
        <v>1843</v>
      </c>
      <c r="X31" s="5" t="s">
        <v>1356</v>
      </c>
      <c r="Y31" s="29" t="s">
        <v>1922</v>
      </c>
      <c r="Z31" s="92">
        <v>48.881057040726027</v>
      </c>
      <c r="AA31" s="92">
        <v>0.5722916969179499</v>
      </c>
      <c r="AB31" s="95">
        <v>1</v>
      </c>
      <c r="AC31" s="95">
        <v>-0.61638000000000004</v>
      </c>
      <c r="AD31" s="95"/>
      <c r="AE31" s="95"/>
      <c r="AF31" s="5" t="s">
        <v>1843</v>
      </c>
      <c r="AG31" s="5" t="s">
        <v>1356</v>
      </c>
      <c r="AH31" s="103" t="s">
        <v>1922</v>
      </c>
    </row>
    <row r="32" spans="1:34" s="2" customFormat="1" ht="36" customHeight="1" x14ac:dyDescent="0.25">
      <c r="A32" s="11" t="s">
        <v>1956</v>
      </c>
      <c r="B32" s="11" t="s">
        <v>131</v>
      </c>
      <c r="C32" s="11" t="s">
        <v>132</v>
      </c>
      <c r="D32" s="17" t="s">
        <v>133</v>
      </c>
      <c r="E32" s="11" t="s">
        <v>25</v>
      </c>
      <c r="F32" s="3" t="s">
        <v>29</v>
      </c>
      <c r="G32" s="3">
        <v>9</v>
      </c>
      <c r="H32" s="7" t="s">
        <v>60</v>
      </c>
      <c r="I32" s="9" t="s">
        <v>37</v>
      </c>
      <c r="J32" s="9" t="s">
        <v>37</v>
      </c>
      <c r="K32" s="12" t="s">
        <v>67</v>
      </c>
      <c r="L32" s="12" t="s">
        <v>45</v>
      </c>
      <c r="M32" s="14" t="s">
        <v>39</v>
      </c>
      <c r="N32" s="14" t="s">
        <v>919</v>
      </c>
      <c r="O32" s="14" t="s">
        <v>1265</v>
      </c>
      <c r="P32" s="70">
        <v>2012</v>
      </c>
      <c r="Q32" s="92">
        <v>57.79887354082868</v>
      </c>
      <c r="R32" s="92">
        <v>0.25286787165112662</v>
      </c>
      <c r="S32" s="95">
        <v>1.0056099999999999</v>
      </c>
      <c r="T32" s="95">
        <v>-0.53439000000000003</v>
      </c>
      <c r="U32" s="95"/>
      <c r="V32" s="95"/>
      <c r="W32" s="5" t="s">
        <v>1669</v>
      </c>
      <c r="X32" s="5" t="s">
        <v>1356</v>
      </c>
      <c r="Y32" s="29" t="s">
        <v>1922</v>
      </c>
      <c r="Z32" s="92">
        <v>33.054785650519101</v>
      </c>
      <c r="AA32" s="92">
        <v>0.50435305900594041</v>
      </c>
      <c r="AB32" s="95">
        <v>1.0056099999999999</v>
      </c>
      <c r="AC32" s="95">
        <v>-0.31899</v>
      </c>
      <c r="AD32" s="95"/>
      <c r="AE32" s="95"/>
      <c r="AF32" s="5" t="s">
        <v>1792</v>
      </c>
      <c r="AG32" s="5" t="s">
        <v>1356</v>
      </c>
      <c r="AH32" s="103" t="s">
        <v>1920</v>
      </c>
    </row>
    <row r="33" spans="1:34" s="2" customFormat="1" ht="36" customHeight="1" x14ac:dyDescent="0.25">
      <c r="A33" s="11" t="s">
        <v>1957</v>
      </c>
      <c r="B33" s="11" t="s">
        <v>134</v>
      </c>
      <c r="C33" s="11" t="s">
        <v>135</v>
      </c>
      <c r="D33" s="17" t="s">
        <v>133</v>
      </c>
      <c r="E33" s="11" t="s">
        <v>25</v>
      </c>
      <c r="F33" s="3" t="s">
        <v>29</v>
      </c>
      <c r="G33" s="3">
        <v>10</v>
      </c>
      <c r="H33" s="7" t="s">
        <v>66</v>
      </c>
      <c r="I33" s="9" t="s">
        <v>61</v>
      </c>
      <c r="J33" s="9" t="s">
        <v>37</v>
      </c>
      <c r="K33" s="12" t="s">
        <v>38</v>
      </c>
      <c r="L33" s="12" t="s">
        <v>45</v>
      </c>
      <c r="M33" s="14" t="s">
        <v>39</v>
      </c>
      <c r="N33" s="14" t="s">
        <v>919</v>
      </c>
      <c r="O33" s="14" t="s">
        <v>1265</v>
      </c>
      <c r="P33" s="70">
        <v>2012</v>
      </c>
      <c r="Q33" s="92">
        <v>27.749776277077594</v>
      </c>
      <c r="R33" s="92">
        <v>0.23205556912229156</v>
      </c>
      <c r="S33" s="95">
        <v>1.0704499999999999</v>
      </c>
      <c r="T33" s="95">
        <v>0.44585000000000002</v>
      </c>
      <c r="U33" s="95"/>
      <c r="V33" s="95"/>
      <c r="W33" s="5" t="s">
        <v>1836</v>
      </c>
      <c r="X33" s="5" t="s">
        <v>1356</v>
      </c>
      <c r="Y33" s="29" t="s">
        <v>1924</v>
      </c>
      <c r="Z33" s="92">
        <v>15.127102441409162</v>
      </c>
      <c r="AA33" s="92">
        <v>0.40206008953196337</v>
      </c>
      <c r="AB33" s="95">
        <v>1.0704499999999999</v>
      </c>
      <c r="AC33" s="95">
        <v>0.44585000000000002</v>
      </c>
      <c r="AD33" s="95"/>
      <c r="AE33" s="95"/>
      <c r="AF33" s="5" t="s">
        <v>1836</v>
      </c>
      <c r="AG33" s="5" t="s">
        <v>1356</v>
      </c>
      <c r="AH33" s="103" t="s">
        <v>1924</v>
      </c>
    </row>
    <row r="34" spans="1:34" s="2" customFormat="1" ht="36" customHeight="1" x14ac:dyDescent="0.25">
      <c r="A34" s="11" t="s">
        <v>1958</v>
      </c>
      <c r="B34" s="11" t="s">
        <v>136</v>
      </c>
      <c r="C34" s="11" t="s">
        <v>137</v>
      </c>
      <c r="D34" s="17" t="s">
        <v>138</v>
      </c>
      <c r="E34" s="11" t="s">
        <v>25</v>
      </c>
      <c r="F34" s="3" t="s">
        <v>29</v>
      </c>
      <c r="G34" s="3">
        <v>11</v>
      </c>
      <c r="H34" s="7" t="s">
        <v>26</v>
      </c>
      <c r="I34" s="9" t="s">
        <v>61</v>
      </c>
      <c r="J34" s="9" t="s">
        <v>71</v>
      </c>
      <c r="K34" s="12" t="s">
        <v>31</v>
      </c>
      <c r="L34" s="12" t="s">
        <v>63</v>
      </c>
      <c r="M34" s="14" t="s">
        <v>73</v>
      </c>
      <c r="N34" s="14" t="s">
        <v>871</v>
      </c>
      <c r="O34" s="14" t="s">
        <v>1265</v>
      </c>
      <c r="P34" s="70">
        <v>2012</v>
      </c>
      <c r="Q34" s="92">
        <v>20.587001060119778</v>
      </c>
      <c r="R34" s="92">
        <v>0.20815549419901158</v>
      </c>
      <c r="S34" s="95">
        <v>1.6433500000000001</v>
      </c>
      <c r="T34" s="95">
        <v>0.52346000000000004</v>
      </c>
      <c r="U34" s="95"/>
      <c r="V34" s="95"/>
      <c r="W34" s="5" t="s">
        <v>1814</v>
      </c>
      <c r="X34" s="5" t="s">
        <v>1356</v>
      </c>
      <c r="Y34" s="29" t="s">
        <v>1924</v>
      </c>
      <c r="Z34" s="92">
        <v>8.9760940081308895</v>
      </c>
      <c r="AA34" s="92">
        <v>0.34619135946092205</v>
      </c>
      <c r="AB34" s="95">
        <v>1.6433500000000001</v>
      </c>
      <c r="AC34" s="95">
        <v>0.52346000000000004</v>
      </c>
      <c r="AD34" s="95"/>
      <c r="AE34" s="95"/>
      <c r="AF34" s="5" t="s">
        <v>1814</v>
      </c>
      <c r="AG34" s="5" t="s">
        <v>1356</v>
      </c>
      <c r="AH34" s="103" t="s">
        <v>1924</v>
      </c>
    </row>
    <row r="35" spans="1:34" s="2" customFormat="1" ht="36" customHeight="1" x14ac:dyDescent="0.25">
      <c r="A35" s="11" t="s">
        <v>1959</v>
      </c>
      <c r="B35" s="11" t="s">
        <v>139</v>
      </c>
      <c r="C35" s="11" t="s">
        <v>140</v>
      </c>
      <c r="D35" s="17" t="s">
        <v>141</v>
      </c>
      <c r="E35" s="11" t="s">
        <v>25</v>
      </c>
      <c r="F35" s="3" t="s">
        <v>29</v>
      </c>
      <c r="G35" s="3">
        <v>12</v>
      </c>
      <c r="H35" s="7" t="s">
        <v>26</v>
      </c>
      <c r="I35" s="9" t="s">
        <v>27</v>
      </c>
      <c r="J35" s="9" t="s">
        <v>28</v>
      </c>
      <c r="K35" s="12" t="s">
        <v>38</v>
      </c>
      <c r="L35" s="12" t="s">
        <v>32</v>
      </c>
      <c r="M35" s="14" t="s">
        <v>39</v>
      </c>
      <c r="N35" s="14" t="s">
        <v>1259</v>
      </c>
      <c r="O35" s="14" t="s">
        <v>1265</v>
      </c>
      <c r="P35" s="70">
        <v>2012</v>
      </c>
      <c r="Q35" s="92">
        <v>88.51873691277595</v>
      </c>
      <c r="R35" s="92">
        <v>0.16456216925510112</v>
      </c>
      <c r="S35" s="95">
        <v>1</v>
      </c>
      <c r="T35" s="95">
        <v>-1.80453</v>
      </c>
      <c r="U35" s="95"/>
      <c r="V35" s="95"/>
      <c r="W35" s="5" t="s">
        <v>1896</v>
      </c>
      <c r="X35" s="5" t="s">
        <v>1356</v>
      </c>
      <c r="Y35" s="29" t="s">
        <v>1960</v>
      </c>
      <c r="Z35" s="92">
        <v>84.055046646369021</v>
      </c>
      <c r="AA35" s="92">
        <v>0.4222969271699511</v>
      </c>
      <c r="AB35" s="95">
        <v>1</v>
      </c>
      <c r="AC35" s="95">
        <v>-1.80453</v>
      </c>
      <c r="AD35" s="95"/>
      <c r="AE35" s="95"/>
      <c r="AF35" s="5" t="s">
        <v>1896</v>
      </c>
      <c r="AG35" s="5" t="s">
        <v>1356</v>
      </c>
      <c r="AH35" s="103" t="s">
        <v>1960</v>
      </c>
    </row>
    <row r="36" spans="1:34" s="2" customFormat="1" ht="36" customHeight="1" x14ac:dyDescent="0.25">
      <c r="A36" s="3" t="s">
        <v>1961</v>
      </c>
      <c r="B36" s="3" t="s">
        <v>142</v>
      </c>
      <c r="C36" s="3" t="s">
        <v>143</v>
      </c>
      <c r="D36" s="17" t="s">
        <v>144</v>
      </c>
      <c r="E36" s="3" t="s">
        <v>25</v>
      </c>
      <c r="F36" s="3" t="s">
        <v>86</v>
      </c>
      <c r="G36" s="3">
        <v>1</v>
      </c>
      <c r="H36" s="7" t="s">
        <v>43</v>
      </c>
      <c r="I36" s="9" t="s">
        <v>61</v>
      </c>
      <c r="J36" s="9" t="s">
        <v>37</v>
      </c>
      <c r="K36" s="6" t="s">
        <v>67</v>
      </c>
      <c r="L36" s="6" t="s">
        <v>63</v>
      </c>
      <c r="M36" s="8" t="s">
        <v>39</v>
      </c>
      <c r="N36" s="8" t="s">
        <v>584</v>
      </c>
      <c r="O36" s="14" t="s">
        <v>1265</v>
      </c>
      <c r="P36" s="3">
        <v>2012</v>
      </c>
      <c r="Q36" s="92">
        <v>81.341268179333241</v>
      </c>
      <c r="R36" s="92">
        <v>0.19623349016546499</v>
      </c>
      <c r="S36" s="95">
        <v>1</v>
      </c>
      <c r="T36" s="95">
        <v>-1.47536</v>
      </c>
      <c r="U36" s="95"/>
      <c r="V36" s="95"/>
      <c r="W36" s="5" t="s">
        <v>1915</v>
      </c>
      <c r="X36" s="5" t="s">
        <v>1356</v>
      </c>
      <c r="Y36" s="29" t="s">
        <v>1960</v>
      </c>
      <c r="Z36" s="92">
        <v>73.485804001233717</v>
      </c>
      <c r="AA36" s="92">
        <v>0.49038726675280719</v>
      </c>
      <c r="AB36" s="95">
        <v>1</v>
      </c>
      <c r="AC36" s="95">
        <v>-1.55568</v>
      </c>
      <c r="AD36" s="95"/>
      <c r="AE36" s="95"/>
      <c r="AF36" s="5" t="s">
        <v>1587</v>
      </c>
      <c r="AG36" s="5" t="s">
        <v>1356</v>
      </c>
      <c r="AH36" s="103" t="s">
        <v>1960</v>
      </c>
    </row>
    <row r="37" spans="1:34" s="2" customFormat="1" ht="36" customHeight="1" x14ac:dyDescent="0.25">
      <c r="A37" s="3" t="s">
        <v>1962</v>
      </c>
      <c r="B37" s="3" t="s">
        <v>145</v>
      </c>
      <c r="C37" s="3" t="s">
        <v>146</v>
      </c>
      <c r="D37" s="17" t="s">
        <v>144</v>
      </c>
      <c r="E37" s="15" t="s">
        <v>25</v>
      </c>
      <c r="F37" s="3" t="s">
        <v>86</v>
      </c>
      <c r="G37" s="3">
        <v>2</v>
      </c>
      <c r="H37" s="7" t="s">
        <v>48</v>
      </c>
      <c r="I37" s="9" t="s">
        <v>61</v>
      </c>
      <c r="J37" s="9" t="s">
        <v>37</v>
      </c>
      <c r="K37" s="6" t="s">
        <v>67</v>
      </c>
      <c r="L37" s="6" t="s">
        <v>63</v>
      </c>
      <c r="M37" s="8" t="s">
        <v>39</v>
      </c>
      <c r="N37" s="8" t="s">
        <v>584</v>
      </c>
      <c r="O37" s="14" t="s">
        <v>1265</v>
      </c>
      <c r="P37" s="3">
        <v>2012</v>
      </c>
      <c r="Q37" s="92">
        <v>29.394020153902435</v>
      </c>
      <c r="R37" s="92">
        <v>0.22817690860847062</v>
      </c>
      <c r="S37" s="95">
        <v>0.83038999999999996</v>
      </c>
      <c r="T37" s="95">
        <v>0.51054999999999995</v>
      </c>
      <c r="U37" s="95"/>
      <c r="V37" s="95"/>
      <c r="W37" s="5" t="s">
        <v>1637</v>
      </c>
      <c r="X37" s="5" t="s">
        <v>1356</v>
      </c>
      <c r="Y37" s="29" t="s">
        <v>1924</v>
      </c>
      <c r="Z37" s="92">
        <v>20.813331799671367</v>
      </c>
      <c r="AA37" s="92">
        <v>0.4390575528263243</v>
      </c>
      <c r="AB37" s="95">
        <v>0.83038999999999996</v>
      </c>
      <c r="AC37" s="95">
        <v>0.51054999999999995</v>
      </c>
      <c r="AD37" s="95"/>
      <c r="AE37" s="95"/>
      <c r="AF37" s="5" t="s">
        <v>1637</v>
      </c>
      <c r="AG37" s="5" t="s">
        <v>1356</v>
      </c>
      <c r="AH37" s="103" t="s">
        <v>1924</v>
      </c>
    </row>
    <row r="38" spans="1:34" s="2" customFormat="1" ht="36" customHeight="1" x14ac:dyDescent="0.25">
      <c r="A38" s="3" t="s">
        <v>1963</v>
      </c>
      <c r="B38" s="3" t="s">
        <v>147</v>
      </c>
      <c r="C38" s="3" t="s">
        <v>148</v>
      </c>
      <c r="D38" s="17" t="s">
        <v>144</v>
      </c>
      <c r="E38" s="3" t="s">
        <v>25</v>
      </c>
      <c r="F38" s="3" t="s">
        <v>86</v>
      </c>
      <c r="G38" s="3">
        <v>3</v>
      </c>
      <c r="H38" s="7" t="s">
        <v>52</v>
      </c>
      <c r="I38" s="9" t="s">
        <v>49</v>
      </c>
      <c r="J38" s="9" t="s">
        <v>56</v>
      </c>
      <c r="K38" s="6" t="s">
        <v>67</v>
      </c>
      <c r="L38" s="6" t="s">
        <v>63</v>
      </c>
      <c r="M38" s="8" t="s">
        <v>33</v>
      </c>
      <c r="N38" s="8" t="s">
        <v>584</v>
      </c>
      <c r="O38" s="14" t="s">
        <v>1265</v>
      </c>
      <c r="P38" s="3">
        <v>2012</v>
      </c>
      <c r="Q38" s="92">
        <v>61.834809113030964</v>
      </c>
      <c r="R38" s="92">
        <v>0.25047131118673599</v>
      </c>
      <c r="S38" s="95">
        <v>1</v>
      </c>
      <c r="T38" s="95">
        <v>-0.62890999999999997</v>
      </c>
      <c r="U38" s="95"/>
      <c r="V38" s="95"/>
      <c r="W38" s="5" t="s">
        <v>1775</v>
      </c>
      <c r="X38" s="5" t="s">
        <v>1356</v>
      </c>
      <c r="Y38" s="29" t="s">
        <v>1922</v>
      </c>
      <c r="Z38" s="92">
        <v>50.661594304604343</v>
      </c>
      <c r="AA38" s="92">
        <v>0.5252471230529554</v>
      </c>
      <c r="AB38" s="95">
        <v>1</v>
      </c>
      <c r="AC38" s="95">
        <v>-0.67237000000000002</v>
      </c>
      <c r="AD38" s="95"/>
      <c r="AE38" s="95"/>
      <c r="AF38" s="5" t="s">
        <v>1611</v>
      </c>
      <c r="AG38" s="5" t="s">
        <v>1356</v>
      </c>
      <c r="AH38" s="103" t="s">
        <v>1922</v>
      </c>
    </row>
    <row r="39" spans="1:34" s="2" customFormat="1" ht="36" customHeight="1" x14ac:dyDescent="0.25">
      <c r="A39" s="3" t="s">
        <v>1964</v>
      </c>
      <c r="B39" s="3" t="s">
        <v>149</v>
      </c>
      <c r="C39" s="3" t="s">
        <v>150</v>
      </c>
      <c r="D39" s="17" t="s">
        <v>144</v>
      </c>
      <c r="E39" s="3" t="s">
        <v>25</v>
      </c>
      <c r="F39" s="3" t="s">
        <v>86</v>
      </c>
      <c r="G39" s="3">
        <v>4</v>
      </c>
      <c r="H39" s="7" t="s">
        <v>55</v>
      </c>
      <c r="I39" s="9" t="s">
        <v>27</v>
      </c>
      <c r="J39" s="9" t="s">
        <v>28</v>
      </c>
      <c r="K39" s="6" t="s">
        <v>67</v>
      </c>
      <c r="L39" s="6" t="s">
        <v>63</v>
      </c>
      <c r="M39" s="8" t="s">
        <v>73</v>
      </c>
      <c r="N39" s="8" t="s">
        <v>584</v>
      </c>
      <c r="O39" s="14" t="s">
        <v>1265</v>
      </c>
      <c r="P39" s="3">
        <v>2012</v>
      </c>
      <c r="Q39" s="92">
        <v>43.611936201560972</v>
      </c>
      <c r="R39" s="92">
        <v>0.25144346061291162</v>
      </c>
      <c r="S39" s="95">
        <v>1.0865400000000001</v>
      </c>
      <c r="T39" s="95">
        <v>-5.5079999999999997E-2</v>
      </c>
      <c r="U39" s="95"/>
      <c r="V39" s="95"/>
      <c r="W39" s="5" t="s">
        <v>1609</v>
      </c>
      <c r="X39" s="5" t="s">
        <v>1356</v>
      </c>
      <c r="Y39" s="29" t="s">
        <v>1920</v>
      </c>
      <c r="Z39" s="92">
        <v>29.522875385807879</v>
      </c>
      <c r="AA39" s="92">
        <v>0.46079353644036269</v>
      </c>
      <c r="AB39" s="95">
        <v>1.0865400000000001</v>
      </c>
      <c r="AC39" s="95">
        <v>-0.12317</v>
      </c>
      <c r="AD39" s="95"/>
      <c r="AE39" s="95"/>
      <c r="AF39" s="5" t="s">
        <v>1793</v>
      </c>
      <c r="AG39" s="5" t="s">
        <v>1356</v>
      </c>
      <c r="AH39" s="103" t="s">
        <v>1920</v>
      </c>
    </row>
    <row r="40" spans="1:34" s="2" customFormat="1" ht="36" customHeight="1" x14ac:dyDescent="0.25">
      <c r="A40" s="3" t="s">
        <v>1965</v>
      </c>
      <c r="B40" s="3" t="s">
        <v>151</v>
      </c>
      <c r="C40" s="3" t="s">
        <v>152</v>
      </c>
      <c r="D40" s="17" t="s">
        <v>153</v>
      </c>
      <c r="E40" s="3" t="s">
        <v>25</v>
      </c>
      <c r="F40" s="3" t="s">
        <v>86</v>
      </c>
      <c r="G40" s="3">
        <v>5</v>
      </c>
      <c r="H40" s="7" t="s">
        <v>154</v>
      </c>
      <c r="I40" s="9" t="s">
        <v>61</v>
      </c>
      <c r="J40" s="9" t="s">
        <v>37</v>
      </c>
      <c r="K40" s="6" t="s">
        <v>31</v>
      </c>
      <c r="L40" s="6" t="s">
        <v>72</v>
      </c>
      <c r="M40" s="8" t="s">
        <v>73</v>
      </c>
      <c r="N40" s="8" t="s">
        <v>593</v>
      </c>
      <c r="O40" s="14" t="s">
        <v>1265</v>
      </c>
      <c r="P40" s="3">
        <v>2012</v>
      </c>
      <c r="Q40" s="92">
        <v>70.403368599989705</v>
      </c>
      <c r="R40" s="92">
        <v>0.23367535705796114</v>
      </c>
      <c r="S40" s="95">
        <v>1</v>
      </c>
      <c r="T40" s="95">
        <v>-0.93581000000000003</v>
      </c>
      <c r="U40" s="95"/>
      <c r="V40" s="95"/>
      <c r="W40" s="5" t="s">
        <v>1916</v>
      </c>
      <c r="X40" s="5" t="s">
        <v>1356</v>
      </c>
      <c r="Y40" s="29" t="s">
        <v>1922</v>
      </c>
      <c r="Z40" s="92">
        <v>60.000766859443402</v>
      </c>
      <c r="AA40" s="92">
        <v>0.54025961388671651</v>
      </c>
      <c r="AB40" s="95">
        <v>1</v>
      </c>
      <c r="AC40" s="95">
        <v>-1.0956699999999999</v>
      </c>
      <c r="AD40" s="95"/>
      <c r="AE40" s="95"/>
      <c r="AF40" s="5" t="s">
        <v>1645</v>
      </c>
      <c r="AG40" s="5" t="s">
        <v>1356</v>
      </c>
      <c r="AH40" s="103" t="s">
        <v>1943</v>
      </c>
    </row>
    <row r="41" spans="1:34" s="2" customFormat="1" ht="36" customHeight="1" x14ac:dyDescent="0.25">
      <c r="A41" s="3" t="s">
        <v>1966</v>
      </c>
      <c r="B41" s="3" t="s">
        <v>155</v>
      </c>
      <c r="C41" s="3" t="s">
        <v>156</v>
      </c>
      <c r="D41" s="17" t="s">
        <v>153</v>
      </c>
      <c r="E41" s="3" t="s">
        <v>25</v>
      </c>
      <c r="F41" s="3" t="s">
        <v>86</v>
      </c>
      <c r="G41" s="3">
        <v>6</v>
      </c>
      <c r="H41" s="7" t="s">
        <v>157</v>
      </c>
      <c r="I41" s="9" t="s">
        <v>61</v>
      </c>
      <c r="J41" s="9" t="s">
        <v>37</v>
      </c>
      <c r="K41" s="6" t="s">
        <v>31</v>
      </c>
      <c r="L41" s="6" t="s">
        <v>72</v>
      </c>
      <c r="M41" s="8" t="s">
        <v>73</v>
      </c>
      <c r="N41" s="8" t="s">
        <v>593</v>
      </c>
      <c r="O41" s="14" t="s">
        <v>1265</v>
      </c>
      <c r="P41" s="3">
        <v>2012</v>
      </c>
      <c r="Q41" s="92">
        <v>14.529952924147738</v>
      </c>
      <c r="R41" s="92">
        <v>0.1822983039523455</v>
      </c>
      <c r="S41" s="95">
        <v>1.3206100000000001</v>
      </c>
      <c r="T41" s="95">
        <v>0.88258000000000003</v>
      </c>
      <c r="U41" s="95"/>
      <c r="V41" s="95"/>
      <c r="W41" s="5" t="s">
        <v>1917</v>
      </c>
      <c r="X41" s="5" t="s">
        <v>1356</v>
      </c>
      <c r="Y41" s="29" t="s">
        <v>1924</v>
      </c>
      <c r="Z41" s="92">
        <v>11.045967523388791</v>
      </c>
      <c r="AA41" s="92">
        <v>0.35193489820384494</v>
      </c>
      <c r="AB41" s="95">
        <v>1.3206100000000001</v>
      </c>
      <c r="AC41" s="95">
        <v>0.74324000000000001</v>
      </c>
      <c r="AD41" s="95"/>
      <c r="AE41" s="95"/>
      <c r="AF41" s="5" t="s">
        <v>1897</v>
      </c>
      <c r="AG41" s="5" t="s">
        <v>1356</v>
      </c>
      <c r="AH41" s="103" t="s">
        <v>1924</v>
      </c>
    </row>
    <row r="42" spans="1:34" s="2" customFormat="1" ht="36" customHeight="1" x14ac:dyDescent="0.25">
      <c r="A42" s="3" t="s">
        <v>1967</v>
      </c>
      <c r="B42" s="3" t="s">
        <v>158</v>
      </c>
      <c r="C42" s="3" t="s">
        <v>159</v>
      </c>
      <c r="D42" s="17" t="s">
        <v>153</v>
      </c>
      <c r="E42" s="3" t="s">
        <v>25</v>
      </c>
      <c r="F42" s="3" t="s">
        <v>86</v>
      </c>
      <c r="G42" s="3">
        <v>7</v>
      </c>
      <c r="H42" s="7" t="s">
        <v>160</v>
      </c>
      <c r="I42" s="9" t="s">
        <v>37</v>
      </c>
      <c r="J42" s="9" t="s">
        <v>37</v>
      </c>
      <c r="K42" s="6" t="s">
        <v>44</v>
      </c>
      <c r="L42" s="6" t="s">
        <v>72</v>
      </c>
      <c r="M42" s="8" t="s">
        <v>73</v>
      </c>
      <c r="N42" s="8" t="s">
        <v>593</v>
      </c>
      <c r="O42" s="14" t="s">
        <v>1265</v>
      </c>
      <c r="P42" s="3">
        <v>2012</v>
      </c>
      <c r="Q42" s="92">
        <v>6.8520428847142254</v>
      </c>
      <c r="R42" s="92">
        <v>0.13661902462833403</v>
      </c>
      <c r="S42" s="95">
        <v>2.0971299999999999</v>
      </c>
      <c r="T42" s="95">
        <v>1.0177099999999999</v>
      </c>
      <c r="U42" s="95"/>
      <c r="V42" s="95"/>
      <c r="W42" s="5" t="s">
        <v>1622</v>
      </c>
      <c r="X42" s="5" t="s">
        <v>1356</v>
      </c>
      <c r="Y42" s="29" t="s">
        <v>1925</v>
      </c>
      <c r="Z42" s="92">
        <v>4.7845009388327018</v>
      </c>
      <c r="AA42" s="92">
        <v>0.23695852023248534</v>
      </c>
      <c r="AB42" s="95">
        <v>2.0971299999999999</v>
      </c>
      <c r="AC42" s="95">
        <v>1.0177099999999999</v>
      </c>
      <c r="AD42" s="95"/>
      <c r="AE42" s="95"/>
      <c r="AF42" s="5" t="s">
        <v>1622</v>
      </c>
      <c r="AG42" s="5" t="s">
        <v>1356</v>
      </c>
      <c r="AH42" s="103" t="s">
        <v>1925</v>
      </c>
    </row>
    <row r="43" spans="1:34" s="2" customFormat="1" ht="36" customHeight="1" x14ac:dyDescent="0.25">
      <c r="A43" s="3" t="s">
        <v>1968</v>
      </c>
      <c r="B43" s="3" t="s">
        <v>162</v>
      </c>
      <c r="C43" s="3" t="s">
        <v>163</v>
      </c>
      <c r="D43" s="17" t="s">
        <v>164</v>
      </c>
      <c r="E43" s="3" t="s">
        <v>25</v>
      </c>
      <c r="F43" s="3" t="s">
        <v>161</v>
      </c>
      <c r="G43" s="3">
        <v>8</v>
      </c>
      <c r="H43" s="7" t="s">
        <v>60</v>
      </c>
      <c r="I43" s="9" t="s">
        <v>27</v>
      </c>
      <c r="J43" s="9" t="s">
        <v>28</v>
      </c>
      <c r="K43" s="6" t="s">
        <v>67</v>
      </c>
      <c r="L43" s="6" t="s">
        <v>63</v>
      </c>
      <c r="M43" s="8" t="s">
        <v>39</v>
      </c>
      <c r="N43" s="8" t="s">
        <v>568</v>
      </c>
      <c r="O43" s="14" t="s">
        <v>1265</v>
      </c>
      <c r="P43" s="3">
        <v>2012</v>
      </c>
      <c r="Q43" s="92">
        <v>38.498827760797127</v>
      </c>
      <c r="R43" s="92">
        <v>0.24899518681916633</v>
      </c>
      <c r="S43" s="95">
        <v>0.83033999999999997</v>
      </c>
      <c r="T43" s="95">
        <v>0.15242</v>
      </c>
      <c r="U43" s="95"/>
      <c r="V43" s="95"/>
      <c r="W43" s="5" t="s">
        <v>1849</v>
      </c>
      <c r="X43" s="5" t="s">
        <v>1356</v>
      </c>
      <c r="Y43" s="29" t="s">
        <v>1921</v>
      </c>
      <c r="Z43" s="92">
        <v>25.871453696245851</v>
      </c>
      <c r="AA43" s="92">
        <v>0.4704585073759332</v>
      </c>
      <c r="AB43" s="95">
        <v>0.83033999999999997</v>
      </c>
      <c r="AC43" s="95">
        <v>0.15242</v>
      </c>
      <c r="AD43" s="95"/>
      <c r="AE43" s="95"/>
      <c r="AF43" s="5" t="s">
        <v>1849</v>
      </c>
      <c r="AG43" s="5" t="s">
        <v>1356</v>
      </c>
      <c r="AH43" s="103" t="s">
        <v>1921</v>
      </c>
    </row>
    <row r="44" spans="1:34" s="2" customFormat="1" ht="36" customHeight="1" x14ac:dyDescent="0.25">
      <c r="A44" s="3" t="s">
        <v>1969</v>
      </c>
      <c r="B44" s="3" t="s">
        <v>165</v>
      </c>
      <c r="C44" s="3" t="s">
        <v>166</v>
      </c>
      <c r="D44" s="17" t="s">
        <v>164</v>
      </c>
      <c r="E44" s="3" t="s">
        <v>25</v>
      </c>
      <c r="F44" s="3" t="s">
        <v>161</v>
      </c>
      <c r="G44" s="3">
        <v>9</v>
      </c>
      <c r="H44" s="7" t="s">
        <v>66</v>
      </c>
      <c r="I44" s="9" t="s">
        <v>61</v>
      </c>
      <c r="J44" s="9" t="s">
        <v>37</v>
      </c>
      <c r="K44" s="6" t="s">
        <v>44</v>
      </c>
      <c r="L44" s="6" t="s">
        <v>63</v>
      </c>
      <c r="M44" s="8" t="s">
        <v>39</v>
      </c>
      <c r="N44" s="8" t="s">
        <v>568</v>
      </c>
      <c r="O44" s="14" t="s">
        <v>1265</v>
      </c>
      <c r="P44" s="3">
        <v>2012</v>
      </c>
      <c r="Q44" s="92">
        <v>63.398936625102188</v>
      </c>
      <c r="R44" s="92">
        <v>0.24925543646895543</v>
      </c>
      <c r="S44" s="95">
        <v>1.23241</v>
      </c>
      <c r="T44" s="95">
        <v>-0.73709999999999998</v>
      </c>
      <c r="U44" s="95"/>
      <c r="V44" s="95"/>
      <c r="W44" s="5" t="s">
        <v>1875</v>
      </c>
      <c r="X44" s="5" t="s">
        <v>1356</v>
      </c>
      <c r="Y44" s="29" t="s">
        <v>1922</v>
      </c>
      <c r="Z44" s="92">
        <v>52.613386765906853</v>
      </c>
      <c r="AA44" s="92">
        <v>0.55753625057747735</v>
      </c>
      <c r="AB44" s="95">
        <v>1.23241</v>
      </c>
      <c r="AC44" s="95">
        <v>-0.73709999999999998</v>
      </c>
      <c r="AD44" s="95"/>
      <c r="AE44" s="95"/>
      <c r="AF44" s="5" t="s">
        <v>1875</v>
      </c>
      <c r="AG44" s="5" t="s">
        <v>1356</v>
      </c>
      <c r="AH44" s="103" t="s">
        <v>1922</v>
      </c>
    </row>
    <row r="45" spans="1:34" s="2" customFormat="1" ht="36" customHeight="1" x14ac:dyDescent="0.25">
      <c r="A45" s="3" t="s">
        <v>1970</v>
      </c>
      <c r="B45" s="3" t="s">
        <v>167</v>
      </c>
      <c r="C45" s="3" t="s">
        <v>168</v>
      </c>
      <c r="D45" s="17" t="s">
        <v>169</v>
      </c>
      <c r="E45" s="3" t="s">
        <v>25</v>
      </c>
      <c r="F45" s="3" t="s">
        <v>86</v>
      </c>
      <c r="G45" s="3">
        <v>10</v>
      </c>
      <c r="H45" s="7" t="s">
        <v>60</v>
      </c>
      <c r="I45" s="9" t="s">
        <v>27</v>
      </c>
      <c r="J45" s="9" t="s">
        <v>28</v>
      </c>
      <c r="K45" s="6" t="s">
        <v>38</v>
      </c>
      <c r="L45" s="6" t="s">
        <v>45</v>
      </c>
      <c r="M45" s="8" t="s">
        <v>39</v>
      </c>
      <c r="N45" s="8" t="s">
        <v>584</v>
      </c>
      <c r="O45" s="14" t="s">
        <v>1265</v>
      </c>
      <c r="P45" s="3">
        <v>2012</v>
      </c>
      <c r="Q45" s="92">
        <v>57.24562329357795</v>
      </c>
      <c r="R45" s="92">
        <v>0.2503389075905923</v>
      </c>
      <c r="S45" s="95">
        <v>1</v>
      </c>
      <c r="T45" s="95">
        <v>-0.49889</v>
      </c>
      <c r="U45" s="95"/>
      <c r="V45" s="95"/>
      <c r="W45" s="5" t="s">
        <v>1898</v>
      </c>
      <c r="X45" s="5" t="s">
        <v>1356</v>
      </c>
      <c r="Y45" s="29" t="s">
        <v>1920</v>
      </c>
      <c r="Z45" s="92">
        <v>45.186186569447614</v>
      </c>
      <c r="AA45" s="92">
        <v>0.53842040471681996</v>
      </c>
      <c r="AB45" s="95">
        <v>1</v>
      </c>
      <c r="AC45" s="95">
        <v>-0.49889</v>
      </c>
      <c r="AD45" s="95"/>
      <c r="AE45" s="95"/>
      <c r="AF45" s="5" t="s">
        <v>1898</v>
      </c>
      <c r="AG45" s="5" t="s">
        <v>1356</v>
      </c>
      <c r="AH45" s="103" t="s">
        <v>1920</v>
      </c>
    </row>
    <row r="46" spans="1:34" s="2" customFormat="1" ht="36" customHeight="1" x14ac:dyDescent="0.25">
      <c r="A46" s="3" t="s">
        <v>1971</v>
      </c>
      <c r="B46" s="3" t="s">
        <v>170</v>
      </c>
      <c r="C46" s="3" t="s">
        <v>171</v>
      </c>
      <c r="D46" s="17" t="s">
        <v>169</v>
      </c>
      <c r="E46" s="3" t="s">
        <v>25</v>
      </c>
      <c r="F46" s="3" t="s">
        <v>86</v>
      </c>
      <c r="G46" s="3">
        <v>11</v>
      </c>
      <c r="H46" s="7" t="s">
        <v>66</v>
      </c>
      <c r="I46" s="9" t="s">
        <v>37</v>
      </c>
      <c r="J46" s="9" t="s">
        <v>37</v>
      </c>
      <c r="K46" s="6" t="s">
        <v>38</v>
      </c>
      <c r="L46" s="6" t="s">
        <v>45</v>
      </c>
      <c r="M46" s="8" t="s">
        <v>39</v>
      </c>
      <c r="N46" s="8" t="s">
        <v>584</v>
      </c>
      <c r="O46" s="14" t="s">
        <v>1265</v>
      </c>
      <c r="P46" s="3">
        <v>2012</v>
      </c>
      <c r="Q46" s="92">
        <v>39.530622118281471</v>
      </c>
      <c r="R46" s="92">
        <v>0.23331508886240507</v>
      </c>
      <c r="S46" s="95">
        <v>1.0112699999999999</v>
      </c>
      <c r="T46" s="95">
        <v>-9.1400000000000006E-3</v>
      </c>
      <c r="U46" s="95">
        <v>-0.54107000000000005</v>
      </c>
      <c r="V46" s="95">
        <v>0.54107000000000005</v>
      </c>
      <c r="W46" s="5" t="s">
        <v>1722</v>
      </c>
      <c r="X46" s="5" t="s">
        <v>1899</v>
      </c>
      <c r="Y46" s="29" t="s">
        <v>1921</v>
      </c>
      <c r="Z46" s="92">
        <v>26.589795744383675</v>
      </c>
      <c r="AA46" s="92">
        <v>0.46083233748404445</v>
      </c>
      <c r="AB46" s="95">
        <v>1.0112699999999999</v>
      </c>
      <c r="AC46" s="95">
        <v>-9.1400000000000006E-3</v>
      </c>
      <c r="AD46" s="95">
        <v>-0.54107000000000005</v>
      </c>
      <c r="AE46" s="95">
        <v>0.54107000000000005</v>
      </c>
      <c r="AF46" s="5" t="s">
        <v>1722</v>
      </c>
      <c r="AG46" s="5" t="s">
        <v>1899</v>
      </c>
      <c r="AH46" s="103" t="s">
        <v>1921</v>
      </c>
    </row>
    <row r="47" spans="1:34" s="2" customFormat="1" ht="36" customHeight="1" x14ac:dyDescent="0.25">
      <c r="A47" s="3" t="s">
        <v>1972</v>
      </c>
      <c r="B47" s="3" t="s">
        <v>172</v>
      </c>
      <c r="C47" s="3" t="s">
        <v>173</v>
      </c>
      <c r="D47" s="17" t="s">
        <v>174</v>
      </c>
      <c r="E47" s="3" t="s">
        <v>25</v>
      </c>
      <c r="F47" s="3" t="s">
        <v>86</v>
      </c>
      <c r="G47" s="3">
        <v>12</v>
      </c>
      <c r="H47" s="7" t="s">
        <v>26</v>
      </c>
      <c r="I47" s="9" t="s">
        <v>37</v>
      </c>
      <c r="J47" s="9" t="s">
        <v>37</v>
      </c>
      <c r="K47" s="6" t="s">
        <v>31</v>
      </c>
      <c r="L47" s="6" t="s">
        <v>32</v>
      </c>
      <c r="M47" s="8" t="s">
        <v>73</v>
      </c>
      <c r="N47" s="8" t="s">
        <v>1259</v>
      </c>
      <c r="O47" s="14" t="s">
        <v>1265</v>
      </c>
      <c r="P47" s="3">
        <v>2012</v>
      </c>
      <c r="Q47" s="92">
        <v>12.448900274967629</v>
      </c>
      <c r="R47" s="92">
        <v>0.17842308714971661</v>
      </c>
      <c r="S47" s="95">
        <v>1</v>
      </c>
      <c r="T47" s="95">
        <v>1.11572</v>
      </c>
      <c r="U47" s="95"/>
      <c r="V47" s="95"/>
      <c r="W47" s="5" t="s">
        <v>1900</v>
      </c>
      <c r="X47" s="5" t="s">
        <v>1356</v>
      </c>
      <c r="Y47" s="29" t="s">
        <v>1925</v>
      </c>
      <c r="Z47" s="92">
        <v>11.240909812843025</v>
      </c>
      <c r="AA47" s="92">
        <v>0.34860262699871669</v>
      </c>
      <c r="AB47" s="95">
        <v>1</v>
      </c>
      <c r="AC47" s="95">
        <v>1.11572</v>
      </c>
      <c r="AD47" s="95"/>
      <c r="AE47" s="95"/>
      <c r="AF47" s="5" t="s">
        <v>1900</v>
      </c>
      <c r="AG47" s="5" t="s">
        <v>1356</v>
      </c>
      <c r="AH47" s="103" t="s">
        <v>1925</v>
      </c>
    </row>
    <row r="48" spans="1:34" s="2" customFormat="1" ht="36" customHeight="1" x14ac:dyDescent="0.25">
      <c r="A48" s="3" t="s">
        <v>1973</v>
      </c>
      <c r="B48" s="3" t="s">
        <v>176</v>
      </c>
      <c r="C48" s="3" t="s">
        <v>177</v>
      </c>
      <c r="D48" s="17" t="s">
        <v>178</v>
      </c>
      <c r="E48" s="3" t="s">
        <v>25</v>
      </c>
      <c r="F48" s="3" t="s">
        <v>175</v>
      </c>
      <c r="G48" s="3">
        <v>1</v>
      </c>
      <c r="H48" s="7" t="s">
        <v>154</v>
      </c>
      <c r="I48" s="9" t="s">
        <v>61</v>
      </c>
      <c r="J48" s="9" t="s">
        <v>37</v>
      </c>
      <c r="K48" s="6" t="s">
        <v>38</v>
      </c>
      <c r="L48" s="6" t="s">
        <v>63</v>
      </c>
      <c r="M48" s="8" t="s">
        <v>33</v>
      </c>
      <c r="N48" s="8" t="s">
        <v>1254</v>
      </c>
      <c r="O48" s="14" t="s">
        <v>1265</v>
      </c>
      <c r="P48" s="3">
        <v>2012</v>
      </c>
      <c r="Q48" s="92">
        <v>81.004279477511929</v>
      </c>
      <c r="R48" s="92">
        <v>0.21028463403500453</v>
      </c>
      <c r="S48" s="95">
        <v>1</v>
      </c>
      <c r="T48" s="95">
        <v>-1.4553799999999999</v>
      </c>
      <c r="U48" s="95"/>
      <c r="V48" s="95"/>
      <c r="W48" s="5" t="s">
        <v>1918</v>
      </c>
      <c r="X48" s="5" t="s">
        <v>1356</v>
      </c>
      <c r="Y48" s="29" t="s">
        <v>1960</v>
      </c>
      <c r="Z48" s="92">
        <v>67.647938487445117</v>
      </c>
      <c r="AA48" s="92">
        <v>0.4870105560270675</v>
      </c>
      <c r="AB48" s="95">
        <v>1</v>
      </c>
      <c r="AC48" s="95">
        <v>-1.6069800000000001</v>
      </c>
      <c r="AD48" s="95"/>
      <c r="AE48" s="95"/>
      <c r="AF48" s="5" t="s">
        <v>1610</v>
      </c>
      <c r="AG48" s="5" t="s">
        <v>1356</v>
      </c>
      <c r="AH48" s="103" t="s">
        <v>1960</v>
      </c>
    </row>
    <row r="49" spans="1:34" s="2" customFormat="1" ht="36" customHeight="1" x14ac:dyDescent="0.25">
      <c r="A49" s="3" t="s">
        <v>1974</v>
      </c>
      <c r="B49" s="3" t="s">
        <v>179</v>
      </c>
      <c r="C49" s="3" t="s">
        <v>180</v>
      </c>
      <c r="D49" s="17" t="s">
        <v>178</v>
      </c>
      <c r="E49" s="3" t="s">
        <v>25</v>
      </c>
      <c r="F49" s="3" t="s">
        <v>175</v>
      </c>
      <c r="G49" s="3">
        <v>2</v>
      </c>
      <c r="H49" s="7" t="s">
        <v>157</v>
      </c>
      <c r="I49" s="9" t="s">
        <v>27</v>
      </c>
      <c r="J49" s="9" t="s">
        <v>28</v>
      </c>
      <c r="K49" s="6" t="s">
        <v>38</v>
      </c>
      <c r="L49" s="6" t="s">
        <v>63</v>
      </c>
      <c r="M49" s="8" t="s">
        <v>39</v>
      </c>
      <c r="N49" s="8" t="s">
        <v>1254</v>
      </c>
      <c r="O49" s="14" t="s">
        <v>1265</v>
      </c>
      <c r="P49" s="3">
        <v>2012</v>
      </c>
      <c r="Q49" s="92">
        <v>52.932802515823852</v>
      </c>
      <c r="R49" s="92">
        <v>0.25276928826690531</v>
      </c>
      <c r="S49" s="95">
        <v>1</v>
      </c>
      <c r="T49" s="95">
        <v>-0.44230999999999998</v>
      </c>
      <c r="U49" s="95"/>
      <c r="V49" s="95"/>
      <c r="W49" s="5" t="s">
        <v>1698</v>
      </c>
      <c r="X49" s="5" t="s">
        <v>1356</v>
      </c>
      <c r="Y49" s="29" t="s">
        <v>1920</v>
      </c>
      <c r="Z49" s="92">
        <v>39.672428830549492</v>
      </c>
      <c r="AA49" s="92">
        <v>0.50349405816025894</v>
      </c>
      <c r="AB49" s="95">
        <v>1</v>
      </c>
      <c r="AC49" s="95">
        <v>-0.50922000000000001</v>
      </c>
      <c r="AD49" s="95"/>
      <c r="AE49" s="95"/>
      <c r="AF49" s="5" t="s">
        <v>1752</v>
      </c>
      <c r="AG49" s="5" t="s">
        <v>1356</v>
      </c>
      <c r="AH49" s="103" t="s">
        <v>1920</v>
      </c>
    </row>
    <row r="50" spans="1:34" s="2" customFormat="1" ht="36" customHeight="1" x14ac:dyDescent="0.25">
      <c r="A50" s="3" t="s">
        <v>1975</v>
      </c>
      <c r="B50" s="3" t="s">
        <v>181</v>
      </c>
      <c r="C50" s="3" t="s">
        <v>182</v>
      </c>
      <c r="D50" s="17" t="s">
        <v>178</v>
      </c>
      <c r="E50" s="3" t="s">
        <v>25</v>
      </c>
      <c r="F50" s="3" t="s">
        <v>175</v>
      </c>
      <c r="G50" s="3">
        <v>3</v>
      </c>
      <c r="H50" s="7" t="s">
        <v>160</v>
      </c>
      <c r="I50" s="9" t="s">
        <v>61</v>
      </c>
      <c r="J50" s="9" t="s">
        <v>37</v>
      </c>
      <c r="K50" s="6" t="s">
        <v>44</v>
      </c>
      <c r="L50" s="6" t="s">
        <v>63</v>
      </c>
      <c r="M50" s="8" t="s">
        <v>33</v>
      </c>
      <c r="N50" s="8" t="s">
        <v>1254</v>
      </c>
      <c r="O50" s="14" t="s">
        <v>1265</v>
      </c>
      <c r="P50" s="3">
        <v>2012</v>
      </c>
      <c r="Q50" s="92">
        <v>27.400909401828628</v>
      </c>
      <c r="R50" s="92">
        <v>0.2344856164360459</v>
      </c>
      <c r="S50" s="95">
        <v>1.8213699999999999</v>
      </c>
      <c r="T50" s="95">
        <v>0.25834000000000001</v>
      </c>
      <c r="U50" s="95"/>
      <c r="V50" s="95"/>
      <c r="W50" s="5" t="s">
        <v>1626</v>
      </c>
      <c r="X50" s="5" t="s">
        <v>1356</v>
      </c>
      <c r="Y50" s="29" t="s">
        <v>1921</v>
      </c>
      <c r="Z50" s="92">
        <v>12.025698037548018</v>
      </c>
      <c r="AA50" s="92">
        <v>0.36491584561590917</v>
      </c>
      <c r="AB50" s="95">
        <v>1.8213699999999999</v>
      </c>
      <c r="AC50" s="95">
        <v>0.20199</v>
      </c>
      <c r="AD50" s="95"/>
      <c r="AE50" s="95"/>
      <c r="AF50" s="5" t="s">
        <v>1624</v>
      </c>
      <c r="AG50" s="5" t="s">
        <v>1356</v>
      </c>
      <c r="AH50" s="103" t="s">
        <v>1921</v>
      </c>
    </row>
    <row r="51" spans="1:34" s="2" customFormat="1" ht="36" customHeight="1" x14ac:dyDescent="0.25">
      <c r="A51" s="3" t="s">
        <v>1976</v>
      </c>
      <c r="B51" s="3" t="s">
        <v>183</v>
      </c>
      <c r="C51" s="3" t="s">
        <v>184</v>
      </c>
      <c r="D51" s="17" t="s">
        <v>185</v>
      </c>
      <c r="E51" s="3" t="s">
        <v>25</v>
      </c>
      <c r="F51" s="3" t="s">
        <v>175</v>
      </c>
      <c r="G51" s="3">
        <v>4</v>
      </c>
      <c r="H51" s="7" t="s">
        <v>154</v>
      </c>
      <c r="I51" s="61" t="s">
        <v>49</v>
      </c>
      <c r="J51" s="61" t="s">
        <v>56</v>
      </c>
      <c r="K51" s="6" t="s">
        <v>31</v>
      </c>
      <c r="L51" s="6" t="s">
        <v>72</v>
      </c>
      <c r="M51" s="8" t="s">
        <v>39</v>
      </c>
      <c r="N51" s="8" t="s">
        <v>584</v>
      </c>
      <c r="O51" s="14" t="s">
        <v>1265</v>
      </c>
      <c r="P51" s="3">
        <v>2012</v>
      </c>
      <c r="Q51" s="92">
        <v>62.506899731172027</v>
      </c>
      <c r="R51" s="92">
        <v>0.24644921796360006</v>
      </c>
      <c r="S51" s="95">
        <v>1.28169</v>
      </c>
      <c r="T51" s="95">
        <v>-0.64246999999999999</v>
      </c>
      <c r="U51" s="95"/>
      <c r="V51" s="95"/>
      <c r="W51" s="5" t="s">
        <v>1738</v>
      </c>
      <c r="X51" s="5" t="s">
        <v>1356</v>
      </c>
      <c r="Y51" s="29" t="s">
        <v>1922</v>
      </c>
      <c r="Z51" s="92">
        <v>49.614813009167889</v>
      </c>
      <c r="AA51" s="92">
        <v>0.52871778216418719</v>
      </c>
      <c r="AB51" s="95">
        <v>1.28169</v>
      </c>
      <c r="AC51" s="95">
        <v>-0.64246999999999999</v>
      </c>
      <c r="AD51" s="95"/>
      <c r="AE51" s="95"/>
      <c r="AF51" s="5" t="s">
        <v>1738</v>
      </c>
      <c r="AG51" s="5" t="s">
        <v>1356</v>
      </c>
      <c r="AH51" s="103" t="s">
        <v>1922</v>
      </c>
    </row>
    <row r="52" spans="1:34" s="2" customFormat="1" ht="36" customHeight="1" x14ac:dyDescent="0.25">
      <c r="A52" s="3" t="s">
        <v>1977</v>
      </c>
      <c r="B52" s="3" t="s">
        <v>186</v>
      </c>
      <c r="C52" s="3" t="s">
        <v>187</v>
      </c>
      <c r="D52" s="17" t="s">
        <v>185</v>
      </c>
      <c r="E52" s="15" t="s">
        <v>25</v>
      </c>
      <c r="F52" s="3" t="s">
        <v>175</v>
      </c>
      <c r="G52" s="3">
        <v>5</v>
      </c>
      <c r="H52" s="7" t="s">
        <v>157</v>
      </c>
      <c r="I52" s="61" t="s">
        <v>49</v>
      </c>
      <c r="J52" s="61" t="s">
        <v>56</v>
      </c>
      <c r="K52" s="6" t="s">
        <v>31</v>
      </c>
      <c r="L52" s="6" t="s">
        <v>72</v>
      </c>
      <c r="M52" s="8" t="s">
        <v>39</v>
      </c>
      <c r="N52" s="8" t="s">
        <v>584</v>
      </c>
      <c r="O52" s="14" t="s">
        <v>1265</v>
      </c>
      <c r="P52" s="3">
        <v>2012</v>
      </c>
      <c r="Q52" s="92">
        <v>31.907044463635749</v>
      </c>
      <c r="R52" s="92">
        <v>0.23295086631977369</v>
      </c>
      <c r="S52" s="95">
        <v>1.22946</v>
      </c>
      <c r="T52" s="95">
        <v>0.16516</v>
      </c>
      <c r="U52" s="95"/>
      <c r="V52" s="95"/>
      <c r="W52" s="5" t="s">
        <v>1741</v>
      </c>
      <c r="X52" s="5" t="s">
        <v>1356</v>
      </c>
      <c r="Y52" s="29" t="s">
        <v>1921</v>
      </c>
      <c r="Z52" s="92">
        <v>27.367536836056878</v>
      </c>
      <c r="AA52" s="92">
        <v>0.50863260811883471</v>
      </c>
      <c r="AB52" s="95">
        <v>1.22946</v>
      </c>
      <c r="AC52" s="95">
        <v>0.16516</v>
      </c>
      <c r="AD52" s="95"/>
      <c r="AE52" s="95"/>
      <c r="AF52" s="5" t="s">
        <v>1741</v>
      </c>
      <c r="AG52" s="5" t="s">
        <v>1356</v>
      </c>
      <c r="AH52" s="103" t="s">
        <v>1921</v>
      </c>
    </row>
    <row r="53" spans="1:34" s="2" customFormat="1" ht="36" customHeight="1" x14ac:dyDescent="0.25">
      <c r="A53" s="3" t="s">
        <v>1978</v>
      </c>
      <c r="B53" s="3" t="s">
        <v>188</v>
      </c>
      <c r="C53" s="3" t="s">
        <v>189</v>
      </c>
      <c r="D53" s="17" t="s">
        <v>185</v>
      </c>
      <c r="E53" s="3" t="s">
        <v>25</v>
      </c>
      <c r="F53" s="3" t="s">
        <v>175</v>
      </c>
      <c r="G53" s="3">
        <v>6</v>
      </c>
      <c r="H53" s="7" t="s">
        <v>160</v>
      </c>
      <c r="I53" s="9" t="s">
        <v>37</v>
      </c>
      <c r="J53" s="9" t="s">
        <v>37</v>
      </c>
      <c r="K53" s="6" t="s">
        <v>31</v>
      </c>
      <c r="L53" s="6" t="s">
        <v>72</v>
      </c>
      <c r="M53" s="8" t="s">
        <v>73</v>
      </c>
      <c r="N53" s="8" t="s">
        <v>584</v>
      </c>
      <c r="O53" s="14" t="s">
        <v>1265</v>
      </c>
      <c r="P53" s="3">
        <v>2012</v>
      </c>
      <c r="Q53" s="92">
        <v>28.089754282828348</v>
      </c>
      <c r="R53" s="92">
        <v>0.22849066181157002</v>
      </c>
      <c r="S53" s="95">
        <v>0.63127999999999995</v>
      </c>
      <c r="T53" s="95">
        <v>0.31280999999999998</v>
      </c>
      <c r="U53" s="95">
        <v>-2.36842</v>
      </c>
      <c r="V53" s="95">
        <v>2.36842</v>
      </c>
      <c r="W53" s="5" t="s">
        <v>1617</v>
      </c>
      <c r="X53" s="5" t="s">
        <v>1878</v>
      </c>
      <c r="Y53" s="29" t="s">
        <v>1921</v>
      </c>
      <c r="Z53" s="92">
        <v>20.713950896903953</v>
      </c>
      <c r="AA53" s="92">
        <v>0.44905245223856877</v>
      </c>
      <c r="AB53" s="95">
        <v>0.63127999999999995</v>
      </c>
      <c r="AC53" s="95">
        <v>0.31280999999999998</v>
      </c>
      <c r="AD53" s="95">
        <v>-2.36842</v>
      </c>
      <c r="AE53" s="95">
        <v>2.36842</v>
      </c>
      <c r="AF53" s="5" t="s">
        <v>1617</v>
      </c>
      <c r="AG53" s="5" t="s">
        <v>1878</v>
      </c>
      <c r="AH53" s="103" t="s">
        <v>1921</v>
      </c>
    </row>
    <row r="54" spans="1:34" s="2" customFormat="1" ht="36" customHeight="1" x14ac:dyDescent="0.25">
      <c r="A54" s="3" t="s">
        <v>1979</v>
      </c>
      <c r="B54" s="3" t="s">
        <v>190</v>
      </c>
      <c r="C54" s="3" t="s">
        <v>191</v>
      </c>
      <c r="D54" s="17" t="s">
        <v>192</v>
      </c>
      <c r="E54" s="3" t="s">
        <v>25</v>
      </c>
      <c r="F54" s="3" t="s">
        <v>62</v>
      </c>
      <c r="G54" s="3">
        <v>7</v>
      </c>
      <c r="H54" s="7" t="s">
        <v>26</v>
      </c>
      <c r="I54" s="9" t="s">
        <v>61</v>
      </c>
      <c r="J54" s="9" t="s">
        <v>37</v>
      </c>
      <c r="K54" s="6" t="s">
        <v>31</v>
      </c>
      <c r="L54" s="6" t="s">
        <v>32</v>
      </c>
      <c r="M54" s="8" t="s">
        <v>73</v>
      </c>
      <c r="N54" s="8" t="s">
        <v>884</v>
      </c>
      <c r="O54" s="8" t="s">
        <v>1274</v>
      </c>
      <c r="P54" s="3">
        <v>2012</v>
      </c>
      <c r="Q54" s="92">
        <v>6.193810628936629</v>
      </c>
      <c r="R54" s="92">
        <v>0.12614804067852803</v>
      </c>
      <c r="S54" s="95">
        <v>1</v>
      </c>
      <c r="T54" s="95">
        <v>1.62226</v>
      </c>
      <c r="U54" s="95"/>
      <c r="V54" s="95"/>
      <c r="W54" s="5" t="s">
        <v>1901</v>
      </c>
      <c r="X54" s="5" t="s">
        <v>1356</v>
      </c>
      <c r="Y54" s="29" t="s">
        <v>1925</v>
      </c>
      <c r="Z54" s="92">
        <v>3.5958605599231324</v>
      </c>
      <c r="AA54" s="92">
        <v>0.19515736512827658</v>
      </c>
      <c r="AB54" s="95">
        <v>1</v>
      </c>
      <c r="AC54" s="95">
        <v>1.62226</v>
      </c>
      <c r="AD54" s="95"/>
      <c r="AE54" s="95"/>
      <c r="AF54" s="5" t="s">
        <v>1901</v>
      </c>
      <c r="AG54" s="5" t="s">
        <v>1356</v>
      </c>
      <c r="AH54" s="103" t="s">
        <v>1925</v>
      </c>
    </row>
    <row r="55" spans="1:34" s="2" customFormat="1" ht="36" customHeight="1" x14ac:dyDescent="0.25">
      <c r="A55" s="3" t="s">
        <v>1980</v>
      </c>
      <c r="B55" s="3" t="s">
        <v>193</v>
      </c>
      <c r="C55" s="3" t="s">
        <v>194</v>
      </c>
      <c r="D55" s="17" t="s">
        <v>195</v>
      </c>
      <c r="E55" s="3" t="s">
        <v>25</v>
      </c>
      <c r="F55" s="3" t="s">
        <v>62</v>
      </c>
      <c r="G55" s="3">
        <v>8</v>
      </c>
      <c r="H55" s="7" t="s">
        <v>154</v>
      </c>
      <c r="I55" s="9" t="s">
        <v>37</v>
      </c>
      <c r="J55" s="9" t="s">
        <v>37</v>
      </c>
      <c r="K55" s="6" t="s">
        <v>67</v>
      </c>
      <c r="L55" s="6" t="s">
        <v>63</v>
      </c>
      <c r="M55" s="8" t="s">
        <v>33</v>
      </c>
      <c r="N55" s="8" t="s">
        <v>1276</v>
      </c>
      <c r="O55" s="14" t="s">
        <v>1265</v>
      </c>
      <c r="P55" s="3">
        <v>2012</v>
      </c>
      <c r="Q55" s="92">
        <v>65.189579972595652</v>
      </c>
      <c r="R55" s="92">
        <v>0.23374134816383044</v>
      </c>
      <c r="S55" s="95">
        <v>0.85668</v>
      </c>
      <c r="T55" s="95">
        <v>-0.85045999999999999</v>
      </c>
      <c r="U55" s="95"/>
      <c r="V55" s="95"/>
      <c r="W55" s="5" t="s">
        <v>1685</v>
      </c>
      <c r="X55" s="5" t="s">
        <v>1356</v>
      </c>
      <c r="Y55" s="29" t="s">
        <v>1922</v>
      </c>
      <c r="Z55" s="92">
        <v>50.853229059521823</v>
      </c>
      <c r="AA55" s="92">
        <v>0.52756352081107649</v>
      </c>
      <c r="AB55" s="95">
        <v>0.85668</v>
      </c>
      <c r="AC55" s="95">
        <v>-0.85045999999999999</v>
      </c>
      <c r="AD55" s="95"/>
      <c r="AE55" s="95"/>
      <c r="AF55" s="5" t="s">
        <v>1685</v>
      </c>
      <c r="AG55" s="5" t="s">
        <v>1356</v>
      </c>
      <c r="AH55" s="103" t="s">
        <v>1922</v>
      </c>
    </row>
    <row r="56" spans="1:34" s="2" customFormat="1" ht="36" customHeight="1" x14ac:dyDescent="0.25">
      <c r="A56" s="3" t="s">
        <v>1981</v>
      </c>
      <c r="B56" s="3" t="s">
        <v>196</v>
      </c>
      <c r="C56" s="3" t="s">
        <v>197</v>
      </c>
      <c r="D56" s="17" t="s">
        <v>195</v>
      </c>
      <c r="E56" s="15" t="s">
        <v>25</v>
      </c>
      <c r="F56" s="3" t="s">
        <v>62</v>
      </c>
      <c r="G56" s="3">
        <v>9</v>
      </c>
      <c r="H56" s="7" t="s">
        <v>157</v>
      </c>
      <c r="I56" s="9" t="s">
        <v>37</v>
      </c>
      <c r="J56" s="9" t="s">
        <v>37</v>
      </c>
      <c r="K56" s="6" t="s">
        <v>67</v>
      </c>
      <c r="L56" s="6" t="s">
        <v>63</v>
      </c>
      <c r="M56" s="8" t="s">
        <v>33</v>
      </c>
      <c r="N56" s="8" t="s">
        <v>1276</v>
      </c>
      <c r="O56" s="14" t="s">
        <v>1265</v>
      </c>
      <c r="P56" s="3">
        <v>2012</v>
      </c>
      <c r="Q56" s="92">
        <v>29.962756293671511</v>
      </c>
      <c r="R56" s="92">
        <v>0.23740664963992722</v>
      </c>
      <c r="S56" s="95">
        <v>1.2740199999999999</v>
      </c>
      <c r="T56" s="95">
        <v>0.30830000000000002</v>
      </c>
      <c r="U56" s="95"/>
      <c r="V56" s="95"/>
      <c r="W56" s="5" t="s">
        <v>1805</v>
      </c>
      <c r="X56" s="5" t="s">
        <v>1356</v>
      </c>
      <c r="Y56" s="29" t="s">
        <v>1921</v>
      </c>
      <c r="Z56" s="92">
        <v>24.287536902072983</v>
      </c>
      <c r="AA56" s="92">
        <v>0.46874067012906356</v>
      </c>
      <c r="AB56" s="95">
        <v>1.2740199999999999</v>
      </c>
      <c r="AC56" s="95">
        <v>0.30830000000000002</v>
      </c>
      <c r="AD56" s="95"/>
      <c r="AE56" s="95"/>
      <c r="AF56" s="5" t="s">
        <v>1805</v>
      </c>
      <c r="AG56" s="5" t="s">
        <v>1356</v>
      </c>
      <c r="AH56" s="103" t="s">
        <v>1921</v>
      </c>
    </row>
    <row r="57" spans="1:34" s="2" customFormat="1" ht="36" customHeight="1" x14ac:dyDescent="0.25">
      <c r="A57" s="3" t="s">
        <v>1982</v>
      </c>
      <c r="B57" s="3" t="s">
        <v>198</v>
      </c>
      <c r="C57" s="3" t="s">
        <v>199</v>
      </c>
      <c r="D57" s="17" t="s">
        <v>195</v>
      </c>
      <c r="E57" s="3" t="s">
        <v>25</v>
      </c>
      <c r="F57" s="3" t="s">
        <v>62</v>
      </c>
      <c r="G57" s="3">
        <v>10</v>
      </c>
      <c r="H57" s="7" t="s">
        <v>160</v>
      </c>
      <c r="I57" s="9" t="s">
        <v>61</v>
      </c>
      <c r="J57" s="9" t="s">
        <v>37</v>
      </c>
      <c r="K57" s="6" t="s">
        <v>67</v>
      </c>
      <c r="L57" s="6" t="s">
        <v>63</v>
      </c>
      <c r="M57" s="8" t="s">
        <v>39</v>
      </c>
      <c r="N57" s="8" t="s">
        <v>1276</v>
      </c>
      <c r="O57" s="14" t="s">
        <v>1265</v>
      </c>
      <c r="P57" s="3">
        <v>2012</v>
      </c>
      <c r="Q57" s="92">
        <v>9.3111155624177453</v>
      </c>
      <c r="R57" s="92">
        <v>0.14077147791139438</v>
      </c>
      <c r="S57" s="95">
        <v>1</v>
      </c>
      <c r="T57" s="95">
        <v>0.98977000000000004</v>
      </c>
      <c r="U57" s="95">
        <v>-0.77302000000000004</v>
      </c>
      <c r="V57" s="95">
        <v>0.77302000000000004</v>
      </c>
      <c r="W57" s="5" t="s">
        <v>1819</v>
      </c>
      <c r="X57" s="5" t="s">
        <v>1713</v>
      </c>
      <c r="Y57" s="29" t="s">
        <v>1925</v>
      </c>
      <c r="Z57" s="92">
        <v>5.3833735725629444</v>
      </c>
      <c r="AA57" s="92">
        <v>0.23335046970832063</v>
      </c>
      <c r="AB57" s="95">
        <v>1</v>
      </c>
      <c r="AC57" s="95">
        <v>0.97738999999999998</v>
      </c>
      <c r="AD57" s="95">
        <v>-0.60914000000000001</v>
      </c>
      <c r="AE57" s="95">
        <v>0.60914000000000001</v>
      </c>
      <c r="AF57" s="5" t="s">
        <v>1902</v>
      </c>
      <c r="AG57" s="5" t="s">
        <v>1903</v>
      </c>
      <c r="AH57" s="103" t="s">
        <v>1925</v>
      </c>
    </row>
    <row r="58" spans="1:34" s="2" customFormat="1" ht="36" customHeight="1" x14ac:dyDescent="0.25">
      <c r="A58" s="3" t="s">
        <v>1983</v>
      </c>
      <c r="B58" s="3" t="s">
        <v>200</v>
      </c>
      <c r="C58" s="3" t="s">
        <v>201</v>
      </c>
      <c r="D58" s="17" t="s">
        <v>202</v>
      </c>
      <c r="E58" s="3" t="s">
        <v>25</v>
      </c>
      <c r="F58" s="3" t="s">
        <v>62</v>
      </c>
      <c r="G58" s="3">
        <v>11</v>
      </c>
      <c r="H58" s="7" t="s">
        <v>60</v>
      </c>
      <c r="I58" s="9" t="s">
        <v>37</v>
      </c>
      <c r="J58" s="9" t="s">
        <v>37</v>
      </c>
      <c r="K58" s="6" t="s">
        <v>44</v>
      </c>
      <c r="L58" s="6" t="s">
        <v>32</v>
      </c>
      <c r="M58" s="8" t="s">
        <v>33</v>
      </c>
      <c r="N58" s="8" t="s">
        <v>1277</v>
      </c>
      <c r="O58" s="14" t="s">
        <v>1265</v>
      </c>
      <c r="P58" s="3">
        <v>2012</v>
      </c>
      <c r="Q58" s="92">
        <v>65.298564347766785</v>
      </c>
      <c r="R58" s="92">
        <v>0.23848073911524226</v>
      </c>
      <c r="S58" s="95">
        <v>0.99551999999999996</v>
      </c>
      <c r="T58" s="95">
        <v>-0.73387000000000002</v>
      </c>
      <c r="U58" s="95"/>
      <c r="V58" s="95"/>
      <c r="W58" s="5" t="s">
        <v>1870</v>
      </c>
      <c r="X58" s="5" t="s">
        <v>1356</v>
      </c>
      <c r="Y58" s="29" t="s">
        <v>1922</v>
      </c>
      <c r="Z58" s="92">
        <v>42.560123552050577</v>
      </c>
      <c r="AA58" s="92">
        <v>0.55808414343589319</v>
      </c>
      <c r="AB58" s="95">
        <v>0.99551999999999996</v>
      </c>
      <c r="AC58" s="95">
        <v>-0.73387000000000002</v>
      </c>
      <c r="AD58" s="95"/>
      <c r="AE58" s="95"/>
      <c r="AF58" s="5" t="s">
        <v>1870</v>
      </c>
      <c r="AG58" s="5" t="s">
        <v>1356</v>
      </c>
      <c r="AH58" s="103" t="s">
        <v>1922</v>
      </c>
    </row>
    <row r="59" spans="1:34" s="2" customFormat="1" ht="36" customHeight="1" x14ac:dyDescent="0.25">
      <c r="A59" s="3" t="s">
        <v>1984</v>
      </c>
      <c r="B59" s="3" t="s">
        <v>203</v>
      </c>
      <c r="C59" s="3" t="s">
        <v>204</v>
      </c>
      <c r="D59" s="17" t="s">
        <v>202</v>
      </c>
      <c r="E59" s="15" t="s">
        <v>25</v>
      </c>
      <c r="F59" s="3" t="s">
        <v>62</v>
      </c>
      <c r="G59" s="3">
        <v>12</v>
      </c>
      <c r="H59" s="7" t="s">
        <v>66</v>
      </c>
      <c r="I59" s="9" t="s">
        <v>49</v>
      </c>
      <c r="J59" s="9" t="s">
        <v>56</v>
      </c>
      <c r="K59" s="6" t="s">
        <v>44</v>
      </c>
      <c r="L59" s="6" t="s">
        <v>32</v>
      </c>
      <c r="M59" s="8" t="s">
        <v>39</v>
      </c>
      <c r="N59" s="8" t="s">
        <v>1277</v>
      </c>
      <c r="O59" s="14" t="s">
        <v>1265</v>
      </c>
      <c r="P59" s="3">
        <v>2012</v>
      </c>
      <c r="Q59" s="92">
        <v>37.257174199764229</v>
      </c>
      <c r="R59" s="92">
        <v>0.28343674635534488</v>
      </c>
      <c r="S59" s="95">
        <v>0.21962999999999999</v>
      </c>
      <c r="T59" s="95">
        <v>1.1315500000000001</v>
      </c>
      <c r="U59" s="95"/>
      <c r="V59" s="95"/>
      <c r="W59" s="5" t="s">
        <v>1904</v>
      </c>
      <c r="X59" s="5" t="s">
        <v>1356</v>
      </c>
      <c r="Y59" s="29" t="s">
        <v>1925</v>
      </c>
      <c r="Z59" s="92">
        <v>37.24380440695262</v>
      </c>
      <c r="AA59" s="92">
        <v>0.54974373347138061</v>
      </c>
      <c r="AB59" s="95">
        <v>0.21962999999999999</v>
      </c>
      <c r="AC59" s="95">
        <v>1.1315500000000001</v>
      </c>
      <c r="AD59" s="95"/>
      <c r="AE59" s="95"/>
      <c r="AF59" s="5" t="s">
        <v>1904</v>
      </c>
      <c r="AG59" s="5" t="s">
        <v>1356</v>
      </c>
      <c r="AH59" s="103" t="s">
        <v>1925</v>
      </c>
    </row>
    <row r="60" spans="1:34" s="2" customFormat="1" ht="36" customHeight="1" x14ac:dyDescent="0.25">
      <c r="A60" s="3" t="s">
        <v>1985</v>
      </c>
      <c r="B60" s="3" t="s">
        <v>206</v>
      </c>
      <c r="C60" s="3" t="s">
        <v>207</v>
      </c>
      <c r="D60" s="17" t="s">
        <v>208</v>
      </c>
      <c r="E60" s="3" t="s">
        <v>25</v>
      </c>
      <c r="F60" s="3" t="s">
        <v>205</v>
      </c>
      <c r="G60" s="3">
        <v>1</v>
      </c>
      <c r="H60" s="7" t="s">
        <v>60</v>
      </c>
      <c r="I60" s="9" t="s">
        <v>49</v>
      </c>
      <c r="J60" s="9" t="s">
        <v>56</v>
      </c>
      <c r="K60" s="6" t="s">
        <v>38</v>
      </c>
      <c r="L60" s="6" t="s">
        <v>72</v>
      </c>
      <c r="M60" s="8" t="s">
        <v>33</v>
      </c>
      <c r="N60" s="8" t="s">
        <v>584</v>
      </c>
      <c r="O60" s="14" t="s">
        <v>1265</v>
      </c>
      <c r="P60" s="3">
        <v>2012</v>
      </c>
      <c r="Q60" s="92">
        <v>74.436639071506463</v>
      </c>
      <c r="R60" s="92">
        <v>0.25304032289849099</v>
      </c>
      <c r="S60" s="95">
        <v>1</v>
      </c>
      <c r="T60" s="95">
        <v>-0.93667999999999996</v>
      </c>
      <c r="U60" s="95"/>
      <c r="V60" s="95"/>
      <c r="W60" s="5" t="s">
        <v>1916</v>
      </c>
      <c r="X60" s="5" t="s">
        <v>1356</v>
      </c>
      <c r="Y60" s="29" t="s">
        <v>1922</v>
      </c>
      <c r="Z60" s="92">
        <v>56.986367522841718</v>
      </c>
      <c r="AA60" s="92">
        <v>0.97692886538510992</v>
      </c>
      <c r="AB60" s="95">
        <v>1</v>
      </c>
      <c r="AC60" s="95">
        <v>-1.01936</v>
      </c>
      <c r="AD60" s="95"/>
      <c r="AE60" s="95"/>
      <c r="AF60" s="5" t="s">
        <v>1905</v>
      </c>
      <c r="AG60" s="5" t="s">
        <v>1356</v>
      </c>
      <c r="AH60" s="103" t="s">
        <v>1943</v>
      </c>
    </row>
    <row r="61" spans="1:34" s="2" customFormat="1" ht="36" customHeight="1" x14ac:dyDescent="0.25">
      <c r="A61" s="3" t="s">
        <v>1986</v>
      </c>
      <c r="B61" s="3" t="s">
        <v>209</v>
      </c>
      <c r="C61" s="3" t="s">
        <v>210</v>
      </c>
      <c r="D61" s="17" t="s">
        <v>208</v>
      </c>
      <c r="E61" s="3" t="s">
        <v>25</v>
      </c>
      <c r="F61" s="3" t="s">
        <v>205</v>
      </c>
      <c r="G61" s="3">
        <v>2</v>
      </c>
      <c r="H61" s="7" t="s">
        <v>66</v>
      </c>
      <c r="I61" s="9" t="s">
        <v>37</v>
      </c>
      <c r="J61" s="9" t="s">
        <v>37</v>
      </c>
      <c r="K61" s="6" t="s">
        <v>38</v>
      </c>
      <c r="L61" s="6" t="s">
        <v>72</v>
      </c>
      <c r="M61" s="8" t="s">
        <v>33</v>
      </c>
      <c r="N61" s="8" t="s">
        <v>584</v>
      </c>
      <c r="O61" s="14" t="s">
        <v>1265</v>
      </c>
      <c r="P61" s="3">
        <v>2012</v>
      </c>
      <c r="Q61" s="92">
        <v>39.157234025183392</v>
      </c>
      <c r="R61" s="92">
        <v>0.28619596809527509</v>
      </c>
      <c r="S61" s="95">
        <v>1.8699399999999999</v>
      </c>
      <c r="T61" s="95">
        <v>0.12154</v>
      </c>
      <c r="U61" s="95"/>
      <c r="V61" s="95"/>
      <c r="W61" s="5" t="s">
        <v>1899</v>
      </c>
      <c r="X61" s="5" t="s">
        <v>1356</v>
      </c>
      <c r="Y61" s="29" t="s">
        <v>1921</v>
      </c>
      <c r="Z61" s="92">
        <v>30.171547779245465</v>
      </c>
      <c r="AA61" s="92">
        <v>0.89662263395365771</v>
      </c>
      <c r="AB61" s="95">
        <v>1.8699399999999999</v>
      </c>
      <c r="AC61" s="95">
        <v>-0.11221</v>
      </c>
      <c r="AD61" s="95"/>
      <c r="AE61" s="95"/>
      <c r="AF61" s="5" t="s">
        <v>1906</v>
      </c>
      <c r="AG61" s="5" t="s">
        <v>1356</v>
      </c>
      <c r="AH61" s="103" t="s">
        <v>1920</v>
      </c>
    </row>
    <row r="62" spans="1:34" s="2" customFormat="1" ht="36" customHeight="1" x14ac:dyDescent="0.25">
      <c r="A62" s="3" t="s">
        <v>1987</v>
      </c>
      <c r="B62" s="3" t="s">
        <v>211</v>
      </c>
      <c r="C62" s="3" t="s">
        <v>212</v>
      </c>
      <c r="D62" s="17" t="s">
        <v>213</v>
      </c>
      <c r="E62" s="3" t="s">
        <v>25</v>
      </c>
      <c r="F62" s="3" t="s">
        <v>205</v>
      </c>
      <c r="G62" s="3">
        <v>3</v>
      </c>
      <c r="H62" s="7" t="s">
        <v>60</v>
      </c>
      <c r="I62" s="9" t="s">
        <v>61</v>
      </c>
      <c r="J62" s="9" t="s">
        <v>37</v>
      </c>
      <c r="K62" s="6" t="s">
        <v>38</v>
      </c>
      <c r="L62" s="6" t="s">
        <v>32</v>
      </c>
      <c r="M62" s="8" t="s">
        <v>39</v>
      </c>
      <c r="N62" s="8" t="s">
        <v>1278</v>
      </c>
      <c r="O62" s="14" t="s">
        <v>1265</v>
      </c>
      <c r="P62" s="3">
        <v>2012</v>
      </c>
      <c r="Q62" s="92">
        <v>80.972333925987527</v>
      </c>
      <c r="R62" s="92">
        <v>0.22200443167723688</v>
      </c>
      <c r="S62" s="95">
        <v>1</v>
      </c>
      <c r="T62" s="95">
        <v>-1.2462</v>
      </c>
      <c r="U62" s="95"/>
      <c r="V62" s="95"/>
      <c r="W62" s="5" t="s">
        <v>1790</v>
      </c>
      <c r="X62" s="5" t="s">
        <v>1356</v>
      </c>
      <c r="Y62" s="29" t="s">
        <v>1943</v>
      </c>
      <c r="Z62" s="92">
        <v>57.495178395773294</v>
      </c>
      <c r="AA62" s="92">
        <v>1.0200045560859401</v>
      </c>
      <c r="AB62" s="95">
        <v>1</v>
      </c>
      <c r="AC62" s="95">
        <v>-1.33921</v>
      </c>
      <c r="AD62" s="95"/>
      <c r="AE62" s="95"/>
      <c r="AF62" s="5" t="s">
        <v>1893</v>
      </c>
      <c r="AG62" s="5" t="s">
        <v>1356</v>
      </c>
      <c r="AH62" s="103" t="s">
        <v>1943</v>
      </c>
    </row>
    <row r="63" spans="1:34" s="2" customFormat="1" ht="36" customHeight="1" x14ac:dyDescent="0.25">
      <c r="A63" s="3" t="s">
        <v>1988</v>
      </c>
      <c r="B63" s="3" t="s">
        <v>214</v>
      </c>
      <c r="C63" s="3" t="s">
        <v>215</v>
      </c>
      <c r="D63" s="17" t="s">
        <v>213</v>
      </c>
      <c r="E63" s="3" t="s">
        <v>25</v>
      </c>
      <c r="F63" s="3" t="s">
        <v>205</v>
      </c>
      <c r="G63" s="3">
        <v>4</v>
      </c>
      <c r="H63" s="7" t="s">
        <v>66</v>
      </c>
      <c r="I63" s="9" t="s">
        <v>61</v>
      </c>
      <c r="J63" s="9" t="s">
        <v>37</v>
      </c>
      <c r="K63" s="6" t="s">
        <v>38</v>
      </c>
      <c r="L63" s="6" t="s">
        <v>32</v>
      </c>
      <c r="M63" s="8" t="s">
        <v>73</v>
      </c>
      <c r="N63" s="8" t="s">
        <v>1278</v>
      </c>
      <c r="O63" s="14" t="s">
        <v>1265</v>
      </c>
      <c r="P63" s="3">
        <v>2012</v>
      </c>
      <c r="Q63" s="92">
        <v>43.069941044103381</v>
      </c>
      <c r="R63" s="92">
        <v>0.29230328202976885</v>
      </c>
      <c r="S63" s="95">
        <v>0.82986000000000004</v>
      </c>
      <c r="T63" s="95">
        <v>0.10006</v>
      </c>
      <c r="U63" s="95"/>
      <c r="V63" s="95"/>
      <c r="W63" s="5" t="s">
        <v>1780</v>
      </c>
      <c r="X63" s="5" t="s">
        <v>1356</v>
      </c>
      <c r="Y63" s="29" t="s">
        <v>1921</v>
      </c>
      <c r="Z63" s="92">
        <v>24.552466996799645</v>
      </c>
      <c r="AA63" s="92">
        <v>0.95100755627402134</v>
      </c>
      <c r="AB63" s="95">
        <v>0.82986000000000004</v>
      </c>
      <c r="AC63" s="95">
        <v>0.10006</v>
      </c>
      <c r="AD63" s="95"/>
      <c r="AE63" s="95"/>
      <c r="AF63" s="5" t="s">
        <v>1780</v>
      </c>
      <c r="AG63" s="5" t="s">
        <v>1356</v>
      </c>
      <c r="AH63" s="103" t="s">
        <v>1921</v>
      </c>
    </row>
    <row r="64" spans="1:34" s="2" customFormat="1" ht="36" customHeight="1" x14ac:dyDescent="0.25">
      <c r="A64" s="3" t="s">
        <v>1989</v>
      </c>
      <c r="B64" s="3" t="s">
        <v>216</v>
      </c>
      <c r="C64" s="3" t="s">
        <v>217</v>
      </c>
      <c r="D64" s="17" t="s">
        <v>218</v>
      </c>
      <c r="E64" s="3" t="s">
        <v>25</v>
      </c>
      <c r="F64" s="3" t="s">
        <v>205</v>
      </c>
      <c r="G64" s="3">
        <v>5</v>
      </c>
      <c r="H64" s="7" t="s">
        <v>154</v>
      </c>
      <c r="I64" s="9" t="s">
        <v>61</v>
      </c>
      <c r="J64" s="9" t="s">
        <v>37</v>
      </c>
      <c r="K64" s="6" t="s">
        <v>44</v>
      </c>
      <c r="L64" s="6" t="s">
        <v>45</v>
      </c>
      <c r="M64" s="8" t="s">
        <v>39</v>
      </c>
      <c r="N64" s="8" t="s">
        <v>1276</v>
      </c>
      <c r="O64" s="14" t="s">
        <v>1265</v>
      </c>
      <c r="P64" s="3">
        <v>2012</v>
      </c>
      <c r="Q64" s="92">
        <v>66.990738703094706</v>
      </c>
      <c r="R64" s="92">
        <v>0.27903043720367127</v>
      </c>
      <c r="S64" s="95">
        <v>1.5051399999999999</v>
      </c>
      <c r="T64" s="95">
        <v>-0.61114000000000002</v>
      </c>
      <c r="U64" s="95"/>
      <c r="V64" s="95"/>
      <c r="W64" s="5" t="s">
        <v>1738</v>
      </c>
      <c r="X64" s="5" t="s">
        <v>1356</v>
      </c>
      <c r="Y64" s="29" t="s">
        <v>1922</v>
      </c>
      <c r="Z64" s="92">
        <v>48.872031610340663</v>
      </c>
      <c r="AA64" s="92">
        <v>1.0034192631105701</v>
      </c>
      <c r="AB64" s="95">
        <v>1.5051399999999999</v>
      </c>
      <c r="AC64" s="95">
        <v>-0.61114000000000002</v>
      </c>
      <c r="AD64" s="95"/>
      <c r="AE64" s="95"/>
      <c r="AF64" s="5" t="s">
        <v>1738</v>
      </c>
      <c r="AG64" s="5" t="s">
        <v>1356</v>
      </c>
      <c r="AH64" s="103" t="s">
        <v>1922</v>
      </c>
    </row>
    <row r="65" spans="1:34" s="2" customFormat="1" ht="36" customHeight="1" x14ac:dyDescent="0.25">
      <c r="A65" s="3" t="s">
        <v>1990</v>
      </c>
      <c r="B65" s="3" t="s">
        <v>219</v>
      </c>
      <c r="C65" s="3" t="s">
        <v>220</v>
      </c>
      <c r="D65" s="17" t="s">
        <v>218</v>
      </c>
      <c r="E65" s="15" t="s">
        <v>25</v>
      </c>
      <c r="F65" s="3" t="s">
        <v>205</v>
      </c>
      <c r="G65" s="3">
        <v>6</v>
      </c>
      <c r="H65" s="7" t="s">
        <v>157</v>
      </c>
      <c r="I65" s="9" t="s">
        <v>37</v>
      </c>
      <c r="J65" s="9" t="s">
        <v>37</v>
      </c>
      <c r="K65" s="6" t="s">
        <v>44</v>
      </c>
      <c r="L65" s="6" t="s">
        <v>45</v>
      </c>
      <c r="M65" s="8" t="s">
        <v>39</v>
      </c>
      <c r="N65" s="8" t="s">
        <v>1276</v>
      </c>
      <c r="O65" s="14" t="s">
        <v>1265</v>
      </c>
      <c r="P65" s="3">
        <v>2012</v>
      </c>
      <c r="Q65" s="92">
        <v>33.148824802165763</v>
      </c>
      <c r="R65" s="92">
        <v>0.27158118438387208</v>
      </c>
      <c r="S65" s="95">
        <v>1.28609</v>
      </c>
      <c r="T65" s="95">
        <v>0.36147000000000001</v>
      </c>
      <c r="U65" s="95"/>
      <c r="V65" s="95"/>
      <c r="W65" s="5" t="s">
        <v>1878</v>
      </c>
      <c r="X65" s="5" t="s">
        <v>1356</v>
      </c>
      <c r="Y65" s="29" t="s">
        <v>1921</v>
      </c>
      <c r="Z65" s="92">
        <v>14.418785676911067</v>
      </c>
      <c r="AA65" s="92">
        <v>0.68758722347673273</v>
      </c>
      <c r="AB65" s="95">
        <v>1.28609</v>
      </c>
      <c r="AC65" s="95">
        <v>0.36147000000000001</v>
      </c>
      <c r="AD65" s="95"/>
      <c r="AE65" s="95"/>
      <c r="AF65" s="5" t="s">
        <v>1878</v>
      </c>
      <c r="AG65" s="5" t="s">
        <v>1356</v>
      </c>
      <c r="AH65" s="103" t="s">
        <v>1921</v>
      </c>
    </row>
    <row r="66" spans="1:34" s="2" customFormat="1" ht="36" customHeight="1" x14ac:dyDescent="0.25">
      <c r="A66" s="3" t="s">
        <v>1991</v>
      </c>
      <c r="B66" s="3" t="s">
        <v>221</v>
      </c>
      <c r="C66" s="3" t="s">
        <v>222</v>
      </c>
      <c r="D66" s="17" t="s">
        <v>218</v>
      </c>
      <c r="E66" s="3" t="s">
        <v>25</v>
      </c>
      <c r="F66" s="3" t="s">
        <v>205</v>
      </c>
      <c r="G66" s="3">
        <v>7</v>
      </c>
      <c r="H66" s="7" t="s">
        <v>160</v>
      </c>
      <c r="I66" s="9" t="s">
        <v>61</v>
      </c>
      <c r="J66" s="9" t="s">
        <v>37</v>
      </c>
      <c r="K66" s="6" t="s">
        <v>44</v>
      </c>
      <c r="L66" s="6" t="s">
        <v>45</v>
      </c>
      <c r="M66" s="8" t="s">
        <v>39</v>
      </c>
      <c r="N66" s="8" t="s">
        <v>1276</v>
      </c>
      <c r="O66" s="14" t="s">
        <v>1265</v>
      </c>
      <c r="P66" s="3">
        <v>2012</v>
      </c>
      <c r="Q66" s="92">
        <v>25.381824533059245</v>
      </c>
      <c r="R66" s="92">
        <v>0.25436034455747164</v>
      </c>
      <c r="S66" s="95">
        <v>1.59101</v>
      </c>
      <c r="T66" s="95">
        <v>0.49975000000000003</v>
      </c>
      <c r="U66" s="95"/>
      <c r="V66" s="95"/>
      <c r="W66" s="5" t="s">
        <v>1736</v>
      </c>
      <c r="X66" s="5" t="s">
        <v>1356</v>
      </c>
      <c r="Y66" s="29" t="s">
        <v>1924</v>
      </c>
      <c r="Z66" s="92">
        <v>14.715474676849617</v>
      </c>
      <c r="AA66" s="92">
        <v>0.62416192973715223</v>
      </c>
      <c r="AB66" s="95">
        <v>1.59101</v>
      </c>
      <c r="AC66" s="95">
        <v>0.49975000000000003</v>
      </c>
      <c r="AD66" s="95"/>
      <c r="AE66" s="95"/>
      <c r="AF66" s="5" t="s">
        <v>1736</v>
      </c>
      <c r="AG66" s="5" t="s">
        <v>1356</v>
      </c>
      <c r="AH66" s="103" t="s">
        <v>1924</v>
      </c>
    </row>
    <row r="67" spans="1:34" s="2" customFormat="1" ht="36" customHeight="1" x14ac:dyDescent="0.25">
      <c r="A67" s="3" t="s">
        <v>1992</v>
      </c>
      <c r="B67" s="3" t="s">
        <v>223</v>
      </c>
      <c r="C67" s="3" t="s">
        <v>224</v>
      </c>
      <c r="D67" s="17" t="s">
        <v>225</v>
      </c>
      <c r="E67" s="3" t="s">
        <v>25</v>
      </c>
      <c r="F67" s="3" t="s">
        <v>205</v>
      </c>
      <c r="G67" s="3">
        <v>8</v>
      </c>
      <c r="H67" s="7" t="s">
        <v>60</v>
      </c>
      <c r="I67" s="9" t="s">
        <v>27</v>
      </c>
      <c r="J67" s="9" t="s">
        <v>28</v>
      </c>
      <c r="K67" s="6" t="s">
        <v>44</v>
      </c>
      <c r="L67" s="6" t="s">
        <v>72</v>
      </c>
      <c r="M67" s="8" t="s">
        <v>73</v>
      </c>
      <c r="N67" s="8" t="s">
        <v>584</v>
      </c>
      <c r="O67" s="14" t="s">
        <v>1265</v>
      </c>
      <c r="P67" s="3">
        <v>2012</v>
      </c>
      <c r="Q67" s="92">
        <v>52.950524703455685</v>
      </c>
      <c r="R67" s="92">
        <v>0.29348223123102996</v>
      </c>
      <c r="S67" s="95">
        <v>0.73731000000000002</v>
      </c>
      <c r="T67" s="95">
        <v>-0.20166999999999999</v>
      </c>
      <c r="U67" s="95"/>
      <c r="V67" s="95"/>
      <c r="W67" s="5" t="s">
        <v>1616</v>
      </c>
      <c r="X67" s="5" t="s">
        <v>1356</v>
      </c>
      <c r="Y67" s="29" t="s">
        <v>1920</v>
      </c>
      <c r="Z67" s="92">
        <v>41.914774280750564</v>
      </c>
      <c r="AA67" s="92">
        <v>0.98913459995941011</v>
      </c>
      <c r="AB67" s="95">
        <v>0.73731000000000002</v>
      </c>
      <c r="AC67" s="95">
        <v>-0.20166999999999999</v>
      </c>
      <c r="AD67" s="95"/>
      <c r="AE67" s="95"/>
      <c r="AF67" s="5" t="s">
        <v>1616</v>
      </c>
      <c r="AG67" s="5" t="s">
        <v>1356</v>
      </c>
      <c r="AH67" s="103" t="s">
        <v>1920</v>
      </c>
    </row>
    <row r="68" spans="1:34" s="2" customFormat="1" ht="36" customHeight="1" x14ac:dyDescent="0.25">
      <c r="A68" s="3" t="s">
        <v>1993</v>
      </c>
      <c r="B68" s="3" t="s">
        <v>226</v>
      </c>
      <c r="C68" s="3" t="s">
        <v>227</v>
      </c>
      <c r="D68" s="17" t="s">
        <v>225</v>
      </c>
      <c r="E68" s="3" t="s">
        <v>25</v>
      </c>
      <c r="F68" s="3" t="s">
        <v>205</v>
      </c>
      <c r="G68" s="3">
        <v>9</v>
      </c>
      <c r="H68" s="7" t="s">
        <v>66</v>
      </c>
      <c r="I68" s="9" t="s">
        <v>61</v>
      </c>
      <c r="J68" s="9" t="s">
        <v>37</v>
      </c>
      <c r="K68" s="6" t="s">
        <v>31</v>
      </c>
      <c r="L68" s="6" t="s">
        <v>72</v>
      </c>
      <c r="M68" s="8" t="s">
        <v>73</v>
      </c>
      <c r="N68" s="8" t="s">
        <v>584</v>
      </c>
      <c r="O68" s="14" t="s">
        <v>1265</v>
      </c>
      <c r="P68" s="3">
        <v>2012</v>
      </c>
      <c r="Q68" s="92">
        <v>5.262553287151075</v>
      </c>
      <c r="R68" s="92">
        <v>0.1384312509081386</v>
      </c>
      <c r="S68" s="95">
        <v>1.8044100000000001</v>
      </c>
      <c r="T68" s="95">
        <v>1.331</v>
      </c>
      <c r="U68" s="95"/>
      <c r="V68" s="95"/>
      <c r="W68" s="5" t="s">
        <v>1907</v>
      </c>
      <c r="X68" s="5" t="s">
        <v>1356</v>
      </c>
      <c r="Y68" s="29" t="s">
        <v>1925</v>
      </c>
      <c r="Z68" s="92">
        <v>4.586856879738141</v>
      </c>
      <c r="AA68" s="92">
        <v>0.47961652457151122</v>
      </c>
      <c r="AB68" s="95">
        <v>1.8044100000000001</v>
      </c>
      <c r="AC68" s="95">
        <v>1.331</v>
      </c>
      <c r="AD68" s="95"/>
      <c r="AE68" s="95"/>
      <c r="AF68" s="5" t="s">
        <v>1907</v>
      </c>
      <c r="AG68" s="5" t="s">
        <v>1356</v>
      </c>
      <c r="AH68" s="103" t="s">
        <v>1925</v>
      </c>
    </row>
    <row r="69" spans="1:34" s="2" customFormat="1" ht="36" customHeight="1" x14ac:dyDescent="0.25">
      <c r="A69" s="3" t="s">
        <v>1994</v>
      </c>
      <c r="B69" s="3" t="s">
        <v>228</v>
      </c>
      <c r="C69" s="3" t="s">
        <v>229</v>
      </c>
      <c r="D69" s="17" t="s">
        <v>230</v>
      </c>
      <c r="E69" s="3" t="s">
        <v>25</v>
      </c>
      <c r="F69" s="3" t="s">
        <v>205</v>
      </c>
      <c r="G69" s="3">
        <v>10</v>
      </c>
      <c r="H69" s="7" t="s">
        <v>154</v>
      </c>
      <c r="I69" s="9" t="s">
        <v>37</v>
      </c>
      <c r="J69" s="9" t="s">
        <v>37</v>
      </c>
      <c r="K69" s="6" t="s">
        <v>67</v>
      </c>
      <c r="L69" s="6" t="s">
        <v>45</v>
      </c>
      <c r="M69" s="8" t="s">
        <v>33</v>
      </c>
      <c r="N69" s="8" t="s">
        <v>1276</v>
      </c>
      <c r="O69" s="14" t="s">
        <v>1265</v>
      </c>
      <c r="P69" s="3">
        <v>2012</v>
      </c>
      <c r="Q69" s="92">
        <v>42.165485583777006</v>
      </c>
      <c r="R69" s="92">
        <v>0.30021034440092476</v>
      </c>
      <c r="S69" s="95">
        <v>1</v>
      </c>
      <c r="T69" s="95">
        <v>8.4159999999999999E-2</v>
      </c>
      <c r="U69" s="95"/>
      <c r="V69" s="95"/>
      <c r="W69" s="5" t="s">
        <v>1679</v>
      </c>
      <c r="X69" s="5" t="s">
        <v>1356</v>
      </c>
      <c r="Y69" s="29" t="s">
        <v>1921</v>
      </c>
      <c r="Z69" s="92">
        <v>31.628474493891257</v>
      </c>
      <c r="AA69" s="92">
        <v>0.88118000995341739</v>
      </c>
      <c r="AB69" s="95">
        <v>1</v>
      </c>
      <c r="AC69" s="95">
        <v>-8.3729999999999999E-2</v>
      </c>
      <c r="AD69" s="95"/>
      <c r="AE69" s="95"/>
      <c r="AF69" s="5" t="s">
        <v>1768</v>
      </c>
      <c r="AG69" s="5" t="s">
        <v>1356</v>
      </c>
      <c r="AH69" s="103" t="s">
        <v>1920</v>
      </c>
    </row>
    <row r="70" spans="1:34" s="2" customFormat="1" ht="36" customHeight="1" x14ac:dyDescent="0.25">
      <c r="A70" s="3" t="s">
        <v>1995</v>
      </c>
      <c r="B70" s="3" t="s">
        <v>231</v>
      </c>
      <c r="C70" s="3" t="s">
        <v>232</v>
      </c>
      <c r="D70" s="17" t="s">
        <v>230</v>
      </c>
      <c r="E70" s="3" t="s">
        <v>25</v>
      </c>
      <c r="F70" s="3" t="s">
        <v>205</v>
      </c>
      <c r="G70" s="3">
        <v>11</v>
      </c>
      <c r="H70" s="7" t="s">
        <v>157</v>
      </c>
      <c r="I70" s="9" t="s">
        <v>61</v>
      </c>
      <c r="J70" s="9" t="s">
        <v>37</v>
      </c>
      <c r="K70" s="6" t="s">
        <v>67</v>
      </c>
      <c r="L70" s="6" t="s">
        <v>45</v>
      </c>
      <c r="M70" s="8" t="s">
        <v>73</v>
      </c>
      <c r="N70" s="8" t="s">
        <v>1276</v>
      </c>
      <c r="O70" s="14" t="s">
        <v>1265</v>
      </c>
      <c r="P70" s="3">
        <v>2012</v>
      </c>
      <c r="Q70" s="92">
        <v>53.336664264775045</v>
      </c>
      <c r="R70" s="92">
        <v>0.30757371172795889</v>
      </c>
      <c r="S70" s="95">
        <v>1.66157</v>
      </c>
      <c r="T70" s="95">
        <v>-0.18936</v>
      </c>
      <c r="U70" s="95"/>
      <c r="V70" s="95"/>
      <c r="W70" s="5" t="s">
        <v>1748</v>
      </c>
      <c r="X70" s="5" t="s">
        <v>1356</v>
      </c>
      <c r="Y70" s="29" t="s">
        <v>1920</v>
      </c>
      <c r="Z70" s="92">
        <v>35.007757395216899</v>
      </c>
      <c r="AA70" s="92">
        <v>1.009803960405429</v>
      </c>
      <c r="AB70" s="95">
        <v>1.66157</v>
      </c>
      <c r="AC70" s="95">
        <v>-0.14232</v>
      </c>
      <c r="AD70" s="95"/>
      <c r="AE70" s="95"/>
      <c r="AF70" s="5" t="s">
        <v>1908</v>
      </c>
      <c r="AG70" s="5" t="s">
        <v>1356</v>
      </c>
      <c r="AH70" s="103" t="s">
        <v>1920</v>
      </c>
    </row>
    <row r="71" spans="1:34" s="2" customFormat="1" ht="36" customHeight="1" x14ac:dyDescent="0.25">
      <c r="A71" s="3" t="s">
        <v>1996</v>
      </c>
      <c r="B71" s="3" t="s">
        <v>233</v>
      </c>
      <c r="C71" s="3" t="s">
        <v>234</v>
      </c>
      <c r="D71" s="17" t="s">
        <v>230</v>
      </c>
      <c r="E71" s="3" t="s">
        <v>25</v>
      </c>
      <c r="F71" s="3" t="s">
        <v>205</v>
      </c>
      <c r="G71" s="3">
        <v>12</v>
      </c>
      <c r="H71" s="7" t="s">
        <v>160</v>
      </c>
      <c r="I71" s="9" t="s">
        <v>37</v>
      </c>
      <c r="J71" s="9" t="s">
        <v>37</v>
      </c>
      <c r="K71" s="6" t="s">
        <v>67</v>
      </c>
      <c r="L71" s="6" t="s">
        <v>45</v>
      </c>
      <c r="M71" s="8" t="s">
        <v>73</v>
      </c>
      <c r="N71" s="8" t="s">
        <v>1276</v>
      </c>
      <c r="O71" s="14" t="s">
        <v>1265</v>
      </c>
      <c r="P71" s="3">
        <v>2012</v>
      </c>
      <c r="Q71" s="92">
        <v>19.872654680693948</v>
      </c>
      <c r="R71" s="92">
        <v>0.24539668274283447</v>
      </c>
      <c r="S71" s="95">
        <v>1</v>
      </c>
      <c r="T71" s="95">
        <v>0.73024</v>
      </c>
      <c r="U71" s="95">
        <v>-0.42709999999999998</v>
      </c>
      <c r="V71" s="95">
        <v>0.42709999999999998</v>
      </c>
      <c r="W71" s="5" t="s">
        <v>1776</v>
      </c>
      <c r="X71" s="5" t="s">
        <v>1802</v>
      </c>
      <c r="Y71" s="29" t="s">
        <v>1924</v>
      </c>
      <c r="Z71" s="92">
        <v>12.663575723047806</v>
      </c>
      <c r="AA71" s="92">
        <v>0.7706902042082393</v>
      </c>
      <c r="AB71" s="95">
        <v>1</v>
      </c>
      <c r="AC71" s="95">
        <v>0.76237999999999995</v>
      </c>
      <c r="AD71" s="95">
        <v>-0.50122999999999995</v>
      </c>
      <c r="AE71" s="95">
        <v>0.50122999999999995</v>
      </c>
      <c r="AF71" s="5" t="s">
        <v>1909</v>
      </c>
      <c r="AG71" s="5" t="s">
        <v>1596</v>
      </c>
      <c r="AH71" s="103" t="s">
        <v>1924</v>
      </c>
    </row>
    <row r="72" spans="1:34" s="2" customFormat="1" ht="36" customHeight="1" x14ac:dyDescent="0.25">
      <c r="A72" s="3" t="s">
        <v>1997</v>
      </c>
      <c r="B72" s="3" t="s">
        <v>236</v>
      </c>
      <c r="C72" s="3" t="s">
        <v>237</v>
      </c>
      <c r="D72" s="17" t="s">
        <v>238</v>
      </c>
      <c r="E72" s="3" t="s">
        <v>25</v>
      </c>
      <c r="F72" s="3" t="s">
        <v>235</v>
      </c>
      <c r="G72" s="3">
        <v>1</v>
      </c>
      <c r="H72" s="7" t="s">
        <v>154</v>
      </c>
      <c r="I72" s="9" t="s">
        <v>27</v>
      </c>
      <c r="J72" s="9" t="s">
        <v>28</v>
      </c>
      <c r="K72" s="6" t="s">
        <v>38</v>
      </c>
      <c r="L72" s="6" t="s">
        <v>72</v>
      </c>
      <c r="M72" s="8" t="s">
        <v>33</v>
      </c>
      <c r="N72" s="8" t="s">
        <v>584</v>
      </c>
      <c r="O72" s="14" t="s">
        <v>1265</v>
      </c>
      <c r="P72" s="3">
        <v>2012</v>
      </c>
      <c r="Q72" s="92">
        <v>77.186511650552319</v>
      </c>
      <c r="R72" s="92">
        <v>0.43947922421496283</v>
      </c>
      <c r="S72" s="95">
        <v>1.1409400000000001</v>
      </c>
      <c r="T72" s="95">
        <v>-1.70235</v>
      </c>
      <c r="U72" s="95"/>
      <c r="V72" s="95"/>
      <c r="W72" s="5" t="s">
        <v>1910</v>
      </c>
      <c r="X72" s="5" t="s">
        <v>1356</v>
      </c>
      <c r="Y72" s="29" t="s">
        <v>1960</v>
      </c>
      <c r="Z72" s="92">
        <v>70.096717463661335</v>
      </c>
      <c r="AA72" s="92">
        <v>0.55725679279127982</v>
      </c>
      <c r="AB72" s="95">
        <v>1.1409400000000001</v>
      </c>
      <c r="AC72" s="95">
        <v>-1.70235</v>
      </c>
      <c r="AD72" s="95"/>
      <c r="AE72" s="95"/>
      <c r="AF72" s="5" t="s">
        <v>1910</v>
      </c>
      <c r="AG72" s="5" t="s">
        <v>1356</v>
      </c>
      <c r="AH72" s="103" t="s">
        <v>1960</v>
      </c>
    </row>
    <row r="73" spans="1:34" s="2" customFormat="1" ht="36" customHeight="1" x14ac:dyDescent="0.25">
      <c r="A73" s="3" t="s">
        <v>1998</v>
      </c>
      <c r="B73" s="3" t="s">
        <v>239</v>
      </c>
      <c r="C73" s="3" t="s">
        <v>240</v>
      </c>
      <c r="D73" s="17" t="s">
        <v>238</v>
      </c>
      <c r="E73" s="3" t="s">
        <v>25</v>
      </c>
      <c r="F73" s="3" t="s">
        <v>235</v>
      </c>
      <c r="G73" s="3">
        <v>2</v>
      </c>
      <c r="H73" s="7" t="s">
        <v>157</v>
      </c>
      <c r="I73" s="9" t="s">
        <v>61</v>
      </c>
      <c r="J73" s="9" t="s">
        <v>37</v>
      </c>
      <c r="K73" s="6" t="s">
        <v>38</v>
      </c>
      <c r="L73" s="6" t="s">
        <v>72</v>
      </c>
      <c r="M73" s="8" t="s">
        <v>39</v>
      </c>
      <c r="N73" s="8" t="s">
        <v>584</v>
      </c>
      <c r="O73" s="14" t="s">
        <v>1265</v>
      </c>
      <c r="P73" s="3">
        <v>2012</v>
      </c>
      <c r="Q73" s="92">
        <v>53.573293822782944</v>
      </c>
      <c r="R73" s="92">
        <v>0.53727320279979707</v>
      </c>
      <c r="S73" s="95">
        <v>1</v>
      </c>
      <c r="T73" s="95">
        <v>-1.01454</v>
      </c>
      <c r="U73" s="95"/>
      <c r="V73" s="95"/>
      <c r="W73" s="5" t="s">
        <v>1905</v>
      </c>
      <c r="X73" s="5" t="s">
        <v>1356</v>
      </c>
      <c r="Y73" s="29" t="s">
        <v>1943</v>
      </c>
      <c r="Z73" s="92">
        <v>57.136893641904294</v>
      </c>
      <c r="AA73" s="92">
        <v>0.64215250587581407</v>
      </c>
      <c r="AB73" s="95">
        <v>1</v>
      </c>
      <c r="AC73" s="95">
        <v>-1.01454</v>
      </c>
      <c r="AD73" s="95"/>
      <c r="AE73" s="95"/>
      <c r="AF73" s="5" t="s">
        <v>1905</v>
      </c>
      <c r="AG73" s="5" t="s">
        <v>1356</v>
      </c>
      <c r="AH73" s="103" t="s">
        <v>1943</v>
      </c>
    </row>
    <row r="74" spans="1:34" s="2" customFormat="1" ht="36" customHeight="1" x14ac:dyDescent="0.25">
      <c r="A74" s="3" t="s">
        <v>1999</v>
      </c>
      <c r="B74" s="3" t="s">
        <v>241</v>
      </c>
      <c r="C74" s="3" t="s">
        <v>242</v>
      </c>
      <c r="D74" s="17" t="s">
        <v>238</v>
      </c>
      <c r="E74" s="3" t="s">
        <v>25</v>
      </c>
      <c r="F74" s="3" t="s">
        <v>235</v>
      </c>
      <c r="G74" s="3">
        <v>3</v>
      </c>
      <c r="H74" s="7" t="s">
        <v>160</v>
      </c>
      <c r="I74" s="9" t="s">
        <v>61</v>
      </c>
      <c r="J74" s="9" t="s">
        <v>37</v>
      </c>
      <c r="K74" s="6" t="s">
        <v>38</v>
      </c>
      <c r="L74" s="6" t="s">
        <v>72</v>
      </c>
      <c r="M74" s="8" t="s">
        <v>39</v>
      </c>
      <c r="N74" s="8" t="s">
        <v>584</v>
      </c>
      <c r="O74" s="14" t="s">
        <v>1265</v>
      </c>
      <c r="P74" s="3">
        <v>2012</v>
      </c>
      <c r="Q74" s="92">
        <v>6.0548073356127858</v>
      </c>
      <c r="R74" s="92">
        <v>0.25514376120800442</v>
      </c>
      <c r="S74" s="95">
        <v>1</v>
      </c>
      <c r="T74" s="95">
        <v>0.97760999999999998</v>
      </c>
      <c r="U74" s="95"/>
      <c r="V74" s="95"/>
      <c r="W74" s="5" t="s">
        <v>1716</v>
      </c>
      <c r="X74" s="5" t="s">
        <v>1356</v>
      </c>
      <c r="Y74" s="29" t="s">
        <v>1925</v>
      </c>
      <c r="Z74" s="92">
        <v>9.3542720924901506</v>
      </c>
      <c r="AA74" s="92">
        <v>0.38179556334848447</v>
      </c>
      <c r="AB74" s="95">
        <v>1</v>
      </c>
      <c r="AC74" s="95">
        <v>0.97760999999999998</v>
      </c>
      <c r="AD74" s="95"/>
      <c r="AE74" s="95"/>
      <c r="AF74" s="5" t="s">
        <v>1716</v>
      </c>
      <c r="AG74" s="5" t="s">
        <v>1356</v>
      </c>
      <c r="AH74" s="103" t="s">
        <v>1925</v>
      </c>
    </row>
    <row r="75" spans="1:34" s="2" customFormat="1" ht="36" customHeight="1" x14ac:dyDescent="0.25">
      <c r="A75" s="3" t="s">
        <v>2000</v>
      </c>
      <c r="B75" s="3" t="s">
        <v>243</v>
      </c>
      <c r="C75" s="3" t="s">
        <v>244</v>
      </c>
      <c r="D75" s="17" t="s">
        <v>245</v>
      </c>
      <c r="E75" s="15" t="s">
        <v>25</v>
      </c>
      <c r="F75" s="3" t="s">
        <v>235</v>
      </c>
      <c r="G75" s="3">
        <v>4</v>
      </c>
      <c r="H75" s="7" t="s">
        <v>60</v>
      </c>
      <c r="I75" s="9" t="s">
        <v>61</v>
      </c>
      <c r="J75" s="9" t="s">
        <v>37</v>
      </c>
      <c r="K75" s="6" t="s">
        <v>44</v>
      </c>
      <c r="L75" s="6" t="s">
        <v>72</v>
      </c>
      <c r="M75" s="8" t="s">
        <v>39</v>
      </c>
      <c r="N75" s="8" t="s">
        <v>1279</v>
      </c>
      <c r="O75" s="14" t="s">
        <v>1265</v>
      </c>
      <c r="P75" s="3">
        <v>2012</v>
      </c>
      <c r="Q75" s="92">
        <v>33.25330189783115</v>
      </c>
      <c r="R75" s="92">
        <v>0.53591708872075794</v>
      </c>
      <c r="S75" s="95">
        <v>1.9344600000000001</v>
      </c>
      <c r="T75" s="95">
        <v>-0.46173999999999998</v>
      </c>
      <c r="U75" s="95"/>
      <c r="V75" s="95"/>
      <c r="W75" s="5" t="s">
        <v>1911</v>
      </c>
      <c r="X75" s="5" t="s">
        <v>1356</v>
      </c>
      <c r="Y75" s="29" t="s">
        <v>1922</v>
      </c>
      <c r="Z75" s="92">
        <v>40.659866224825613</v>
      </c>
      <c r="AA75" s="92">
        <v>0.72371192580655741</v>
      </c>
      <c r="AB75" s="95">
        <v>1.9344600000000001</v>
      </c>
      <c r="AC75" s="95">
        <v>-0.46173999999999998</v>
      </c>
      <c r="AD75" s="95"/>
      <c r="AE75" s="95"/>
      <c r="AF75" s="5" t="s">
        <v>1911</v>
      </c>
      <c r="AG75" s="5" t="s">
        <v>1356</v>
      </c>
      <c r="AH75" s="103" t="s">
        <v>1922</v>
      </c>
    </row>
    <row r="76" spans="1:34" s="2" customFormat="1" ht="36" customHeight="1" x14ac:dyDescent="0.25">
      <c r="A76" s="3" t="s">
        <v>2001</v>
      </c>
      <c r="B76" s="3" t="s">
        <v>246</v>
      </c>
      <c r="C76" s="3" t="s">
        <v>247</v>
      </c>
      <c r="D76" s="17" t="s">
        <v>245</v>
      </c>
      <c r="E76" s="3" t="s">
        <v>25</v>
      </c>
      <c r="F76" s="3" t="s">
        <v>235</v>
      </c>
      <c r="G76" s="3">
        <v>5</v>
      </c>
      <c r="H76" s="7" t="s">
        <v>66</v>
      </c>
      <c r="I76" s="9" t="s">
        <v>37</v>
      </c>
      <c r="J76" s="9" t="s">
        <v>37</v>
      </c>
      <c r="K76" s="6" t="s">
        <v>44</v>
      </c>
      <c r="L76" s="6" t="s">
        <v>72</v>
      </c>
      <c r="M76" s="8" t="s">
        <v>73</v>
      </c>
      <c r="N76" s="8" t="s">
        <v>1279</v>
      </c>
      <c r="O76" s="14" t="s">
        <v>1265</v>
      </c>
      <c r="P76" s="3">
        <v>2012</v>
      </c>
      <c r="Q76" s="92">
        <v>26.126322110280185</v>
      </c>
      <c r="R76" s="92">
        <v>0.47440889566280714</v>
      </c>
      <c r="S76" s="95">
        <v>1.8549199999999999</v>
      </c>
      <c r="T76" s="95">
        <v>-0.39887</v>
      </c>
      <c r="U76" s="95"/>
      <c r="V76" s="95"/>
      <c r="W76" s="5" t="s">
        <v>1773</v>
      </c>
      <c r="X76" s="5" t="s">
        <v>1356</v>
      </c>
      <c r="Y76" s="29" t="s">
        <v>1922</v>
      </c>
      <c r="Z76" s="92">
        <v>34.601286785103056</v>
      </c>
      <c r="AA76" s="92">
        <v>0.64195863754713267</v>
      </c>
      <c r="AB76" s="95">
        <v>1.8549199999999999</v>
      </c>
      <c r="AC76" s="95">
        <v>-0.39887</v>
      </c>
      <c r="AD76" s="95"/>
      <c r="AE76" s="95"/>
      <c r="AF76" s="5" t="s">
        <v>1773</v>
      </c>
      <c r="AG76" s="5" t="s">
        <v>1356</v>
      </c>
      <c r="AH76" s="103" t="s">
        <v>1922</v>
      </c>
    </row>
    <row r="77" spans="1:34" s="2" customFormat="1" ht="36" customHeight="1" x14ac:dyDescent="0.25">
      <c r="A77" s="3" t="s">
        <v>2002</v>
      </c>
      <c r="B77" s="3" t="s">
        <v>248</v>
      </c>
      <c r="C77" s="3" t="s">
        <v>249</v>
      </c>
      <c r="D77" s="17" t="s">
        <v>250</v>
      </c>
      <c r="E77" s="3" t="s">
        <v>25</v>
      </c>
      <c r="F77" s="3" t="s">
        <v>235</v>
      </c>
      <c r="G77" s="3">
        <v>6</v>
      </c>
      <c r="H77" s="7" t="s">
        <v>154</v>
      </c>
      <c r="I77" s="9" t="s">
        <v>37</v>
      </c>
      <c r="J77" s="9" t="s">
        <v>37</v>
      </c>
      <c r="K77" s="6" t="s">
        <v>44</v>
      </c>
      <c r="L77" s="6" t="s">
        <v>72</v>
      </c>
      <c r="M77" s="8" t="s">
        <v>39</v>
      </c>
      <c r="N77" s="8" t="s">
        <v>1278</v>
      </c>
      <c r="O77" s="14" t="s">
        <v>1265</v>
      </c>
      <c r="P77" s="3">
        <v>2012</v>
      </c>
      <c r="Q77" s="92">
        <v>3.9772882773218123</v>
      </c>
      <c r="R77" s="92">
        <v>0.20856166647983523</v>
      </c>
      <c r="S77" s="95">
        <v>1</v>
      </c>
      <c r="T77" s="95">
        <v>1.28714</v>
      </c>
      <c r="U77" s="95"/>
      <c r="V77" s="95"/>
      <c r="W77" s="5" t="s">
        <v>1912</v>
      </c>
      <c r="X77" s="5" t="s">
        <v>1356</v>
      </c>
      <c r="Y77" s="29" t="s">
        <v>1925</v>
      </c>
      <c r="Z77" s="92">
        <v>8.6221409304279231</v>
      </c>
      <c r="AA77" s="92">
        <v>0.33690211594569885</v>
      </c>
      <c r="AB77" s="95">
        <v>1</v>
      </c>
      <c r="AC77" s="95">
        <v>1.28714</v>
      </c>
      <c r="AD77" s="95"/>
      <c r="AE77" s="95"/>
      <c r="AF77" s="5" t="s">
        <v>1912</v>
      </c>
      <c r="AG77" s="5" t="s">
        <v>1356</v>
      </c>
      <c r="AH77" s="103" t="s">
        <v>1925</v>
      </c>
    </row>
    <row r="78" spans="1:34" s="2" customFormat="1" ht="36" customHeight="1" x14ac:dyDescent="0.25">
      <c r="A78" s="3" t="s">
        <v>2003</v>
      </c>
      <c r="B78" s="3" t="s">
        <v>251</v>
      </c>
      <c r="C78" s="3" t="s">
        <v>252</v>
      </c>
      <c r="D78" s="17" t="s">
        <v>250</v>
      </c>
      <c r="E78" s="3" t="s">
        <v>25</v>
      </c>
      <c r="F78" s="3" t="s">
        <v>235</v>
      </c>
      <c r="G78" s="3">
        <v>7</v>
      </c>
      <c r="H78" s="7" t="s">
        <v>157</v>
      </c>
      <c r="I78" s="9" t="s">
        <v>27</v>
      </c>
      <c r="J78" s="9" t="s">
        <v>28</v>
      </c>
      <c r="K78" s="6" t="s">
        <v>44</v>
      </c>
      <c r="L78" s="6" t="s">
        <v>45</v>
      </c>
      <c r="M78" s="8" t="s">
        <v>39</v>
      </c>
      <c r="N78" s="8" t="s">
        <v>1278</v>
      </c>
      <c r="O78" s="14" t="s">
        <v>1265</v>
      </c>
      <c r="P78" s="3">
        <v>2012</v>
      </c>
      <c r="Q78" s="92">
        <v>35.840288484857133</v>
      </c>
      <c r="R78" s="92">
        <v>0.53385030952392099</v>
      </c>
      <c r="S78" s="95">
        <v>1</v>
      </c>
      <c r="T78" s="95">
        <v>-0.47132000000000002</v>
      </c>
      <c r="U78" s="95"/>
      <c r="V78" s="95"/>
      <c r="W78" s="5" t="s">
        <v>1655</v>
      </c>
      <c r="X78" s="5" t="s">
        <v>1356</v>
      </c>
      <c r="Y78" s="29" t="s">
        <v>1920</v>
      </c>
      <c r="Z78" s="92">
        <v>40.035828831355488</v>
      </c>
      <c r="AA78" s="92">
        <v>0.60570350078022017</v>
      </c>
      <c r="AB78" s="95">
        <v>1</v>
      </c>
      <c r="AC78" s="95">
        <v>-0.47132000000000002</v>
      </c>
      <c r="AD78" s="95"/>
      <c r="AE78" s="95"/>
      <c r="AF78" s="5" t="s">
        <v>1655</v>
      </c>
      <c r="AG78" s="5" t="s">
        <v>1356</v>
      </c>
      <c r="AH78" s="103" t="s">
        <v>1920</v>
      </c>
    </row>
    <row r="79" spans="1:34" s="2" customFormat="1" ht="36" customHeight="1" x14ac:dyDescent="0.25">
      <c r="A79" s="3" t="s">
        <v>2004</v>
      </c>
      <c r="B79" s="3" t="s">
        <v>253</v>
      </c>
      <c r="C79" s="3" t="s">
        <v>254</v>
      </c>
      <c r="D79" s="17" t="s">
        <v>250</v>
      </c>
      <c r="E79" s="3" t="s">
        <v>25</v>
      </c>
      <c r="F79" s="3" t="s">
        <v>235</v>
      </c>
      <c r="G79" s="3">
        <v>8</v>
      </c>
      <c r="H79" s="7" t="s">
        <v>160</v>
      </c>
      <c r="I79" s="9" t="s">
        <v>37</v>
      </c>
      <c r="J79" s="9" t="s">
        <v>37</v>
      </c>
      <c r="K79" s="6" t="s">
        <v>67</v>
      </c>
      <c r="L79" s="6" t="s">
        <v>72</v>
      </c>
      <c r="M79" s="8" t="s">
        <v>33</v>
      </c>
      <c r="N79" s="8" t="s">
        <v>1278</v>
      </c>
      <c r="O79" s="14" t="s">
        <v>1265</v>
      </c>
      <c r="P79" s="3">
        <v>2012</v>
      </c>
      <c r="Q79" s="92">
        <v>34.607150145537616</v>
      </c>
      <c r="R79" s="92">
        <v>0.4721294525693433</v>
      </c>
      <c r="S79" s="95">
        <v>0.70540000000000003</v>
      </c>
      <c r="T79" s="95">
        <v>-0.40955999999999998</v>
      </c>
      <c r="U79" s="95">
        <v>-0.19037000000000001</v>
      </c>
      <c r="V79" s="95">
        <v>0.19037000000000001</v>
      </c>
      <c r="W79" s="5" t="s">
        <v>1608</v>
      </c>
      <c r="X79" s="5" t="s">
        <v>1768</v>
      </c>
      <c r="Y79" s="29" t="s">
        <v>1920</v>
      </c>
      <c r="Z79" s="92">
        <v>37.469343747964921</v>
      </c>
      <c r="AA79" s="92">
        <v>0.55877528295685652</v>
      </c>
      <c r="AB79" s="95">
        <v>0.70540000000000003</v>
      </c>
      <c r="AC79" s="95">
        <v>-0.40955999999999998</v>
      </c>
      <c r="AD79" s="95">
        <v>-0.19037000000000001</v>
      </c>
      <c r="AE79" s="95">
        <v>0.19037000000000001</v>
      </c>
      <c r="AF79" s="5" t="s">
        <v>1608</v>
      </c>
      <c r="AG79" s="5" t="s">
        <v>1768</v>
      </c>
      <c r="AH79" s="103" t="s">
        <v>1920</v>
      </c>
    </row>
    <row r="80" spans="1:34" s="2" customFormat="1" ht="36" customHeight="1" x14ac:dyDescent="0.25">
      <c r="A80" s="3" t="s">
        <v>2005</v>
      </c>
      <c r="B80" s="3" t="s">
        <v>255</v>
      </c>
      <c r="C80" s="3" t="s">
        <v>256</v>
      </c>
      <c r="D80" s="17" t="s">
        <v>257</v>
      </c>
      <c r="E80" s="3" t="s">
        <v>25</v>
      </c>
      <c r="F80" s="3" t="s">
        <v>235</v>
      </c>
      <c r="G80" s="3">
        <v>9</v>
      </c>
      <c r="H80" s="7" t="s">
        <v>60</v>
      </c>
      <c r="I80" s="9" t="s">
        <v>27</v>
      </c>
      <c r="J80" s="9" t="s">
        <v>28</v>
      </c>
      <c r="K80" s="6" t="s">
        <v>67</v>
      </c>
      <c r="L80" s="6" t="s">
        <v>63</v>
      </c>
      <c r="M80" s="8" t="s">
        <v>33</v>
      </c>
      <c r="N80" s="8" t="s">
        <v>1279</v>
      </c>
      <c r="O80" s="14" t="s">
        <v>1265</v>
      </c>
      <c r="P80" s="3">
        <v>2012</v>
      </c>
      <c r="Q80" s="92">
        <v>47.782026558288578</v>
      </c>
      <c r="R80" s="92">
        <v>0.54225941053131266</v>
      </c>
      <c r="S80" s="95">
        <v>0.49870999999999999</v>
      </c>
      <c r="T80" s="95">
        <v>-0.55962999999999996</v>
      </c>
      <c r="U80" s="95"/>
      <c r="V80" s="95"/>
      <c r="W80" s="5" t="s">
        <v>1825</v>
      </c>
      <c r="X80" s="5" t="s">
        <v>1356</v>
      </c>
      <c r="Y80" s="29" t="s">
        <v>1920</v>
      </c>
      <c r="Z80" s="92">
        <v>49.652591586300133</v>
      </c>
      <c r="AA80" s="92">
        <v>0.66820171414729679</v>
      </c>
      <c r="AB80" s="95">
        <v>0.49870999999999999</v>
      </c>
      <c r="AC80" s="95">
        <v>-0.55962999999999996</v>
      </c>
      <c r="AD80" s="95"/>
      <c r="AE80" s="95"/>
      <c r="AF80" s="5" t="s">
        <v>1825</v>
      </c>
      <c r="AG80" s="5" t="s">
        <v>1356</v>
      </c>
      <c r="AH80" s="103" t="s">
        <v>1920</v>
      </c>
    </row>
    <row r="81" spans="1:34" s="2" customFormat="1" ht="36" customHeight="1" x14ac:dyDescent="0.25">
      <c r="A81" s="3" t="s">
        <v>2006</v>
      </c>
      <c r="B81" s="3" t="s">
        <v>258</v>
      </c>
      <c r="C81" s="3" t="s">
        <v>259</v>
      </c>
      <c r="D81" s="17" t="s">
        <v>257</v>
      </c>
      <c r="E81" s="3" t="s">
        <v>25</v>
      </c>
      <c r="F81" s="3" t="s">
        <v>235</v>
      </c>
      <c r="G81" s="3">
        <v>10</v>
      </c>
      <c r="H81" s="7" t="s">
        <v>66</v>
      </c>
      <c r="I81" s="9" t="s">
        <v>27</v>
      </c>
      <c r="J81" s="9" t="s">
        <v>28</v>
      </c>
      <c r="K81" s="6" t="s">
        <v>67</v>
      </c>
      <c r="L81" s="6" t="s">
        <v>63</v>
      </c>
      <c r="M81" s="8" t="s">
        <v>33</v>
      </c>
      <c r="N81" s="8" t="s">
        <v>1279</v>
      </c>
      <c r="O81" s="14" t="s">
        <v>1265</v>
      </c>
      <c r="P81" s="3">
        <v>2012</v>
      </c>
      <c r="Q81" s="92">
        <v>34.612464455070921</v>
      </c>
      <c r="R81" s="92">
        <v>0.52354978133531316</v>
      </c>
      <c r="S81" s="95">
        <v>1</v>
      </c>
      <c r="T81" s="95">
        <v>-0.31214999999999998</v>
      </c>
      <c r="U81" s="95"/>
      <c r="V81" s="95"/>
      <c r="W81" s="5" t="s">
        <v>1633</v>
      </c>
      <c r="X81" s="5" t="s">
        <v>1356</v>
      </c>
      <c r="Y81" s="29" t="s">
        <v>1920</v>
      </c>
      <c r="Z81" s="92">
        <v>37.923134423729834</v>
      </c>
      <c r="AA81" s="92">
        <v>0.64457307504222228</v>
      </c>
      <c r="AB81" s="95">
        <v>1</v>
      </c>
      <c r="AC81" s="95">
        <v>-0.31214999999999998</v>
      </c>
      <c r="AD81" s="95"/>
      <c r="AE81" s="95"/>
      <c r="AF81" s="5" t="s">
        <v>1633</v>
      </c>
      <c r="AG81" s="5" t="s">
        <v>1356</v>
      </c>
      <c r="AH81" s="103" t="s">
        <v>1920</v>
      </c>
    </row>
    <row r="82" spans="1:34" s="16" customFormat="1" ht="36" customHeight="1" x14ac:dyDescent="0.25">
      <c r="A82" s="3" t="s">
        <v>2007</v>
      </c>
      <c r="B82" s="3" t="s">
        <v>260</v>
      </c>
      <c r="C82" s="3" t="s">
        <v>261</v>
      </c>
      <c r="D82" s="17" t="s">
        <v>262</v>
      </c>
      <c r="E82" s="3" t="s">
        <v>25</v>
      </c>
      <c r="F82" s="3" t="s">
        <v>235</v>
      </c>
      <c r="G82" s="3">
        <v>11</v>
      </c>
      <c r="H82" s="7" t="s">
        <v>60</v>
      </c>
      <c r="I82" s="9" t="s">
        <v>61</v>
      </c>
      <c r="J82" s="9" t="s">
        <v>37</v>
      </c>
      <c r="K82" s="6" t="s">
        <v>31</v>
      </c>
      <c r="L82" s="6" t="s">
        <v>32</v>
      </c>
      <c r="M82" s="8" t="s">
        <v>39</v>
      </c>
      <c r="N82" s="8" t="s">
        <v>1278</v>
      </c>
      <c r="O82" s="14" t="s">
        <v>1265</v>
      </c>
      <c r="P82" s="3">
        <v>2012</v>
      </c>
      <c r="Q82" s="92">
        <v>22.798123564134162</v>
      </c>
      <c r="R82" s="92">
        <v>0.46734179621934274</v>
      </c>
      <c r="S82" s="95">
        <v>1.5929899999999999</v>
      </c>
      <c r="T82" s="95">
        <v>-0.16338</v>
      </c>
      <c r="U82" s="95"/>
      <c r="V82" s="95"/>
      <c r="W82" s="5" t="s">
        <v>1825</v>
      </c>
      <c r="X82" s="5" t="s">
        <v>1356</v>
      </c>
      <c r="Y82" s="29" t="s">
        <v>1920</v>
      </c>
      <c r="Z82" s="92">
        <v>28.940332340117752</v>
      </c>
      <c r="AA82" s="92">
        <v>0.59587908160158132</v>
      </c>
      <c r="AB82" s="95">
        <v>1.5929899999999999</v>
      </c>
      <c r="AC82" s="95">
        <v>-0.16338</v>
      </c>
      <c r="AD82" s="95"/>
      <c r="AE82" s="95"/>
      <c r="AF82" s="5" t="s">
        <v>1825</v>
      </c>
      <c r="AG82" s="5" t="s">
        <v>1356</v>
      </c>
      <c r="AH82" s="103" t="s">
        <v>1920</v>
      </c>
    </row>
    <row r="83" spans="1:34" s="10" customFormat="1" ht="36" customHeight="1" x14ac:dyDescent="0.25">
      <c r="A83" s="3" t="s">
        <v>2008</v>
      </c>
      <c r="B83" s="3" t="s">
        <v>263</v>
      </c>
      <c r="C83" s="3" t="s">
        <v>264</v>
      </c>
      <c r="D83" s="17" t="s">
        <v>262</v>
      </c>
      <c r="E83" s="15" t="s">
        <v>25</v>
      </c>
      <c r="F83" s="3" t="s">
        <v>235</v>
      </c>
      <c r="G83" s="3">
        <v>12</v>
      </c>
      <c r="H83" s="7" t="s">
        <v>66</v>
      </c>
      <c r="I83" s="9" t="s">
        <v>49</v>
      </c>
      <c r="J83" s="9" t="s">
        <v>56</v>
      </c>
      <c r="K83" s="6" t="s">
        <v>31</v>
      </c>
      <c r="L83" s="6" t="s">
        <v>32</v>
      </c>
      <c r="M83" s="8" t="s">
        <v>73</v>
      </c>
      <c r="N83" s="8" t="s">
        <v>1278</v>
      </c>
      <c r="O83" s="14" t="s">
        <v>1265</v>
      </c>
      <c r="P83" s="3">
        <v>2012</v>
      </c>
      <c r="Q83" s="92">
        <v>6.2209835845446033</v>
      </c>
      <c r="R83" s="92">
        <v>0.27193811729764683</v>
      </c>
      <c r="S83" s="95">
        <v>1</v>
      </c>
      <c r="T83" s="95">
        <v>0.95992999999999995</v>
      </c>
      <c r="U83" s="95"/>
      <c r="V83" s="95"/>
      <c r="W83" s="5" t="s">
        <v>1913</v>
      </c>
      <c r="X83" s="5" t="s">
        <v>1356</v>
      </c>
      <c r="Y83" s="29" t="s">
        <v>1925</v>
      </c>
      <c r="Z83" s="92">
        <v>7.0071948426291701</v>
      </c>
      <c r="AA83" s="92">
        <v>0.36516483245867559</v>
      </c>
      <c r="AB83" s="95">
        <v>1</v>
      </c>
      <c r="AC83" s="95">
        <v>0.95992999999999995</v>
      </c>
      <c r="AD83" s="95"/>
      <c r="AE83" s="95"/>
      <c r="AF83" s="5" t="s">
        <v>1913</v>
      </c>
      <c r="AG83" s="5" t="s">
        <v>1356</v>
      </c>
      <c r="AH83" s="103" t="s">
        <v>1925</v>
      </c>
    </row>
    <row r="84" spans="1:34" s="2" customFormat="1" ht="36" customHeight="1" x14ac:dyDescent="0.25">
      <c r="A84" s="11" t="s">
        <v>1283</v>
      </c>
      <c r="B84" s="11" t="s">
        <v>270</v>
      </c>
      <c r="C84" s="11" t="s">
        <v>265</v>
      </c>
      <c r="D84" s="17" t="s">
        <v>266</v>
      </c>
      <c r="E84" s="13" t="s">
        <v>267</v>
      </c>
      <c r="F84" s="3" t="s">
        <v>30</v>
      </c>
      <c r="G84" s="3">
        <v>5</v>
      </c>
      <c r="H84" s="7" t="s">
        <v>26</v>
      </c>
      <c r="I84" s="9" t="s">
        <v>270</v>
      </c>
      <c r="J84" s="9" t="s">
        <v>56</v>
      </c>
      <c r="K84" s="17" t="s">
        <v>44</v>
      </c>
      <c r="L84" s="17" t="s">
        <v>45</v>
      </c>
      <c r="M84" s="18" t="s">
        <v>73</v>
      </c>
      <c r="N84" s="18" t="s">
        <v>1281</v>
      </c>
      <c r="O84" s="18" t="s">
        <v>1266</v>
      </c>
      <c r="P84" s="69">
        <v>2012</v>
      </c>
      <c r="Q84" s="4" t="s">
        <v>270</v>
      </c>
      <c r="R84" s="4" t="s">
        <v>270</v>
      </c>
      <c r="S84" s="4" t="s">
        <v>270</v>
      </c>
      <c r="T84" s="4" t="s">
        <v>270</v>
      </c>
      <c r="U84" s="4" t="s">
        <v>270</v>
      </c>
      <c r="V84" s="4" t="s">
        <v>270</v>
      </c>
      <c r="W84" s="4" t="s">
        <v>270</v>
      </c>
      <c r="X84" s="4" t="s">
        <v>270</v>
      </c>
      <c r="Y84" s="4" t="s">
        <v>270</v>
      </c>
      <c r="Z84" s="92">
        <v>18.852298545794159</v>
      </c>
      <c r="AA84" s="92">
        <v>0.42725731919861692</v>
      </c>
      <c r="AB84" s="95">
        <v>1</v>
      </c>
      <c r="AC84" s="95">
        <v>0.20948</v>
      </c>
      <c r="AD84" s="95"/>
      <c r="AE84" s="95"/>
      <c r="AF84" s="5" t="s">
        <v>1849</v>
      </c>
      <c r="AG84" s="5" t="s">
        <v>1356</v>
      </c>
      <c r="AH84" s="103" t="s">
        <v>1921</v>
      </c>
    </row>
    <row r="85" spans="1:34" s="2" customFormat="1" ht="36" customHeight="1" x14ac:dyDescent="0.25">
      <c r="A85" s="11" t="s">
        <v>1283</v>
      </c>
      <c r="B85" s="11" t="s">
        <v>270</v>
      </c>
      <c r="C85" s="11" t="s">
        <v>268</v>
      </c>
      <c r="D85" s="17" t="s">
        <v>133</v>
      </c>
      <c r="E85" s="13" t="s">
        <v>267</v>
      </c>
      <c r="F85" s="3" t="s">
        <v>29</v>
      </c>
      <c r="G85" s="3">
        <v>8</v>
      </c>
      <c r="H85" s="7" t="s">
        <v>269</v>
      </c>
      <c r="I85" s="9" t="s">
        <v>270</v>
      </c>
      <c r="J85" s="9" t="s">
        <v>37</v>
      </c>
      <c r="K85" s="17" t="s">
        <v>44</v>
      </c>
      <c r="L85" s="17" t="s">
        <v>45</v>
      </c>
      <c r="M85" s="18" t="s">
        <v>39</v>
      </c>
      <c r="N85" s="18" t="s">
        <v>919</v>
      </c>
      <c r="O85" s="18" t="s">
        <v>1265</v>
      </c>
      <c r="P85" s="69">
        <v>2012</v>
      </c>
      <c r="Q85" s="4" t="s">
        <v>270</v>
      </c>
      <c r="R85" s="4" t="s">
        <v>270</v>
      </c>
      <c r="S85" s="4" t="s">
        <v>270</v>
      </c>
      <c r="T85" s="4" t="s">
        <v>270</v>
      </c>
      <c r="U85" s="4" t="s">
        <v>270</v>
      </c>
      <c r="V85" s="4" t="s">
        <v>270</v>
      </c>
      <c r="W85" s="4" t="s">
        <v>270</v>
      </c>
      <c r="X85" s="4" t="s">
        <v>270</v>
      </c>
      <c r="Y85" s="4" t="s">
        <v>270</v>
      </c>
      <c r="Z85" s="92">
        <v>17.03549217576894</v>
      </c>
      <c r="AA85" s="92">
        <v>0.38591546315075809</v>
      </c>
      <c r="AB85" s="95">
        <v>1.37182</v>
      </c>
      <c r="AC85" s="95">
        <v>0.25574999999999998</v>
      </c>
      <c r="AD85" s="95"/>
      <c r="AE85" s="95"/>
      <c r="AF85" s="5" t="s">
        <v>1764</v>
      </c>
      <c r="AG85" s="5" t="s">
        <v>1356</v>
      </c>
      <c r="AH85" s="103" t="s">
        <v>1921</v>
      </c>
    </row>
    <row r="86" spans="1:34" ht="36" customHeight="1" x14ac:dyDescent="0.25">
      <c r="A86" t="s">
        <v>1356</v>
      </c>
    </row>
    <row r="87" spans="1:34" ht="36" customHeight="1" x14ac:dyDescent="0.25">
      <c r="A87" t="s">
        <v>1356</v>
      </c>
    </row>
    <row r="88" spans="1:34" ht="36" customHeight="1" x14ac:dyDescent="0.25">
      <c r="A88" t="s">
        <v>1356</v>
      </c>
    </row>
    <row r="89" spans="1:34" ht="36" customHeight="1" x14ac:dyDescent="0.25">
      <c r="A89" t="s">
        <v>1356</v>
      </c>
    </row>
    <row r="90" spans="1:34" ht="36" customHeight="1" x14ac:dyDescent="0.25">
      <c r="A90" t="s">
        <v>1356</v>
      </c>
    </row>
    <row r="91" spans="1:34" ht="36" customHeight="1" x14ac:dyDescent="0.25">
      <c r="A91" t="s">
        <v>1356</v>
      </c>
    </row>
    <row r="92" spans="1:34" ht="36" customHeight="1" x14ac:dyDescent="0.25">
      <c r="A92" t="s">
        <v>1356</v>
      </c>
    </row>
    <row r="93" spans="1:34" ht="36" customHeight="1" x14ac:dyDescent="0.25">
      <c r="A93" t="s">
        <v>1356</v>
      </c>
    </row>
    <row r="94" spans="1:34" ht="36" customHeight="1" x14ac:dyDescent="0.25">
      <c r="A94" t="s">
        <v>1356</v>
      </c>
    </row>
    <row r="95" spans="1:34" ht="36" customHeight="1" x14ac:dyDescent="0.25">
      <c r="A95" t="s">
        <v>1356</v>
      </c>
    </row>
    <row r="96" spans="1:34" ht="36" customHeight="1" x14ac:dyDescent="0.25">
      <c r="A96" t="s">
        <v>1356</v>
      </c>
    </row>
    <row r="97" spans="1:1" ht="36" customHeight="1" x14ac:dyDescent="0.25">
      <c r="A97" t="s">
        <v>1356</v>
      </c>
    </row>
    <row r="98" spans="1:1" ht="36" customHeight="1" x14ac:dyDescent="0.25">
      <c r="A98" t="s">
        <v>1356</v>
      </c>
    </row>
    <row r="99" spans="1:1" ht="36" customHeight="1" x14ac:dyDescent="0.25">
      <c r="A99" t="s">
        <v>1356</v>
      </c>
    </row>
    <row r="100" spans="1:1" ht="36" customHeight="1" x14ac:dyDescent="0.25">
      <c r="A100" t="s">
        <v>1356</v>
      </c>
    </row>
    <row r="101" spans="1:1" ht="36" customHeight="1" x14ac:dyDescent="0.25">
      <c r="A101" t="s">
        <v>1356</v>
      </c>
    </row>
    <row r="102" spans="1:1" ht="36" customHeight="1" x14ac:dyDescent="0.25">
      <c r="A102" t="s">
        <v>1356</v>
      </c>
    </row>
    <row r="103" spans="1:1" ht="36" customHeight="1" x14ac:dyDescent="0.25">
      <c r="A103" t="s">
        <v>1356</v>
      </c>
    </row>
    <row r="104" spans="1:1" ht="36" customHeight="1" x14ac:dyDescent="0.25">
      <c r="A104" t="s">
        <v>1356</v>
      </c>
    </row>
    <row r="105" spans="1:1" ht="36" customHeight="1" x14ac:dyDescent="0.25">
      <c r="A105" t="s">
        <v>1356</v>
      </c>
    </row>
    <row r="106" spans="1:1" ht="36" customHeight="1" x14ac:dyDescent="0.25">
      <c r="A106" t="s">
        <v>1356</v>
      </c>
    </row>
  </sheetData>
  <mergeCells count="25">
    <mergeCell ref="K1:K2"/>
    <mergeCell ref="L1:L2"/>
    <mergeCell ref="I1:I2"/>
    <mergeCell ref="J1:J2"/>
    <mergeCell ref="D1:D2"/>
    <mergeCell ref="E1:E2"/>
    <mergeCell ref="H1:H2"/>
    <mergeCell ref="F1:F2"/>
    <mergeCell ref="G1:G2"/>
    <mergeCell ref="AH1:AH2"/>
    <mergeCell ref="A1:A2"/>
    <mergeCell ref="AA1:AA2"/>
    <mergeCell ref="AB1:AE1"/>
    <mergeCell ref="AF1:AG1"/>
    <mergeCell ref="N1:N2"/>
    <mergeCell ref="M1:M2"/>
    <mergeCell ref="Q1:Q2"/>
    <mergeCell ref="R1:R2"/>
    <mergeCell ref="S1:V1"/>
    <mergeCell ref="W1:X1"/>
    <mergeCell ref="Z1:Z2"/>
    <mergeCell ref="P1:P2"/>
    <mergeCell ref="O1:O2"/>
    <mergeCell ref="B1:B2"/>
    <mergeCell ref="C1:C2"/>
  </mergeCells>
  <pageMargins left="0.75" right="0.75" top="0.75" bottom="0.75" header="0.5" footer="0.5"/>
  <pageSetup paperSize="9" fitToHeight="9" orientation="landscape" r:id="rId1"/>
  <headerFooter>
    <oddHeader>&amp;LTable A.1 PISA 2015 Main Survey Trend Science Item Classification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45"/>
  <sheetViews>
    <sheetView zoomScaleNormal="100" workbookViewId="0">
      <pane xSplit="3" ySplit="2" topLeftCell="N37" activePane="bottomRight" state="frozen"/>
      <selection pane="topRight" activeCell="D1" sqref="D1"/>
      <selection pane="bottomLeft" activeCell="A3" sqref="A3"/>
      <selection pane="bottomRight" activeCell="Y1" sqref="Y1:Z1048576"/>
    </sheetView>
  </sheetViews>
  <sheetFormatPr defaultColWidth="9.140625" defaultRowHeight="36" customHeight="1" x14ac:dyDescent="0.25"/>
  <cols>
    <col min="1" max="2" width="18.7109375" customWidth="1"/>
    <col min="3" max="3" width="24.85546875" customWidth="1"/>
    <col min="4" max="4" width="24.85546875" style="19" customWidth="1"/>
    <col min="5" max="6" width="12.7109375" customWidth="1"/>
    <col min="7" max="7" width="10.7109375" style="47" customWidth="1"/>
    <col min="8" max="8" width="53.42578125" style="20" customWidth="1"/>
    <col min="9" max="9" width="28" style="48" customWidth="1"/>
    <col min="10" max="10" width="29.140625" style="48" customWidth="1"/>
    <col min="11" max="11" width="23.5703125" style="48" customWidth="1"/>
    <col min="12" max="13" width="19.42578125" style="48" customWidth="1"/>
    <col min="14" max="14" width="11.28515625" style="67" customWidth="1"/>
    <col min="15" max="16" width="13.5703125" customWidth="1"/>
    <col min="18" max="18" width="9.7109375" customWidth="1"/>
    <col min="23" max="23" width="9.140625" style="24"/>
  </cols>
  <sheetData>
    <row r="1" spans="1:23" ht="36" customHeight="1" x14ac:dyDescent="0.25">
      <c r="A1" s="141" t="s">
        <v>1282</v>
      </c>
      <c r="B1" s="141" t="s">
        <v>2</v>
      </c>
      <c r="C1" s="141" t="s">
        <v>1243</v>
      </c>
      <c r="D1" s="141" t="s">
        <v>5</v>
      </c>
      <c r="E1" s="141" t="s">
        <v>271</v>
      </c>
      <c r="F1" s="141" t="s">
        <v>1</v>
      </c>
      <c r="G1" s="141" t="s">
        <v>6</v>
      </c>
      <c r="H1" s="141" t="s">
        <v>1582</v>
      </c>
      <c r="I1" s="141" t="s">
        <v>10</v>
      </c>
      <c r="J1" s="141" t="s">
        <v>1244</v>
      </c>
      <c r="K1" s="141" t="s">
        <v>1245</v>
      </c>
      <c r="L1" s="141" t="s">
        <v>537</v>
      </c>
      <c r="M1" s="141" t="s">
        <v>1261</v>
      </c>
      <c r="N1" s="141" t="s">
        <v>797</v>
      </c>
      <c r="O1" s="141" t="s">
        <v>801</v>
      </c>
      <c r="P1" s="141" t="s">
        <v>1581</v>
      </c>
      <c r="Q1" s="143" t="s">
        <v>803</v>
      </c>
      <c r="R1" s="144"/>
      <c r="S1" s="144"/>
      <c r="T1" s="145"/>
      <c r="U1" s="143" t="s">
        <v>1577</v>
      </c>
      <c r="V1" s="145"/>
      <c r="W1" s="140" t="s">
        <v>1919</v>
      </c>
    </row>
    <row r="2" spans="1:23" ht="36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90" t="s">
        <v>19</v>
      </c>
      <c r="R2" s="90" t="s">
        <v>20</v>
      </c>
      <c r="S2" s="89" t="s">
        <v>1573</v>
      </c>
      <c r="T2" s="89" t="s">
        <v>1574</v>
      </c>
      <c r="U2" s="90">
        <v>1</v>
      </c>
      <c r="V2" s="90">
        <v>2</v>
      </c>
      <c r="W2" s="140"/>
    </row>
    <row r="3" spans="1:23" s="83" customFormat="1" ht="36" customHeight="1" x14ac:dyDescent="0.25">
      <c r="A3" s="27" t="s">
        <v>1362</v>
      </c>
      <c r="B3" s="27" t="s">
        <v>976</v>
      </c>
      <c r="C3" s="45" t="s">
        <v>977</v>
      </c>
      <c r="D3" s="27" t="s">
        <v>807</v>
      </c>
      <c r="E3" s="27" t="s">
        <v>966</v>
      </c>
      <c r="F3" s="27">
        <v>3</v>
      </c>
      <c r="G3" s="7" t="s">
        <v>26</v>
      </c>
      <c r="H3" s="9" t="s">
        <v>327</v>
      </c>
      <c r="I3" s="46" t="s">
        <v>970</v>
      </c>
      <c r="J3" s="46" t="s">
        <v>975</v>
      </c>
      <c r="K3" s="46" t="s">
        <v>972</v>
      </c>
      <c r="L3" s="46" t="s">
        <v>584</v>
      </c>
      <c r="M3" s="46" t="s">
        <v>1265</v>
      </c>
      <c r="N3" s="30">
        <v>2012</v>
      </c>
      <c r="O3" s="92">
        <v>60.368994871388459</v>
      </c>
      <c r="P3" s="92">
        <v>0.3639274857869168</v>
      </c>
      <c r="Q3" s="95">
        <v>0.80662</v>
      </c>
      <c r="R3" s="95">
        <v>-0.39984999999999998</v>
      </c>
      <c r="S3" s="95"/>
      <c r="T3" s="95"/>
      <c r="U3" s="3" t="s">
        <v>1708</v>
      </c>
      <c r="V3" s="3" t="s">
        <v>1356</v>
      </c>
      <c r="W3" s="104" t="s">
        <v>1920</v>
      </c>
    </row>
    <row r="4" spans="1:23" s="83" customFormat="1" ht="36" customHeight="1" x14ac:dyDescent="0.25">
      <c r="A4" s="27" t="s">
        <v>1401</v>
      </c>
      <c r="B4" s="27" t="s">
        <v>1053</v>
      </c>
      <c r="C4" s="45" t="s">
        <v>1054</v>
      </c>
      <c r="D4" s="27" t="s">
        <v>807</v>
      </c>
      <c r="E4" s="27" t="s">
        <v>1019</v>
      </c>
      <c r="F4" s="27">
        <v>20</v>
      </c>
      <c r="G4" s="7" t="s">
        <v>26</v>
      </c>
      <c r="H4" s="9" t="s">
        <v>37</v>
      </c>
      <c r="I4" s="46" t="s">
        <v>970</v>
      </c>
      <c r="J4" s="46" t="s">
        <v>1246</v>
      </c>
      <c r="K4" s="46" t="s">
        <v>991</v>
      </c>
      <c r="L4" s="46" t="s">
        <v>584</v>
      </c>
      <c r="M4" s="46" t="s">
        <v>1265</v>
      </c>
      <c r="N4" s="30">
        <v>2012</v>
      </c>
      <c r="O4" s="92">
        <v>4.0775813795530285</v>
      </c>
      <c r="P4" s="92">
        <v>0.16527728538521805</v>
      </c>
      <c r="Q4" s="95">
        <v>1.43069</v>
      </c>
      <c r="R4" s="95">
        <v>1.8473299999999999</v>
      </c>
      <c r="S4" s="95"/>
      <c r="T4" s="95"/>
      <c r="U4" s="3" t="s">
        <v>1709</v>
      </c>
      <c r="V4" s="3" t="s">
        <v>1356</v>
      </c>
      <c r="W4" s="104" t="s">
        <v>1924</v>
      </c>
    </row>
    <row r="5" spans="1:23" s="83" customFormat="1" ht="36" customHeight="1" x14ac:dyDescent="0.25">
      <c r="A5" s="27" t="s">
        <v>1385</v>
      </c>
      <c r="B5" s="27" t="s">
        <v>1025</v>
      </c>
      <c r="C5" s="45" t="s">
        <v>1026</v>
      </c>
      <c r="D5" s="27" t="s">
        <v>807</v>
      </c>
      <c r="E5" s="27" t="s">
        <v>1019</v>
      </c>
      <c r="F5" s="27">
        <v>4</v>
      </c>
      <c r="G5" s="7" t="s">
        <v>26</v>
      </c>
      <c r="H5" s="9" t="s">
        <v>327</v>
      </c>
      <c r="I5" s="46" t="s">
        <v>970</v>
      </c>
      <c r="J5" s="46" t="s">
        <v>975</v>
      </c>
      <c r="K5" s="46" t="s">
        <v>981</v>
      </c>
      <c r="L5" s="46" t="s">
        <v>584</v>
      </c>
      <c r="M5" s="46" t="s">
        <v>1265</v>
      </c>
      <c r="N5" s="30">
        <v>2012</v>
      </c>
      <c r="O5" s="92">
        <v>43.77932359594729</v>
      </c>
      <c r="P5" s="92">
        <v>0.35012576743007989</v>
      </c>
      <c r="Q5" s="95">
        <v>0.66364999999999996</v>
      </c>
      <c r="R5" s="95">
        <v>0.22721</v>
      </c>
      <c r="S5" s="95"/>
      <c r="T5" s="95"/>
      <c r="U5" s="3" t="s">
        <v>1710</v>
      </c>
      <c r="V5" s="3" t="s">
        <v>1356</v>
      </c>
      <c r="W5" s="104" t="s">
        <v>1921</v>
      </c>
    </row>
    <row r="6" spans="1:23" s="83" customFormat="1" ht="36" customHeight="1" x14ac:dyDescent="0.25">
      <c r="A6" s="27" t="s">
        <v>1360</v>
      </c>
      <c r="B6" s="27" t="s">
        <v>967</v>
      </c>
      <c r="C6" s="45" t="s">
        <v>968</v>
      </c>
      <c r="D6" s="27" t="s">
        <v>807</v>
      </c>
      <c r="E6" s="27" t="s">
        <v>966</v>
      </c>
      <c r="F6" s="27">
        <v>1</v>
      </c>
      <c r="G6" s="7" t="s">
        <v>26</v>
      </c>
      <c r="H6" s="9" t="s">
        <v>969</v>
      </c>
      <c r="I6" s="46" t="s">
        <v>985</v>
      </c>
      <c r="J6" s="46" t="s">
        <v>996</v>
      </c>
      <c r="K6" s="46" t="s">
        <v>972</v>
      </c>
      <c r="L6" s="46" t="s">
        <v>584</v>
      </c>
      <c r="M6" s="46" t="s">
        <v>1265</v>
      </c>
      <c r="N6" s="30">
        <v>2012</v>
      </c>
      <c r="O6" s="92">
        <v>88.318400823788608</v>
      </c>
      <c r="P6" s="92">
        <v>0.21751589531636828</v>
      </c>
      <c r="Q6" s="95">
        <v>0.98006000000000004</v>
      </c>
      <c r="R6" s="95">
        <v>-1.6435</v>
      </c>
      <c r="S6" s="95"/>
      <c r="T6" s="95"/>
      <c r="U6" s="3" t="s">
        <v>1631</v>
      </c>
      <c r="V6" s="3" t="s">
        <v>1356</v>
      </c>
      <c r="W6" s="104" t="s">
        <v>1960</v>
      </c>
    </row>
    <row r="7" spans="1:23" s="83" customFormat="1" ht="36" customHeight="1" x14ac:dyDescent="0.25">
      <c r="A7" s="27" t="s">
        <v>1373</v>
      </c>
      <c r="B7" s="27" t="s">
        <v>1002</v>
      </c>
      <c r="C7" s="45" t="s">
        <v>1003</v>
      </c>
      <c r="D7" s="27" t="s">
        <v>807</v>
      </c>
      <c r="E7" s="27" t="s">
        <v>966</v>
      </c>
      <c r="F7" s="27">
        <v>14</v>
      </c>
      <c r="G7" s="7" t="s">
        <v>60</v>
      </c>
      <c r="H7" s="9" t="s">
        <v>61</v>
      </c>
      <c r="I7" s="46" t="s">
        <v>985</v>
      </c>
      <c r="J7" s="46" t="s">
        <v>986</v>
      </c>
      <c r="K7" s="46" t="s">
        <v>972</v>
      </c>
      <c r="L7" s="46" t="s">
        <v>584</v>
      </c>
      <c r="M7" s="46" t="s">
        <v>1265</v>
      </c>
      <c r="N7" s="30">
        <v>2012</v>
      </c>
      <c r="O7" s="92">
        <v>32.358733088873684</v>
      </c>
      <c r="P7" s="92">
        <v>0.33479999508187702</v>
      </c>
      <c r="Q7" s="95">
        <v>1.2960199999999999</v>
      </c>
      <c r="R7" s="95">
        <v>0.49581999999999998</v>
      </c>
      <c r="S7" s="95"/>
      <c r="T7" s="95"/>
      <c r="U7" s="3" t="s">
        <v>1711</v>
      </c>
      <c r="V7" s="3" t="s">
        <v>1356</v>
      </c>
      <c r="W7" s="104" t="s">
        <v>1921</v>
      </c>
    </row>
    <row r="8" spans="1:23" s="83" customFormat="1" ht="36" customHeight="1" x14ac:dyDescent="0.25">
      <c r="A8" s="27" t="s">
        <v>1374</v>
      </c>
      <c r="B8" s="27" t="s">
        <v>1004</v>
      </c>
      <c r="C8" s="45" t="s">
        <v>1003</v>
      </c>
      <c r="D8" s="27" t="s">
        <v>807</v>
      </c>
      <c r="E8" s="27" t="s">
        <v>966</v>
      </c>
      <c r="F8" s="27">
        <v>15</v>
      </c>
      <c r="G8" s="7" t="s">
        <v>66</v>
      </c>
      <c r="H8" s="9" t="s">
        <v>61</v>
      </c>
      <c r="I8" s="46" t="s">
        <v>985</v>
      </c>
      <c r="J8" s="46" t="s">
        <v>975</v>
      </c>
      <c r="K8" s="46" t="s">
        <v>972</v>
      </c>
      <c r="L8" s="46" t="s">
        <v>584</v>
      </c>
      <c r="M8" s="46" t="s">
        <v>1265</v>
      </c>
      <c r="N8" s="30">
        <v>2012</v>
      </c>
      <c r="O8" s="92">
        <v>16.619042627617333</v>
      </c>
      <c r="P8" s="92">
        <v>0.23597132508999707</v>
      </c>
      <c r="Q8" s="95">
        <v>1.0657099999999999</v>
      </c>
      <c r="R8" s="95">
        <v>0.98823000000000005</v>
      </c>
      <c r="S8" s="95">
        <v>-0.19561000000000001</v>
      </c>
      <c r="T8" s="95">
        <v>0.19561000000000001</v>
      </c>
      <c r="U8" s="3" t="s">
        <v>1712</v>
      </c>
      <c r="V8" s="3" t="s">
        <v>1713</v>
      </c>
      <c r="W8" s="104" t="s">
        <v>1924</v>
      </c>
    </row>
    <row r="9" spans="1:23" s="83" customFormat="1" ht="36" customHeight="1" x14ac:dyDescent="0.25">
      <c r="A9" s="27" t="s">
        <v>1371</v>
      </c>
      <c r="B9" s="27" t="s">
        <v>999</v>
      </c>
      <c r="C9" s="45" t="s">
        <v>1000</v>
      </c>
      <c r="D9" s="27" t="s">
        <v>807</v>
      </c>
      <c r="E9" s="27" t="s">
        <v>966</v>
      </c>
      <c r="F9" s="27">
        <v>12</v>
      </c>
      <c r="G9" s="7" t="s">
        <v>60</v>
      </c>
      <c r="H9" s="9" t="s">
        <v>969</v>
      </c>
      <c r="I9" s="46" t="s">
        <v>998</v>
      </c>
      <c r="J9" s="46" t="s">
        <v>996</v>
      </c>
      <c r="K9" s="46" t="s">
        <v>981</v>
      </c>
      <c r="L9" s="46" t="s">
        <v>584</v>
      </c>
      <c r="M9" s="46" t="s">
        <v>1265</v>
      </c>
      <c r="N9" s="30">
        <v>2012</v>
      </c>
      <c r="O9" s="92">
        <v>53.425198593102408</v>
      </c>
      <c r="P9" s="92">
        <v>0.35415698283731911</v>
      </c>
      <c r="Q9" s="95">
        <v>0.65793000000000001</v>
      </c>
      <c r="R9" s="95">
        <v>-0.18678</v>
      </c>
      <c r="S9" s="95"/>
      <c r="T9" s="95"/>
      <c r="U9" s="3" t="s">
        <v>1692</v>
      </c>
      <c r="V9" s="3" t="s">
        <v>1356</v>
      </c>
      <c r="W9" s="104" t="s">
        <v>1920</v>
      </c>
    </row>
    <row r="10" spans="1:23" s="83" customFormat="1" ht="36" customHeight="1" x14ac:dyDescent="0.25">
      <c r="A10" s="27" t="s">
        <v>1372</v>
      </c>
      <c r="B10" s="27" t="s">
        <v>1001</v>
      </c>
      <c r="C10" s="45" t="s">
        <v>1000</v>
      </c>
      <c r="D10" s="27" t="s">
        <v>807</v>
      </c>
      <c r="E10" s="27" t="s">
        <v>966</v>
      </c>
      <c r="F10" s="27">
        <v>13</v>
      </c>
      <c r="G10" s="7" t="s">
        <v>66</v>
      </c>
      <c r="H10" s="9" t="s">
        <v>327</v>
      </c>
      <c r="I10" s="46" t="s">
        <v>989</v>
      </c>
      <c r="J10" s="46" t="s">
        <v>975</v>
      </c>
      <c r="K10" s="46" t="s">
        <v>981</v>
      </c>
      <c r="L10" s="46" t="s">
        <v>584</v>
      </c>
      <c r="M10" s="46" t="s">
        <v>1265</v>
      </c>
      <c r="N10" s="30">
        <v>2012</v>
      </c>
      <c r="O10" s="92">
        <v>48.454820602606411</v>
      </c>
      <c r="P10" s="92">
        <v>0.3465334915483535</v>
      </c>
      <c r="Q10" s="95">
        <v>0.10995000000000001</v>
      </c>
      <c r="R10" s="95">
        <v>0.42096</v>
      </c>
      <c r="S10" s="95"/>
      <c r="T10" s="95"/>
      <c r="U10" s="3" t="s">
        <v>1714</v>
      </c>
      <c r="V10" s="3" t="s">
        <v>1356</v>
      </c>
      <c r="W10" s="104" t="s">
        <v>1924</v>
      </c>
    </row>
    <row r="11" spans="1:23" s="83" customFormat="1" ht="36" customHeight="1" x14ac:dyDescent="0.25">
      <c r="A11" s="27" t="s">
        <v>1393</v>
      </c>
      <c r="B11" s="27" t="s">
        <v>1039</v>
      </c>
      <c r="C11" s="45" t="s">
        <v>1040</v>
      </c>
      <c r="D11" s="27" t="s">
        <v>807</v>
      </c>
      <c r="E11" s="27" t="s">
        <v>1019</v>
      </c>
      <c r="F11" s="27">
        <v>12</v>
      </c>
      <c r="G11" s="7" t="s">
        <v>26</v>
      </c>
      <c r="H11" s="9" t="s">
        <v>37</v>
      </c>
      <c r="I11" s="46" t="s">
        <v>985</v>
      </c>
      <c r="J11" s="46" t="s">
        <v>971</v>
      </c>
      <c r="K11" s="46" t="s">
        <v>981</v>
      </c>
      <c r="L11" s="46" t="s">
        <v>584</v>
      </c>
      <c r="M11" s="46" t="s">
        <v>1265</v>
      </c>
      <c r="N11" s="30">
        <v>2012</v>
      </c>
      <c r="O11" s="92">
        <v>50.726778776421874</v>
      </c>
      <c r="P11" s="92">
        <v>0.33988338148747183</v>
      </c>
      <c r="Q11" s="95">
        <v>0.81511999999999996</v>
      </c>
      <c r="R11" s="95">
        <v>2.6859999999999998E-2</v>
      </c>
      <c r="S11" s="95"/>
      <c r="T11" s="95"/>
      <c r="U11" s="3" t="s">
        <v>1638</v>
      </c>
      <c r="V11" s="3" t="s">
        <v>1356</v>
      </c>
      <c r="W11" s="104" t="s">
        <v>1920</v>
      </c>
    </row>
    <row r="12" spans="1:23" s="83" customFormat="1" ht="36" customHeight="1" x14ac:dyDescent="0.25">
      <c r="A12" s="27" t="s">
        <v>1364</v>
      </c>
      <c r="B12" s="27" t="s">
        <v>982</v>
      </c>
      <c r="C12" s="45" t="s">
        <v>983</v>
      </c>
      <c r="D12" s="27" t="s">
        <v>807</v>
      </c>
      <c r="E12" s="27" t="s">
        <v>966</v>
      </c>
      <c r="F12" s="27">
        <v>5</v>
      </c>
      <c r="G12" s="7" t="s">
        <v>60</v>
      </c>
      <c r="H12" s="9" t="s">
        <v>37</v>
      </c>
      <c r="I12" s="46" t="s">
        <v>970</v>
      </c>
      <c r="J12" s="46" t="s">
        <v>975</v>
      </c>
      <c r="K12" s="46" t="s">
        <v>981</v>
      </c>
      <c r="L12" s="46" t="s">
        <v>584</v>
      </c>
      <c r="M12" s="46" t="s">
        <v>1265</v>
      </c>
      <c r="N12" s="30">
        <v>2012</v>
      </c>
      <c r="O12" s="92">
        <v>43.326319456802374</v>
      </c>
      <c r="P12" s="92">
        <v>0.35868572520324393</v>
      </c>
      <c r="Q12" s="95">
        <v>1.05768</v>
      </c>
      <c r="R12" s="95">
        <v>0.10779</v>
      </c>
      <c r="S12" s="95"/>
      <c r="T12" s="95"/>
      <c r="U12" s="3" t="s">
        <v>1638</v>
      </c>
      <c r="V12" s="3" t="s">
        <v>1356</v>
      </c>
      <c r="W12" s="104" t="s">
        <v>1920</v>
      </c>
    </row>
    <row r="13" spans="1:23" s="83" customFormat="1" ht="36" customHeight="1" x14ac:dyDescent="0.25">
      <c r="A13" s="27" t="s">
        <v>1365</v>
      </c>
      <c r="B13" s="27" t="s">
        <v>984</v>
      </c>
      <c r="C13" s="45" t="s">
        <v>983</v>
      </c>
      <c r="D13" s="27" t="s">
        <v>807</v>
      </c>
      <c r="E13" s="27" t="s">
        <v>966</v>
      </c>
      <c r="F13" s="27">
        <v>6</v>
      </c>
      <c r="G13" s="7" t="s">
        <v>66</v>
      </c>
      <c r="H13" s="9" t="s">
        <v>969</v>
      </c>
      <c r="I13" s="46" t="s">
        <v>970</v>
      </c>
      <c r="J13" s="46" t="s">
        <v>975</v>
      </c>
      <c r="K13" s="46" t="s">
        <v>981</v>
      </c>
      <c r="L13" s="46" t="s">
        <v>584</v>
      </c>
      <c r="M13" s="46" t="s">
        <v>1265</v>
      </c>
      <c r="N13" s="30">
        <v>2012</v>
      </c>
      <c r="O13" s="92">
        <v>58.88184048593881</v>
      </c>
      <c r="P13" s="92">
        <v>0.33936727476994272</v>
      </c>
      <c r="Q13" s="95">
        <v>0.76493</v>
      </c>
      <c r="R13" s="95">
        <v>-0.37291000000000002</v>
      </c>
      <c r="S13" s="95"/>
      <c r="T13" s="95"/>
      <c r="U13" s="3" t="s">
        <v>1640</v>
      </c>
      <c r="V13" s="3" t="s">
        <v>1356</v>
      </c>
      <c r="W13" s="104" t="s">
        <v>1920</v>
      </c>
    </row>
    <row r="14" spans="1:23" s="83" customFormat="1" ht="36" customHeight="1" x14ac:dyDescent="0.25">
      <c r="A14" s="27" t="s">
        <v>1369</v>
      </c>
      <c r="B14" s="27" t="s">
        <v>994</v>
      </c>
      <c r="C14" s="45" t="s">
        <v>995</v>
      </c>
      <c r="D14" s="27" t="s">
        <v>807</v>
      </c>
      <c r="E14" s="27" t="s">
        <v>966</v>
      </c>
      <c r="F14" s="27">
        <v>10</v>
      </c>
      <c r="G14" s="7" t="s">
        <v>60</v>
      </c>
      <c r="H14" s="9" t="s">
        <v>327</v>
      </c>
      <c r="I14" s="46" t="s">
        <v>989</v>
      </c>
      <c r="J14" s="46" t="s">
        <v>971</v>
      </c>
      <c r="K14" s="46" t="s">
        <v>972</v>
      </c>
      <c r="L14" s="46" t="s">
        <v>584</v>
      </c>
      <c r="M14" s="46" t="s">
        <v>1265</v>
      </c>
      <c r="N14" s="30">
        <v>2012</v>
      </c>
      <c r="O14" s="92">
        <v>23.858802987246129</v>
      </c>
      <c r="P14" s="92">
        <v>0.29960104766157669</v>
      </c>
      <c r="Q14" s="95">
        <v>0.28577999999999998</v>
      </c>
      <c r="R14" s="95">
        <v>2.2873399999999999</v>
      </c>
      <c r="S14" s="95"/>
      <c r="T14" s="95"/>
      <c r="U14" s="3" t="s">
        <v>1715</v>
      </c>
      <c r="V14" s="3" t="s">
        <v>1356</v>
      </c>
      <c r="W14" s="104" t="s">
        <v>1924</v>
      </c>
    </row>
    <row r="15" spans="1:23" s="83" customFormat="1" ht="36" customHeight="1" x14ac:dyDescent="0.25">
      <c r="A15" s="27" t="s">
        <v>1370</v>
      </c>
      <c r="B15" s="27" t="s">
        <v>997</v>
      </c>
      <c r="C15" s="45" t="s">
        <v>995</v>
      </c>
      <c r="D15" s="27" t="s">
        <v>807</v>
      </c>
      <c r="E15" s="27" t="s">
        <v>966</v>
      </c>
      <c r="F15" s="27">
        <v>11</v>
      </c>
      <c r="G15" s="7" t="s">
        <v>66</v>
      </c>
      <c r="H15" s="9" t="s">
        <v>61</v>
      </c>
      <c r="I15" s="46" t="s">
        <v>998</v>
      </c>
      <c r="J15" s="46" t="s">
        <v>996</v>
      </c>
      <c r="K15" s="46" t="s">
        <v>972</v>
      </c>
      <c r="L15" s="46" t="s">
        <v>584</v>
      </c>
      <c r="M15" s="46" t="s">
        <v>1265</v>
      </c>
      <c r="N15" s="30">
        <v>2012</v>
      </c>
      <c r="O15" s="92">
        <v>48.299615251237036</v>
      </c>
      <c r="P15" s="92">
        <v>0.33986821626490304</v>
      </c>
      <c r="Q15" s="95">
        <v>0.86648000000000003</v>
      </c>
      <c r="R15" s="95">
        <v>6.7680000000000004E-2</v>
      </c>
      <c r="S15" s="95"/>
      <c r="T15" s="95"/>
      <c r="U15" s="3" t="s">
        <v>1695</v>
      </c>
      <c r="V15" s="3" t="s">
        <v>1356</v>
      </c>
      <c r="W15" s="104" t="s">
        <v>1920</v>
      </c>
    </row>
    <row r="16" spans="1:23" s="83" customFormat="1" ht="36" customHeight="1" x14ac:dyDescent="0.25">
      <c r="A16" s="27" t="s">
        <v>1394</v>
      </c>
      <c r="B16" s="27" t="s">
        <v>1041</v>
      </c>
      <c r="C16" s="45" t="s">
        <v>1042</v>
      </c>
      <c r="D16" s="27" t="s">
        <v>807</v>
      </c>
      <c r="E16" s="27" t="s">
        <v>1019</v>
      </c>
      <c r="F16" s="27">
        <v>13</v>
      </c>
      <c r="G16" s="7" t="s">
        <v>60</v>
      </c>
      <c r="H16" s="9" t="s">
        <v>969</v>
      </c>
      <c r="I16" s="46" t="s">
        <v>985</v>
      </c>
      <c r="J16" s="46" t="s">
        <v>975</v>
      </c>
      <c r="K16" s="46" t="s">
        <v>981</v>
      </c>
      <c r="L16" s="46" t="s">
        <v>584</v>
      </c>
      <c r="M16" s="46" t="s">
        <v>1265</v>
      </c>
      <c r="N16" s="30">
        <v>2012</v>
      </c>
      <c r="O16" s="92">
        <v>26.120393485251757</v>
      </c>
      <c r="P16" s="92">
        <v>0.31259333402205636</v>
      </c>
      <c r="Q16" s="95">
        <v>0.70096000000000003</v>
      </c>
      <c r="R16" s="95">
        <v>0.98268999999999995</v>
      </c>
      <c r="S16" s="95"/>
      <c r="T16" s="95"/>
      <c r="U16" s="3" t="s">
        <v>1716</v>
      </c>
      <c r="V16" s="3" t="s">
        <v>1356</v>
      </c>
      <c r="W16" s="104" t="s">
        <v>1924</v>
      </c>
    </row>
    <row r="17" spans="1:23" s="83" customFormat="1" ht="36" customHeight="1" x14ac:dyDescent="0.25">
      <c r="A17" s="27" t="s">
        <v>1395</v>
      </c>
      <c r="B17" s="27" t="s">
        <v>1043</v>
      </c>
      <c r="C17" s="45" t="s">
        <v>1042</v>
      </c>
      <c r="D17" s="27" t="s">
        <v>807</v>
      </c>
      <c r="E17" s="27" t="s">
        <v>1019</v>
      </c>
      <c r="F17" s="27">
        <v>14</v>
      </c>
      <c r="G17" s="7" t="s">
        <v>66</v>
      </c>
      <c r="H17" s="9" t="s">
        <v>969</v>
      </c>
      <c r="I17" s="46" t="s">
        <v>985</v>
      </c>
      <c r="J17" s="46" t="s">
        <v>986</v>
      </c>
      <c r="K17" s="46" t="s">
        <v>981</v>
      </c>
      <c r="L17" s="46" t="s">
        <v>584</v>
      </c>
      <c r="M17" s="46" t="s">
        <v>1265</v>
      </c>
      <c r="N17" s="30">
        <v>2012</v>
      </c>
      <c r="O17" s="92">
        <v>52.686762846479041</v>
      </c>
      <c r="P17" s="92">
        <v>0.34872373862876122</v>
      </c>
      <c r="Q17" s="95">
        <v>0.60607</v>
      </c>
      <c r="R17" s="95">
        <v>-0.18895999999999999</v>
      </c>
      <c r="S17" s="95"/>
      <c r="T17" s="95"/>
      <c r="U17" s="3" t="s">
        <v>1717</v>
      </c>
      <c r="V17" s="3" t="s">
        <v>1356</v>
      </c>
      <c r="W17" s="104" t="s">
        <v>1920</v>
      </c>
    </row>
    <row r="18" spans="1:23" s="83" customFormat="1" ht="36" customHeight="1" x14ac:dyDescent="0.25">
      <c r="A18" s="27" t="s">
        <v>1397</v>
      </c>
      <c r="B18" s="27" t="s">
        <v>1046</v>
      </c>
      <c r="C18" s="45" t="s">
        <v>1047</v>
      </c>
      <c r="D18" s="27" t="s">
        <v>807</v>
      </c>
      <c r="E18" s="27" t="s">
        <v>1019</v>
      </c>
      <c r="F18" s="27">
        <v>16</v>
      </c>
      <c r="G18" s="7" t="s">
        <v>26</v>
      </c>
      <c r="H18" s="9" t="s">
        <v>61</v>
      </c>
      <c r="I18" s="46" t="s">
        <v>978</v>
      </c>
      <c r="J18" s="46" t="s">
        <v>996</v>
      </c>
      <c r="K18" s="46" t="s">
        <v>981</v>
      </c>
      <c r="L18" s="46" t="s">
        <v>584</v>
      </c>
      <c r="M18" s="46" t="s">
        <v>1265</v>
      </c>
      <c r="N18" s="30">
        <v>2012</v>
      </c>
      <c r="O18" s="92">
        <v>30.11884925226455</v>
      </c>
      <c r="P18" s="92">
        <v>0.32551416167062736</v>
      </c>
      <c r="Q18" s="95">
        <v>0.99589000000000005</v>
      </c>
      <c r="R18" s="95">
        <v>0.61033000000000004</v>
      </c>
      <c r="S18" s="95"/>
      <c r="T18" s="95"/>
      <c r="U18" s="3" t="s">
        <v>1718</v>
      </c>
      <c r="V18" s="3" t="s">
        <v>1356</v>
      </c>
      <c r="W18" s="104" t="s">
        <v>1921</v>
      </c>
    </row>
    <row r="19" spans="1:23" s="83" customFormat="1" ht="36" customHeight="1" x14ac:dyDescent="0.25">
      <c r="A19" s="27" t="s">
        <v>1376</v>
      </c>
      <c r="B19" s="27" t="s">
        <v>1008</v>
      </c>
      <c r="C19" s="45" t="s">
        <v>1009</v>
      </c>
      <c r="D19" s="27" t="s">
        <v>807</v>
      </c>
      <c r="E19" s="27" t="s">
        <v>966</v>
      </c>
      <c r="F19" s="27">
        <v>17</v>
      </c>
      <c r="G19" s="7" t="s">
        <v>26</v>
      </c>
      <c r="H19" s="9" t="s">
        <v>37</v>
      </c>
      <c r="I19" s="46" t="s">
        <v>978</v>
      </c>
      <c r="J19" s="46" t="s">
        <v>971</v>
      </c>
      <c r="K19" s="46" t="s">
        <v>63</v>
      </c>
      <c r="L19" s="46" t="s">
        <v>584</v>
      </c>
      <c r="M19" s="46" t="s">
        <v>1265</v>
      </c>
      <c r="N19" s="30">
        <v>2012</v>
      </c>
      <c r="O19" s="92">
        <v>42.983631911726931</v>
      </c>
      <c r="P19" s="92">
        <v>0.36867135738415913</v>
      </c>
      <c r="Q19" s="95">
        <v>0.89912999999999998</v>
      </c>
      <c r="R19" s="95">
        <v>0.16111</v>
      </c>
      <c r="S19" s="95"/>
      <c r="T19" s="95"/>
      <c r="U19" s="3" t="s">
        <v>1719</v>
      </c>
      <c r="V19" s="3" t="s">
        <v>1356</v>
      </c>
      <c r="W19" s="104" t="s">
        <v>1921</v>
      </c>
    </row>
    <row r="20" spans="1:23" s="83" customFormat="1" ht="36" customHeight="1" x14ac:dyDescent="0.25">
      <c r="A20" s="27" t="s">
        <v>1387</v>
      </c>
      <c r="B20" s="27" t="s">
        <v>1029</v>
      </c>
      <c r="C20" s="45" t="s">
        <v>1030</v>
      </c>
      <c r="D20" s="27" t="s">
        <v>807</v>
      </c>
      <c r="E20" s="27" t="s">
        <v>1019</v>
      </c>
      <c r="F20" s="27">
        <v>6</v>
      </c>
      <c r="G20" s="7" t="s">
        <v>60</v>
      </c>
      <c r="H20" s="9" t="s">
        <v>37</v>
      </c>
      <c r="I20" s="46" t="s">
        <v>970</v>
      </c>
      <c r="J20" s="46" t="s">
        <v>971</v>
      </c>
      <c r="K20" s="46" t="s">
        <v>991</v>
      </c>
      <c r="L20" s="46" t="s">
        <v>584</v>
      </c>
      <c r="M20" s="46" t="s">
        <v>1265</v>
      </c>
      <c r="N20" s="30">
        <v>2012</v>
      </c>
      <c r="O20" s="92">
        <v>74.455670004480936</v>
      </c>
      <c r="P20" s="92">
        <v>0.33722937633957151</v>
      </c>
      <c r="Q20" s="95">
        <v>1.3053600000000001</v>
      </c>
      <c r="R20" s="95">
        <v>-0.78220000000000001</v>
      </c>
      <c r="S20" s="95"/>
      <c r="T20" s="95"/>
      <c r="U20" s="3" t="s">
        <v>1720</v>
      </c>
      <c r="V20" s="3" t="s">
        <v>1356</v>
      </c>
      <c r="W20" s="104" t="s">
        <v>1922</v>
      </c>
    </row>
    <row r="21" spans="1:23" s="83" customFormat="1" ht="36" customHeight="1" x14ac:dyDescent="0.25">
      <c r="A21" s="27" t="s">
        <v>1388</v>
      </c>
      <c r="B21" s="27" t="s">
        <v>1031</v>
      </c>
      <c r="C21" s="45" t="s">
        <v>1030</v>
      </c>
      <c r="D21" s="27" t="s">
        <v>807</v>
      </c>
      <c r="E21" s="27" t="s">
        <v>1019</v>
      </c>
      <c r="F21" s="27">
        <v>7</v>
      </c>
      <c r="G21" s="7" t="s">
        <v>66</v>
      </c>
      <c r="H21" s="9" t="s">
        <v>37</v>
      </c>
      <c r="I21" s="46" t="s">
        <v>970</v>
      </c>
      <c r="J21" s="46" t="s">
        <v>971</v>
      </c>
      <c r="K21" s="46" t="s">
        <v>991</v>
      </c>
      <c r="L21" s="46" t="s">
        <v>584</v>
      </c>
      <c r="M21" s="46" t="s">
        <v>1265</v>
      </c>
      <c r="N21" s="30">
        <v>2012</v>
      </c>
      <c r="O21" s="92">
        <v>36.000862182563722</v>
      </c>
      <c r="P21" s="92">
        <v>0.35049293424120231</v>
      </c>
      <c r="Q21" s="95">
        <v>0.92449999999999999</v>
      </c>
      <c r="R21" s="95">
        <v>0.39788000000000001</v>
      </c>
      <c r="S21" s="95"/>
      <c r="T21" s="95"/>
      <c r="U21" s="3" t="s">
        <v>1721</v>
      </c>
      <c r="V21" s="3" t="s">
        <v>1356</v>
      </c>
      <c r="W21" s="104" t="s">
        <v>1921</v>
      </c>
    </row>
    <row r="22" spans="1:23" s="83" customFormat="1" ht="36" customHeight="1" x14ac:dyDescent="0.25">
      <c r="A22" s="27" t="s">
        <v>1390</v>
      </c>
      <c r="B22" s="27" t="s">
        <v>1034</v>
      </c>
      <c r="C22" s="45" t="s">
        <v>1035</v>
      </c>
      <c r="D22" s="27" t="s">
        <v>807</v>
      </c>
      <c r="E22" s="27" t="s">
        <v>1019</v>
      </c>
      <c r="F22" s="27">
        <v>9</v>
      </c>
      <c r="G22" s="7" t="s">
        <v>26</v>
      </c>
      <c r="H22" s="9" t="s">
        <v>327</v>
      </c>
      <c r="I22" s="46" t="s">
        <v>970</v>
      </c>
      <c r="J22" s="46" t="s">
        <v>986</v>
      </c>
      <c r="K22" s="46" t="s">
        <v>981</v>
      </c>
      <c r="L22" s="46" t="s">
        <v>584</v>
      </c>
      <c r="M22" s="46" t="s">
        <v>1265</v>
      </c>
      <c r="N22" s="30">
        <v>2012</v>
      </c>
      <c r="O22" s="92">
        <v>53.520628154995876</v>
      </c>
      <c r="P22" s="92">
        <v>0.37740653355897963</v>
      </c>
      <c r="Q22" s="95">
        <v>1.06762</v>
      </c>
      <c r="R22" s="95">
        <v>-0.10807</v>
      </c>
      <c r="S22" s="95"/>
      <c r="T22" s="95"/>
      <c r="U22" s="3" t="s">
        <v>1722</v>
      </c>
      <c r="V22" s="3" t="s">
        <v>1356</v>
      </c>
      <c r="W22" s="104" t="s">
        <v>1920</v>
      </c>
    </row>
    <row r="23" spans="1:23" s="83" customFormat="1" ht="36" customHeight="1" x14ac:dyDescent="0.25">
      <c r="A23" s="27" t="s">
        <v>1363</v>
      </c>
      <c r="B23" s="27" t="s">
        <v>979</v>
      </c>
      <c r="C23" s="45" t="s">
        <v>980</v>
      </c>
      <c r="D23" s="27" t="s">
        <v>807</v>
      </c>
      <c r="E23" s="27" t="s">
        <v>966</v>
      </c>
      <c r="F23" s="27">
        <v>4</v>
      </c>
      <c r="G23" s="7" t="s">
        <v>26</v>
      </c>
      <c r="H23" s="9" t="s">
        <v>37</v>
      </c>
      <c r="I23" s="46" t="s">
        <v>978</v>
      </c>
      <c r="J23" s="46" t="s">
        <v>971</v>
      </c>
      <c r="K23" s="46" t="s">
        <v>63</v>
      </c>
      <c r="L23" s="46" t="s">
        <v>584</v>
      </c>
      <c r="M23" s="46" t="s">
        <v>1265</v>
      </c>
      <c r="N23" s="30">
        <v>2012</v>
      </c>
      <c r="O23" s="92">
        <v>54.029102663742698</v>
      </c>
      <c r="P23" s="92">
        <v>0.34463944775339828</v>
      </c>
      <c r="Q23" s="95">
        <v>0.61785000000000001</v>
      </c>
      <c r="R23" s="95">
        <v>-0.22054000000000001</v>
      </c>
      <c r="S23" s="95"/>
      <c r="T23" s="95"/>
      <c r="U23" s="3" t="s">
        <v>1723</v>
      </c>
      <c r="V23" s="3" t="s">
        <v>1356</v>
      </c>
      <c r="W23" s="104" t="s">
        <v>1920</v>
      </c>
    </row>
    <row r="24" spans="1:23" s="83" customFormat="1" ht="36" customHeight="1" x14ac:dyDescent="0.25">
      <c r="A24" s="27" t="s">
        <v>1384</v>
      </c>
      <c r="B24" s="27" t="s">
        <v>1023</v>
      </c>
      <c r="C24" s="45" t="s">
        <v>1024</v>
      </c>
      <c r="D24" s="27" t="s">
        <v>807</v>
      </c>
      <c r="E24" s="27" t="s">
        <v>1019</v>
      </c>
      <c r="F24" s="27">
        <v>3</v>
      </c>
      <c r="G24" s="7" t="s">
        <v>26</v>
      </c>
      <c r="H24" s="9" t="s">
        <v>37</v>
      </c>
      <c r="I24" s="46" t="s">
        <v>989</v>
      </c>
      <c r="J24" s="46" t="s">
        <v>971</v>
      </c>
      <c r="K24" s="46" t="s">
        <v>63</v>
      </c>
      <c r="L24" s="46" t="s">
        <v>584</v>
      </c>
      <c r="M24" s="46" t="s">
        <v>1265</v>
      </c>
      <c r="N24" s="30">
        <v>2012</v>
      </c>
      <c r="O24" s="92">
        <v>75.957544295063016</v>
      </c>
      <c r="P24" s="92">
        <v>0.29814924742767335</v>
      </c>
      <c r="Q24" s="95">
        <v>0.67379</v>
      </c>
      <c r="R24" s="95">
        <v>-1.45892</v>
      </c>
      <c r="S24" s="95"/>
      <c r="T24" s="95"/>
      <c r="U24" s="3" t="s">
        <v>1724</v>
      </c>
      <c r="V24" s="3" t="s">
        <v>1356</v>
      </c>
      <c r="W24" s="104" t="s">
        <v>1943</v>
      </c>
    </row>
    <row r="25" spans="1:23" s="83" customFormat="1" ht="36" customHeight="1" x14ac:dyDescent="0.25">
      <c r="A25" s="27" t="s">
        <v>1389</v>
      </c>
      <c r="B25" s="27" t="s">
        <v>1032</v>
      </c>
      <c r="C25" s="45" t="s">
        <v>1033</v>
      </c>
      <c r="D25" s="27" t="s">
        <v>807</v>
      </c>
      <c r="E25" s="27" t="s">
        <v>1019</v>
      </c>
      <c r="F25" s="27">
        <v>8</v>
      </c>
      <c r="G25" s="7" t="s">
        <v>26</v>
      </c>
      <c r="H25" s="9" t="s">
        <v>327</v>
      </c>
      <c r="I25" s="46" t="s">
        <v>978</v>
      </c>
      <c r="J25" s="46" t="s">
        <v>971</v>
      </c>
      <c r="K25" s="46" t="s">
        <v>972</v>
      </c>
      <c r="L25" s="46" t="s">
        <v>584</v>
      </c>
      <c r="M25" s="46" t="s">
        <v>1265</v>
      </c>
      <c r="N25" s="30">
        <v>2012</v>
      </c>
      <c r="O25" s="92">
        <v>59.460710489596799</v>
      </c>
      <c r="P25" s="92">
        <v>0.34733740297126753</v>
      </c>
      <c r="Q25" s="95">
        <v>0.89256999999999997</v>
      </c>
      <c r="R25" s="95">
        <v>-0.46500999999999998</v>
      </c>
      <c r="S25" s="95"/>
      <c r="T25" s="95"/>
      <c r="U25" s="3" t="s">
        <v>1664</v>
      </c>
      <c r="V25" s="3" t="s">
        <v>1356</v>
      </c>
      <c r="W25" s="104" t="s">
        <v>1922</v>
      </c>
    </row>
    <row r="26" spans="1:23" s="83" customFormat="1" ht="36" customHeight="1" x14ac:dyDescent="0.25">
      <c r="A26" s="27" t="s">
        <v>1368</v>
      </c>
      <c r="B26" s="27" t="s">
        <v>992</v>
      </c>
      <c r="C26" s="45" t="s">
        <v>993</v>
      </c>
      <c r="D26" s="27" t="s">
        <v>807</v>
      </c>
      <c r="E26" s="27" t="s">
        <v>966</v>
      </c>
      <c r="F26" s="27">
        <v>9</v>
      </c>
      <c r="G26" s="7" t="s">
        <v>26</v>
      </c>
      <c r="H26" s="9" t="s">
        <v>37</v>
      </c>
      <c r="I26" s="46" t="s">
        <v>970</v>
      </c>
      <c r="J26" s="46" t="s">
        <v>971</v>
      </c>
      <c r="K26" s="46" t="s">
        <v>991</v>
      </c>
      <c r="L26" s="46" t="s">
        <v>584</v>
      </c>
      <c r="M26" s="46" t="s">
        <v>1265</v>
      </c>
      <c r="N26" s="30">
        <v>2012</v>
      </c>
      <c r="O26" s="92">
        <v>38.500840884352826</v>
      </c>
      <c r="P26" s="92">
        <v>0.36789103750654034</v>
      </c>
      <c r="Q26" s="95">
        <v>1.07494</v>
      </c>
      <c r="R26" s="95">
        <v>0.28847</v>
      </c>
      <c r="S26" s="95"/>
      <c r="T26" s="95"/>
      <c r="U26" s="3" t="s">
        <v>1661</v>
      </c>
      <c r="V26" s="3" t="s">
        <v>1356</v>
      </c>
      <c r="W26" s="104" t="s">
        <v>1921</v>
      </c>
    </row>
    <row r="27" spans="1:23" s="83" customFormat="1" ht="36" customHeight="1" x14ac:dyDescent="0.25">
      <c r="A27" s="27" t="s">
        <v>1386</v>
      </c>
      <c r="B27" s="27" t="s">
        <v>1027</v>
      </c>
      <c r="C27" s="45" t="s">
        <v>1028</v>
      </c>
      <c r="D27" s="27" t="s">
        <v>807</v>
      </c>
      <c r="E27" s="27" t="s">
        <v>1019</v>
      </c>
      <c r="F27" s="27">
        <v>5</v>
      </c>
      <c r="G27" s="7" t="s">
        <v>26</v>
      </c>
      <c r="H27" s="9" t="s">
        <v>327</v>
      </c>
      <c r="I27" s="46" t="s">
        <v>978</v>
      </c>
      <c r="J27" s="46" t="s">
        <v>975</v>
      </c>
      <c r="K27" s="46" t="s">
        <v>991</v>
      </c>
      <c r="L27" s="46" t="s">
        <v>584</v>
      </c>
      <c r="M27" s="46" t="s">
        <v>1265</v>
      </c>
      <c r="N27" s="30">
        <v>2012</v>
      </c>
      <c r="O27" s="92">
        <v>58.276182522888618</v>
      </c>
      <c r="P27" s="92">
        <v>0.35933963017103032</v>
      </c>
      <c r="Q27" s="95">
        <v>1.1494599999999999</v>
      </c>
      <c r="R27" s="95">
        <v>-0.26374999999999998</v>
      </c>
      <c r="S27" s="95"/>
      <c r="T27" s="95"/>
      <c r="U27" s="3" t="s">
        <v>1655</v>
      </c>
      <c r="V27" s="3" t="s">
        <v>1356</v>
      </c>
      <c r="W27" s="104" t="s">
        <v>1920</v>
      </c>
    </row>
    <row r="28" spans="1:23" s="83" customFormat="1" ht="36" customHeight="1" x14ac:dyDescent="0.25">
      <c r="A28" s="27" t="s">
        <v>1398</v>
      </c>
      <c r="B28" s="27" t="s">
        <v>1048</v>
      </c>
      <c r="C28" s="45" t="s">
        <v>1049</v>
      </c>
      <c r="D28" s="27" t="s">
        <v>807</v>
      </c>
      <c r="E28" s="27" t="s">
        <v>1019</v>
      </c>
      <c r="F28" s="27">
        <v>17</v>
      </c>
      <c r="G28" s="7" t="s">
        <v>26</v>
      </c>
      <c r="H28" s="9" t="s">
        <v>327</v>
      </c>
      <c r="I28" s="46" t="s">
        <v>970</v>
      </c>
      <c r="J28" s="46" t="s">
        <v>975</v>
      </c>
      <c r="K28" s="46" t="s">
        <v>991</v>
      </c>
      <c r="L28" s="46" t="s">
        <v>584</v>
      </c>
      <c r="M28" s="46" t="s">
        <v>1265</v>
      </c>
      <c r="N28" s="30">
        <v>2012</v>
      </c>
      <c r="O28" s="92">
        <v>28.388235271036745</v>
      </c>
      <c r="P28" s="92">
        <v>0.29756832539502648</v>
      </c>
      <c r="Q28" s="95">
        <v>0.32878000000000002</v>
      </c>
      <c r="R28" s="95">
        <v>1.72654</v>
      </c>
      <c r="S28" s="95"/>
      <c r="T28" s="95"/>
      <c r="U28" s="3" t="s">
        <v>1725</v>
      </c>
      <c r="V28" s="3" t="s">
        <v>1356</v>
      </c>
      <c r="W28" s="104" t="s">
        <v>1924</v>
      </c>
    </row>
    <row r="29" spans="1:23" s="83" customFormat="1" ht="36" customHeight="1" x14ac:dyDescent="0.25">
      <c r="A29" s="27" t="s">
        <v>1366</v>
      </c>
      <c r="B29" s="27" t="s">
        <v>987</v>
      </c>
      <c r="C29" s="45" t="s">
        <v>988</v>
      </c>
      <c r="D29" s="27" t="s">
        <v>807</v>
      </c>
      <c r="E29" s="27" t="s">
        <v>966</v>
      </c>
      <c r="F29" s="27">
        <v>7</v>
      </c>
      <c r="G29" s="7" t="s">
        <v>60</v>
      </c>
      <c r="H29" s="9" t="s">
        <v>37</v>
      </c>
      <c r="I29" s="46" t="s">
        <v>985</v>
      </c>
      <c r="J29" s="46" t="s">
        <v>986</v>
      </c>
      <c r="K29" s="46" t="s">
        <v>981</v>
      </c>
      <c r="L29" s="46" t="s">
        <v>584</v>
      </c>
      <c r="M29" s="46" t="s">
        <v>1265</v>
      </c>
      <c r="N29" s="30">
        <v>2012</v>
      </c>
      <c r="O29" s="92">
        <v>60.009726868538927</v>
      </c>
      <c r="P29" s="92">
        <v>0.3325921455026366</v>
      </c>
      <c r="Q29" s="95">
        <v>0.57349000000000006</v>
      </c>
      <c r="R29" s="95">
        <v>-0.37647999999999998</v>
      </c>
      <c r="S29" s="95">
        <v>-0.51758999999999999</v>
      </c>
      <c r="T29" s="95">
        <v>0.51758999999999999</v>
      </c>
      <c r="U29" s="3" t="s">
        <v>1726</v>
      </c>
      <c r="V29" s="3" t="s">
        <v>1727</v>
      </c>
      <c r="W29" s="104" t="s">
        <v>1920</v>
      </c>
    </row>
    <row r="30" spans="1:23" s="83" customFormat="1" ht="36" customHeight="1" x14ac:dyDescent="0.25">
      <c r="A30" s="27" t="s">
        <v>1367</v>
      </c>
      <c r="B30" s="27" t="s">
        <v>990</v>
      </c>
      <c r="C30" s="45" t="s">
        <v>988</v>
      </c>
      <c r="D30" s="27" t="s">
        <v>807</v>
      </c>
      <c r="E30" s="27" t="s">
        <v>966</v>
      </c>
      <c r="F30" s="27">
        <v>8</v>
      </c>
      <c r="G30" s="7" t="s">
        <v>66</v>
      </c>
      <c r="H30" s="9" t="s">
        <v>969</v>
      </c>
      <c r="I30" s="46" t="s">
        <v>989</v>
      </c>
      <c r="J30" s="46" t="s">
        <v>986</v>
      </c>
      <c r="K30" s="46" t="s">
        <v>972</v>
      </c>
      <c r="L30" s="46" t="s">
        <v>584</v>
      </c>
      <c r="M30" s="46" t="s">
        <v>1265</v>
      </c>
      <c r="N30" s="30">
        <v>2012</v>
      </c>
      <c r="O30" s="92">
        <v>76.086966779461079</v>
      </c>
      <c r="P30" s="92">
        <v>0.3203438358886701</v>
      </c>
      <c r="Q30" s="95">
        <v>0.73241000000000001</v>
      </c>
      <c r="R30" s="95">
        <v>-1.24404</v>
      </c>
      <c r="S30" s="95"/>
      <c r="T30" s="95"/>
      <c r="U30" s="3" t="s">
        <v>1728</v>
      </c>
      <c r="V30" s="3" t="s">
        <v>1356</v>
      </c>
      <c r="W30" s="104" t="s">
        <v>1943</v>
      </c>
    </row>
    <row r="31" spans="1:23" s="83" customFormat="1" ht="36" customHeight="1" x14ac:dyDescent="0.25">
      <c r="A31" s="27" t="s">
        <v>1399</v>
      </c>
      <c r="B31" s="27" t="s">
        <v>1050</v>
      </c>
      <c r="C31" s="45" t="s">
        <v>1051</v>
      </c>
      <c r="D31" s="27" t="s">
        <v>807</v>
      </c>
      <c r="E31" s="27" t="s">
        <v>1019</v>
      </c>
      <c r="F31" s="27">
        <v>18</v>
      </c>
      <c r="G31" s="7" t="s">
        <v>60</v>
      </c>
      <c r="H31" s="9" t="s">
        <v>969</v>
      </c>
      <c r="I31" s="46" t="s">
        <v>985</v>
      </c>
      <c r="J31" s="46" t="s">
        <v>986</v>
      </c>
      <c r="K31" s="46" t="s">
        <v>972</v>
      </c>
      <c r="L31" s="46" t="s">
        <v>584</v>
      </c>
      <c r="M31" s="46" t="s">
        <v>1265</v>
      </c>
      <c r="N31" s="30">
        <v>2012</v>
      </c>
      <c r="O31" s="92">
        <v>37.573787204316467</v>
      </c>
      <c r="P31" s="92">
        <v>0.34880727652213894</v>
      </c>
      <c r="Q31" s="95">
        <v>0.63378000000000001</v>
      </c>
      <c r="R31" s="95">
        <v>0.57718000000000003</v>
      </c>
      <c r="S31" s="95"/>
      <c r="T31" s="95"/>
      <c r="U31" s="3" t="s">
        <v>1619</v>
      </c>
      <c r="V31" s="3" t="s">
        <v>1356</v>
      </c>
      <c r="W31" s="104" t="s">
        <v>1924</v>
      </c>
    </row>
    <row r="32" spans="1:23" s="83" customFormat="1" ht="36" customHeight="1" x14ac:dyDescent="0.25">
      <c r="A32" s="27" t="s">
        <v>1400</v>
      </c>
      <c r="B32" s="27" t="s">
        <v>1052</v>
      </c>
      <c r="C32" s="45" t="s">
        <v>1051</v>
      </c>
      <c r="D32" s="27" t="s">
        <v>807</v>
      </c>
      <c r="E32" s="27" t="s">
        <v>1019</v>
      </c>
      <c r="F32" s="27">
        <v>19</v>
      </c>
      <c r="G32" s="7" t="s">
        <v>66</v>
      </c>
      <c r="H32" s="9" t="s">
        <v>327</v>
      </c>
      <c r="I32" s="46" t="s">
        <v>978</v>
      </c>
      <c r="J32" s="46" t="s">
        <v>975</v>
      </c>
      <c r="K32" s="46" t="s">
        <v>63</v>
      </c>
      <c r="L32" s="46" t="s">
        <v>584</v>
      </c>
      <c r="M32" s="46" t="s">
        <v>1265</v>
      </c>
      <c r="N32" s="30">
        <v>2012</v>
      </c>
      <c r="O32" s="92">
        <v>22.286562711817055</v>
      </c>
      <c r="P32" s="92">
        <v>0.30700060483791869</v>
      </c>
      <c r="Q32" s="95">
        <v>1.0298799999999999</v>
      </c>
      <c r="R32" s="95">
        <v>0.93333999999999995</v>
      </c>
      <c r="S32" s="95"/>
      <c r="T32" s="95"/>
      <c r="U32" s="3" t="s">
        <v>1729</v>
      </c>
      <c r="V32" s="3" t="s">
        <v>1356</v>
      </c>
      <c r="W32" s="104" t="s">
        <v>1924</v>
      </c>
    </row>
    <row r="33" spans="1:23" s="83" customFormat="1" ht="36" customHeight="1" x14ac:dyDescent="0.25">
      <c r="A33" s="27" t="s">
        <v>1378</v>
      </c>
      <c r="B33" s="27" t="s">
        <v>1012</v>
      </c>
      <c r="C33" s="45" t="s">
        <v>1013</v>
      </c>
      <c r="D33" s="27" t="s">
        <v>807</v>
      </c>
      <c r="E33" s="27" t="s">
        <v>966</v>
      </c>
      <c r="F33" s="27">
        <v>19</v>
      </c>
      <c r="G33" s="7" t="s">
        <v>26</v>
      </c>
      <c r="H33" s="9" t="s">
        <v>327</v>
      </c>
      <c r="I33" s="46" t="s">
        <v>978</v>
      </c>
      <c r="J33" s="46" t="s">
        <v>986</v>
      </c>
      <c r="K33" s="46" t="s">
        <v>981</v>
      </c>
      <c r="L33" s="46" t="s">
        <v>584</v>
      </c>
      <c r="M33" s="46" t="s">
        <v>1265</v>
      </c>
      <c r="N33" s="30">
        <v>2012</v>
      </c>
      <c r="O33" s="92">
        <v>7.8512078384409225</v>
      </c>
      <c r="P33" s="92">
        <v>0.20575282257235722</v>
      </c>
      <c r="Q33" s="95">
        <v>1.3486</v>
      </c>
      <c r="R33" s="95">
        <v>1.51902</v>
      </c>
      <c r="S33" s="95"/>
      <c r="T33" s="95"/>
      <c r="U33" s="3" t="s">
        <v>1730</v>
      </c>
      <c r="V33" s="3" t="s">
        <v>1356</v>
      </c>
      <c r="W33" s="104" t="s">
        <v>1924</v>
      </c>
    </row>
    <row r="34" spans="1:23" s="83" customFormat="1" ht="36" customHeight="1" x14ac:dyDescent="0.25">
      <c r="A34" s="27" t="s">
        <v>1382</v>
      </c>
      <c r="B34" s="27" t="s">
        <v>1020</v>
      </c>
      <c r="C34" s="45" t="s">
        <v>1021</v>
      </c>
      <c r="D34" s="27" t="s">
        <v>807</v>
      </c>
      <c r="E34" s="7" t="s">
        <v>1019</v>
      </c>
      <c r="F34" s="7">
        <v>1</v>
      </c>
      <c r="G34" s="7" t="s">
        <v>60</v>
      </c>
      <c r="H34" s="9" t="s">
        <v>61</v>
      </c>
      <c r="I34" s="46" t="s">
        <v>989</v>
      </c>
      <c r="J34" s="46" t="s">
        <v>996</v>
      </c>
      <c r="K34" s="46" t="s">
        <v>972</v>
      </c>
      <c r="L34" s="46" t="s">
        <v>584</v>
      </c>
      <c r="M34" s="46" t="s">
        <v>1265</v>
      </c>
      <c r="N34" s="30">
        <v>2012</v>
      </c>
      <c r="O34" s="92">
        <v>76.572375087232075</v>
      </c>
      <c r="P34" s="92">
        <v>0.3164657687727282</v>
      </c>
      <c r="Q34" s="95">
        <v>1.2099500000000001</v>
      </c>
      <c r="R34" s="95">
        <v>-0.91654000000000002</v>
      </c>
      <c r="S34" s="95"/>
      <c r="T34" s="95"/>
      <c r="U34" s="3" t="s">
        <v>1731</v>
      </c>
      <c r="V34" s="3" t="s">
        <v>1356</v>
      </c>
      <c r="W34" s="104" t="s">
        <v>1943</v>
      </c>
    </row>
    <row r="35" spans="1:23" s="83" customFormat="1" ht="36" customHeight="1" x14ac:dyDescent="0.25">
      <c r="A35" s="27" t="s">
        <v>1383</v>
      </c>
      <c r="B35" s="27" t="s">
        <v>1022</v>
      </c>
      <c r="C35" s="45" t="s">
        <v>1021</v>
      </c>
      <c r="D35" s="27" t="s">
        <v>807</v>
      </c>
      <c r="E35" s="27" t="s">
        <v>1019</v>
      </c>
      <c r="F35" s="27">
        <v>2</v>
      </c>
      <c r="G35" s="7" t="s">
        <v>66</v>
      </c>
      <c r="H35" s="9" t="s">
        <v>37</v>
      </c>
      <c r="I35" s="46" t="s">
        <v>989</v>
      </c>
      <c r="J35" s="46" t="s">
        <v>996</v>
      </c>
      <c r="K35" s="46" t="s">
        <v>972</v>
      </c>
      <c r="L35" s="46" t="s">
        <v>584</v>
      </c>
      <c r="M35" s="46" t="s">
        <v>1265</v>
      </c>
      <c r="N35" s="30">
        <v>2012</v>
      </c>
      <c r="O35" s="92">
        <v>50.841264215437477</v>
      </c>
      <c r="P35" s="92">
        <v>0.26212903443730723</v>
      </c>
      <c r="Q35" s="95">
        <v>0.56189999999999996</v>
      </c>
      <c r="R35" s="95">
        <v>-2.7980000000000001E-2</v>
      </c>
      <c r="S35" s="95">
        <v>0.63475999999999999</v>
      </c>
      <c r="T35" s="95">
        <v>-0.63475999999999999</v>
      </c>
      <c r="U35" s="3" t="s">
        <v>1732</v>
      </c>
      <c r="V35" s="3" t="s">
        <v>1733</v>
      </c>
      <c r="W35" s="104" t="s">
        <v>1924</v>
      </c>
    </row>
    <row r="36" spans="1:23" s="83" customFormat="1" ht="36" customHeight="1" x14ac:dyDescent="0.25">
      <c r="A36" s="27" t="s">
        <v>1377</v>
      </c>
      <c r="B36" s="27" t="s">
        <v>1010</v>
      </c>
      <c r="C36" s="45" t="s">
        <v>1011</v>
      </c>
      <c r="D36" s="27" t="s">
        <v>807</v>
      </c>
      <c r="E36" s="27" t="s">
        <v>966</v>
      </c>
      <c r="F36" s="27">
        <v>18</v>
      </c>
      <c r="G36" s="7" t="s">
        <v>26</v>
      </c>
      <c r="H36" s="9" t="s">
        <v>37</v>
      </c>
      <c r="I36" s="46" t="s">
        <v>989</v>
      </c>
      <c r="J36" s="46" t="s">
        <v>971</v>
      </c>
      <c r="K36" s="46" t="s">
        <v>981</v>
      </c>
      <c r="L36" s="46" t="s">
        <v>584</v>
      </c>
      <c r="M36" s="46" t="s">
        <v>1265</v>
      </c>
      <c r="N36" s="30">
        <v>2012</v>
      </c>
      <c r="O36" s="92">
        <v>25.653463417280324</v>
      </c>
      <c r="P36" s="92">
        <v>0.32238228724404328</v>
      </c>
      <c r="Q36" s="95">
        <v>1.3456600000000001</v>
      </c>
      <c r="R36" s="95">
        <v>0.70765999999999996</v>
      </c>
      <c r="S36" s="95"/>
      <c r="T36" s="95"/>
      <c r="U36" s="3" t="s">
        <v>1699</v>
      </c>
      <c r="V36" s="3" t="s">
        <v>1356</v>
      </c>
      <c r="W36" s="104" t="s">
        <v>1921</v>
      </c>
    </row>
    <row r="37" spans="1:23" s="83" customFormat="1" ht="36" customHeight="1" x14ac:dyDescent="0.25">
      <c r="A37" s="27" t="s">
        <v>1380</v>
      </c>
      <c r="B37" s="27" t="s">
        <v>1016</v>
      </c>
      <c r="C37" s="45" t="s">
        <v>1017</v>
      </c>
      <c r="D37" s="27" t="s">
        <v>807</v>
      </c>
      <c r="E37" s="27" t="s">
        <v>966</v>
      </c>
      <c r="F37" s="27">
        <v>21</v>
      </c>
      <c r="G37" s="7" t="s">
        <v>60</v>
      </c>
      <c r="H37" s="9" t="s">
        <v>969</v>
      </c>
      <c r="I37" s="46" t="s">
        <v>985</v>
      </c>
      <c r="J37" s="46" t="s">
        <v>996</v>
      </c>
      <c r="K37" s="46" t="s">
        <v>981</v>
      </c>
      <c r="L37" s="46" t="s">
        <v>584</v>
      </c>
      <c r="M37" s="46" t="s">
        <v>1265</v>
      </c>
      <c r="N37" s="30">
        <v>2012</v>
      </c>
      <c r="O37" s="92">
        <v>26.809984817424944</v>
      </c>
      <c r="P37" s="92">
        <v>0.32721767582713662</v>
      </c>
      <c r="Q37" s="95">
        <v>0.75795000000000001</v>
      </c>
      <c r="R37" s="95">
        <v>0.89739000000000002</v>
      </c>
      <c r="S37" s="95"/>
      <c r="T37" s="95"/>
      <c r="U37" s="3" t="s">
        <v>1635</v>
      </c>
      <c r="V37" s="3" t="s">
        <v>1356</v>
      </c>
      <c r="W37" s="104" t="s">
        <v>1924</v>
      </c>
    </row>
    <row r="38" spans="1:23" s="83" customFormat="1" ht="36" customHeight="1" x14ac:dyDescent="0.25">
      <c r="A38" s="27" t="s">
        <v>1381</v>
      </c>
      <c r="B38" s="27" t="s">
        <v>1018</v>
      </c>
      <c r="C38" s="45" t="s">
        <v>1017</v>
      </c>
      <c r="D38" s="27" t="s">
        <v>807</v>
      </c>
      <c r="E38" s="7" t="s">
        <v>966</v>
      </c>
      <c r="F38" s="7">
        <v>22</v>
      </c>
      <c r="G38" s="7" t="s">
        <v>66</v>
      </c>
      <c r="H38" s="9" t="s">
        <v>969</v>
      </c>
      <c r="I38" s="46" t="s">
        <v>985</v>
      </c>
      <c r="J38" s="46" t="s">
        <v>996</v>
      </c>
      <c r="K38" s="46" t="s">
        <v>981</v>
      </c>
      <c r="L38" s="46" t="s">
        <v>584</v>
      </c>
      <c r="M38" s="46" t="s">
        <v>1265</v>
      </c>
      <c r="N38" s="30">
        <v>2012</v>
      </c>
      <c r="O38" s="92">
        <v>35.97347621262508</v>
      </c>
      <c r="P38" s="92">
        <v>0.35286057894296741</v>
      </c>
      <c r="Q38" s="95">
        <v>0.89797000000000005</v>
      </c>
      <c r="R38" s="95">
        <v>0.42391000000000001</v>
      </c>
      <c r="S38" s="95"/>
      <c r="T38" s="95"/>
      <c r="U38" s="3" t="s">
        <v>1734</v>
      </c>
      <c r="V38" s="3" t="s">
        <v>1356</v>
      </c>
      <c r="W38" s="104" t="s">
        <v>1921</v>
      </c>
    </row>
    <row r="39" spans="1:23" s="83" customFormat="1" ht="36" customHeight="1" x14ac:dyDescent="0.25">
      <c r="A39" s="27" t="s">
        <v>1391</v>
      </c>
      <c r="B39" s="27" t="s">
        <v>1036</v>
      </c>
      <c r="C39" s="45" t="s">
        <v>1037</v>
      </c>
      <c r="D39" s="27" t="s">
        <v>807</v>
      </c>
      <c r="E39" s="27" t="s">
        <v>1019</v>
      </c>
      <c r="F39" s="27">
        <v>10</v>
      </c>
      <c r="G39" s="7" t="s">
        <v>60</v>
      </c>
      <c r="H39" s="9" t="s">
        <v>37</v>
      </c>
      <c r="I39" s="46" t="s">
        <v>970</v>
      </c>
      <c r="J39" s="46" t="s">
        <v>971</v>
      </c>
      <c r="K39" s="46" t="s">
        <v>972</v>
      </c>
      <c r="L39" s="46" t="s">
        <v>584</v>
      </c>
      <c r="M39" s="46" t="s">
        <v>1265</v>
      </c>
      <c r="N39" s="30">
        <v>2012</v>
      </c>
      <c r="O39" s="92">
        <v>68.160535059867328</v>
      </c>
      <c r="P39" s="92">
        <v>0.35288161545028285</v>
      </c>
      <c r="Q39" s="95">
        <v>1.0916699999999999</v>
      </c>
      <c r="R39" s="95">
        <v>-0.69159999999999999</v>
      </c>
      <c r="S39" s="95"/>
      <c r="T39" s="95"/>
      <c r="U39" s="3" t="s">
        <v>1735</v>
      </c>
      <c r="V39" s="3" t="s">
        <v>1356</v>
      </c>
      <c r="W39" s="104" t="s">
        <v>1922</v>
      </c>
    </row>
    <row r="40" spans="1:23" s="83" customFormat="1" ht="36" customHeight="1" x14ac:dyDescent="0.25">
      <c r="A40" s="27" t="s">
        <v>1392</v>
      </c>
      <c r="B40" s="27" t="s">
        <v>1038</v>
      </c>
      <c r="C40" s="45" t="s">
        <v>1037</v>
      </c>
      <c r="D40" s="27" t="s">
        <v>807</v>
      </c>
      <c r="E40" s="27" t="s">
        <v>1019</v>
      </c>
      <c r="F40" s="27">
        <v>11</v>
      </c>
      <c r="G40" s="7" t="s">
        <v>66</v>
      </c>
      <c r="H40" s="9" t="s">
        <v>969</v>
      </c>
      <c r="I40" s="46" t="s">
        <v>970</v>
      </c>
      <c r="J40" s="46" t="s">
        <v>996</v>
      </c>
      <c r="K40" s="46" t="s">
        <v>972</v>
      </c>
      <c r="L40" s="46" t="s">
        <v>584</v>
      </c>
      <c r="M40" s="46" t="s">
        <v>1265</v>
      </c>
      <c r="N40" s="30">
        <v>2012</v>
      </c>
      <c r="O40" s="92">
        <v>40.216802113045716</v>
      </c>
      <c r="P40" s="92">
        <v>0.36122897385942976</v>
      </c>
      <c r="Q40" s="95">
        <v>0.65110000000000001</v>
      </c>
      <c r="R40" s="95">
        <v>0.39001999999999998</v>
      </c>
      <c r="S40" s="95"/>
      <c r="T40" s="95"/>
      <c r="U40" s="3" t="s">
        <v>1736</v>
      </c>
      <c r="V40" s="3" t="s">
        <v>1356</v>
      </c>
      <c r="W40" s="104" t="s">
        <v>1921</v>
      </c>
    </row>
    <row r="41" spans="1:23" s="83" customFormat="1" ht="36" customHeight="1" x14ac:dyDescent="0.25">
      <c r="A41" s="27" t="s">
        <v>1361</v>
      </c>
      <c r="B41" s="27" t="s">
        <v>973</v>
      </c>
      <c r="C41" s="45" t="s">
        <v>974</v>
      </c>
      <c r="D41" s="27" t="s">
        <v>807</v>
      </c>
      <c r="E41" s="27" t="s">
        <v>966</v>
      </c>
      <c r="F41" s="27">
        <v>2</v>
      </c>
      <c r="G41" s="7" t="s">
        <v>26</v>
      </c>
      <c r="H41" s="9" t="s">
        <v>327</v>
      </c>
      <c r="I41" s="46" t="s">
        <v>970</v>
      </c>
      <c r="J41" s="46" t="s">
        <v>971</v>
      </c>
      <c r="K41" s="46" t="s">
        <v>972</v>
      </c>
      <c r="L41" s="46" t="s">
        <v>584</v>
      </c>
      <c r="M41" s="46" t="s">
        <v>1265</v>
      </c>
      <c r="N41" s="30">
        <v>2012</v>
      </c>
      <c r="O41" s="92">
        <v>79.500576009611933</v>
      </c>
      <c r="P41" s="92">
        <v>0.28767160093768307</v>
      </c>
      <c r="Q41" s="95">
        <v>1.1329400000000001</v>
      </c>
      <c r="R41" s="95">
        <v>-1.19903</v>
      </c>
      <c r="S41" s="95"/>
      <c r="T41" s="95"/>
      <c r="U41" s="3" t="s">
        <v>1737</v>
      </c>
      <c r="V41" s="3" t="s">
        <v>1356</v>
      </c>
      <c r="W41" s="104" t="s">
        <v>1943</v>
      </c>
    </row>
    <row r="42" spans="1:23" s="83" customFormat="1" ht="36" customHeight="1" x14ac:dyDescent="0.25">
      <c r="A42" s="27" t="s">
        <v>1379</v>
      </c>
      <c r="B42" s="27" t="s">
        <v>1014</v>
      </c>
      <c r="C42" s="45" t="s">
        <v>1015</v>
      </c>
      <c r="D42" s="27" t="s">
        <v>807</v>
      </c>
      <c r="E42" s="27" t="s">
        <v>966</v>
      </c>
      <c r="F42" s="27">
        <v>20</v>
      </c>
      <c r="G42" s="7" t="s">
        <v>26</v>
      </c>
      <c r="H42" s="9" t="s">
        <v>37</v>
      </c>
      <c r="I42" s="46" t="s">
        <v>978</v>
      </c>
      <c r="J42" s="46" t="s">
        <v>971</v>
      </c>
      <c r="K42" s="46" t="s">
        <v>63</v>
      </c>
      <c r="L42" s="46" t="s">
        <v>1359</v>
      </c>
      <c r="M42" s="46" t="s">
        <v>1265</v>
      </c>
      <c r="N42" s="30" t="s">
        <v>1007</v>
      </c>
      <c r="O42" s="92">
        <v>58.119465847861342</v>
      </c>
      <c r="P42" s="92">
        <v>0.32656603737329537</v>
      </c>
      <c r="Q42" s="95">
        <v>0.87422</v>
      </c>
      <c r="R42" s="95">
        <v>-0.56798000000000004</v>
      </c>
      <c r="S42" s="95"/>
      <c r="T42" s="95"/>
      <c r="U42" s="3" t="s">
        <v>1738</v>
      </c>
      <c r="V42" s="3" t="s">
        <v>1356</v>
      </c>
      <c r="W42" s="104" t="s">
        <v>1922</v>
      </c>
    </row>
    <row r="43" spans="1:23" s="83" customFormat="1" ht="36" customHeight="1" x14ac:dyDescent="0.25">
      <c r="A43" s="27" t="s">
        <v>1375</v>
      </c>
      <c r="B43" s="27" t="s">
        <v>1005</v>
      </c>
      <c r="C43" s="45" t="s">
        <v>1006</v>
      </c>
      <c r="D43" s="27" t="s">
        <v>807</v>
      </c>
      <c r="E43" s="27" t="s">
        <v>966</v>
      </c>
      <c r="F43" s="27">
        <v>16</v>
      </c>
      <c r="G43" s="7" t="s">
        <v>26</v>
      </c>
      <c r="H43" s="9" t="s">
        <v>37</v>
      </c>
      <c r="I43" s="46" t="s">
        <v>970</v>
      </c>
      <c r="J43" s="46" t="s">
        <v>975</v>
      </c>
      <c r="K43" s="46" t="s">
        <v>981</v>
      </c>
      <c r="L43" s="46" t="s">
        <v>1359</v>
      </c>
      <c r="M43" s="46" t="s">
        <v>1265</v>
      </c>
      <c r="N43" s="30" t="s">
        <v>1007</v>
      </c>
      <c r="O43" s="92">
        <v>57.39906878953154</v>
      </c>
      <c r="P43" s="92">
        <v>0.36779730179757569</v>
      </c>
      <c r="Q43" s="95">
        <v>1.1357699999999999</v>
      </c>
      <c r="R43" s="95">
        <v>-0.26079000000000002</v>
      </c>
      <c r="S43" s="95"/>
      <c r="T43" s="95"/>
      <c r="U43" s="3" t="s">
        <v>1739</v>
      </c>
      <c r="V43" s="3" t="s">
        <v>1356</v>
      </c>
      <c r="W43" s="104" t="s">
        <v>1920</v>
      </c>
    </row>
    <row r="44" spans="1:23" s="83" customFormat="1" ht="36" customHeight="1" x14ac:dyDescent="0.25">
      <c r="A44" s="27" t="s">
        <v>1396</v>
      </c>
      <c r="B44" s="27" t="s">
        <v>1044</v>
      </c>
      <c r="C44" s="45" t="s">
        <v>1045</v>
      </c>
      <c r="D44" s="27" t="s">
        <v>807</v>
      </c>
      <c r="E44" s="27" t="s">
        <v>1019</v>
      </c>
      <c r="F44" s="27">
        <v>15</v>
      </c>
      <c r="G44" s="7" t="s">
        <v>26</v>
      </c>
      <c r="H44" s="9" t="s">
        <v>327</v>
      </c>
      <c r="I44" s="46" t="s">
        <v>985</v>
      </c>
      <c r="J44" s="46" t="s">
        <v>996</v>
      </c>
      <c r="K44" s="46" t="s">
        <v>972</v>
      </c>
      <c r="L44" s="46" t="s">
        <v>1359</v>
      </c>
      <c r="M44" s="46" t="s">
        <v>1265</v>
      </c>
      <c r="N44" s="30" t="s">
        <v>1007</v>
      </c>
      <c r="O44" s="92">
        <v>38.554742751520564</v>
      </c>
      <c r="P44" s="92">
        <v>0.36062511744951758</v>
      </c>
      <c r="Q44" s="95">
        <v>0.77634999999999998</v>
      </c>
      <c r="R44" s="95">
        <v>0.41998999999999997</v>
      </c>
      <c r="S44" s="95"/>
      <c r="T44" s="95"/>
      <c r="U44" s="3" t="s">
        <v>1740</v>
      </c>
      <c r="V44" s="3" t="s">
        <v>1356</v>
      </c>
      <c r="W44" s="104" t="s">
        <v>1921</v>
      </c>
    </row>
    <row r="45" spans="1:23" s="83" customFormat="1" ht="36" customHeight="1" x14ac:dyDescent="0.25">
      <c r="A45" s="27" t="s">
        <v>1402</v>
      </c>
      <c r="B45" s="27" t="s">
        <v>1055</v>
      </c>
      <c r="C45" s="45" t="s">
        <v>9</v>
      </c>
      <c r="D45" s="27" t="s">
        <v>807</v>
      </c>
      <c r="E45" s="27" t="s">
        <v>1019</v>
      </c>
      <c r="F45" s="27">
        <v>21</v>
      </c>
      <c r="G45" s="7" t="s">
        <v>26</v>
      </c>
      <c r="H45" s="9" t="s">
        <v>37</v>
      </c>
      <c r="I45" s="46" t="s">
        <v>978</v>
      </c>
      <c r="J45" s="46" t="s">
        <v>1246</v>
      </c>
      <c r="K45" s="46" t="s">
        <v>981</v>
      </c>
      <c r="L45" s="46" t="s">
        <v>1359</v>
      </c>
      <c r="M45" s="46" t="s">
        <v>1265</v>
      </c>
      <c r="N45" s="30" t="s">
        <v>1007</v>
      </c>
      <c r="O45" s="92">
        <v>38.026931194889741</v>
      </c>
      <c r="P45" s="92">
        <v>0.3536283341132207</v>
      </c>
      <c r="Q45" s="95">
        <v>0.31889000000000001</v>
      </c>
      <c r="R45" s="95">
        <v>0.55193999999999999</v>
      </c>
      <c r="S45" s="95">
        <v>-3.8624700000000001</v>
      </c>
      <c r="T45" s="95">
        <v>3.8624700000000001</v>
      </c>
      <c r="U45" s="3" t="s">
        <v>1741</v>
      </c>
      <c r="V45" s="3" t="s">
        <v>1742</v>
      </c>
      <c r="W45" s="104" t="s">
        <v>1924</v>
      </c>
    </row>
  </sheetData>
  <sortState ref="A3:V45">
    <sortCondition ref="A3:A45"/>
  </sortState>
  <mergeCells count="19">
    <mergeCell ref="K1:K2"/>
    <mergeCell ref="N1:N2"/>
    <mergeCell ref="L1:L2"/>
    <mergeCell ref="W1:W2"/>
    <mergeCell ref="A1:A2"/>
    <mergeCell ref="M1:M2"/>
    <mergeCell ref="O1:O2"/>
    <mergeCell ref="P1:P2"/>
    <mergeCell ref="Q1:T1"/>
    <mergeCell ref="U1:V1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5" right="0.75" top="0.75" bottom="0.75" header="0.5" footer="0.5"/>
  <pageSetup paperSize="9" fitToHeight="9" orientation="landscape" r:id="rId1"/>
  <headerFooter>
    <oddHeader>&amp;LTable A.1 PISA 2015 Main Survey Trend Science Item Classification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120"/>
  <sheetViews>
    <sheetView tabSelected="1" zoomScaleNormal="100" workbookViewId="0">
      <pane xSplit="2" ySplit="2" topLeftCell="J110" activePane="bottomRight" state="frozen"/>
      <selection pane="topRight" activeCell="C1" sqref="C1"/>
      <selection pane="bottomLeft" activeCell="A3" sqref="A3"/>
      <selection pane="bottomRight" activeCell="M121" sqref="M121"/>
    </sheetView>
  </sheetViews>
  <sheetFormatPr defaultRowHeight="36" customHeight="1" x14ac:dyDescent="0.25"/>
  <cols>
    <col min="1" max="1" width="12" customWidth="1"/>
    <col min="2" max="2" width="13.140625" style="24" customWidth="1"/>
    <col min="3" max="3" width="12.42578125" customWidth="1"/>
    <col min="4" max="4" width="7.140625" style="59" customWidth="1"/>
    <col min="5" max="5" width="14.42578125" style="60" customWidth="1"/>
    <col min="6" max="6" width="15.28515625" style="58" customWidth="1"/>
    <col min="7" max="7" width="26.42578125" style="59" customWidth="1"/>
    <col min="8" max="8" width="27.85546875" style="59" customWidth="1"/>
    <col min="9" max="9" width="35.28515625" style="22" customWidth="1"/>
    <col min="10" max="11" width="28.28515625" style="43" customWidth="1"/>
    <col min="12" max="13" width="14" customWidth="1"/>
    <col min="15" max="15" width="11.28515625" customWidth="1"/>
    <col min="18" max="23" width="9.140625" style="83"/>
  </cols>
  <sheetData>
    <row r="1" spans="1:24" ht="36" customHeight="1" x14ac:dyDescent="0.25">
      <c r="A1" s="147" t="s">
        <v>534</v>
      </c>
      <c r="B1" s="147" t="s">
        <v>4</v>
      </c>
      <c r="C1" s="147" t="s">
        <v>1233</v>
      </c>
      <c r="D1" s="147" t="s">
        <v>1056</v>
      </c>
      <c r="E1" s="147" t="s">
        <v>1057</v>
      </c>
      <c r="F1" s="147" t="s">
        <v>1058</v>
      </c>
      <c r="G1" s="147" t="s">
        <v>1059</v>
      </c>
      <c r="H1" s="147" t="s">
        <v>1060</v>
      </c>
      <c r="I1" s="147" t="s">
        <v>1058</v>
      </c>
      <c r="J1" s="147" t="s">
        <v>537</v>
      </c>
      <c r="K1" s="147" t="s">
        <v>1261</v>
      </c>
      <c r="L1" s="147" t="s">
        <v>801</v>
      </c>
      <c r="M1" s="147" t="s">
        <v>1581</v>
      </c>
      <c r="N1" s="147" t="s">
        <v>803</v>
      </c>
      <c r="O1" s="147"/>
      <c r="P1" s="147"/>
      <c r="Q1" s="147"/>
      <c r="R1" s="147"/>
      <c r="S1" s="147"/>
      <c r="T1" s="147" t="s">
        <v>1577</v>
      </c>
      <c r="U1" s="147"/>
      <c r="V1" s="147"/>
      <c r="W1" s="147"/>
      <c r="X1" s="146" t="s">
        <v>1919</v>
      </c>
    </row>
    <row r="2" spans="1:24" ht="36" customHeight="1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91" t="s">
        <v>19</v>
      </c>
      <c r="O2" s="91" t="s">
        <v>20</v>
      </c>
      <c r="P2" s="89" t="s">
        <v>1573</v>
      </c>
      <c r="Q2" s="89" t="s">
        <v>1574</v>
      </c>
      <c r="R2" s="89" t="s">
        <v>1575</v>
      </c>
      <c r="S2" s="89" t="s">
        <v>1576</v>
      </c>
      <c r="T2" s="91">
        <v>1</v>
      </c>
      <c r="U2" s="91">
        <v>2</v>
      </c>
      <c r="V2" s="91" t="s">
        <v>1571</v>
      </c>
      <c r="W2" s="91" t="s">
        <v>1572</v>
      </c>
      <c r="X2" s="146"/>
    </row>
    <row r="3" spans="1:24" s="2" customFormat="1" ht="36" customHeight="1" x14ac:dyDescent="0.25">
      <c r="A3" s="15" t="s">
        <v>1061</v>
      </c>
      <c r="B3" s="9" t="s">
        <v>1062</v>
      </c>
      <c r="C3" s="15" t="s">
        <v>1232</v>
      </c>
      <c r="D3" s="15">
        <v>1</v>
      </c>
      <c r="E3" s="15">
        <v>1</v>
      </c>
      <c r="F3" s="15" t="s">
        <v>1063</v>
      </c>
      <c r="G3" s="15" t="s">
        <v>1064</v>
      </c>
      <c r="H3" s="15" t="s">
        <v>1065</v>
      </c>
      <c r="I3" s="15" t="s">
        <v>1066</v>
      </c>
      <c r="J3" s="15" t="s">
        <v>1237</v>
      </c>
      <c r="K3" s="15" t="s">
        <v>1265</v>
      </c>
      <c r="L3" s="94">
        <v>70.027254179994813</v>
      </c>
      <c r="M3" s="94">
        <v>0.21281166293936515</v>
      </c>
      <c r="N3" s="95">
        <v>0.92637000000000003</v>
      </c>
      <c r="O3" s="95">
        <v>-0.56262999999999996</v>
      </c>
      <c r="P3" s="95"/>
      <c r="Q3" s="95"/>
      <c r="R3" s="95"/>
      <c r="S3" s="95"/>
      <c r="T3" s="3">
        <v>413</v>
      </c>
      <c r="U3" s="3" t="s">
        <v>1356</v>
      </c>
      <c r="V3" s="3" t="s">
        <v>1356</v>
      </c>
      <c r="W3" s="3" t="s">
        <v>1356</v>
      </c>
      <c r="X3" s="105" t="s">
        <v>1943</v>
      </c>
    </row>
    <row r="4" spans="1:24" s="2" customFormat="1" ht="36" customHeight="1" x14ac:dyDescent="0.25">
      <c r="A4" s="15" t="s">
        <v>1067</v>
      </c>
      <c r="B4" s="9" t="s">
        <v>1062</v>
      </c>
      <c r="C4" s="15" t="s">
        <v>1232</v>
      </c>
      <c r="D4" s="15">
        <v>1</v>
      </c>
      <c r="E4" s="15">
        <v>1</v>
      </c>
      <c r="F4" s="15" t="s">
        <v>1068</v>
      </c>
      <c r="G4" s="15" t="s">
        <v>1069</v>
      </c>
      <c r="H4" s="15" t="s">
        <v>1070</v>
      </c>
      <c r="I4" s="15" t="s">
        <v>1071</v>
      </c>
      <c r="J4" s="15" t="s">
        <v>1237</v>
      </c>
      <c r="K4" s="15" t="s">
        <v>1265</v>
      </c>
      <c r="L4" s="94">
        <v>64.516082051855591</v>
      </c>
      <c r="M4" s="94">
        <v>0.22272516792978236</v>
      </c>
      <c r="N4" s="95">
        <v>1.46065</v>
      </c>
      <c r="O4" s="95">
        <v>-0.22015000000000001</v>
      </c>
      <c r="P4" s="95"/>
      <c r="Q4" s="95"/>
      <c r="R4" s="95"/>
      <c r="S4" s="95"/>
      <c r="T4" s="3">
        <v>458</v>
      </c>
      <c r="U4" s="3" t="s">
        <v>1356</v>
      </c>
      <c r="V4" s="3" t="s">
        <v>1356</v>
      </c>
      <c r="W4" s="3" t="s">
        <v>1356</v>
      </c>
      <c r="X4" s="105" t="s">
        <v>1922</v>
      </c>
    </row>
    <row r="5" spans="1:24" s="2" customFormat="1" ht="36" customHeight="1" x14ac:dyDescent="0.25">
      <c r="A5" s="15" t="s">
        <v>1072</v>
      </c>
      <c r="B5" s="9" t="s">
        <v>1062</v>
      </c>
      <c r="C5" s="15" t="s">
        <v>1232</v>
      </c>
      <c r="D5" s="15">
        <v>1</v>
      </c>
      <c r="E5" s="15">
        <v>1</v>
      </c>
      <c r="F5" s="15" t="s">
        <v>1073</v>
      </c>
      <c r="G5" s="15" t="s">
        <v>1064</v>
      </c>
      <c r="H5" s="15" t="s">
        <v>1070</v>
      </c>
      <c r="I5" s="15" t="s">
        <v>1074</v>
      </c>
      <c r="J5" s="15" t="s">
        <v>1237</v>
      </c>
      <c r="K5" s="15" t="s">
        <v>1265</v>
      </c>
      <c r="L5" s="94">
        <v>56.41043830275558</v>
      </c>
      <c r="M5" s="94">
        <v>0.22758951985377149</v>
      </c>
      <c r="N5" s="95">
        <v>1.44153</v>
      </c>
      <c r="O5" s="95">
        <v>-2.5399999999999999E-2</v>
      </c>
      <c r="P5" s="95"/>
      <c r="Q5" s="95"/>
      <c r="R5" s="95"/>
      <c r="S5" s="95"/>
      <c r="T5" s="3">
        <v>497</v>
      </c>
      <c r="U5" s="3" t="s">
        <v>1356</v>
      </c>
      <c r="V5" s="3" t="s">
        <v>1356</v>
      </c>
      <c r="W5" s="3" t="s">
        <v>1356</v>
      </c>
      <c r="X5" s="105" t="s">
        <v>1922</v>
      </c>
    </row>
    <row r="6" spans="1:24" s="2" customFormat="1" ht="36" customHeight="1" x14ac:dyDescent="0.25">
      <c r="A6" s="15" t="s">
        <v>1075</v>
      </c>
      <c r="B6" s="9" t="s">
        <v>1062</v>
      </c>
      <c r="C6" s="15" t="s">
        <v>1232</v>
      </c>
      <c r="D6" s="15">
        <v>1</v>
      </c>
      <c r="E6" s="15">
        <v>1</v>
      </c>
      <c r="F6" s="15" t="s">
        <v>1076</v>
      </c>
      <c r="G6" s="15" t="s">
        <v>1069</v>
      </c>
      <c r="H6" s="15" t="s">
        <v>1065</v>
      </c>
      <c r="I6" s="15" t="s">
        <v>1077</v>
      </c>
      <c r="J6" s="15" t="s">
        <v>1237</v>
      </c>
      <c r="K6" s="15" t="s">
        <v>1265</v>
      </c>
      <c r="L6" s="94">
        <v>29.025972919370592</v>
      </c>
      <c r="M6" s="94">
        <v>0.20249895429270215</v>
      </c>
      <c r="N6" s="95">
        <v>1.1973800000000001</v>
      </c>
      <c r="O6" s="95">
        <v>0.65168000000000004</v>
      </c>
      <c r="P6" s="95"/>
      <c r="Q6" s="95"/>
      <c r="R6" s="95"/>
      <c r="S6" s="95"/>
      <c r="T6" s="3" t="s">
        <v>1586</v>
      </c>
      <c r="U6" s="3" t="s">
        <v>1356</v>
      </c>
      <c r="V6" s="3" t="s">
        <v>1356</v>
      </c>
      <c r="W6" s="3" t="s">
        <v>1356</v>
      </c>
      <c r="X6" s="105" t="s">
        <v>1920</v>
      </c>
    </row>
    <row r="7" spans="1:24" s="2" customFormat="1" ht="36" customHeight="1" x14ac:dyDescent="0.25">
      <c r="A7" s="15" t="s">
        <v>1078</v>
      </c>
      <c r="B7" s="9" t="s">
        <v>1062</v>
      </c>
      <c r="C7" s="15" t="s">
        <v>1232</v>
      </c>
      <c r="D7" s="15">
        <v>1</v>
      </c>
      <c r="E7" s="15">
        <v>1</v>
      </c>
      <c r="F7" s="15" t="s">
        <v>1076</v>
      </c>
      <c r="G7" s="15" t="s">
        <v>1069</v>
      </c>
      <c r="H7" s="15" t="s">
        <v>1065</v>
      </c>
      <c r="I7" s="15" t="s">
        <v>1077</v>
      </c>
      <c r="J7" s="15" t="s">
        <v>1237</v>
      </c>
      <c r="K7" s="15" t="s">
        <v>1265</v>
      </c>
      <c r="L7" s="94">
        <v>78.482110297638897</v>
      </c>
      <c r="M7" s="94">
        <v>0.18772262460723432</v>
      </c>
      <c r="N7" s="95">
        <v>0.72870000000000001</v>
      </c>
      <c r="O7" s="95">
        <v>-1.01023</v>
      </c>
      <c r="P7" s="95"/>
      <c r="Q7" s="95"/>
      <c r="R7" s="95"/>
      <c r="S7" s="95"/>
      <c r="T7" s="3" t="s">
        <v>1587</v>
      </c>
      <c r="U7" s="3" t="s">
        <v>1356</v>
      </c>
      <c r="V7" s="3" t="s">
        <v>1356</v>
      </c>
      <c r="W7" s="3" t="s">
        <v>1356</v>
      </c>
      <c r="X7" s="105" t="s">
        <v>1943</v>
      </c>
    </row>
    <row r="8" spans="1:24" s="2" customFormat="1" ht="36" customHeight="1" x14ac:dyDescent="0.25">
      <c r="A8" s="15" t="s">
        <v>1079</v>
      </c>
      <c r="B8" s="9" t="s">
        <v>1062</v>
      </c>
      <c r="C8" s="15" t="s">
        <v>1232</v>
      </c>
      <c r="D8" s="15">
        <v>1</v>
      </c>
      <c r="E8" s="15">
        <v>1</v>
      </c>
      <c r="F8" s="15" t="s">
        <v>1076</v>
      </c>
      <c r="G8" s="15" t="s">
        <v>1069</v>
      </c>
      <c r="H8" s="15" t="s">
        <v>1065</v>
      </c>
      <c r="I8" s="15" t="s">
        <v>1077</v>
      </c>
      <c r="J8" s="15" t="s">
        <v>1237</v>
      </c>
      <c r="K8" s="15" t="s">
        <v>1265</v>
      </c>
      <c r="L8" s="94">
        <v>62.059388598036911</v>
      </c>
      <c r="M8" s="94">
        <v>0.214826478697037</v>
      </c>
      <c r="N8" s="95">
        <v>0.82359000000000004</v>
      </c>
      <c r="O8" s="95">
        <v>-0.36307</v>
      </c>
      <c r="P8" s="95"/>
      <c r="Q8" s="95"/>
      <c r="R8" s="95"/>
      <c r="S8" s="95"/>
      <c r="T8" s="3" t="s">
        <v>1588</v>
      </c>
      <c r="U8" s="3" t="s">
        <v>1356</v>
      </c>
      <c r="V8" s="3" t="s">
        <v>1356</v>
      </c>
      <c r="W8" s="3" t="s">
        <v>1356</v>
      </c>
      <c r="X8" s="105" t="s">
        <v>1922</v>
      </c>
    </row>
    <row r="9" spans="1:24" s="2" customFormat="1" ht="36" customHeight="1" x14ac:dyDescent="0.25">
      <c r="A9" s="15" t="s">
        <v>1103</v>
      </c>
      <c r="B9" s="9" t="s">
        <v>1104</v>
      </c>
      <c r="C9" s="15" t="s">
        <v>1232</v>
      </c>
      <c r="D9" s="15">
        <v>1</v>
      </c>
      <c r="E9" s="15">
        <v>1</v>
      </c>
      <c r="F9" s="15" t="s">
        <v>1068</v>
      </c>
      <c r="G9" s="15" t="s">
        <v>1069</v>
      </c>
      <c r="H9" s="15" t="s">
        <v>1070</v>
      </c>
      <c r="I9" s="15" t="s">
        <v>1071</v>
      </c>
      <c r="J9" s="15" t="s">
        <v>1238</v>
      </c>
      <c r="K9" s="15" t="s">
        <v>1265</v>
      </c>
      <c r="L9" s="94">
        <v>58.86564712842781</v>
      </c>
      <c r="M9" s="94">
        <v>0.22841474783064697</v>
      </c>
      <c r="N9" s="95">
        <v>1.37324</v>
      </c>
      <c r="O9" s="95">
        <v>-7.9990000000000006E-2</v>
      </c>
      <c r="P9" s="95"/>
      <c r="Q9" s="95"/>
      <c r="R9" s="95"/>
      <c r="S9" s="95"/>
      <c r="T9" s="3" t="s">
        <v>1589</v>
      </c>
      <c r="U9" s="3" t="s">
        <v>1356</v>
      </c>
      <c r="V9" s="3" t="s">
        <v>1356</v>
      </c>
      <c r="W9" s="3" t="s">
        <v>1356</v>
      </c>
      <c r="X9" s="105" t="s">
        <v>1922</v>
      </c>
    </row>
    <row r="10" spans="1:24" s="2" customFormat="1" ht="36" customHeight="1" x14ac:dyDescent="0.25">
      <c r="A10" s="15" t="s">
        <v>1105</v>
      </c>
      <c r="B10" s="9" t="s">
        <v>1104</v>
      </c>
      <c r="C10" s="15" t="s">
        <v>1232</v>
      </c>
      <c r="D10" s="15">
        <v>1</v>
      </c>
      <c r="E10" s="15">
        <v>1</v>
      </c>
      <c r="F10" s="15" t="s">
        <v>1068</v>
      </c>
      <c r="G10" s="15" t="s">
        <v>1069</v>
      </c>
      <c r="H10" s="15" t="s">
        <v>1070</v>
      </c>
      <c r="I10" s="15" t="s">
        <v>1071</v>
      </c>
      <c r="J10" s="15" t="s">
        <v>1238</v>
      </c>
      <c r="K10" s="15" t="s">
        <v>1265</v>
      </c>
      <c r="L10" s="94">
        <v>30.201941014388638</v>
      </c>
      <c r="M10" s="94">
        <v>0.22582037072384153</v>
      </c>
      <c r="N10" s="95">
        <v>0.39795000000000003</v>
      </c>
      <c r="O10" s="95">
        <v>1.40432</v>
      </c>
      <c r="P10" s="95"/>
      <c r="Q10" s="95"/>
      <c r="R10" s="95"/>
      <c r="S10" s="95"/>
      <c r="T10" s="3" t="s">
        <v>1590</v>
      </c>
      <c r="U10" s="3" t="s">
        <v>1356</v>
      </c>
      <c r="V10" s="3" t="s">
        <v>1356</v>
      </c>
      <c r="W10" s="3" t="s">
        <v>1356</v>
      </c>
      <c r="X10" s="105" t="s">
        <v>1921</v>
      </c>
    </row>
    <row r="11" spans="1:24" s="2" customFormat="1" ht="36" customHeight="1" x14ac:dyDescent="0.25">
      <c r="A11" s="15" t="s">
        <v>1106</v>
      </c>
      <c r="B11" s="9" t="s">
        <v>1104</v>
      </c>
      <c r="C11" s="15" t="s">
        <v>1232</v>
      </c>
      <c r="D11" s="15">
        <v>1</v>
      </c>
      <c r="E11" s="15">
        <v>1</v>
      </c>
      <c r="F11" s="15" t="s">
        <v>1068</v>
      </c>
      <c r="G11" s="15" t="s">
        <v>1069</v>
      </c>
      <c r="H11" s="15" t="s">
        <v>1070</v>
      </c>
      <c r="I11" s="15" t="s">
        <v>1071</v>
      </c>
      <c r="J11" s="15" t="s">
        <v>1238</v>
      </c>
      <c r="K11" s="15" t="s">
        <v>1265</v>
      </c>
      <c r="L11" s="94">
        <v>55.221800396551188</v>
      </c>
      <c r="M11" s="94">
        <v>0.22799864709866094</v>
      </c>
      <c r="N11" s="95">
        <v>1.2786599999999999</v>
      </c>
      <c r="O11" s="95">
        <v>-1.6299999999999999E-3</v>
      </c>
      <c r="P11" s="95"/>
      <c r="Q11" s="95"/>
      <c r="R11" s="95"/>
      <c r="S11" s="95"/>
      <c r="T11" s="3" t="s">
        <v>1591</v>
      </c>
      <c r="U11" s="3" t="s">
        <v>1356</v>
      </c>
      <c r="V11" s="3" t="s">
        <v>1356</v>
      </c>
      <c r="W11" s="3" t="s">
        <v>1356</v>
      </c>
      <c r="X11" s="105" t="s">
        <v>1922</v>
      </c>
    </row>
    <row r="12" spans="1:24" s="2" customFormat="1" ht="36" customHeight="1" x14ac:dyDescent="0.25">
      <c r="A12" s="15" t="s">
        <v>1107</v>
      </c>
      <c r="B12" s="9" t="s">
        <v>1104</v>
      </c>
      <c r="C12" s="15" t="s">
        <v>1232</v>
      </c>
      <c r="D12" s="15">
        <v>1</v>
      </c>
      <c r="E12" s="15">
        <v>1</v>
      </c>
      <c r="F12" s="15" t="s">
        <v>1108</v>
      </c>
      <c r="G12" s="15" t="s">
        <v>1082</v>
      </c>
      <c r="H12" s="15" t="s">
        <v>1093</v>
      </c>
      <c r="I12" s="15" t="s">
        <v>1109</v>
      </c>
      <c r="J12" s="15" t="s">
        <v>1238</v>
      </c>
      <c r="K12" s="15" t="s">
        <v>1265</v>
      </c>
      <c r="L12" s="94">
        <v>59.825928455087919</v>
      </c>
      <c r="M12" s="94">
        <v>0.22240158104686994</v>
      </c>
      <c r="N12" s="95">
        <v>0.74631000000000003</v>
      </c>
      <c r="O12" s="95">
        <v>-0.21612999999999999</v>
      </c>
      <c r="P12" s="95"/>
      <c r="Q12" s="95"/>
      <c r="R12" s="95"/>
      <c r="S12" s="95"/>
      <c r="T12" s="3" t="s">
        <v>1592</v>
      </c>
      <c r="U12" s="3" t="s">
        <v>1356</v>
      </c>
      <c r="V12" s="3" t="s">
        <v>1356</v>
      </c>
      <c r="W12" s="3" t="s">
        <v>1356</v>
      </c>
      <c r="X12" s="105" t="s">
        <v>1922</v>
      </c>
    </row>
    <row r="13" spans="1:24" s="2" customFormat="1" ht="36" customHeight="1" x14ac:dyDescent="0.25">
      <c r="A13" s="15" t="s">
        <v>1110</v>
      </c>
      <c r="B13" s="9" t="s">
        <v>1104</v>
      </c>
      <c r="C13" s="15" t="s">
        <v>1232</v>
      </c>
      <c r="D13" s="15">
        <v>1</v>
      </c>
      <c r="E13" s="15">
        <v>1</v>
      </c>
      <c r="F13" s="15" t="s">
        <v>1073</v>
      </c>
      <c r="G13" s="15" t="s">
        <v>1064</v>
      </c>
      <c r="H13" s="15" t="s">
        <v>1070</v>
      </c>
      <c r="I13" s="15" t="s">
        <v>1074</v>
      </c>
      <c r="J13" s="15" t="s">
        <v>1238</v>
      </c>
      <c r="K13" s="15" t="s">
        <v>1265</v>
      </c>
      <c r="L13" s="94">
        <v>57.589036336464851</v>
      </c>
      <c r="M13" s="94">
        <v>0.22384235034039213</v>
      </c>
      <c r="N13" s="95">
        <v>0.93252000000000002</v>
      </c>
      <c r="O13" s="95">
        <v>-0.1026</v>
      </c>
      <c r="P13" s="95"/>
      <c r="Q13" s="95"/>
      <c r="R13" s="95"/>
      <c r="S13" s="95"/>
      <c r="T13" s="3" t="s">
        <v>1593</v>
      </c>
      <c r="U13" s="3" t="s">
        <v>1356</v>
      </c>
      <c r="V13" s="3" t="s">
        <v>1356</v>
      </c>
      <c r="W13" s="3" t="s">
        <v>1356</v>
      </c>
      <c r="X13" s="105" t="s">
        <v>1922</v>
      </c>
    </row>
    <row r="14" spans="1:24" s="2" customFormat="1" ht="36" customHeight="1" x14ac:dyDescent="0.25">
      <c r="A14" s="15" t="s">
        <v>1111</v>
      </c>
      <c r="B14" s="9" t="s">
        <v>1104</v>
      </c>
      <c r="C14" s="15" t="s">
        <v>1232</v>
      </c>
      <c r="D14" s="15">
        <v>1</v>
      </c>
      <c r="E14" s="15">
        <v>1</v>
      </c>
      <c r="F14" s="15" t="s">
        <v>1068</v>
      </c>
      <c r="G14" s="15" t="s">
        <v>1069</v>
      </c>
      <c r="H14" s="15" t="s">
        <v>1070</v>
      </c>
      <c r="I14" s="15" t="s">
        <v>1071</v>
      </c>
      <c r="J14" s="15" t="s">
        <v>1238</v>
      </c>
      <c r="K14" s="15" t="s">
        <v>1265</v>
      </c>
      <c r="L14" s="94">
        <v>31.781802895167644</v>
      </c>
      <c r="M14" s="94">
        <v>0.21173770795690386</v>
      </c>
      <c r="N14" s="95">
        <v>0.35165999999999997</v>
      </c>
      <c r="O14" s="95">
        <v>1.43127</v>
      </c>
      <c r="P14" s="95"/>
      <c r="Q14" s="95"/>
      <c r="R14" s="95"/>
      <c r="S14" s="95"/>
      <c r="T14" s="3" t="s">
        <v>1594</v>
      </c>
      <c r="U14" s="3" t="s">
        <v>1356</v>
      </c>
      <c r="V14" s="3" t="s">
        <v>1356</v>
      </c>
      <c r="W14" s="3" t="s">
        <v>1356</v>
      </c>
      <c r="X14" s="105" t="s">
        <v>1921</v>
      </c>
    </row>
    <row r="15" spans="1:24" s="2" customFormat="1" ht="36" customHeight="1" x14ac:dyDescent="0.25">
      <c r="A15" s="15" t="s">
        <v>1112</v>
      </c>
      <c r="B15" s="9" t="s">
        <v>1104</v>
      </c>
      <c r="C15" s="15" t="s">
        <v>1232</v>
      </c>
      <c r="D15" s="15">
        <v>1</v>
      </c>
      <c r="E15" s="15" t="s">
        <v>1113</v>
      </c>
      <c r="F15" s="15" t="s">
        <v>1108</v>
      </c>
      <c r="G15" s="68" t="s">
        <v>1082</v>
      </c>
      <c r="H15" s="15" t="s">
        <v>1093</v>
      </c>
      <c r="I15" s="15" t="s">
        <v>1109</v>
      </c>
      <c r="J15" s="15" t="s">
        <v>1238</v>
      </c>
      <c r="K15" s="15" t="s">
        <v>1265</v>
      </c>
      <c r="L15" s="94">
        <v>50.518339655074499</v>
      </c>
      <c r="M15" s="94">
        <v>0.26486866525446451</v>
      </c>
      <c r="N15" s="95">
        <v>0.65488999999999997</v>
      </c>
      <c r="O15" s="95">
        <v>0.44172</v>
      </c>
      <c r="P15" s="95">
        <v>0.37080000000000002</v>
      </c>
      <c r="Q15" s="95">
        <v>-3.5851999999999999</v>
      </c>
      <c r="R15" s="95">
        <v>3.2143999999999999</v>
      </c>
      <c r="S15" s="95"/>
      <c r="T15" s="3" t="s">
        <v>1595</v>
      </c>
      <c r="U15" s="3" t="s">
        <v>1586</v>
      </c>
      <c r="V15" s="3" t="s">
        <v>1596</v>
      </c>
      <c r="W15" s="3" t="s">
        <v>1356</v>
      </c>
      <c r="X15" s="105" t="s">
        <v>1921</v>
      </c>
    </row>
    <row r="16" spans="1:24" s="2" customFormat="1" ht="36" customHeight="1" x14ac:dyDescent="0.25">
      <c r="A16" s="15" t="s">
        <v>1080</v>
      </c>
      <c r="B16" s="9" t="s">
        <v>1062</v>
      </c>
      <c r="C16" s="15" t="s">
        <v>1232</v>
      </c>
      <c r="D16" s="15">
        <v>2</v>
      </c>
      <c r="E16" s="15">
        <v>1</v>
      </c>
      <c r="F16" s="15" t="s">
        <v>1081</v>
      </c>
      <c r="G16" s="15" t="s">
        <v>1082</v>
      </c>
      <c r="H16" s="15" t="s">
        <v>1065</v>
      </c>
      <c r="I16" s="15" t="s">
        <v>1083</v>
      </c>
      <c r="J16" s="15" t="s">
        <v>1237</v>
      </c>
      <c r="K16" s="15" t="s">
        <v>1265</v>
      </c>
      <c r="L16" s="94">
        <v>51.434085834760964</v>
      </c>
      <c r="M16" s="94">
        <v>0.22488315718597138</v>
      </c>
      <c r="N16" s="95">
        <v>1.2784599999999999</v>
      </c>
      <c r="O16" s="95">
        <v>7.2429999999999994E-2</v>
      </c>
      <c r="P16" s="95"/>
      <c r="Q16" s="95"/>
      <c r="R16" s="95"/>
      <c r="S16" s="95"/>
      <c r="T16" s="3" t="s">
        <v>1597</v>
      </c>
      <c r="U16" s="3" t="s">
        <v>1356</v>
      </c>
      <c r="V16" s="3" t="s">
        <v>1356</v>
      </c>
      <c r="W16" s="3" t="s">
        <v>1356</v>
      </c>
      <c r="X16" s="105" t="s">
        <v>1922</v>
      </c>
    </row>
    <row r="17" spans="1:24" s="2" customFormat="1" ht="36" customHeight="1" x14ac:dyDescent="0.25">
      <c r="A17" s="15" t="s">
        <v>1084</v>
      </c>
      <c r="B17" s="9" t="s">
        <v>1062</v>
      </c>
      <c r="C17" s="15" t="s">
        <v>1232</v>
      </c>
      <c r="D17" s="15">
        <v>2</v>
      </c>
      <c r="E17" s="15">
        <v>1</v>
      </c>
      <c r="F17" s="15" t="s">
        <v>1076</v>
      </c>
      <c r="G17" s="15" t="s">
        <v>1069</v>
      </c>
      <c r="H17" s="15" t="s">
        <v>1065</v>
      </c>
      <c r="I17" s="15" t="s">
        <v>1077</v>
      </c>
      <c r="J17" s="15" t="s">
        <v>1237</v>
      </c>
      <c r="K17" s="15" t="s">
        <v>1265</v>
      </c>
      <c r="L17" s="94">
        <v>44.069006544005489</v>
      </c>
      <c r="M17" s="94">
        <v>0.21883003728067441</v>
      </c>
      <c r="N17" s="95">
        <v>0.59757000000000005</v>
      </c>
      <c r="O17" s="95">
        <v>0.40437000000000001</v>
      </c>
      <c r="P17" s="95"/>
      <c r="Q17" s="95"/>
      <c r="R17" s="95"/>
      <c r="S17" s="95"/>
      <c r="T17" s="3" t="s">
        <v>1598</v>
      </c>
      <c r="U17" s="3" t="s">
        <v>1356</v>
      </c>
      <c r="V17" s="3" t="s">
        <v>1356</v>
      </c>
      <c r="W17" s="3" t="s">
        <v>1356</v>
      </c>
      <c r="X17" s="105" t="s">
        <v>1920</v>
      </c>
    </row>
    <row r="18" spans="1:24" s="2" customFormat="1" ht="36" customHeight="1" x14ac:dyDescent="0.25">
      <c r="A18" s="15" t="s">
        <v>1085</v>
      </c>
      <c r="B18" s="9" t="s">
        <v>1062</v>
      </c>
      <c r="C18" s="15" t="s">
        <v>1232</v>
      </c>
      <c r="D18" s="15">
        <v>2</v>
      </c>
      <c r="E18" s="15">
        <v>1</v>
      </c>
      <c r="F18" s="15" t="s">
        <v>1076</v>
      </c>
      <c r="G18" s="15" t="s">
        <v>1069</v>
      </c>
      <c r="H18" s="15" t="s">
        <v>1065</v>
      </c>
      <c r="I18" s="15" t="s">
        <v>1077</v>
      </c>
      <c r="J18" s="15" t="s">
        <v>1237</v>
      </c>
      <c r="K18" s="15" t="s">
        <v>1265</v>
      </c>
      <c r="L18" s="94">
        <v>67.010888497687489</v>
      </c>
      <c r="M18" s="94">
        <v>0.21584048587061244</v>
      </c>
      <c r="N18" s="95">
        <v>1.76675</v>
      </c>
      <c r="O18" s="95">
        <v>-0.22509999999999999</v>
      </c>
      <c r="P18" s="95"/>
      <c r="Q18" s="95"/>
      <c r="R18" s="95"/>
      <c r="S18" s="95"/>
      <c r="T18" s="3" t="s">
        <v>1599</v>
      </c>
      <c r="U18" s="3" t="s">
        <v>1356</v>
      </c>
      <c r="V18" s="3" t="s">
        <v>1356</v>
      </c>
      <c r="W18" s="3" t="s">
        <v>1356</v>
      </c>
      <c r="X18" s="105" t="s">
        <v>1922</v>
      </c>
    </row>
    <row r="19" spans="1:24" s="2" customFormat="1" ht="36" customHeight="1" x14ac:dyDescent="0.25">
      <c r="A19" s="15" t="s">
        <v>1086</v>
      </c>
      <c r="B19" s="9" t="s">
        <v>1062</v>
      </c>
      <c r="C19" s="15" t="s">
        <v>1232</v>
      </c>
      <c r="D19" s="15">
        <v>2</v>
      </c>
      <c r="E19" s="15">
        <v>1</v>
      </c>
      <c r="F19" s="15" t="s">
        <v>1087</v>
      </c>
      <c r="G19" s="15" t="s">
        <v>1082</v>
      </c>
      <c r="H19" s="15" t="s">
        <v>1088</v>
      </c>
      <c r="I19" s="15" t="s">
        <v>1089</v>
      </c>
      <c r="J19" s="15" t="s">
        <v>1237</v>
      </c>
      <c r="K19" s="15" t="s">
        <v>1265</v>
      </c>
      <c r="L19" s="94">
        <v>62.425981372155768</v>
      </c>
      <c r="M19" s="94">
        <v>0.22452887924269022</v>
      </c>
      <c r="N19" s="95">
        <v>1.50387</v>
      </c>
      <c r="O19" s="95">
        <v>-0.13421</v>
      </c>
      <c r="P19" s="95"/>
      <c r="Q19" s="95"/>
      <c r="R19" s="95"/>
      <c r="S19" s="95"/>
      <c r="T19" s="3" t="s">
        <v>1600</v>
      </c>
      <c r="U19" s="3" t="s">
        <v>1356</v>
      </c>
      <c r="V19" s="3" t="s">
        <v>1356</v>
      </c>
      <c r="W19" s="3" t="s">
        <v>1356</v>
      </c>
      <c r="X19" s="105" t="s">
        <v>1922</v>
      </c>
    </row>
    <row r="20" spans="1:24" s="2" customFormat="1" ht="36" customHeight="1" x14ac:dyDescent="0.25">
      <c r="A20" s="15" t="s">
        <v>1090</v>
      </c>
      <c r="B20" s="9" t="s">
        <v>1062</v>
      </c>
      <c r="C20" s="15" t="s">
        <v>1232</v>
      </c>
      <c r="D20" s="15">
        <v>2</v>
      </c>
      <c r="E20" s="15">
        <v>1</v>
      </c>
      <c r="F20" s="15" t="s">
        <v>1063</v>
      </c>
      <c r="G20" s="15" t="s">
        <v>1064</v>
      </c>
      <c r="H20" s="15" t="s">
        <v>1065</v>
      </c>
      <c r="I20" s="15" t="s">
        <v>1066</v>
      </c>
      <c r="J20" s="15" t="s">
        <v>1237</v>
      </c>
      <c r="K20" s="15" t="s">
        <v>1265</v>
      </c>
      <c r="L20" s="94">
        <v>66.605664627636401</v>
      </c>
      <c r="M20" s="94">
        <v>0.21135629674620152</v>
      </c>
      <c r="N20" s="95">
        <v>0.44701000000000002</v>
      </c>
      <c r="O20" s="95">
        <v>-0.83479999999999999</v>
      </c>
      <c r="P20" s="95"/>
      <c r="Q20" s="95"/>
      <c r="R20" s="95"/>
      <c r="S20" s="95"/>
      <c r="T20" s="3" t="s">
        <v>1601</v>
      </c>
      <c r="U20" s="3" t="s">
        <v>1356</v>
      </c>
      <c r="V20" s="3" t="s">
        <v>1356</v>
      </c>
      <c r="W20" s="3" t="s">
        <v>1356</v>
      </c>
      <c r="X20" s="105" t="s">
        <v>1943</v>
      </c>
    </row>
    <row r="21" spans="1:24" s="2" customFormat="1" ht="36" customHeight="1" x14ac:dyDescent="0.25">
      <c r="A21" s="15" t="s">
        <v>1091</v>
      </c>
      <c r="B21" s="9" t="s">
        <v>1062</v>
      </c>
      <c r="C21" s="15" t="s">
        <v>1232</v>
      </c>
      <c r="D21" s="15">
        <v>2</v>
      </c>
      <c r="E21" s="15">
        <v>1</v>
      </c>
      <c r="F21" s="15" t="s">
        <v>1092</v>
      </c>
      <c r="G21" s="15" t="s">
        <v>1069</v>
      </c>
      <c r="H21" s="15" t="s">
        <v>1093</v>
      </c>
      <c r="I21" s="15" t="s">
        <v>1094</v>
      </c>
      <c r="J21" s="15" t="s">
        <v>1237</v>
      </c>
      <c r="K21" s="15" t="s">
        <v>1265</v>
      </c>
      <c r="L21" s="94">
        <v>78.630558148384594</v>
      </c>
      <c r="M21" s="94">
        <v>0.18880205690896282</v>
      </c>
      <c r="N21" s="95">
        <v>1.1406000000000001</v>
      </c>
      <c r="O21" s="95">
        <v>-0.68162</v>
      </c>
      <c r="P21" s="95"/>
      <c r="Q21" s="95"/>
      <c r="R21" s="95"/>
      <c r="S21" s="95"/>
      <c r="T21" s="3" t="s">
        <v>1602</v>
      </c>
      <c r="U21" s="3" t="s">
        <v>1356</v>
      </c>
      <c r="V21" s="3" t="s">
        <v>1356</v>
      </c>
      <c r="W21" s="3" t="s">
        <v>1356</v>
      </c>
      <c r="X21" s="105" t="s">
        <v>1943</v>
      </c>
    </row>
    <row r="22" spans="1:24" s="49" customFormat="1" ht="36" customHeight="1" x14ac:dyDescent="0.25">
      <c r="A22" s="15" t="s">
        <v>1114</v>
      </c>
      <c r="B22" s="9" t="s">
        <v>1104</v>
      </c>
      <c r="C22" s="15" t="s">
        <v>1232</v>
      </c>
      <c r="D22" s="15">
        <v>2</v>
      </c>
      <c r="E22" s="15">
        <v>1</v>
      </c>
      <c r="F22" s="15" t="s">
        <v>1068</v>
      </c>
      <c r="G22" s="15" t="s">
        <v>1069</v>
      </c>
      <c r="H22" s="15" t="s">
        <v>1070</v>
      </c>
      <c r="I22" s="15" t="s">
        <v>1071</v>
      </c>
      <c r="J22" s="15" t="s">
        <v>1238</v>
      </c>
      <c r="K22" s="15" t="s">
        <v>1265</v>
      </c>
      <c r="L22" s="94">
        <v>55.581819313803685</v>
      </c>
      <c r="M22" s="94">
        <v>0.22953581716463795</v>
      </c>
      <c r="N22" s="95">
        <v>0.95272999999999997</v>
      </c>
      <c r="O22" s="95">
        <v>-1.421E-2</v>
      </c>
      <c r="P22" s="95"/>
      <c r="Q22" s="95"/>
      <c r="R22" s="95"/>
      <c r="S22" s="95"/>
      <c r="T22" s="3" t="s">
        <v>1603</v>
      </c>
      <c r="U22" s="3" t="s">
        <v>1356</v>
      </c>
      <c r="V22" s="3" t="s">
        <v>1356</v>
      </c>
      <c r="W22" s="3" t="s">
        <v>1356</v>
      </c>
      <c r="X22" s="105" t="s">
        <v>1922</v>
      </c>
    </row>
    <row r="23" spans="1:24" s="2" customFormat="1" ht="36" customHeight="1" x14ac:dyDescent="0.25">
      <c r="A23" s="15" t="s">
        <v>1115</v>
      </c>
      <c r="B23" s="9" t="s">
        <v>1104</v>
      </c>
      <c r="C23" s="15" t="s">
        <v>1232</v>
      </c>
      <c r="D23" s="15">
        <v>2</v>
      </c>
      <c r="E23" s="15">
        <v>1</v>
      </c>
      <c r="F23" s="15" t="s">
        <v>1081</v>
      </c>
      <c r="G23" s="15" t="s">
        <v>1082</v>
      </c>
      <c r="H23" s="15" t="s">
        <v>1065</v>
      </c>
      <c r="I23" s="15" t="s">
        <v>1083</v>
      </c>
      <c r="J23" s="15" t="s">
        <v>1238</v>
      </c>
      <c r="K23" s="15" t="s">
        <v>1265</v>
      </c>
      <c r="L23" s="94">
        <v>22.31852890825277</v>
      </c>
      <c r="M23" s="94">
        <v>0.19209459184438199</v>
      </c>
      <c r="N23" s="95">
        <v>0.35569000000000001</v>
      </c>
      <c r="O23" s="95">
        <v>2.2704200000000001</v>
      </c>
      <c r="P23" s="95"/>
      <c r="Q23" s="95"/>
      <c r="R23" s="95"/>
      <c r="S23" s="95"/>
      <c r="T23" s="3" t="s">
        <v>1604</v>
      </c>
      <c r="U23" s="3" t="s">
        <v>1356</v>
      </c>
      <c r="V23" s="3" t="s">
        <v>1356</v>
      </c>
      <c r="W23" s="3" t="s">
        <v>1356</v>
      </c>
      <c r="X23" s="105" t="s">
        <v>1921</v>
      </c>
    </row>
    <row r="24" spans="1:24" s="2" customFormat="1" ht="36" customHeight="1" x14ac:dyDescent="0.25">
      <c r="A24" s="15" t="s">
        <v>1116</v>
      </c>
      <c r="B24" s="9" t="s">
        <v>1104</v>
      </c>
      <c r="C24" s="15" t="s">
        <v>1232</v>
      </c>
      <c r="D24" s="15">
        <v>2</v>
      </c>
      <c r="E24" s="15">
        <v>1</v>
      </c>
      <c r="F24" s="15" t="s">
        <v>1081</v>
      </c>
      <c r="G24" s="15" t="s">
        <v>1082</v>
      </c>
      <c r="H24" s="15" t="s">
        <v>1065</v>
      </c>
      <c r="I24" s="15" t="s">
        <v>1083</v>
      </c>
      <c r="J24" s="15" t="s">
        <v>1238</v>
      </c>
      <c r="K24" s="15" t="s">
        <v>1265</v>
      </c>
      <c r="L24" s="94">
        <v>36.215483304214182</v>
      </c>
      <c r="M24" s="94">
        <v>0.21836007979250915</v>
      </c>
      <c r="N24" s="95">
        <v>0.19924</v>
      </c>
      <c r="O24" s="95">
        <v>2.0142099999999998</v>
      </c>
      <c r="P24" s="95"/>
      <c r="Q24" s="95"/>
      <c r="R24" s="95"/>
      <c r="S24" s="95"/>
      <c r="T24" s="3" t="s">
        <v>1605</v>
      </c>
      <c r="U24" s="3" t="s">
        <v>1356</v>
      </c>
      <c r="V24" s="3" t="s">
        <v>1356</v>
      </c>
      <c r="W24" s="3" t="s">
        <v>1356</v>
      </c>
      <c r="X24" s="105" t="s">
        <v>1921</v>
      </c>
    </row>
    <row r="25" spans="1:24" s="2" customFormat="1" ht="36" customHeight="1" x14ac:dyDescent="0.25">
      <c r="A25" s="15" t="s">
        <v>1117</v>
      </c>
      <c r="B25" s="9" t="s">
        <v>1104</v>
      </c>
      <c r="C25" s="15" t="s">
        <v>1232</v>
      </c>
      <c r="D25" s="15">
        <v>2</v>
      </c>
      <c r="E25" s="15">
        <v>1</v>
      </c>
      <c r="F25" s="15" t="s">
        <v>1063</v>
      </c>
      <c r="G25" s="15" t="s">
        <v>1064</v>
      </c>
      <c r="H25" s="15" t="s">
        <v>1065</v>
      </c>
      <c r="I25" s="15" t="s">
        <v>1066</v>
      </c>
      <c r="J25" s="15" t="s">
        <v>1238</v>
      </c>
      <c r="K25" s="15" t="s">
        <v>1265</v>
      </c>
      <c r="L25" s="94">
        <v>35.432710728381146</v>
      </c>
      <c r="M25" s="94">
        <v>0.22681622923920813</v>
      </c>
      <c r="N25" s="95">
        <v>1.24579</v>
      </c>
      <c r="O25" s="95">
        <v>0.46859000000000001</v>
      </c>
      <c r="P25" s="95"/>
      <c r="Q25" s="95"/>
      <c r="R25" s="95"/>
      <c r="S25" s="95"/>
      <c r="T25" s="3" t="s">
        <v>1606</v>
      </c>
      <c r="U25" s="3" t="s">
        <v>1356</v>
      </c>
      <c r="V25" s="3" t="s">
        <v>1356</v>
      </c>
      <c r="W25" s="3" t="s">
        <v>1356</v>
      </c>
      <c r="X25" s="105" t="s">
        <v>1920</v>
      </c>
    </row>
    <row r="26" spans="1:24" s="2" customFormat="1" ht="36" customHeight="1" x14ac:dyDescent="0.25">
      <c r="A26" s="15" t="s">
        <v>1118</v>
      </c>
      <c r="B26" s="9" t="s">
        <v>1104</v>
      </c>
      <c r="C26" s="15" t="s">
        <v>1232</v>
      </c>
      <c r="D26" s="15">
        <v>2</v>
      </c>
      <c r="E26" s="15">
        <v>1</v>
      </c>
      <c r="F26" s="15" t="s">
        <v>1063</v>
      </c>
      <c r="G26" s="15" t="s">
        <v>1064</v>
      </c>
      <c r="H26" s="15" t="s">
        <v>1065</v>
      </c>
      <c r="I26" s="15" t="s">
        <v>1066</v>
      </c>
      <c r="J26" s="15" t="s">
        <v>1238</v>
      </c>
      <c r="K26" s="15" t="s">
        <v>1265</v>
      </c>
      <c r="L26" s="94">
        <v>56.513122526741043</v>
      </c>
      <c r="M26" s="94">
        <v>0.23334848139505826</v>
      </c>
      <c r="N26" s="95">
        <v>1.5680099999999999</v>
      </c>
      <c r="O26" s="95">
        <v>-1.8280000000000001E-2</v>
      </c>
      <c r="P26" s="95"/>
      <c r="Q26" s="95"/>
      <c r="R26" s="95"/>
      <c r="S26" s="95"/>
      <c r="T26" s="3" t="s">
        <v>1607</v>
      </c>
      <c r="U26" s="3" t="s">
        <v>1356</v>
      </c>
      <c r="V26" s="3" t="s">
        <v>1356</v>
      </c>
      <c r="W26" s="3" t="s">
        <v>1356</v>
      </c>
      <c r="X26" s="105" t="s">
        <v>1922</v>
      </c>
    </row>
    <row r="27" spans="1:24" s="2" customFormat="1" ht="36" customHeight="1" x14ac:dyDescent="0.25">
      <c r="A27" s="15" t="s">
        <v>1119</v>
      </c>
      <c r="B27" s="9" t="s">
        <v>1104</v>
      </c>
      <c r="C27" s="15" t="s">
        <v>1232</v>
      </c>
      <c r="D27" s="15">
        <v>2</v>
      </c>
      <c r="E27" s="15">
        <v>1</v>
      </c>
      <c r="F27" s="15" t="s">
        <v>1087</v>
      </c>
      <c r="G27" s="15" t="s">
        <v>1082</v>
      </c>
      <c r="H27" s="15" t="s">
        <v>1088</v>
      </c>
      <c r="I27" s="15" t="s">
        <v>1089</v>
      </c>
      <c r="J27" s="15" t="s">
        <v>1238</v>
      </c>
      <c r="K27" s="15" t="s">
        <v>1265</v>
      </c>
      <c r="L27" s="94">
        <v>65.481380110648615</v>
      </c>
      <c r="M27" s="94">
        <v>0.22236733028155659</v>
      </c>
      <c r="N27" s="95">
        <v>0.96079999999999999</v>
      </c>
      <c r="O27" s="95">
        <v>-0.32064999999999999</v>
      </c>
      <c r="P27" s="95"/>
      <c r="Q27" s="95"/>
      <c r="R27" s="95"/>
      <c r="S27" s="95"/>
      <c r="T27" s="3" t="s">
        <v>1608</v>
      </c>
      <c r="U27" s="3" t="s">
        <v>1356</v>
      </c>
      <c r="V27" s="3" t="s">
        <v>1356</v>
      </c>
      <c r="W27" s="3" t="s">
        <v>1356</v>
      </c>
      <c r="X27" s="105" t="s">
        <v>1922</v>
      </c>
    </row>
    <row r="28" spans="1:24" s="2" customFormat="1" ht="36" customHeight="1" x14ac:dyDescent="0.25">
      <c r="A28" s="15" t="s">
        <v>1120</v>
      </c>
      <c r="B28" s="9" t="s">
        <v>1104</v>
      </c>
      <c r="C28" s="15" t="s">
        <v>1232</v>
      </c>
      <c r="D28" s="15">
        <v>2</v>
      </c>
      <c r="E28" s="15">
        <v>1</v>
      </c>
      <c r="F28" s="15" t="s">
        <v>1108</v>
      </c>
      <c r="G28" s="15" t="s">
        <v>1082</v>
      </c>
      <c r="H28" s="15" t="s">
        <v>1093</v>
      </c>
      <c r="I28" s="15" t="s">
        <v>1109</v>
      </c>
      <c r="J28" s="15" t="s">
        <v>1238</v>
      </c>
      <c r="K28" s="15" t="s">
        <v>1265</v>
      </c>
      <c r="L28" s="94">
        <v>47.361562695036412</v>
      </c>
      <c r="M28" s="94">
        <v>0.23301060607108193</v>
      </c>
      <c r="N28" s="95">
        <v>1.19841</v>
      </c>
      <c r="O28" s="95">
        <v>0.16789000000000001</v>
      </c>
      <c r="P28" s="95"/>
      <c r="Q28" s="95"/>
      <c r="R28" s="95"/>
      <c r="S28" s="95"/>
      <c r="T28" s="3" t="s">
        <v>1609</v>
      </c>
      <c r="U28" s="3" t="s">
        <v>1356</v>
      </c>
      <c r="V28" s="3" t="s">
        <v>1356</v>
      </c>
      <c r="W28" s="3" t="s">
        <v>1356</v>
      </c>
      <c r="X28" s="105" t="s">
        <v>1920</v>
      </c>
    </row>
    <row r="29" spans="1:24" s="2" customFormat="1" ht="36" customHeight="1" x14ac:dyDescent="0.25">
      <c r="A29" s="15" t="s">
        <v>1121</v>
      </c>
      <c r="B29" s="9" t="s">
        <v>1104</v>
      </c>
      <c r="C29" s="15" t="s">
        <v>1232</v>
      </c>
      <c r="D29" s="15">
        <v>2</v>
      </c>
      <c r="E29" s="15">
        <v>1</v>
      </c>
      <c r="F29" s="15" t="s">
        <v>1108</v>
      </c>
      <c r="G29" s="15" t="s">
        <v>1082</v>
      </c>
      <c r="H29" s="15" t="s">
        <v>1093</v>
      </c>
      <c r="I29" s="15" t="s">
        <v>1109</v>
      </c>
      <c r="J29" s="15" t="s">
        <v>1238</v>
      </c>
      <c r="K29" s="15" t="s">
        <v>1265</v>
      </c>
      <c r="L29" s="94">
        <v>87.648012467694258</v>
      </c>
      <c r="M29" s="94">
        <v>0.15555459230452587</v>
      </c>
      <c r="N29" s="95">
        <v>1.56094</v>
      </c>
      <c r="O29" s="95">
        <v>-0.83648999999999996</v>
      </c>
      <c r="P29" s="95"/>
      <c r="Q29" s="95"/>
      <c r="R29" s="95"/>
      <c r="S29" s="95"/>
      <c r="T29" s="3" t="s">
        <v>1610</v>
      </c>
      <c r="U29" s="3" t="s">
        <v>1356</v>
      </c>
      <c r="V29" s="3" t="s">
        <v>1356</v>
      </c>
      <c r="W29" s="3" t="s">
        <v>1356</v>
      </c>
      <c r="X29" s="105" t="s">
        <v>1960</v>
      </c>
    </row>
    <row r="30" spans="1:24" s="2" customFormat="1" ht="36" customHeight="1" x14ac:dyDescent="0.25">
      <c r="A30" s="15" t="s">
        <v>1122</v>
      </c>
      <c r="B30" s="9" t="s">
        <v>1104</v>
      </c>
      <c r="C30" s="15" t="s">
        <v>1232</v>
      </c>
      <c r="D30" s="15">
        <v>2</v>
      </c>
      <c r="E30" s="50" t="s">
        <v>1123</v>
      </c>
      <c r="F30" s="15" t="s">
        <v>1101</v>
      </c>
      <c r="G30" s="15" t="s">
        <v>1064</v>
      </c>
      <c r="H30" s="15" t="s">
        <v>1093</v>
      </c>
      <c r="I30" s="15" t="s">
        <v>1102</v>
      </c>
      <c r="J30" s="15" t="s">
        <v>1238</v>
      </c>
      <c r="K30" s="15" t="s">
        <v>1265</v>
      </c>
      <c r="L30" s="94">
        <v>54.803223918712732</v>
      </c>
      <c r="M30" s="94">
        <v>0.19936296772954487</v>
      </c>
      <c r="N30" s="95">
        <v>1.0176000000000001</v>
      </c>
      <c r="O30" s="95">
        <v>-5.11E-3</v>
      </c>
      <c r="P30" s="95">
        <v>-3.9609999999999999E-2</v>
      </c>
      <c r="Q30" s="95">
        <v>3.9609999999999999E-2</v>
      </c>
      <c r="R30" s="95"/>
      <c r="S30" s="95"/>
      <c r="T30" s="3" t="s">
        <v>1611</v>
      </c>
      <c r="U30" s="3" t="s">
        <v>1612</v>
      </c>
      <c r="V30" s="3" t="s">
        <v>1356</v>
      </c>
      <c r="W30" s="3" t="s">
        <v>1356</v>
      </c>
      <c r="X30" s="105" t="s">
        <v>1920</v>
      </c>
    </row>
    <row r="31" spans="1:24" s="2" customFormat="1" ht="36" customHeight="1" x14ac:dyDescent="0.25">
      <c r="A31" s="15" t="s">
        <v>1095</v>
      </c>
      <c r="B31" s="9" t="s">
        <v>1062</v>
      </c>
      <c r="C31" s="15" t="s">
        <v>1232</v>
      </c>
      <c r="D31" s="15">
        <v>3</v>
      </c>
      <c r="E31" s="15" t="s">
        <v>1096</v>
      </c>
      <c r="F31" s="15" t="s">
        <v>1092</v>
      </c>
      <c r="G31" s="15" t="s">
        <v>1069</v>
      </c>
      <c r="H31" s="15" t="s">
        <v>1093</v>
      </c>
      <c r="I31" s="15" t="s">
        <v>1094</v>
      </c>
      <c r="J31" s="15" t="s">
        <v>1237</v>
      </c>
      <c r="K31" s="15" t="s">
        <v>1265</v>
      </c>
      <c r="L31" s="94">
        <v>105.29695240010943</v>
      </c>
      <c r="M31" s="94">
        <v>0.22584437260890255</v>
      </c>
      <c r="N31" s="95">
        <v>0.95425000000000004</v>
      </c>
      <c r="O31" s="95">
        <v>-0.43945000000000001</v>
      </c>
      <c r="P31" s="95">
        <v>0.55381000000000002</v>
      </c>
      <c r="Q31" s="95">
        <v>-0.19208</v>
      </c>
      <c r="R31" s="95">
        <v>-0.36173</v>
      </c>
      <c r="S31" s="95"/>
      <c r="T31" s="3" t="s">
        <v>1613</v>
      </c>
      <c r="U31" s="3" t="s">
        <v>1614</v>
      </c>
      <c r="V31" s="3" t="s">
        <v>1615</v>
      </c>
      <c r="W31" s="3" t="s">
        <v>1356</v>
      </c>
      <c r="X31" s="105" t="s">
        <v>1920</v>
      </c>
    </row>
    <row r="32" spans="1:24" s="49" customFormat="1" ht="36" customHeight="1" x14ac:dyDescent="0.25">
      <c r="A32" s="15" t="s">
        <v>1097</v>
      </c>
      <c r="B32" s="9" t="s">
        <v>1062</v>
      </c>
      <c r="C32" s="15" t="s">
        <v>1232</v>
      </c>
      <c r="D32" s="15">
        <v>3</v>
      </c>
      <c r="E32" s="15">
        <v>1</v>
      </c>
      <c r="F32" s="15" t="s">
        <v>1098</v>
      </c>
      <c r="G32" s="15" t="s">
        <v>1064</v>
      </c>
      <c r="H32" s="15" t="s">
        <v>1088</v>
      </c>
      <c r="I32" s="15" t="s">
        <v>1099</v>
      </c>
      <c r="J32" s="15" t="s">
        <v>1237</v>
      </c>
      <c r="K32" s="15" t="s">
        <v>1265</v>
      </c>
      <c r="L32" s="94">
        <v>70.056887664597639</v>
      </c>
      <c r="M32" s="94">
        <v>0.20819749272856458</v>
      </c>
      <c r="N32" s="95">
        <v>0.88927999999999996</v>
      </c>
      <c r="O32" s="95">
        <v>-0.51765000000000005</v>
      </c>
      <c r="P32" s="95"/>
      <c r="Q32" s="95"/>
      <c r="R32" s="95"/>
      <c r="S32" s="95"/>
      <c r="T32" s="3" t="s">
        <v>1601</v>
      </c>
      <c r="U32" s="3" t="s">
        <v>1356</v>
      </c>
      <c r="V32" s="3" t="s">
        <v>1356</v>
      </c>
      <c r="W32" s="3" t="s">
        <v>1356</v>
      </c>
      <c r="X32" s="105" t="s">
        <v>1943</v>
      </c>
    </row>
    <row r="33" spans="1:24" s="2" customFormat="1" ht="36" customHeight="1" x14ac:dyDescent="0.25">
      <c r="A33" s="15" t="s">
        <v>1100</v>
      </c>
      <c r="B33" s="9" t="s">
        <v>1062</v>
      </c>
      <c r="C33" s="15" t="s">
        <v>1232</v>
      </c>
      <c r="D33" s="15">
        <v>3</v>
      </c>
      <c r="E33" s="15">
        <v>1</v>
      </c>
      <c r="F33" s="15" t="s">
        <v>1101</v>
      </c>
      <c r="G33" s="15" t="s">
        <v>1064</v>
      </c>
      <c r="H33" s="15" t="s">
        <v>1093</v>
      </c>
      <c r="I33" s="15" t="s">
        <v>1102</v>
      </c>
      <c r="J33" s="15" t="s">
        <v>1237</v>
      </c>
      <c r="K33" s="15" t="s">
        <v>1265</v>
      </c>
      <c r="L33" s="94">
        <v>90.779186365457477</v>
      </c>
      <c r="M33" s="94">
        <v>0.13167516577989061</v>
      </c>
      <c r="N33" s="95">
        <v>1.7912999999999999</v>
      </c>
      <c r="O33" s="95">
        <v>-0.93252999999999997</v>
      </c>
      <c r="P33" s="95"/>
      <c r="Q33" s="95"/>
      <c r="R33" s="95"/>
      <c r="S33" s="95"/>
      <c r="T33" s="3" t="s">
        <v>1613</v>
      </c>
      <c r="U33" s="3" t="s">
        <v>1356</v>
      </c>
      <c r="V33" s="3" t="s">
        <v>1356</v>
      </c>
      <c r="W33" s="3" t="s">
        <v>1356</v>
      </c>
      <c r="X33" s="105" t="s">
        <v>1960</v>
      </c>
    </row>
    <row r="34" spans="1:24" s="2" customFormat="1" ht="36" customHeight="1" x14ac:dyDescent="0.25">
      <c r="A34" s="15" t="s">
        <v>1124</v>
      </c>
      <c r="B34" s="9" t="s">
        <v>1104</v>
      </c>
      <c r="C34" s="15" t="s">
        <v>1232</v>
      </c>
      <c r="D34" s="15">
        <v>3</v>
      </c>
      <c r="E34" s="15">
        <v>1</v>
      </c>
      <c r="F34" s="15" t="s">
        <v>1068</v>
      </c>
      <c r="G34" s="15" t="s">
        <v>1069</v>
      </c>
      <c r="H34" s="15" t="s">
        <v>1070</v>
      </c>
      <c r="I34" s="15" t="s">
        <v>1071</v>
      </c>
      <c r="J34" s="15" t="s">
        <v>1238</v>
      </c>
      <c r="K34" s="15" t="s">
        <v>1265</v>
      </c>
      <c r="L34" s="94">
        <v>44.698730462962253</v>
      </c>
      <c r="M34" s="94">
        <v>0.23452255502382563</v>
      </c>
      <c r="N34" s="95">
        <v>1.54213</v>
      </c>
      <c r="O34" s="95">
        <v>0.20624999999999999</v>
      </c>
      <c r="P34" s="95"/>
      <c r="Q34" s="95"/>
      <c r="R34" s="95"/>
      <c r="S34" s="95"/>
      <c r="T34" s="3" t="s">
        <v>1616</v>
      </c>
      <c r="U34" s="3" t="s">
        <v>1356</v>
      </c>
      <c r="V34" s="3" t="s">
        <v>1356</v>
      </c>
      <c r="W34" s="3" t="s">
        <v>1356</v>
      </c>
      <c r="X34" s="105" t="s">
        <v>1922</v>
      </c>
    </row>
    <row r="35" spans="1:24" s="2" customFormat="1" ht="36" customHeight="1" x14ac:dyDescent="0.25">
      <c r="A35" s="15" t="s">
        <v>1125</v>
      </c>
      <c r="B35" s="9" t="s">
        <v>1104</v>
      </c>
      <c r="C35" s="15" t="s">
        <v>1232</v>
      </c>
      <c r="D35" s="15">
        <v>3</v>
      </c>
      <c r="E35" s="15">
        <v>1</v>
      </c>
      <c r="F35" s="15" t="s">
        <v>1068</v>
      </c>
      <c r="G35" s="15" t="s">
        <v>1069</v>
      </c>
      <c r="H35" s="15" t="s">
        <v>1070</v>
      </c>
      <c r="I35" s="15" t="s">
        <v>1071</v>
      </c>
      <c r="J35" s="15" t="s">
        <v>1238</v>
      </c>
      <c r="K35" s="15" t="s">
        <v>1265</v>
      </c>
      <c r="L35" s="94">
        <v>46.741646684153402</v>
      </c>
      <c r="M35" s="94">
        <v>0.23080626564151108</v>
      </c>
      <c r="N35" s="95">
        <v>0.98172999999999999</v>
      </c>
      <c r="O35" s="95">
        <v>0.18711</v>
      </c>
      <c r="P35" s="95"/>
      <c r="Q35" s="95"/>
      <c r="R35" s="95"/>
      <c r="S35" s="95"/>
      <c r="T35" s="3" t="s">
        <v>1617</v>
      </c>
      <c r="U35" s="3" t="s">
        <v>1356</v>
      </c>
      <c r="V35" s="3" t="s">
        <v>1356</v>
      </c>
      <c r="W35" s="3" t="s">
        <v>1356</v>
      </c>
      <c r="X35" s="105" t="s">
        <v>1920</v>
      </c>
    </row>
    <row r="36" spans="1:24" s="2" customFormat="1" ht="36" customHeight="1" x14ac:dyDescent="0.25">
      <c r="A36" s="15" t="s">
        <v>1126</v>
      </c>
      <c r="B36" s="9" t="s">
        <v>1104</v>
      </c>
      <c r="C36" s="15" t="s">
        <v>1232</v>
      </c>
      <c r="D36" s="15">
        <v>3</v>
      </c>
      <c r="E36" s="15">
        <v>1</v>
      </c>
      <c r="F36" s="15" t="s">
        <v>1068</v>
      </c>
      <c r="G36" s="15" t="s">
        <v>1069</v>
      </c>
      <c r="H36" s="15" t="s">
        <v>1070</v>
      </c>
      <c r="I36" s="15" t="s">
        <v>1071</v>
      </c>
      <c r="J36" s="15" t="s">
        <v>1238</v>
      </c>
      <c r="K36" s="15" t="s">
        <v>1265</v>
      </c>
      <c r="L36" s="94">
        <v>38.136522018578717</v>
      </c>
      <c r="M36" s="94">
        <v>0.23243342273450482</v>
      </c>
      <c r="N36" s="95">
        <v>0.79813999999999996</v>
      </c>
      <c r="O36" s="95">
        <v>0.50529000000000002</v>
      </c>
      <c r="P36" s="95"/>
      <c r="Q36" s="95"/>
      <c r="R36" s="95"/>
      <c r="S36" s="95"/>
      <c r="T36" s="3" t="s">
        <v>1618</v>
      </c>
      <c r="U36" s="3" t="s">
        <v>1356</v>
      </c>
      <c r="V36" s="3" t="s">
        <v>1356</v>
      </c>
      <c r="W36" s="3" t="s">
        <v>1356</v>
      </c>
      <c r="X36" s="105" t="s">
        <v>1920</v>
      </c>
    </row>
    <row r="37" spans="1:24" s="2" customFormat="1" ht="36" customHeight="1" x14ac:dyDescent="0.25">
      <c r="A37" s="15" t="s">
        <v>1127</v>
      </c>
      <c r="B37" s="9" t="s">
        <v>1104</v>
      </c>
      <c r="C37" s="15" t="s">
        <v>1232</v>
      </c>
      <c r="D37" s="15">
        <v>3</v>
      </c>
      <c r="E37" s="15">
        <v>1</v>
      </c>
      <c r="F37" s="15" t="s">
        <v>1128</v>
      </c>
      <c r="G37" s="15" t="s">
        <v>1069</v>
      </c>
      <c r="H37" s="15" t="s">
        <v>1088</v>
      </c>
      <c r="I37" s="15" t="s">
        <v>1129</v>
      </c>
      <c r="J37" s="15" t="s">
        <v>1238</v>
      </c>
      <c r="K37" s="15" t="s">
        <v>1265</v>
      </c>
      <c r="L37" s="94">
        <v>37.133161011790591</v>
      </c>
      <c r="M37" s="94">
        <v>0.23339038387285954</v>
      </c>
      <c r="N37" s="95">
        <v>0.83618999999999999</v>
      </c>
      <c r="O37" s="95">
        <v>0.52829000000000004</v>
      </c>
      <c r="P37" s="95"/>
      <c r="Q37" s="95"/>
      <c r="R37" s="95"/>
      <c r="S37" s="95"/>
      <c r="T37" s="3" t="s">
        <v>1619</v>
      </c>
      <c r="U37" s="3" t="s">
        <v>1356</v>
      </c>
      <c r="V37" s="3" t="s">
        <v>1356</v>
      </c>
      <c r="W37" s="3" t="s">
        <v>1356</v>
      </c>
      <c r="X37" s="105" t="s">
        <v>1920</v>
      </c>
    </row>
    <row r="38" spans="1:24" s="2" customFormat="1" ht="36" customHeight="1" x14ac:dyDescent="0.25">
      <c r="A38" s="15" t="s">
        <v>1130</v>
      </c>
      <c r="B38" s="9" t="s">
        <v>1104</v>
      </c>
      <c r="C38" s="15" t="s">
        <v>1232</v>
      </c>
      <c r="D38" s="15">
        <v>3</v>
      </c>
      <c r="E38" s="15">
        <v>1</v>
      </c>
      <c r="F38" s="15" t="s">
        <v>1128</v>
      </c>
      <c r="G38" s="15" t="s">
        <v>1069</v>
      </c>
      <c r="H38" s="15" t="s">
        <v>1088</v>
      </c>
      <c r="I38" s="15" t="s">
        <v>1129</v>
      </c>
      <c r="J38" s="15" t="s">
        <v>1238</v>
      </c>
      <c r="K38" s="15" t="s">
        <v>1265</v>
      </c>
      <c r="L38" s="94">
        <v>61.459806235055972</v>
      </c>
      <c r="M38" s="94">
        <v>0.23576970362792071</v>
      </c>
      <c r="N38" s="95">
        <v>0.77505000000000002</v>
      </c>
      <c r="O38" s="95">
        <v>-0.27612999999999999</v>
      </c>
      <c r="P38" s="95"/>
      <c r="Q38" s="95"/>
      <c r="R38" s="95"/>
      <c r="S38" s="95"/>
      <c r="T38" s="3" t="s">
        <v>1620</v>
      </c>
      <c r="U38" s="3" t="s">
        <v>1356</v>
      </c>
      <c r="V38" s="3" t="s">
        <v>1356</v>
      </c>
      <c r="W38" s="3" t="s">
        <v>1356</v>
      </c>
      <c r="X38" s="105" t="s">
        <v>1922</v>
      </c>
    </row>
    <row r="39" spans="1:24" s="2" customFormat="1" ht="36" customHeight="1" x14ac:dyDescent="0.25">
      <c r="A39" s="15" t="s">
        <v>1131</v>
      </c>
      <c r="B39" s="9" t="s">
        <v>1104</v>
      </c>
      <c r="C39" s="15" t="s">
        <v>1232</v>
      </c>
      <c r="D39" s="15">
        <v>3</v>
      </c>
      <c r="E39" s="15">
        <v>1</v>
      </c>
      <c r="F39" s="15" t="s">
        <v>1108</v>
      </c>
      <c r="G39" s="15" t="s">
        <v>1082</v>
      </c>
      <c r="H39" s="15" t="s">
        <v>1093</v>
      </c>
      <c r="I39" s="15" t="s">
        <v>1109</v>
      </c>
      <c r="J39" s="15" t="s">
        <v>1238</v>
      </c>
      <c r="K39" s="15" t="s">
        <v>1265</v>
      </c>
      <c r="L39" s="94">
        <v>44.834491864042299</v>
      </c>
      <c r="M39" s="94">
        <v>0.23879116573510181</v>
      </c>
      <c r="N39" s="95">
        <v>0.22269</v>
      </c>
      <c r="O39" s="95">
        <v>0.70633999999999997</v>
      </c>
      <c r="P39" s="95"/>
      <c r="Q39" s="95"/>
      <c r="R39" s="95"/>
      <c r="S39" s="95"/>
      <c r="T39" s="3" t="s">
        <v>1621</v>
      </c>
      <c r="U39" s="3" t="s">
        <v>1356</v>
      </c>
      <c r="V39" s="3" t="s">
        <v>1356</v>
      </c>
      <c r="W39" s="3" t="s">
        <v>1356</v>
      </c>
      <c r="X39" s="105" t="s">
        <v>1921</v>
      </c>
    </row>
    <row r="40" spans="1:24" s="2" customFormat="1" ht="36" customHeight="1" x14ac:dyDescent="0.25">
      <c r="A40" s="15" t="s">
        <v>1132</v>
      </c>
      <c r="B40" s="9" t="s">
        <v>1104</v>
      </c>
      <c r="C40" s="15" t="s">
        <v>1232</v>
      </c>
      <c r="D40" s="15">
        <v>3</v>
      </c>
      <c r="E40" s="15" t="s">
        <v>1123</v>
      </c>
      <c r="F40" s="15" t="s">
        <v>1101</v>
      </c>
      <c r="G40" s="15" t="s">
        <v>1064</v>
      </c>
      <c r="H40" s="15" t="s">
        <v>1093</v>
      </c>
      <c r="I40" s="15" t="s">
        <v>1102</v>
      </c>
      <c r="J40" s="15" t="s">
        <v>1238</v>
      </c>
      <c r="K40" s="15" t="s">
        <v>1265</v>
      </c>
      <c r="L40" s="94">
        <v>14.405150880511924</v>
      </c>
      <c r="M40" s="94">
        <v>0.15468683139182177</v>
      </c>
      <c r="N40" s="95">
        <v>0.79928999999999994</v>
      </c>
      <c r="O40" s="95">
        <v>1.0602799999999999</v>
      </c>
      <c r="P40" s="95">
        <v>-1.0544899999999999</v>
      </c>
      <c r="Q40" s="95">
        <v>1.0544899999999999</v>
      </c>
      <c r="R40" s="95"/>
      <c r="S40" s="95"/>
      <c r="T40" s="3" t="s">
        <v>1622</v>
      </c>
      <c r="U40" s="3" t="s">
        <v>1623</v>
      </c>
      <c r="V40" s="3" t="s">
        <v>1356</v>
      </c>
      <c r="W40" s="3" t="s">
        <v>1356</v>
      </c>
      <c r="X40" s="105" t="s">
        <v>1921</v>
      </c>
    </row>
    <row r="41" spans="1:24" s="2" customFormat="1" ht="36" customHeight="1" x14ac:dyDescent="0.25">
      <c r="A41" s="15" t="s">
        <v>1133</v>
      </c>
      <c r="B41" s="9" t="s">
        <v>1134</v>
      </c>
      <c r="C41" s="15" t="s">
        <v>1234</v>
      </c>
      <c r="D41" s="15">
        <v>1</v>
      </c>
      <c r="E41" s="15">
        <v>1</v>
      </c>
      <c r="F41" s="15" t="s">
        <v>1108</v>
      </c>
      <c r="G41" s="15" t="s">
        <v>1082</v>
      </c>
      <c r="H41" s="15" t="s">
        <v>1093</v>
      </c>
      <c r="I41" s="15" t="s">
        <v>1109</v>
      </c>
      <c r="J41" s="15" t="s">
        <v>1239</v>
      </c>
      <c r="K41" s="15" t="s">
        <v>1265</v>
      </c>
      <c r="L41" s="94">
        <v>47.973400932755624</v>
      </c>
      <c r="M41" s="94">
        <v>0.23263632181077729</v>
      </c>
      <c r="N41" s="95">
        <v>0.89644000000000001</v>
      </c>
      <c r="O41" s="95">
        <v>0.18770999999999999</v>
      </c>
      <c r="P41" s="95"/>
      <c r="Q41" s="95"/>
      <c r="R41" s="95"/>
      <c r="S41" s="95"/>
      <c r="T41" s="3" t="s">
        <v>1624</v>
      </c>
      <c r="U41" s="3" t="s">
        <v>1356</v>
      </c>
      <c r="V41" s="3" t="s">
        <v>1356</v>
      </c>
      <c r="W41" s="3" t="s">
        <v>1356</v>
      </c>
      <c r="X41" s="105" t="s">
        <v>1920</v>
      </c>
    </row>
    <row r="42" spans="1:24" s="2" customFormat="1" ht="36" customHeight="1" x14ac:dyDescent="0.25">
      <c r="A42" s="15" t="s">
        <v>1135</v>
      </c>
      <c r="B42" s="9" t="s">
        <v>1134</v>
      </c>
      <c r="C42" s="15" t="s">
        <v>1234</v>
      </c>
      <c r="D42" s="15">
        <v>1</v>
      </c>
      <c r="E42" s="15" t="s">
        <v>1136</v>
      </c>
      <c r="F42" s="15" t="s">
        <v>1128</v>
      </c>
      <c r="G42" s="15" t="s">
        <v>1069</v>
      </c>
      <c r="H42" s="15" t="s">
        <v>1088</v>
      </c>
      <c r="I42" s="15" t="s">
        <v>1129</v>
      </c>
      <c r="J42" s="15" t="s">
        <v>1239</v>
      </c>
      <c r="K42" s="15" t="s">
        <v>1265</v>
      </c>
      <c r="L42" s="94">
        <v>54.265008789693155</v>
      </c>
      <c r="M42" s="94">
        <v>0.19218761910822674</v>
      </c>
      <c r="N42" s="95">
        <v>1.00326</v>
      </c>
      <c r="O42" s="95">
        <v>-1.0499999999999999E-3</v>
      </c>
      <c r="P42" s="95">
        <v>9.1660000000000005E-2</v>
      </c>
      <c r="Q42" s="95">
        <v>-9.1660000000000005E-2</v>
      </c>
      <c r="R42" s="95"/>
      <c r="S42" s="95"/>
      <c r="T42" s="3" t="s">
        <v>1625</v>
      </c>
      <c r="U42" s="3" t="s">
        <v>1626</v>
      </c>
      <c r="V42" s="3" t="s">
        <v>1356</v>
      </c>
      <c r="W42" s="3" t="s">
        <v>1356</v>
      </c>
      <c r="X42" s="105" t="s">
        <v>1920</v>
      </c>
    </row>
    <row r="43" spans="1:24" s="2" customFormat="1" ht="36" customHeight="1" x14ac:dyDescent="0.25">
      <c r="A43" s="15" t="s">
        <v>1147</v>
      </c>
      <c r="B43" s="9" t="s">
        <v>1236</v>
      </c>
      <c r="C43" s="15" t="s">
        <v>1234</v>
      </c>
      <c r="D43" s="15">
        <v>1</v>
      </c>
      <c r="E43" s="15">
        <v>1</v>
      </c>
      <c r="F43" s="15" t="s">
        <v>1068</v>
      </c>
      <c r="G43" s="15" t="s">
        <v>1069</v>
      </c>
      <c r="H43" s="15" t="s">
        <v>1070</v>
      </c>
      <c r="I43" s="15" t="s">
        <v>1071</v>
      </c>
      <c r="J43" s="15" t="s">
        <v>1238</v>
      </c>
      <c r="K43" s="15" t="s">
        <v>1265</v>
      </c>
      <c r="L43" s="94">
        <v>84.351446716359291</v>
      </c>
      <c r="M43" s="94">
        <v>0.16813010998443298</v>
      </c>
      <c r="N43" s="95">
        <v>1.25423</v>
      </c>
      <c r="O43" s="95">
        <v>-0.84660000000000002</v>
      </c>
      <c r="P43" s="95"/>
      <c r="Q43" s="95"/>
      <c r="R43" s="95"/>
      <c r="S43" s="95"/>
      <c r="T43" s="3" t="s">
        <v>1627</v>
      </c>
      <c r="U43" s="3" t="s">
        <v>1356</v>
      </c>
      <c r="V43" s="3" t="s">
        <v>1356</v>
      </c>
      <c r="W43" s="3" t="s">
        <v>1356</v>
      </c>
      <c r="X43" s="105" t="s">
        <v>1943</v>
      </c>
    </row>
    <row r="44" spans="1:24" s="2" customFormat="1" ht="36" customHeight="1" x14ac:dyDescent="0.25">
      <c r="A44" s="15" t="s">
        <v>1148</v>
      </c>
      <c r="B44" s="9" t="s">
        <v>1149</v>
      </c>
      <c r="C44" s="15" t="s">
        <v>1234</v>
      </c>
      <c r="D44" s="15">
        <v>1</v>
      </c>
      <c r="E44" s="15">
        <v>1</v>
      </c>
      <c r="F44" s="15" t="s">
        <v>1068</v>
      </c>
      <c r="G44" s="15" t="s">
        <v>1069</v>
      </c>
      <c r="H44" s="15" t="s">
        <v>1070</v>
      </c>
      <c r="I44" s="15" t="s">
        <v>1071</v>
      </c>
      <c r="J44" s="15" t="s">
        <v>1238</v>
      </c>
      <c r="K44" s="15" t="s">
        <v>1265</v>
      </c>
      <c r="L44" s="94">
        <v>31.193380476463528</v>
      </c>
      <c r="M44" s="94">
        <v>0.20686517466993484</v>
      </c>
      <c r="N44" s="95">
        <v>0.87543000000000004</v>
      </c>
      <c r="O44" s="95">
        <v>0.77161000000000002</v>
      </c>
      <c r="P44" s="95"/>
      <c r="Q44" s="95"/>
      <c r="R44" s="95"/>
      <c r="S44" s="95"/>
      <c r="T44" s="3" t="s">
        <v>1628</v>
      </c>
      <c r="U44" s="3" t="s">
        <v>1356</v>
      </c>
      <c r="V44" s="3" t="s">
        <v>1356</v>
      </c>
      <c r="W44" s="3" t="s">
        <v>1356</v>
      </c>
      <c r="X44" s="105" t="s">
        <v>1921</v>
      </c>
    </row>
    <row r="45" spans="1:24" s="2" customFormat="1" ht="36" customHeight="1" x14ac:dyDescent="0.25">
      <c r="A45" s="15" t="s">
        <v>1150</v>
      </c>
      <c r="B45" s="9" t="s">
        <v>1149</v>
      </c>
      <c r="C45" s="15" t="s">
        <v>1234</v>
      </c>
      <c r="D45" s="15">
        <v>1</v>
      </c>
      <c r="E45" s="15">
        <v>1</v>
      </c>
      <c r="F45" s="15" t="s">
        <v>1068</v>
      </c>
      <c r="G45" s="15" t="s">
        <v>1069</v>
      </c>
      <c r="H45" s="15" t="s">
        <v>1070</v>
      </c>
      <c r="I45" s="15" t="s">
        <v>1071</v>
      </c>
      <c r="J45" s="15" t="s">
        <v>1238</v>
      </c>
      <c r="K45" s="15" t="s">
        <v>1265</v>
      </c>
      <c r="L45" s="94">
        <v>52.873831595075728</v>
      </c>
      <c r="M45" s="94">
        <v>0.22881586649003538</v>
      </c>
      <c r="N45" s="95">
        <v>1.1058300000000001</v>
      </c>
      <c r="O45" s="95">
        <v>-6.0299999999999999E-2</v>
      </c>
      <c r="P45" s="95"/>
      <c r="Q45" s="95"/>
      <c r="R45" s="95"/>
      <c r="S45" s="95"/>
      <c r="T45" s="3" t="s">
        <v>1629</v>
      </c>
      <c r="U45" s="3" t="s">
        <v>1356</v>
      </c>
      <c r="V45" s="3" t="s">
        <v>1356</v>
      </c>
      <c r="W45" s="3" t="s">
        <v>1356</v>
      </c>
      <c r="X45" s="105" t="s">
        <v>1922</v>
      </c>
    </row>
    <row r="46" spans="1:24" s="2" customFormat="1" ht="36" customHeight="1" x14ac:dyDescent="0.25">
      <c r="A46" s="15" t="s">
        <v>1151</v>
      </c>
      <c r="B46" s="9" t="s">
        <v>1149</v>
      </c>
      <c r="C46" s="15" t="s">
        <v>1234</v>
      </c>
      <c r="D46" s="15">
        <v>1</v>
      </c>
      <c r="E46" s="15">
        <v>1</v>
      </c>
      <c r="F46" s="15" t="s">
        <v>1068</v>
      </c>
      <c r="G46" s="15" t="s">
        <v>1069</v>
      </c>
      <c r="H46" s="15" t="s">
        <v>1070</v>
      </c>
      <c r="I46" s="15" t="s">
        <v>1071</v>
      </c>
      <c r="J46" s="15" t="s">
        <v>1238</v>
      </c>
      <c r="K46" s="15" t="s">
        <v>1265</v>
      </c>
      <c r="L46" s="94">
        <v>64.747193309107672</v>
      </c>
      <c r="M46" s="94">
        <v>0.22133313302897753</v>
      </c>
      <c r="N46" s="95">
        <v>1.7284299999999999</v>
      </c>
      <c r="O46" s="95">
        <v>-0.19114999999999999</v>
      </c>
      <c r="P46" s="95"/>
      <c r="Q46" s="95"/>
      <c r="R46" s="95"/>
      <c r="S46" s="95"/>
      <c r="T46" s="3" t="s">
        <v>1584</v>
      </c>
      <c r="U46" s="3" t="s">
        <v>1356</v>
      </c>
      <c r="V46" s="3" t="s">
        <v>1356</v>
      </c>
      <c r="W46" s="3" t="s">
        <v>1356</v>
      </c>
      <c r="X46" s="105" t="s">
        <v>1922</v>
      </c>
    </row>
    <row r="47" spans="1:24" s="2" customFormat="1" ht="36" customHeight="1" x14ac:dyDescent="0.25">
      <c r="A47" s="15" t="s">
        <v>1152</v>
      </c>
      <c r="B47" s="9" t="s">
        <v>1149</v>
      </c>
      <c r="C47" s="15" t="s">
        <v>1234</v>
      </c>
      <c r="D47" s="15">
        <v>1</v>
      </c>
      <c r="E47" s="15">
        <v>1</v>
      </c>
      <c r="F47" s="15" t="s">
        <v>1068</v>
      </c>
      <c r="G47" s="15" t="s">
        <v>1069</v>
      </c>
      <c r="H47" s="15" t="s">
        <v>1070</v>
      </c>
      <c r="I47" s="15" t="s">
        <v>1071</v>
      </c>
      <c r="J47" s="15" t="s">
        <v>1238</v>
      </c>
      <c r="K47" s="15" t="s">
        <v>1265</v>
      </c>
      <c r="L47" s="94">
        <v>69.994923008073613</v>
      </c>
      <c r="M47" s="94">
        <v>0.20877260117275173</v>
      </c>
      <c r="N47" s="95">
        <v>1.26616</v>
      </c>
      <c r="O47" s="95">
        <v>-0.41977999999999999</v>
      </c>
      <c r="P47" s="95"/>
      <c r="Q47" s="95"/>
      <c r="R47" s="95"/>
      <c r="S47" s="95"/>
      <c r="T47" s="3" t="s">
        <v>1601</v>
      </c>
      <c r="U47" s="3" t="s">
        <v>1356</v>
      </c>
      <c r="V47" s="3" t="s">
        <v>1356</v>
      </c>
      <c r="W47" s="3" t="s">
        <v>1356</v>
      </c>
      <c r="X47" s="105" t="s">
        <v>1943</v>
      </c>
    </row>
    <row r="48" spans="1:24" s="2" customFormat="1" ht="36" customHeight="1" x14ac:dyDescent="0.25">
      <c r="A48" s="15" t="s">
        <v>1153</v>
      </c>
      <c r="B48" s="9" t="s">
        <v>1149</v>
      </c>
      <c r="C48" s="15" t="s">
        <v>1234</v>
      </c>
      <c r="D48" s="15">
        <v>1</v>
      </c>
      <c r="E48" s="15">
        <v>1</v>
      </c>
      <c r="F48" s="15" t="s">
        <v>1068</v>
      </c>
      <c r="G48" s="15" t="s">
        <v>1069</v>
      </c>
      <c r="H48" s="15" t="s">
        <v>1070</v>
      </c>
      <c r="I48" s="15" t="s">
        <v>1071</v>
      </c>
      <c r="J48" s="15" t="s">
        <v>1238</v>
      </c>
      <c r="K48" s="15" t="s">
        <v>1265</v>
      </c>
      <c r="L48" s="94">
        <v>78.681328250390038</v>
      </c>
      <c r="M48" s="94">
        <v>0.21404615581982472</v>
      </c>
      <c r="N48" s="95">
        <v>0.49662000000000001</v>
      </c>
      <c r="O48" s="95">
        <v>-1.4792400000000001</v>
      </c>
      <c r="P48" s="95"/>
      <c r="Q48" s="95"/>
      <c r="R48" s="95"/>
      <c r="S48" s="95"/>
      <c r="T48" s="3" t="s">
        <v>1630</v>
      </c>
      <c r="U48" s="3" t="s">
        <v>1356</v>
      </c>
      <c r="V48" s="3" t="s">
        <v>1356</v>
      </c>
      <c r="W48" s="3" t="s">
        <v>1356</v>
      </c>
      <c r="X48" s="105" t="s">
        <v>1960</v>
      </c>
    </row>
    <row r="49" spans="1:24" s="2" customFormat="1" ht="36" customHeight="1" x14ac:dyDescent="0.25">
      <c r="A49" s="15" t="s">
        <v>1154</v>
      </c>
      <c r="B49" s="9" t="s">
        <v>1149</v>
      </c>
      <c r="C49" s="15" t="s">
        <v>1234</v>
      </c>
      <c r="D49" s="15">
        <v>1</v>
      </c>
      <c r="E49" s="15">
        <v>1</v>
      </c>
      <c r="F49" s="15" t="s">
        <v>1068</v>
      </c>
      <c r="G49" s="15" t="s">
        <v>1069</v>
      </c>
      <c r="H49" s="15" t="s">
        <v>1070</v>
      </c>
      <c r="I49" s="15" t="s">
        <v>1071</v>
      </c>
      <c r="J49" s="15" t="s">
        <v>1238</v>
      </c>
      <c r="K49" s="15" t="s">
        <v>1265</v>
      </c>
      <c r="L49" s="94">
        <v>63.978279053288347</v>
      </c>
      <c r="M49" s="94">
        <v>0.2189413156460511</v>
      </c>
      <c r="N49" s="95">
        <v>1.82782</v>
      </c>
      <c r="O49" s="95">
        <v>-0.18204999999999999</v>
      </c>
      <c r="P49" s="95"/>
      <c r="Q49" s="95"/>
      <c r="R49" s="95"/>
      <c r="S49" s="95"/>
      <c r="T49" s="3" t="s">
        <v>1584</v>
      </c>
      <c r="U49" s="3" t="s">
        <v>1356</v>
      </c>
      <c r="V49" s="3" t="s">
        <v>1356</v>
      </c>
      <c r="W49" s="3" t="s">
        <v>1356</v>
      </c>
      <c r="X49" s="105" t="s">
        <v>1922</v>
      </c>
    </row>
    <row r="50" spans="1:24" s="2" customFormat="1" ht="36" customHeight="1" x14ac:dyDescent="0.25">
      <c r="A50" s="15" t="s">
        <v>1155</v>
      </c>
      <c r="B50" s="9" t="s">
        <v>1149</v>
      </c>
      <c r="C50" s="15" t="s">
        <v>1234</v>
      </c>
      <c r="D50" s="15">
        <v>1</v>
      </c>
      <c r="E50" s="15" t="s">
        <v>1156</v>
      </c>
      <c r="F50" s="15" t="s">
        <v>1068</v>
      </c>
      <c r="G50" s="15" t="s">
        <v>1069</v>
      </c>
      <c r="H50" s="15" t="s">
        <v>1070</v>
      </c>
      <c r="I50" s="15" t="s">
        <v>1071</v>
      </c>
      <c r="J50" s="15" t="s">
        <v>1238</v>
      </c>
      <c r="K50" s="15" t="s">
        <v>1265</v>
      </c>
      <c r="L50" s="94">
        <v>66.083935406513291</v>
      </c>
      <c r="M50" s="94">
        <v>0.16247408292830326</v>
      </c>
      <c r="N50" s="95">
        <v>0.69911000000000001</v>
      </c>
      <c r="O50" s="95">
        <v>-0.28622750000000002</v>
      </c>
      <c r="P50" s="95">
        <v>-0.1164375</v>
      </c>
      <c r="Q50" s="95">
        <v>0.58270250000000001</v>
      </c>
      <c r="R50" s="95">
        <v>-0.56200749999999999</v>
      </c>
      <c r="S50" s="95">
        <v>9.5742499999999994E-2</v>
      </c>
      <c r="T50" s="3" t="s">
        <v>1631</v>
      </c>
      <c r="U50" s="3" t="s">
        <v>1632</v>
      </c>
      <c r="V50" s="3" t="s">
        <v>1633</v>
      </c>
      <c r="W50" s="3" t="s">
        <v>1634</v>
      </c>
      <c r="X50" s="105" t="s">
        <v>1920</v>
      </c>
    </row>
    <row r="51" spans="1:24" s="2" customFormat="1" ht="36" customHeight="1" x14ac:dyDescent="0.25">
      <c r="A51" s="15" t="s">
        <v>1137</v>
      </c>
      <c r="B51" s="9" t="s">
        <v>1134</v>
      </c>
      <c r="C51" s="15" t="s">
        <v>1234</v>
      </c>
      <c r="D51" s="15">
        <v>2</v>
      </c>
      <c r="E51" s="15">
        <v>1</v>
      </c>
      <c r="F51" s="15" t="s">
        <v>1076</v>
      </c>
      <c r="G51" s="15" t="s">
        <v>1069</v>
      </c>
      <c r="H51" s="15" t="s">
        <v>1065</v>
      </c>
      <c r="I51" s="15" t="s">
        <v>1077</v>
      </c>
      <c r="J51" s="15" t="s">
        <v>1239</v>
      </c>
      <c r="K51" s="15" t="s">
        <v>1265</v>
      </c>
      <c r="L51" s="94">
        <v>32.404466707874086</v>
      </c>
      <c r="M51" s="94">
        <v>0.20971142410761062</v>
      </c>
      <c r="N51" s="95">
        <v>0.87405999999999995</v>
      </c>
      <c r="O51" s="95">
        <v>0.72140000000000004</v>
      </c>
      <c r="P51" s="95"/>
      <c r="Q51" s="95"/>
      <c r="R51" s="95"/>
      <c r="S51" s="95"/>
      <c r="T51" s="3" t="s">
        <v>1635</v>
      </c>
      <c r="U51" s="3" t="s">
        <v>1356</v>
      </c>
      <c r="V51" s="3" t="s">
        <v>1356</v>
      </c>
      <c r="W51" s="3" t="s">
        <v>1356</v>
      </c>
      <c r="X51" s="105" t="s">
        <v>1921</v>
      </c>
    </row>
    <row r="52" spans="1:24" s="2" customFormat="1" ht="36" customHeight="1" x14ac:dyDescent="0.25">
      <c r="A52" s="15" t="s">
        <v>1138</v>
      </c>
      <c r="B52" s="9" t="s">
        <v>1134</v>
      </c>
      <c r="C52" s="15" t="s">
        <v>1234</v>
      </c>
      <c r="D52" s="15">
        <v>2</v>
      </c>
      <c r="E52" s="15">
        <v>1</v>
      </c>
      <c r="F52" s="15" t="s">
        <v>1098</v>
      </c>
      <c r="G52" s="15" t="s">
        <v>1064</v>
      </c>
      <c r="H52" s="15" t="s">
        <v>1088</v>
      </c>
      <c r="I52" s="15" t="s">
        <v>1099</v>
      </c>
      <c r="J52" s="15" t="s">
        <v>1239</v>
      </c>
      <c r="K52" s="15" t="s">
        <v>1265</v>
      </c>
      <c r="L52" s="94">
        <v>34.734715209168492</v>
      </c>
      <c r="M52" s="94">
        <v>0.22371611748790332</v>
      </c>
      <c r="N52" s="95">
        <v>0.18859000000000001</v>
      </c>
      <c r="O52" s="95">
        <v>2.2187399999999999</v>
      </c>
      <c r="P52" s="95"/>
      <c r="Q52" s="95"/>
      <c r="R52" s="95"/>
      <c r="S52" s="95"/>
      <c r="T52" s="3" t="s">
        <v>1636</v>
      </c>
      <c r="U52" s="3" t="s">
        <v>1356</v>
      </c>
      <c r="V52" s="3" t="s">
        <v>1356</v>
      </c>
      <c r="W52" s="3" t="s">
        <v>1356</v>
      </c>
      <c r="X52" s="105" t="s">
        <v>1921</v>
      </c>
    </row>
    <row r="53" spans="1:24" s="2" customFormat="1" ht="36" customHeight="1" x14ac:dyDescent="0.25">
      <c r="A53" s="15" t="s">
        <v>1139</v>
      </c>
      <c r="B53" s="9" t="s">
        <v>1134</v>
      </c>
      <c r="C53" s="15" t="s">
        <v>1234</v>
      </c>
      <c r="D53" s="15">
        <v>2</v>
      </c>
      <c r="E53" s="15">
        <v>1</v>
      </c>
      <c r="F53" s="15" t="s">
        <v>1108</v>
      </c>
      <c r="G53" s="15" t="s">
        <v>1082</v>
      </c>
      <c r="H53" s="15" t="s">
        <v>1093</v>
      </c>
      <c r="I53" s="15" t="s">
        <v>1109</v>
      </c>
      <c r="J53" s="15" t="s">
        <v>1239</v>
      </c>
      <c r="K53" s="15" t="s">
        <v>1265</v>
      </c>
      <c r="L53" s="94">
        <v>48.330719364958007</v>
      </c>
      <c r="M53" s="94">
        <v>0.22545359041954044</v>
      </c>
      <c r="N53" s="95">
        <v>0.43669999999999998</v>
      </c>
      <c r="O53" s="95">
        <v>0.19757</v>
      </c>
      <c r="P53" s="95"/>
      <c r="Q53" s="95"/>
      <c r="R53" s="95"/>
      <c r="S53" s="95"/>
      <c r="T53" s="3" t="s">
        <v>1637</v>
      </c>
      <c r="U53" s="3" t="s">
        <v>1356</v>
      </c>
      <c r="V53" s="3" t="s">
        <v>1356</v>
      </c>
      <c r="W53" s="3" t="s">
        <v>1356</v>
      </c>
      <c r="X53" s="105" t="s">
        <v>1920</v>
      </c>
    </row>
    <row r="54" spans="1:24" s="2" customFormat="1" ht="36" customHeight="1" x14ac:dyDescent="0.25">
      <c r="A54" s="15" t="s">
        <v>1140</v>
      </c>
      <c r="B54" s="9" t="s">
        <v>1134</v>
      </c>
      <c r="C54" s="15" t="s">
        <v>1234</v>
      </c>
      <c r="D54" s="15">
        <v>2</v>
      </c>
      <c r="E54" s="15">
        <v>1</v>
      </c>
      <c r="F54" s="15" t="s">
        <v>1063</v>
      </c>
      <c r="G54" s="15" t="s">
        <v>1064</v>
      </c>
      <c r="H54" s="15" t="s">
        <v>1065</v>
      </c>
      <c r="I54" s="15" t="s">
        <v>1066</v>
      </c>
      <c r="J54" s="15" t="s">
        <v>1239</v>
      </c>
      <c r="K54" s="15" t="s">
        <v>1265</v>
      </c>
      <c r="L54" s="94">
        <v>48.378350239165329</v>
      </c>
      <c r="M54" s="94">
        <v>0.22893521568567912</v>
      </c>
      <c r="N54" s="95">
        <v>1.0943700000000001</v>
      </c>
      <c r="O54" s="95">
        <v>0.14943000000000001</v>
      </c>
      <c r="P54" s="95"/>
      <c r="Q54" s="95"/>
      <c r="R54" s="95"/>
      <c r="S54" s="95"/>
      <c r="T54" s="3" t="s">
        <v>1638</v>
      </c>
      <c r="U54" s="3" t="s">
        <v>1356</v>
      </c>
      <c r="V54" s="3" t="s">
        <v>1356</v>
      </c>
      <c r="W54" s="3" t="s">
        <v>1356</v>
      </c>
      <c r="X54" s="105" t="s">
        <v>1920</v>
      </c>
    </row>
    <row r="55" spans="1:24" s="2" customFormat="1" ht="36" customHeight="1" x14ac:dyDescent="0.25">
      <c r="A55" s="15" t="s">
        <v>1141</v>
      </c>
      <c r="B55" s="9" t="s">
        <v>1134</v>
      </c>
      <c r="C55" s="15" t="s">
        <v>1234</v>
      </c>
      <c r="D55" s="15">
        <v>2</v>
      </c>
      <c r="E55" s="15">
        <v>1</v>
      </c>
      <c r="F55" s="15" t="s">
        <v>1108</v>
      </c>
      <c r="G55" s="15" t="s">
        <v>1082</v>
      </c>
      <c r="H55" s="15" t="s">
        <v>1093</v>
      </c>
      <c r="I55" s="15" t="s">
        <v>1109</v>
      </c>
      <c r="J55" s="15" t="s">
        <v>1239</v>
      </c>
      <c r="K55" s="15" t="s">
        <v>1265</v>
      </c>
      <c r="L55" s="94">
        <v>27.323332339375206</v>
      </c>
      <c r="M55" s="94">
        <v>0.20117279036026051</v>
      </c>
      <c r="N55" s="95">
        <v>0.54373000000000005</v>
      </c>
      <c r="O55" s="95">
        <v>1.23116</v>
      </c>
      <c r="P55" s="95"/>
      <c r="Q55" s="95"/>
      <c r="R55" s="95"/>
      <c r="S55" s="95"/>
      <c r="T55" s="3" t="s">
        <v>1639</v>
      </c>
      <c r="U55" s="3" t="s">
        <v>1356</v>
      </c>
      <c r="V55" s="3" t="s">
        <v>1356</v>
      </c>
      <c r="W55" s="3" t="s">
        <v>1356</v>
      </c>
      <c r="X55" s="105" t="s">
        <v>1921</v>
      </c>
    </row>
    <row r="56" spans="1:24" s="2" customFormat="1" ht="36" customHeight="1" x14ac:dyDescent="0.25">
      <c r="A56" s="15" t="s">
        <v>1142</v>
      </c>
      <c r="B56" s="9" t="s">
        <v>1134</v>
      </c>
      <c r="C56" s="15" t="s">
        <v>1234</v>
      </c>
      <c r="D56" s="15">
        <v>2</v>
      </c>
      <c r="E56" s="15">
        <v>1</v>
      </c>
      <c r="F56" s="15" t="s">
        <v>1076</v>
      </c>
      <c r="G56" s="15" t="s">
        <v>1069</v>
      </c>
      <c r="H56" s="15" t="s">
        <v>1065</v>
      </c>
      <c r="I56" s="15" t="s">
        <v>1077</v>
      </c>
      <c r="J56" s="15" t="s">
        <v>1239</v>
      </c>
      <c r="K56" s="15" t="s">
        <v>1265</v>
      </c>
      <c r="L56" s="94">
        <v>58.501694955152963</v>
      </c>
      <c r="M56" s="94">
        <v>0.226619087686943</v>
      </c>
      <c r="N56" s="95">
        <v>1.37155</v>
      </c>
      <c r="O56" s="95">
        <v>-6.4460000000000003E-2</v>
      </c>
      <c r="P56" s="95"/>
      <c r="Q56" s="95"/>
      <c r="R56" s="95"/>
      <c r="S56" s="95"/>
      <c r="T56" s="3" t="s">
        <v>1640</v>
      </c>
      <c r="U56" s="3" t="s">
        <v>1356</v>
      </c>
      <c r="V56" s="3" t="s">
        <v>1356</v>
      </c>
      <c r="W56" s="3" t="s">
        <v>1356</v>
      </c>
      <c r="X56" s="105" t="s">
        <v>1922</v>
      </c>
    </row>
    <row r="57" spans="1:24" s="2" customFormat="1" ht="36" customHeight="1" x14ac:dyDescent="0.25">
      <c r="A57" s="15" t="s">
        <v>1143</v>
      </c>
      <c r="B57" s="9" t="s">
        <v>1134</v>
      </c>
      <c r="C57" s="15" t="s">
        <v>1234</v>
      </c>
      <c r="D57" s="15">
        <v>2</v>
      </c>
      <c r="E57" s="15">
        <v>1</v>
      </c>
      <c r="F57" s="15" t="s">
        <v>1108</v>
      </c>
      <c r="G57" s="15" t="s">
        <v>1082</v>
      </c>
      <c r="H57" s="15" t="s">
        <v>1093</v>
      </c>
      <c r="I57" s="15" t="s">
        <v>1109</v>
      </c>
      <c r="J57" s="15" t="s">
        <v>1239</v>
      </c>
      <c r="K57" s="15" t="s">
        <v>1265</v>
      </c>
      <c r="L57" s="94">
        <v>36.474085148002118</v>
      </c>
      <c r="M57" s="94">
        <v>0.22532265509283586</v>
      </c>
      <c r="N57" s="95">
        <v>1.79576</v>
      </c>
      <c r="O57" s="95">
        <v>0.38940000000000002</v>
      </c>
      <c r="P57" s="95"/>
      <c r="Q57" s="95"/>
      <c r="R57" s="95"/>
      <c r="S57" s="95"/>
      <c r="T57" s="3" t="s">
        <v>1626</v>
      </c>
      <c r="U57" s="3" t="s">
        <v>1356</v>
      </c>
      <c r="V57" s="3" t="s">
        <v>1356</v>
      </c>
      <c r="W57" s="3" t="s">
        <v>1356</v>
      </c>
      <c r="X57" s="105" t="s">
        <v>1920</v>
      </c>
    </row>
    <row r="58" spans="1:24" s="2" customFormat="1" ht="36" customHeight="1" x14ac:dyDescent="0.25">
      <c r="A58" s="15" t="s">
        <v>1144</v>
      </c>
      <c r="B58" s="9" t="s">
        <v>1134</v>
      </c>
      <c r="C58" s="15" t="s">
        <v>1234</v>
      </c>
      <c r="D58" s="15">
        <v>2</v>
      </c>
      <c r="E58" s="15" t="s">
        <v>1096</v>
      </c>
      <c r="F58" s="15" t="s">
        <v>1101</v>
      </c>
      <c r="G58" s="15" t="s">
        <v>1064</v>
      </c>
      <c r="H58" s="15" t="s">
        <v>1093</v>
      </c>
      <c r="I58" s="15" t="s">
        <v>1102</v>
      </c>
      <c r="J58" s="15" t="s">
        <v>1239</v>
      </c>
      <c r="K58" s="15" t="s">
        <v>1265</v>
      </c>
      <c r="L58" s="94">
        <v>51.865412493764737</v>
      </c>
      <c r="M58" s="94">
        <v>0.20368956443729383</v>
      </c>
      <c r="N58" s="95">
        <v>0.68859000000000004</v>
      </c>
      <c r="O58" s="95">
        <v>8.1979999999999997E-2</v>
      </c>
      <c r="P58" s="95">
        <v>-0.86478999999999995</v>
      </c>
      <c r="Q58" s="95">
        <v>0.22001999999999999</v>
      </c>
      <c r="R58" s="95">
        <v>0.64476999999999995</v>
      </c>
      <c r="S58" s="95"/>
      <c r="T58" s="3" t="s">
        <v>1641</v>
      </c>
      <c r="U58" s="3" t="s">
        <v>1642</v>
      </c>
      <c r="V58" s="3" t="s">
        <v>1643</v>
      </c>
      <c r="W58" s="3" t="s">
        <v>1356</v>
      </c>
      <c r="X58" s="105" t="s">
        <v>1920</v>
      </c>
    </row>
    <row r="59" spans="1:24" s="2" customFormat="1" ht="36" customHeight="1" x14ac:dyDescent="0.25">
      <c r="A59" s="15" t="s">
        <v>1145</v>
      </c>
      <c r="B59" s="9" t="s">
        <v>1134</v>
      </c>
      <c r="C59" s="15" t="s">
        <v>1234</v>
      </c>
      <c r="D59" s="15">
        <v>2</v>
      </c>
      <c r="E59" s="15">
        <v>1</v>
      </c>
      <c r="F59" s="15" t="s">
        <v>1101</v>
      </c>
      <c r="G59" s="15" t="s">
        <v>1064</v>
      </c>
      <c r="H59" s="15" t="s">
        <v>1093</v>
      </c>
      <c r="I59" s="15" t="s">
        <v>1102</v>
      </c>
      <c r="J59" s="15" t="s">
        <v>1239</v>
      </c>
      <c r="K59" s="15" t="s">
        <v>1265</v>
      </c>
      <c r="L59" s="94">
        <v>28.95684122230832</v>
      </c>
      <c r="M59" s="94">
        <v>0.20511880081544223</v>
      </c>
      <c r="N59" s="95">
        <v>0.27289000000000002</v>
      </c>
      <c r="O59" s="95">
        <v>2.2989000000000002</v>
      </c>
      <c r="P59" s="95"/>
      <c r="Q59" s="95"/>
      <c r="R59" s="95"/>
      <c r="S59" s="95"/>
      <c r="T59" s="3" t="s">
        <v>1644</v>
      </c>
      <c r="U59" s="3" t="s">
        <v>1356</v>
      </c>
      <c r="V59" s="3" t="s">
        <v>1356</v>
      </c>
      <c r="W59" s="3" t="s">
        <v>1356</v>
      </c>
      <c r="X59" s="105" t="s">
        <v>1921</v>
      </c>
    </row>
    <row r="60" spans="1:24" s="2" customFormat="1" ht="36" customHeight="1" x14ac:dyDescent="0.25">
      <c r="A60" s="15" t="s">
        <v>1146</v>
      </c>
      <c r="B60" s="9" t="s">
        <v>1134</v>
      </c>
      <c r="C60" s="15" t="s">
        <v>1234</v>
      </c>
      <c r="D60" s="15">
        <v>2</v>
      </c>
      <c r="E60" s="15">
        <v>1</v>
      </c>
      <c r="F60" s="15" t="s">
        <v>1101</v>
      </c>
      <c r="G60" s="15" t="s">
        <v>1064</v>
      </c>
      <c r="H60" s="15" t="s">
        <v>1093</v>
      </c>
      <c r="I60" s="15" t="s">
        <v>1102</v>
      </c>
      <c r="J60" s="15" t="s">
        <v>1239</v>
      </c>
      <c r="K60" s="15" t="s">
        <v>1265</v>
      </c>
      <c r="L60" s="94">
        <v>53.796207734945526</v>
      </c>
      <c r="M60" s="94">
        <v>0.23128854806476001</v>
      </c>
      <c r="N60" s="95">
        <v>1.5905199999999999</v>
      </c>
      <c r="O60" s="95">
        <v>2.3529999999999999E-2</v>
      </c>
      <c r="P60" s="95"/>
      <c r="Q60" s="95"/>
      <c r="R60" s="95"/>
      <c r="S60" s="95"/>
      <c r="T60" s="3" t="s">
        <v>1593</v>
      </c>
      <c r="U60" s="3" t="s">
        <v>1356</v>
      </c>
      <c r="V60" s="3" t="s">
        <v>1356</v>
      </c>
      <c r="W60" s="3" t="s">
        <v>1356</v>
      </c>
      <c r="X60" s="105" t="s">
        <v>1922</v>
      </c>
    </row>
    <row r="61" spans="1:24" s="2" customFormat="1" ht="36" customHeight="1" x14ac:dyDescent="0.25">
      <c r="A61" s="15" t="s">
        <v>1157</v>
      </c>
      <c r="B61" s="9" t="s">
        <v>1149</v>
      </c>
      <c r="C61" s="15" t="s">
        <v>1234</v>
      </c>
      <c r="D61" s="15">
        <v>2</v>
      </c>
      <c r="E61" s="15">
        <v>1</v>
      </c>
      <c r="F61" s="15" t="s">
        <v>1108</v>
      </c>
      <c r="G61" s="15" t="s">
        <v>1082</v>
      </c>
      <c r="H61" s="15" t="s">
        <v>1093</v>
      </c>
      <c r="I61" s="15" t="s">
        <v>1109</v>
      </c>
      <c r="J61" s="15" t="s">
        <v>1238</v>
      </c>
      <c r="K61" s="15" t="s">
        <v>1265</v>
      </c>
      <c r="L61" s="94">
        <v>72.413242880272776</v>
      </c>
      <c r="M61" s="94">
        <v>0.2101253947565154</v>
      </c>
      <c r="N61" s="95">
        <v>0.68120000000000003</v>
      </c>
      <c r="O61" s="95">
        <v>-0.72267999999999999</v>
      </c>
      <c r="P61" s="95"/>
      <c r="Q61" s="95"/>
      <c r="R61" s="95"/>
      <c r="S61" s="95"/>
      <c r="T61" s="3" t="s">
        <v>1645</v>
      </c>
      <c r="U61" s="3" t="s">
        <v>1356</v>
      </c>
      <c r="V61" s="3" t="s">
        <v>1356</v>
      </c>
      <c r="W61" s="3" t="s">
        <v>1356</v>
      </c>
      <c r="X61" s="105" t="s">
        <v>1943</v>
      </c>
    </row>
    <row r="62" spans="1:24" s="2" customFormat="1" ht="36" customHeight="1" x14ac:dyDescent="0.25">
      <c r="A62" s="15" t="s">
        <v>1158</v>
      </c>
      <c r="B62" s="9" t="s">
        <v>1149</v>
      </c>
      <c r="C62" s="15" t="s">
        <v>1234</v>
      </c>
      <c r="D62" s="15">
        <v>2</v>
      </c>
      <c r="E62" s="15">
        <v>1</v>
      </c>
      <c r="F62" s="15" t="s">
        <v>1108</v>
      </c>
      <c r="G62" s="15" t="s">
        <v>1082</v>
      </c>
      <c r="H62" s="15" t="s">
        <v>1093</v>
      </c>
      <c r="I62" s="15" t="s">
        <v>1109</v>
      </c>
      <c r="J62" s="15" t="s">
        <v>1238</v>
      </c>
      <c r="K62" s="15" t="s">
        <v>1265</v>
      </c>
      <c r="L62" s="94">
        <v>73.798179587950202</v>
      </c>
      <c r="M62" s="94">
        <v>0.20451040198939599</v>
      </c>
      <c r="N62" s="95">
        <v>1.59958</v>
      </c>
      <c r="O62" s="95">
        <v>-0.40526000000000001</v>
      </c>
      <c r="P62" s="95"/>
      <c r="Q62" s="95"/>
      <c r="R62" s="95"/>
      <c r="S62" s="95"/>
      <c r="T62" s="3" t="s">
        <v>1646</v>
      </c>
      <c r="U62" s="3" t="s">
        <v>1356</v>
      </c>
      <c r="V62" s="3" t="s">
        <v>1356</v>
      </c>
      <c r="W62" s="3" t="s">
        <v>1356</v>
      </c>
      <c r="X62" s="105" t="s">
        <v>1943</v>
      </c>
    </row>
    <row r="63" spans="1:24" s="2" customFormat="1" ht="36" customHeight="1" x14ac:dyDescent="0.25">
      <c r="A63" s="15" t="s">
        <v>1159</v>
      </c>
      <c r="B63" s="9" t="s">
        <v>1149</v>
      </c>
      <c r="C63" s="15" t="s">
        <v>1234</v>
      </c>
      <c r="D63" s="15">
        <v>2</v>
      </c>
      <c r="E63" s="15">
        <v>1</v>
      </c>
      <c r="F63" s="15" t="s">
        <v>1076</v>
      </c>
      <c r="G63" s="15" t="s">
        <v>1069</v>
      </c>
      <c r="H63" s="15" t="s">
        <v>1065</v>
      </c>
      <c r="I63" s="15" t="s">
        <v>1077</v>
      </c>
      <c r="J63" s="15" t="s">
        <v>1238</v>
      </c>
      <c r="K63" s="15" t="s">
        <v>1265</v>
      </c>
      <c r="L63" s="94">
        <v>49.65430875687921</v>
      </c>
      <c r="M63" s="94">
        <v>0.23548652329453754</v>
      </c>
      <c r="N63" s="95">
        <v>1.5216499999999999</v>
      </c>
      <c r="O63" s="95">
        <v>0.12225</v>
      </c>
      <c r="P63" s="95"/>
      <c r="Q63" s="95"/>
      <c r="R63" s="95"/>
      <c r="S63" s="95"/>
      <c r="T63" s="3" t="s">
        <v>1647</v>
      </c>
      <c r="U63" s="3" t="s">
        <v>1356</v>
      </c>
      <c r="V63" s="3" t="s">
        <v>1356</v>
      </c>
      <c r="W63" s="3" t="s">
        <v>1356</v>
      </c>
      <c r="X63" s="105" t="s">
        <v>1922</v>
      </c>
    </row>
    <row r="64" spans="1:24" s="49" customFormat="1" ht="36" customHeight="1" x14ac:dyDescent="0.25">
      <c r="A64" s="15" t="s">
        <v>1160</v>
      </c>
      <c r="B64" s="9" t="s">
        <v>1149</v>
      </c>
      <c r="C64" s="15" t="s">
        <v>1234</v>
      </c>
      <c r="D64" s="15">
        <v>2</v>
      </c>
      <c r="E64" s="15">
        <v>1</v>
      </c>
      <c r="F64" s="15" t="s">
        <v>1128</v>
      </c>
      <c r="G64" s="15" t="s">
        <v>1069</v>
      </c>
      <c r="H64" s="15" t="s">
        <v>1088</v>
      </c>
      <c r="I64" s="15" t="s">
        <v>1129</v>
      </c>
      <c r="J64" s="15" t="s">
        <v>1238</v>
      </c>
      <c r="K64" s="15" t="s">
        <v>1265</v>
      </c>
      <c r="L64" s="94">
        <v>63.139606031676223</v>
      </c>
      <c r="M64" s="94">
        <v>0.22947963736993215</v>
      </c>
      <c r="N64" s="95">
        <v>1.70451</v>
      </c>
      <c r="O64" s="95">
        <v>-0.13925000000000001</v>
      </c>
      <c r="P64" s="95"/>
      <c r="Q64" s="95"/>
      <c r="R64" s="95"/>
      <c r="S64" s="95"/>
      <c r="T64" s="3" t="s">
        <v>1648</v>
      </c>
      <c r="U64" s="3" t="s">
        <v>1356</v>
      </c>
      <c r="V64" s="3" t="s">
        <v>1356</v>
      </c>
      <c r="W64" s="3" t="s">
        <v>1356</v>
      </c>
      <c r="X64" s="105" t="s">
        <v>1922</v>
      </c>
    </row>
    <row r="65" spans="1:24" s="2" customFormat="1" ht="36" customHeight="1" x14ac:dyDescent="0.25">
      <c r="A65" s="15" t="s">
        <v>1161</v>
      </c>
      <c r="B65" s="9" t="s">
        <v>1149</v>
      </c>
      <c r="C65" s="15" t="s">
        <v>1234</v>
      </c>
      <c r="D65" s="15">
        <v>2</v>
      </c>
      <c r="E65" s="15">
        <v>1</v>
      </c>
      <c r="F65" s="15" t="s">
        <v>1128</v>
      </c>
      <c r="G65" s="15" t="s">
        <v>1069</v>
      </c>
      <c r="H65" s="15" t="s">
        <v>1088</v>
      </c>
      <c r="I65" s="15" t="s">
        <v>1129</v>
      </c>
      <c r="J65" s="15" t="s">
        <v>1238</v>
      </c>
      <c r="K65" s="15" t="s">
        <v>1265</v>
      </c>
      <c r="L65" s="94">
        <v>63.656759443749188</v>
      </c>
      <c r="M65" s="94">
        <v>0.22048532097201709</v>
      </c>
      <c r="N65" s="95">
        <v>0.90168000000000004</v>
      </c>
      <c r="O65" s="95">
        <v>-0.26551000000000002</v>
      </c>
      <c r="P65" s="95"/>
      <c r="Q65" s="95"/>
      <c r="R65" s="95"/>
      <c r="S65" s="95"/>
      <c r="T65" s="3" t="s">
        <v>1649</v>
      </c>
      <c r="U65" s="3" t="s">
        <v>1356</v>
      </c>
      <c r="V65" s="3" t="s">
        <v>1356</v>
      </c>
      <c r="W65" s="3" t="s">
        <v>1356</v>
      </c>
      <c r="X65" s="105" t="s">
        <v>1922</v>
      </c>
    </row>
    <row r="66" spans="1:24" s="2" customFormat="1" ht="36" customHeight="1" x14ac:dyDescent="0.25">
      <c r="A66" s="15" t="s">
        <v>1162</v>
      </c>
      <c r="B66" s="9" t="s">
        <v>1149</v>
      </c>
      <c r="C66" s="15" t="s">
        <v>1234</v>
      </c>
      <c r="D66" s="15">
        <v>2</v>
      </c>
      <c r="E66" s="15">
        <v>1</v>
      </c>
      <c r="F66" s="15" t="s">
        <v>1076</v>
      </c>
      <c r="G66" s="15" t="s">
        <v>1069</v>
      </c>
      <c r="H66" s="15" t="s">
        <v>1065</v>
      </c>
      <c r="I66" s="15" t="s">
        <v>1077</v>
      </c>
      <c r="J66" s="15" t="s">
        <v>1238</v>
      </c>
      <c r="K66" s="15" t="s">
        <v>1265</v>
      </c>
      <c r="L66" s="94">
        <v>60.774677586392855</v>
      </c>
      <c r="M66" s="94">
        <v>0.22826100376344186</v>
      </c>
      <c r="N66" s="95">
        <v>1.87826</v>
      </c>
      <c r="O66" s="95">
        <v>-8.9380000000000001E-2</v>
      </c>
      <c r="P66" s="95"/>
      <c r="Q66" s="95"/>
      <c r="R66" s="95"/>
      <c r="S66" s="95"/>
      <c r="T66" s="3" t="s">
        <v>1650</v>
      </c>
      <c r="U66" s="3" t="s">
        <v>1356</v>
      </c>
      <c r="V66" s="3" t="s">
        <v>1356</v>
      </c>
      <c r="W66" s="3" t="s">
        <v>1356</v>
      </c>
      <c r="X66" s="105" t="s">
        <v>1922</v>
      </c>
    </row>
    <row r="67" spans="1:24" s="2" customFormat="1" ht="36" customHeight="1" x14ac:dyDescent="0.25">
      <c r="A67" s="15" t="s">
        <v>1163</v>
      </c>
      <c r="B67" s="9" t="s">
        <v>1149</v>
      </c>
      <c r="C67" s="15" t="s">
        <v>1234</v>
      </c>
      <c r="D67" s="15">
        <v>2</v>
      </c>
      <c r="E67" s="15">
        <v>1</v>
      </c>
      <c r="F67" s="15" t="s">
        <v>1128</v>
      </c>
      <c r="G67" s="15" t="s">
        <v>1069</v>
      </c>
      <c r="H67" s="15" t="s">
        <v>1088</v>
      </c>
      <c r="I67" s="15" t="s">
        <v>1129</v>
      </c>
      <c r="J67" s="15" t="s">
        <v>1238</v>
      </c>
      <c r="K67" s="15" t="s">
        <v>1265</v>
      </c>
      <c r="L67" s="94">
        <v>84.713336899661257</v>
      </c>
      <c r="M67" s="94">
        <v>0.16686649159236372</v>
      </c>
      <c r="N67" s="95">
        <v>0.80167999999999995</v>
      </c>
      <c r="O67" s="95">
        <v>-1.2674300000000001</v>
      </c>
      <c r="P67" s="95"/>
      <c r="Q67" s="95"/>
      <c r="R67" s="95"/>
      <c r="S67" s="95"/>
      <c r="T67" s="3" t="s">
        <v>1651</v>
      </c>
      <c r="U67" s="3" t="s">
        <v>1356</v>
      </c>
      <c r="V67" s="3" t="s">
        <v>1356</v>
      </c>
      <c r="W67" s="3" t="s">
        <v>1356</v>
      </c>
      <c r="X67" s="105" t="s">
        <v>1960</v>
      </c>
    </row>
    <row r="68" spans="1:24" s="2" customFormat="1" ht="36" customHeight="1" x14ac:dyDescent="0.25">
      <c r="A68" s="15" t="s">
        <v>1164</v>
      </c>
      <c r="B68" s="9" t="s">
        <v>1149</v>
      </c>
      <c r="C68" s="15" t="s">
        <v>1234</v>
      </c>
      <c r="D68" s="15">
        <v>2</v>
      </c>
      <c r="E68" s="15">
        <v>1</v>
      </c>
      <c r="F68" s="15" t="s">
        <v>1101</v>
      </c>
      <c r="G68" s="15" t="s">
        <v>1064</v>
      </c>
      <c r="H68" s="15" t="s">
        <v>1093</v>
      </c>
      <c r="I68" s="15" t="s">
        <v>1102</v>
      </c>
      <c r="J68" s="15" t="s">
        <v>1238</v>
      </c>
      <c r="K68" s="15" t="s">
        <v>1265</v>
      </c>
      <c r="L68" s="94">
        <v>80.036493681676518</v>
      </c>
      <c r="M68" s="94">
        <v>0.18300229383728644</v>
      </c>
      <c r="N68" s="95">
        <v>1.3818699999999999</v>
      </c>
      <c r="O68" s="95">
        <v>-0.63166999999999995</v>
      </c>
      <c r="P68" s="95"/>
      <c r="Q68" s="95"/>
      <c r="R68" s="95"/>
      <c r="S68" s="95"/>
      <c r="T68" s="3" t="s">
        <v>1652</v>
      </c>
      <c r="U68" s="3" t="s">
        <v>1356</v>
      </c>
      <c r="V68" s="3" t="s">
        <v>1356</v>
      </c>
      <c r="W68" s="3" t="s">
        <v>1356</v>
      </c>
      <c r="X68" s="105" t="s">
        <v>1943</v>
      </c>
    </row>
    <row r="69" spans="1:24" s="2" customFormat="1" ht="36" customHeight="1" x14ac:dyDescent="0.25">
      <c r="A69" s="15" t="s">
        <v>1165</v>
      </c>
      <c r="B69" s="9" t="s">
        <v>1149</v>
      </c>
      <c r="C69" s="15" t="s">
        <v>1234</v>
      </c>
      <c r="D69" s="15">
        <v>2</v>
      </c>
      <c r="E69" s="15">
        <v>1</v>
      </c>
      <c r="F69" s="15" t="s">
        <v>1101</v>
      </c>
      <c r="G69" s="15" t="s">
        <v>1064</v>
      </c>
      <c r="H69" s="15" t="s">
        <v>1093</v>
      </c>
      <c r="I69" s="15" t="s">
        <v>1102</v>
      </c>
      <c r="J69" s="15" t="s">
        <v>1238</v>
      </c>
      <c r="K69" s="15" t="s">
        <v>1265</v>
      </c>
      <c r="L69" s="94">
        <v>72.233047854542235</v>
      </c>
      <c r="M69" s="94">
        <v>0.2112073318737997</v>
      </c>
      <c r="N69" s="95">
        <v>1.1648099999999999</v>
      </c>
      <c r="O69" s="95">
        <v>-0.46299000000000001</v>
      </c>
      <c r="P69" s="95"/>
      <c r="Q69" s="95"/>
      <c r="R69" s="95"/>
      <c r="S69" s="95"/>
      <c r="T69" s="3" t="s">
        <v>1653</v>
      </c>
      <c r="U69" s="3" t="s">
        <v>1356</v>
      </c>
      <c r="V69" s="3" t="s">
        <v>1356</v>
      </c>
      <c r="W69" s="3" t="s">
        <v>1356</v>
      </c>
      <c r="X69" s="105" t="s">
        <v>1943</v>
      </c>
    </row>
    <row r="70" spans="1:24" s="49" customFormat="1" ht="36" customHeight="1" x14ac:dyDescent="0.25">
      <c r="A70" s="51" t="s">
        <v>1166</v>
      </c>
      <c r="B70" s="9" t="s">
        <v>1149</v>
      </c>
      <c r="C70" s="15" t="s">
        <v>1234</v>
      </c>
      <c r="D70" s="15">
        <v>2</v>
      </c>
      <c r="E70" s="15">
        <v>1</v>
      </c>
      <c r="F70" s="15" t="s">
        <v>1101</v>
      </c>
      <c r="G70" s="15" t="s">
        <v>1064</v>
      </c>
      <c r="H70" s="15" t="s">
        <v>1093</v>
      </c>
      <c r="I70" s="15" t="s">
        <v>1102</v>
      </c>
      <c r="J70" s="15" t="s">
        <v>1238</v>
      </c>
      <c r="K70" s="15" t="s">
        <v>1265</v>
      </c>
      <c r="L70" s="94">
        <v>69.936931058371016</v>
      </c>
      <c r="M70" s="94">
        <v>0.21212153179086904</v>
      </c>
      <c r="N70" s="95">
        <v>1.37697</v>
      </c>
      <c r="O70" s="95">
        <v>-0.39019999999999999</v>
      </c>
      <c r="P70" s="95"/>
      <c r="Q70" s="95"/>
      <c r="R70" s="95"/>
      <c r="S70" s="95"/>
      <c r="T70" s="3" t="s">
        <v>1654</v>
      </c>
      <c r="U70" s="3" t="s">
        <v>1356</v>
      </c>
      <c r="V70" s="3" t="s">
        <v>1356</v>
      </c>
      <c r="W70" s="3" t="s">
        <v>1356</v>
      </c>
      <c r="X70" s="105" t="s">
        <v>1943</v>
      </c>
    </row>
    <row r="71" spans="1:24" s="49" customFormat="1" ht="36" customHeight="1" x14ac:dyDescent="0.25">
      <c r="A71" s="15" t="s">
        <v>1167</v>
      </c>
      <c r="B71" s="9" t="s">
        <v>1149</v>
      </c>
      <c r="C71" s="15" t="s">
        <v>1234</v>
      </c>
      <c r="D71" s="15">
        <v>3</v>
      </c>
      <c r="E71" s="15">
        <v>1</v>
      </c>
      <c r="F71" s="15" t="s">
        <v>1128</v>
      </c>
      <c r="G71" s="15" t="s">
        <v>1069</v>
      </c>
      <c r="H71" s="15" t="s">
        <v>1088</v>
      </c>
      <c r="I71" s="15" t="s">
        <v>1129</v>
      </c>
      <c r="J71" s="15" t="s">
        <v>1238</v>
      </c>
      <c r="K71" s="15" t="s">
        <v>1265</v>
      </c>
      <c r="L71" s="94">
        <v>56.319247783534266</v>
      </c>
      <c r="M71" s="94">
        <v>0.23462347889333435</v>
      </c>
      <c r="N71" s="95">
        <v>2.0009800000000002</v>
      </c>
      <c r="O71" s="95">
        <v>-1.133E-2</v>
      </c>
      <c r="P71" s="95"/>
      <c r="Q71" s="95"/>
      <c r="R71" s="95"/>
      <c r="S71" s="95"/>
      <c r="T71" s="3" t="s">
        <v>1655</v>
      </c>
      <c r="U71" s="3" t="s">
        <v>1356</v>
      </c>
      <c r="V71" s="3" t="s">
        <v>1356</v>
      </c>
      <c r="W71" s="3" t="s">
        <v>1356</v>
      </c>
      <c r="X71" s="105" t="s">
        <v>1922</v>
      </c>
    </row>
    <row r="72" spans="1:24" s="49" customFormat="1" ht="36" customHeight="1" x14ac:dyDescent="0.25">
      <c r="A72" s="15" t="s">
        <v>1168</v>
      </c>
      <c r="B72" s="9" t="s">
        <v>1149</v>
      </c>
      <c r="C72" s="15" t="s">
        <v>1234</v>
      </c>
      <c r="D72" s="15">
        <v>3</v>
      </c>
      <c r="E72" s="15">
        <v>1</v>
      </c>
      <c r="F72" s="15" t="s">
        <v>1076</v>
      </c>
      <c r="G72" s="15" t="s">
        <v>1069</v>
      </c>
      <c r="H72" s="15" t="s">
        <v>1065</v>
      </c>
      <c r="I72" s="15" t="s">
        <v>1077</v>
      </c>
      <c r="J72" s="15" t="s">
        <v>1238</v>
      </c>
      <c r="K72" s="15" t="s">
        <v>1265</v>
      </c>
      <c r="L72" s="94">
        <v>55.700364199495148</v>
      </c>
      <c r="M72" s="94">
        <v>0.23467388967720751</v>
      </c>
      <c r="N72" s="95">
        <v>0.38386999999999999</v>
      </c>
      <c r="O72" s="95">
        <v>-0.27490999999999999</v>
      </c>
      <c r="P72" s="95"/>
      <c r="Q72" s="95"/>
      <c r="R72" s="95"/>
      <c r="S72" s="95"/>
      <c r="T72" s="3" t="s">
        <v>1656</v>
      </c>
      <c r="U72" s="3" t="s">
        <v>1356</v>
      </c>
      <c r="V72" s="3" t="s">
        <v>1356</v>
      </c>
      <c r="W72" s="3" t="s">
        <v>1356</v>
      </c>
      <c r="X72" s="105" t="s">
        <v>1920</v>
      </c>
    </row>
    <row r="73" spans="1:24" s="49" customFormat="1" ht="36" customHeight="1" x14ac:dyDescent="0.25">
      <c r="A73" s="15" t="s">
        <v>1169</v>
      </c>
      <c r="B73" s="9" t="s">
        <v>1149</v>
      </c>
      <c r="C73" s="15" t="s">
        <v>1234</v>
      </c>
      <c r="D73" s="15">
        <v>3</v>
      </c>
      <c r="E73" s="15">
        <v>1</v>
      </c>
      <c r="F73" s="15" t="s">
        <v>1128</v>
      </c>
      <c r="G73" s="15" t="s">
        <v>1069</v>
      </c>
      <c r="H73" s="15" t="s">
        <v>1088</v>
      </c>
      <c r="I73" s="15" t="s">
        <v>1129</v>
      </c>
      <c r="J73" s="15" t="s">
        <v>1238</v>
      </c>
      <c r="K73" s="15" t="s">
        <v>1265</v>
      </c>
      <c r="L73" s="94">
        <v>47.531001806547394</v>
      </c>
      <c r="M73" s="94">
        <v>0.23774734326994515</v>
      </c>
      <c r="N73" s="95">
        <v>1.0246999999999999</v>
      </c>
      <c r="O73" s="95">
        <v>0.13769000000000001</v>
      </c>
      <c r="P73" s="95"/>
      <c r="Q73" s="95"/>
      <c r="R73" s="95"/>
      <c r="S73" s="95"/>
      <c r="T73" s="3" t="s">
        <v>1615</v>
      </c>
      <c r="U73" s="3" t="s">
        <v>1356</v>
      </c>
      <c r="V73" s="3" t="s">
        <v>1356</v>
      </c>
      <c r="W73" s="3" t="s">
        <v>1356</v>
      </c>
      <c r="X73" s="105" t="s">
        <v>1920</v>
      </c>
    </row>
    <row r="74" spans="1:24" s="49" customFormat="1" ht="36" customHeight="1" x14ac:dyDescent="0.25">
      <c r="A74" s="15" t="s">
        <v>1170</v>
      </c>
      <c r="B74" s="9" t="s">
        <v>1149</v>
      </c>
      <c r="C74" s="15" t="s">
        <v>1234</v>
      </c>
      <c r="D74" s="15">
        <v>3</v>
      </c>
      <c r="E74" s="15">
        <v>1</v>
      </c>
      <c r="F74" s="15" t="s">
        <v>1076</v>
      </c>
      <c r="G74" s="15" t="s">
        <v>1069</v>
      </c>
      <c r="H74" s="15" t="s">
        <v>1065</v>
      </c>
      <c r="I74" s="15" t="s">
        <v>1077</v>
      </c>
      <c r="J74" s="15" t="s">
        <v>1238</v>
      </c>
      <c r="K74" s="15" t="s">
        <v>1265</v>
      </c>
      <c r="L74" s="94">
        <v>70.275736999178449</v>
      </c>
      <c r="M74" s="94">
        <v>0.21586253744046119</v>
      </c>
      <c r="N74" s="95">
        <v>1.7817799999999999</v>
      </c>
      <c r="O74" s="95">
        <v>-0.30081999999999998</v>
      </c>
      <c r="P74" s="95"/>
      <c r="Q74" s="95"/>
      <c r="R74" s="95"/>
      <c r="S74" s="95"/>
      <c r="T74" s="3" t="s">
        <v>1657</v>
      </c>
      <c r="U74" s="3" t="s">
        <v>1356</v>
      </c>
      <c r="V74" s="3" t="s">
        <v>1356</v>
      </c>
      <c r="W74" s="3" t="s">
        <v>1356</v>
      </c>
      <c r="X74" s="105" t="s">
        <v>1943</v>
      </c>
    </row>
    <row r="75" spans="1:24" s="2" customFormat="1" ht="36" customHeight="1" x14ac:dyDescent="0.25">
      <c r="A75" s="15" t="s">
        <v>1171</v>
      </c>
      <c r="B75" s="9" t="s">
        <v>1149</v>
      </c>
      <c r="C75" s="15" t="s">
        <v>1234</v>
      </c>
      <c r="D75" s="15">
        <v>3</v>
      </c>
      <c r="E75" s="15">
        <v>1</v>
      </c>
      <c r="F75" s="15" t="s">
        <v>1076</v>
      </c>
      <c r="G75" s="15" t="s">
        <v>1069</v>
      </c>
      <c r="H75" s="15" t="s">
        <v>1065</v>
      </c>
      <c r="I75" s="15" t="s">
        <v>1077</v>
      </c>
      <c r="J75" s="15" t="s">
        <v>1238</v>
      </c>
      <c r="K75" s="15" t="s">
        <v>1265</v>
      </c>
      <c r="L75" s="94">
        <v>64.026786842638046</v>
      </c>
      <c r="M75" s="94">
        <v>0.22949279099498676</v>
      </c>
      <c r="N75" s="95">
        <v>1.93649</v>
      </c>
      <c r="O75" s="95">
        <v>-0.15798999999999999</v>
      </c>
      <c r="P75" s="95"/>
      <c r="Q75" s="95"/>
      <c r="R75" s="95"/>
      <c r="S75" s="95"/>
      <c r="T75" s="3" t="s">
        <v>1658</v>
      </c>
      <c r="U75" s="3" t="s">
        <v>1356</v>
      </c>
      <c r="V75" s="3" t="s">
        <v>1356</v>
      </c>
      <c r="W75" s="3" t="s">
        <v>1356</v>
      </c>
      <c r="X75" s="105" t="s">
        <v>1922</v>
      </c>
    </row>
    <row r="76" spans="1:24" s="2" customFormat="1" ht="36" customHeight="1" x14ac:dyDescent="0.25">
      <c r="A76" s="15" t="s">
        <v>1172</v>
      </c>
      <c r="B76" s="9" t="s">
        <v>1149</v>
      </c>
      <c r="C76" s="15" t="s">
        <v>1234</v>
      </c>
      <c r="D76" s="15">
        <v>3</v>
      </c>
      <c r="E76" s="15">
        <v>1</v>
      </c>
      <c r="F76" s="15" t="s">
        <v>1076</v>
      </c>
      <c r="G76" s="15" t="s">
        <v>1069</v>
      </c>
      <c r="H76" s="15" t="s">
        <v>1065</v>
      </c>
      <c r="I76" s="15" t="s">
        <v>1077</v>
      </c>
      <c r="J76" s="15" t="s">
        <v>1238</v>
      </c>
      <c r="K76" s="15" t="s">
        <v>1265</v>
      </c>
      <c r="L76" s="94">
        <v>53.44481699665117</v>
      </c>
      <c r="M76" s="94">
        <v>0.236636864561555</v>
      </c>
      <c r="N76" s="95">
        <v>1.63022</v>
      </c>
      <c r="O76" s="95">
        <v>4.0250000000000001E-2</v>
      </c>
      <c r="P76" s="95"/>
      <c r="Q76" s="95"/>
      <c r="R76" s="95"/>
      <c r="S76" s="95"/>
      <c r="T76" s="3" t="s">
        <v>1659</v>
      </c>
      <c r="U76" s="3" t="s">
        <v>1356</v>
      </c>
      <c r="V76" s="3" t="s">
        <v>1356</v>
      </c>
      <c r="W76" s="3" t="s">
        <v>1356</v>
      </c>
      <c r="X76" s="105" t="s">
        <v>1922</v>
      </c>
    </row>
    <row r="77" spans="1:24" s="2" customFormat="1" ht="36" customHeight="1" x14ac:dyDescent="0.25">
      <c r="A77" s="15" t="s">
        <v>1173</v>
      </c>
      <c r="B77" s="9" t="s">
        <v>1149</v>
      </c>
      <c r="C77" s="15" t="s">
        <v>1234</v>
      </c>
      <c r="D77" s="15">
        <v>3</v>
      </c>
      <c r="E77" s="15">
        <v>1</v>
      </c>
      <c r="F77" s="15" t="s">
        <v>1076</v>
      </c>
      <c r="G77" s="15" t="s">
        <v>1069</v>
      </c>
      <c r="H77" s="15" t="s">
        <v>1065</v>
      </c>
      <c r="I77" s="15" t="s">
        <v>1077</v>
      </c>
      <c r="J77" s="15" t="s">
        <v>1238</v>
      </c>
      <c r="K77" s="15" t="s">
        <v>1265</v>
      </c>
      <c r="L77" s="94">
        <v>73.570960021358502</v>
      </c>
      <c r="M77" s="94">
        <v>0.21240685258664566</v>
      </c>
      <c r="N77" s="95">
        <v>0.90481</v>
      </c>
      <c r="O77" s="95">
        <v>-0.62000999999999995</v>
      </c>
      <c r="P77" s="95"/>
      <c r="Q77" s="95"/>
      <c r="R77" s="95"/>
      <c r="S77" s="95"/>
      <c r="T77" s="3" t="s">
        <v>1660</v>
      </c>
      <c r="U77" s="3" t="s">
        <v>1356</v>
      </c>
      <c r="V77" s="3" t="s">
        <v>1356</v>
      </c>
      <c r="W77" s="3" t="s">
        <v>1356</v>
      </c>
      <c r="X77" s="105" t="s">
        <v>1943</v>
      </c>
    </row>
    <row r="78" spans="1:24" s="49" customFormat="1" ht="36" customHeight="1" x14ac:dyDescent="0.25">
      <c r="A78" s="15" t="s">
        <v>1174</v>
      </c>
      <c r="B78" s="9" t="s">
        <v>1149</v>
      </c>
      <c r="C78" s="15" t="s">
        <v>1234</v>
      </c>
      <c r="D78" s="15">
        <v>3</v>
      </c>
      <c r="E78" s="15">
        <v>1</v>
      </c>
      <c r="F78" s="15" t="s">
        <v>1101</v>
      </c>
      <c r="G78" s="15" t="s">
        <v>1064</v>
      </c>
      <c r="H78" s="15" t="s">
        <v>1093</v>
      </c>
      <c r="I78" s="15" t="s">
        <v>1102</v>
      </c>
      <c r="J78" s="15" t="s">
        <v>1238</v>
      </c>
      <c r="K78" s="15" t="s">
        <v>1265</v>
      </c>
      <c r="L78" s="94">
        <v>39.641256554741801</v>
      </c>
      <c r="M78" s="94">
        <v>0.23174109871767312</v>
      </c>
      <c r="N78" s="95">
        <v>1.45624</v>
      </c>
      <c r="O78" s="95">
        <v>0.34100000000000003</v>
      </c>
      <c r="P78" s="95"/>
      <c r="Q78" s="95"/>
      <c r="R78" s="95"/>
      <c r="S78" s="95"/>
      <c r="T78" s="3" t="s">
        <v>1661</v>
      </c>
      <c r="U78" s="3" t="s">
        <v>1356</v>
      </c>
      <c r="V78" s="3" t="s">
        <v>1356</v>
      </c>
      <c r="W78" s="3" t="s">
        <v>1356</v>
      </c>
      <c r="X78" s="105" t="s">
        <v>1920</v>
      </c>
    </row>
    <row r="79" spans="1:24" s="2" customFormat="1" ht="36" customHeight="1" x14ac:dyDescent="0.25">
      <c r="A79" s="15" t="s">
        <v>1175</v>
      </c>
      <c r="B79" s="9" t="s">
        <v>1149</v>
      </c>
      <c r="C79" s="15" t="s">
        <v>1234</v>
      </c>
      <c r="D79" s="15">
        <v>3</v>
      </c>
      <c r="E79" s="15">
        <v>1</v>
      </c>
      <c r="F79" s="15" t="s">
        <v>1101</v>
      </c>
      <c r="G79" s="15" t="s">
        <v>1064</v>
      </c>
      <c r="H79" s="15" t="s">
        <v>1093</v>
      </c>
      <c r="I79" s="15" t="s">
        <v>1102</v>
      </c>
      <c r="J79" s="15" t="s">
        <v>1238</v>
      </c>
      <c r="K79" s="15" t="s">
        <v>1265</v>
      </c>
      <c r="L79" s="94">
        <v>68.99088284859269</v>
      </c>
      <c r="M79" s="94">
        <v>0.2205322407409418</v>
      </c>
      <c r="N79" s="95">
        <v>1.73983</v>
      </c>
      <c r="O79" s="95">
        <v>-0.30051</v>
      </c>
      <c r="P79" s="95"/>
      <c r="Q79" s="95"/>
      <c r="R79" s="95"/>
      <c r="S79" s="95"/>
      <c r="T79" s="3" t="s">
        <v>1662</v>
      </c>
      <c r="U79" s="3" t="s">
        <v>1356</v>
      </c>
      <c r="V79" s="3" t="s">
        <v>1356</v>
      </c>
      <c r="W79" s="3" t="s">
        <v>1356</v>
      </c>
      <c r="X79" s="105" t="s">
        <v>1943</v>
      </c>
    </row>
    <row r="80" spans="1:24" s="49" customFormat="1" ht="36" customHeight="1" x14ac:dyDescent="0.25">
      <c r="A80" s="52" t="s">
        <v>1176</v>
      </c>
      <c r="B80" s="9" t="s">
        <v>1177</v>
      </c>
      <c r="C80" s="15" t="s">
        <v>1235</v>
      </c>
      <c r="D80" s="15">
        <v>1</v>
      </c>
      <c r="E80" s="15">
        <v>1</v>
      </c>
      <c r="F80" s="15" t="s">
        <v>1108</v>
      </c>
      <c r="G80" s="15" t="s">
        <v>1082</v>
      </c>
      <c r="H80" s="15" t="s">
        <v>1093</v>
      </c>
      <c r="I80" s="15" t="s">
        <v>1109</v>
      </c>
      <c r="J80" s="15" t="s">
        <v>1240</v>
      </c>
      <c r="K80" s="15" t="s">
        <v>1265</v>
      </c>
      <c r="L80" s="94">
        <v>80.244745628363148</v>
      </c>
      <c r="M80" s="94">
        <v>0.180940760979002</v>
      </c>
      <c r="N80" s="95">
        <v>0.74292999999999998</v>
      </c>
      <c r="O80" s="95">
        <v>-1.14595</v>
      </c>
      <c r="P80" s="95"/>
      <c r="Q80" s="95"/>
      <c r="R80" s="95"/>
      <c r="S80" s="95"/>
      <c r="T80" s="3" t="s">
        <v>1663</v>
      </c>
      <c r="U80" s="3" t="s">
        <v>1356</v>
      </c>
      <c r="V80" s="3" t="s">
        <v>1356</v>
      </c>
      <c r="W80" s="3" t="s">
        <v>1356</v>
      </c>
      <c r="X80" s="105" t="s">
        <v>1960</v>
      </c>
    </row>
    <row r="81" spans="1:24" s="2" customFormat="1" ht="36" customHeight="1" x14ac:dyDescent="0.25">
      <c r="A81" s="52" t="s">
        <v>1178</v>
      </c>
      <c r="B81" s="53" t="s">
        <v>1177</v>
      </c>
      <c r="C81" s="15" t="s">
        <v>1235</v>
      </c>
      <c r="D81" s="15">
        <v>1</v>
      </c>
      <c r="E81" s="15">
        <v>1</v>
      </c>
      <c r="F81" s="15" t="s">
        <v>1092</v>
      </c>
      <c r="G81" s="15" t="s">
        <v>1069</v>
      </c>
      <c r="H81" s="15" t="s">
        <v>1093</v>
      </c>
      <c r="I81" s="15" t="s">
        <v>1094</v>
      </c>
      <c r="J81" s="15" t="s">
        <v>1240</v>
      </c>
      <c r="K81" s="15" t="s">
        <v>1265</v>
      </c>
      <c r="L81" s="94">
        <v>54.450169893195429</v>
      </c>
      <c r="M81" s="94">
        <v>0.22307962831869124</v>
      </c>
      <c r="N81" s="95">
        <v>1.34988</v>
      </c>
      <c r="O81" s="95">
        <v>-1.192E-2</v>
      </c>
      <c r="P81" s="95"/>
      <c r="Q81" s="95"/>
      <c r="R81" s="95"/>
      <c r="S81" s="95"/>
      <c r="T81" s="3" t="s">
        <v>1629</v>
      </c>
      <c r="U81" s="3" t="s">
        <v>1356</v>
      </c>
      <c r="V81" s="3" t="s">
        <v>1356</v>
      </c>
      <c r="W81" s="3" t="s">
        <v>1356</v>
      </c>
      <c r="X81" s="105" t="s">
        <v>1922</v>
      </c>
    </row>
    <row r="82" spans="1:24" s="2" customFormat="1" ht="36" customHeight="1" x14ac:dyDescent="0.25">
      <c r="A82" s="54" t="s">
        <v>1179</v>
      </c>
      <c r="B82" s="9" t="s">
        <v>1177</v>
      </c>
      <c r="C82" s="15" t="s">
        <v>1235</v>
      </c>
      <c r="D82" s="15">
        <v>1</v>
      </c>
      <c r="E82" s="15">
        <v>1</v>
      </c>
      <c r="F82" s="15" t="s">
        <v>1076</v>
      </c>
      <c r="G82" s="15" t="s">
        <v>1069</v>
      </c>
      <c r="H82" s="15" t="s">
        <v>1065</v>
      </c>
      <c r="I82" s="15" t="s">
        <v>1077</v>
      </c>
      <c r="J82" s="15" t="s">
        <v>1240</v>
      </c>
      <c r="K82" s="15" t="s">
        <v>1265</v>
      </c>
      <c r="L82" s="94">
        <v>59.23481701121095</v>
      </c>
      <c r="M82" s="94">
        <v>0.22445720489522761</v>
      </c>
      <c r="N82" s="95">
        <v>0.86301000000000005</v>
      </c>
      <c r="O82" s="95">
        <v>-0.29282000000000002</v>
      </c>
      <c r="P82" s="95"/>
      <c r="Q82" s="95"/>
      <c r="R82" s="95"/>
      <c r="S82" s="95"/>
      <c r="T82" s="3" t="s">
        <v>1664</v>
      </c>
      <c r="U82" s="3" t="s">
        <v>1356</v>
      </c>
      <c r="V82" s="3" t="s">
        <v>1356</v>
      </c>
      <c r="W82" s="3" t="s">
        <v>1356</v>
      </c>
      <c r="X82" s="105" t="s">
        <v>1922</v>
      </c>
    </row>
    <row r="83" spans="1:24" s="2" customFormat="1" ht="36" customHeight="1" x14ac:dyDescent="0.25">
      <c r="A83" s="54" t="s">
        <v>1180</v>
      </c>
      <c r="B83" s="9" t="s">
        <v>1177</v>
      </c>
      <c r="C83" s="15" t="s">
        <v>1235</v>
      </c>
      <c r="D83" s="15">
        <v>1</v>
      </c>
      <c r="E83" s="15">
        <v>1</v>
      </c>
      <c r="F83" s="15" t="s">
        <v>1076</v>
      </c>
      <c r="G83" s="15" t="s">
        <v>1069</v>
      </c>
      <c r="H83" s="15" t="s">
        <v>1065</v>
      </c>
      <c r="I83" s="15" t="s">
        <v>1077</v>
      </c>
      <c r="J83" s="15" t="s">
        <v>1240</v>
      </c>
      <c r="K83" s="15" t="s">
        <v>1265</v>
      </c>
      <c r="L83" s="94">
        <v>50.788726187851466</v>
      </c>
      <c r="M83" s="94">
        <v>0.22262797837999262</v>
      </c>
      <c r="N83" s="95">
        <v>1.1612499999999999</v>
      </c>
      <c r="O83" s="95">
        <v>6.2530000000000002E-2</v>
      </c>
      <c r="P83" s="95"/>
      <c r="Q83" s="95"/>
      <c r="R83" s="95"/>
      <c r="S83" s="95"/>
      <c r="T83" s="3" t="s">
        <v>1647</v>
      </c>
      <c r="U83" s="3" t="s">
        <v>1356</v>
      </c>
      <c r="V83" s="3" t="s">
        <v>1356</v>
      </c>
      <c r="W83" s="3" t="s">
        <v>1356</v>
      </c>
      <c r="X83" s="105" t="s">
        <v>1922</v>
      </c>
    </row>
    <row r="84" spans="1:24" s="2" customFormat="1" ht="36" customHeight="1" x14ac:dyDescent="0.25">
      <c r="A84" s="54" t="s">
        <v>1181</v>
      </c>
      <c r="B84" s="9" t="s">
        <v>1177</v>
      </c>
      <c r="C84" s="15" t="s">
        <v>1235</v>
      </c>
      <c r="D84" s="15">
        <v>1</v>
      </c>
      <c r="E84" s="15">
        <v>1</v>
      </c>
      <c r="F84" s="15" t="s">
        <v>1081</v>
      </c>
      <c r="G84" s="15" t="s">
        <v>1082</v>
      </c>
      <c r="H84" s="15" t="s">
        <v>1065</v>
      </c>
      <c r="I84" s="15" t="s">
        <v>1083</v>
      </c>
      <c r="J84" s="15" t="s">
        <v>1240</v>
      </c>
      <c r="K84" s="15" t="s">
        <v>1265</v>
      </c>
      <c r="L84" s="94">
        <v>68.001263615721527</v>
      </c>
      <c r="M84" s="94">
        <v>0.20778169307265654</v>
      </c>
      <c r="N84" s="95">
        <v>1.0707500000000001</v>
      </c>
      <c r="O84" s="95">
        <v>-0.41504000000000002</v>
      </c>
      <c r="P84" s="95"/>
      <c r="Q84" s="95"/>
      <c r="R84" s="95"/>
      <c r="S84" s="95"/>
      <c r="T84" s="3" t="s">
        <v>1665</v>
      </c>
      <c r="U84" s="3" t="s">
        <v>1356</v>
      </c>
      <c r="V84" s="3" t="s">
        <v>1356</v>
      </c>
      <c r="W84" s="3" t="s">
        <v>1356</v>
      </c>
      <c r="X84" s="105" t="s">
        <v>1943</v>
      </c>
    </row>
    <row r="85" spans="1:24" s="49" customFormat="1" ht="36" customHeight="1" x14ac:dyDescent="0.25">
      <c r="A85" s="55" t="s">
        <v>1189</v>
      </c>
      <c r="B85" s="9" t="s">
        <v>1190</v>
      </c>
      <c r="C85" s="15" t="s">
        <v>1235</v>
      </c>
      <c r="D85" s="15">
        <v>1</v>
      </c>
      <c r="E85" s="15" t="s">
        <v>1191</v>
      </c>
      <c r="F85" s="15" t="s">
        <v>1076</v>
      </c>
      <c r="G85" s="15" t="s">
        <v>1069</v>
      </c>
      <c r="H85" s="15" t="s">
        <v>1065</v>
      </c>
      <c r="I85" s="15" t="s">
        <v>1077</v>
      </c>
      <c r="J85" s="15" t="s">
        <v>1240</v>
      </c>
      <c r="K85" s="15" t="s">
        <v>1265</v>
      </c>
      <c r="L85" s="94">
        <v>57.752390770029017</v>
      </c>
      <c r="M85" s="94">
        <v>0.2130100087734082</v>
      </c>
      <c r="N85" s="95">
        <v>0.89132999999999996</v>
      </c>
      <c r="O85" s="95">
        <v>-0.11781999999999999</v>
      </c>
      <c r="P85" s="95">
        <v>-0.63227999999999995</v>
      </c>
      <c r="Q85" s="95">
        <v>0.63227999999999995</v>
      </c>
      <c r="R85" s="95"/>
      <c r="S85" s="95"/>
      <c r="T85" s="3" t="s">
        <v>1666</v>
      </c>
      <c r="U85" s="3" t="s">
        <v>1593</v>
      </c>
      <c r="V85" s="3" t="s">
        <v>1356</v>
      </c>
      <c r="W85" s="3" t="s">
        <v>1356</v>
      </c>
      <c r="X85" s="105" t="s">
        <v>1922</v>
      </c>
    </row>
    <row r="86" spans="1:24" s="2" customFormat="1" ht="36" customHeight="1" x14ac:dyDescent="0.25">
      <c r="A86" s="55" t="s">
        <v>1192</v>
      </c>
      <c r="B86" s="9" t="s">
        <v>1190</v>
      </c>
      <c r="C86" s="15" t="s">
        <v>1235</v>
      </c>
      <c r="D86" s="15">
        <v>1</v>
      </c>
      <c r="E86" s="15">
        <v>1</v>
      </c>
      <c r="F86" s="15" t="s">
        <v>1068</v>
      </c>
      <c r="G86" s="15" t="s">
        <v>1069</v>
      </c>
      <c r="H86" s="15" t="s">
        <v>1070</v>
      </c>
      <c r="I86" s="15" t="s">
        <v>1071</v>
      </c>
      <c r="J86" s="15" t="s">
        <v>1240</v>
      </c>
      <c r="K86" s="15" t="s">
        <v>1265</v>
      </c>
      <c r="L86" s="94">
        <v>57.405777718231391</v>
      </c>
      <c r="M86" s="94">
        <v>0.22610223550769579</v>
      </c>
      <c r="N86" s="95">
        <v>0.45684000000000002</v>
      </c>
      <c r="O86" s="95">
        <v>-0.32815</v>
      </c>
      <c r="P86" s="95"/>
      <c r="Q86" s="95"/>
      <c r="R86" s="95"/>
      <c r="S86" s="95"/>
      <c r="T86" s="3" t="s">
        <v>1667</v>
      </c>
      <c r="U86" s="3" t="s">
        <v>1356</v>
      </c>
      <c r="V86" s="3" t="s">
        <v>1356</v>
      </c>
      <c r="W86" s="3" t="s">
        <v>1356</v>
      </c>
      <c r="X86" s="105" t="s">
        <v>1922</v>
      </c>
    </row>
    <row r="87" spans="1:24" s="2" customFormat="1" ht="36" customHeight="1" x14ac:dyDescent="0.25">
      <c r="A87" s="15" t="s">
        <v>1193</v>
      </c>
      <c r="B87" s="9" t="s">
        <v>1190</v>
      </c>
      <c r="C87" s="15" t="s">
        <v>1235</v>
      </c>
      <c r="D87" s="15">
        <v>1</v>
      </c>
      <c r="E87" s="15" t="s">
        <v>1136</v>
      </c>
      <c r="F87" s="15" t="s">
        <v>1092</v>
      </c>
      <c r="G87" s="15" t="s">
        <v>1069</v>
      </c>
      <c r="H87" s="15" t="s">
        <v>1093</v>
      </c>
      <c r="I87" s="15" t="s">
        <v>1094</v>
      </c>
      <c r="J87" s="15" t="s">
        <v>1240</v>
      </c>
      <c r="K87" s="15" t="s">
        <v>1265</v>
      </c>
      <c r="L87" s="94">
        <v>61.342592013008513</v>
      </c>
      <c r="M87" s="94">
        <v>0.2070985281903315</v>
      </c>
      <c r="N87" s="95">
        <v>0.70923000000000003</v>
      </c>
      <c r="O87" s="95">
        <v>-0.23388999999999999</v>
      </c>
      <c r="P87" s="95">
        <v>-0.62512000000000001</v>
      </c>
      <c r="Q87" s="95">
        <v>0.62512000000000001</v>
      </c>
      <c r="R87" s="95"/>
      <c r="S87" s="95"/>
      <c r="T87" s="3" t="s">
        <v>1668</v>
      </c>
      <c r="U87" s="3" t="s">
        <v>1659</v>
      </c>
      <c r="V87" s="3" t="s">
        <v>1356</v>
      </c>
      <c r="W87" s="3" t="s">
        <v>1356</v>
      </c>
      <c r="X87" s="105" t="s">
        <v>1922</v>
      </c>
    </row>
    <row r="88" spans="1:24" s="49" customFormat="1" ht="36" customHeight="1" x14ac:dyDescent="0.25">
      <c r="A88" s="15" t="s">
        <v>1194</v>
      </c>
      <c r="B88" s="9" t="s">
        <v>1190</v>
      </c>
      <c r="C88" s="15" t="s">
        <v>1235</v>
      </c>
      <c r="D88" s="15">
        <v>1</v>
      </c>
      <c r="E88" s="15" t="s">
        <v>1195</v>
      </c>
      <c r="F88" s="15" t="s">
        <v>1101</v>
      </c>
      <c r="G88" s="15" t="s">
        <v>1064</v>
      </c>
      <c r="H88" s="15" t="s">
        <v>1093</v>
      </c>
      <c r="I88" s="15" t="s">
        <v>1102</v>
      </c>
      <c r="J88" s="15" t="s">
        <v>1240</v>
      </c>
      <c r="K88" s="15" t="s">
        <v>1265</v>
      </c>
      <c r="L88" s="94">
        <v>49.614114253796203</v>
      </c>
      <c r="M88" s="94">
        <v>0.1753385213708499</v>
      </c>
      <c r="N88" s="95">
        <v>1.08605</v>
      </c>
      <c r="O88" s="95">
        <v>8.7550000000000003E-2</v>
      </c>
      <c r="P88" s="95">
        <v>0.39238000000000001</v>
      </c>
      <c r="Q88" s="95">
        <v>-0.39238000000000001</v>
      </c>
      <c r="R88" s="95"/>
      <c r="S88" s="95"/>
      <c r="T88" s="3" t="s">
        <v>1669</v>
      </c>
      <c r="U88" s="3" t="s">
        <v>1670</v>
      </c>
      <c r="V88" s="3" t="s">
        <v>1356</v>
      </c>
      <c r="W88" s="3" t="s">
        <v>1356</v>
      </c>
      <c r="X88" s="105" t="s">
        <v>1920</v>
      </c>
    </row>
    <row r="89" spans="1:24" s="2" customFormat="1" ht="36" customHeight="1" x14ac:dyDescent="0.25">
      <c r="A89" s="15" t="s">
        <v>1196</v>
      </c>
      <c r="B89" s="9" t="s">
        <v>1190</v>
      </c>
      <c r="C89" s="15" t="s">
        <v>1235</v>
      </c>
      <c r="D89" s="15">
        <v>1</v>
      </c>
      <c r="E89" s="15" t="s">
        <v>1195</v>
      </c>
      <c r="F89" s="15" t="s">
        <v>1101</v>
      </c>
      <c r="G89" s="15" t="s">
        <v>1064</v>
      </c>
      <c r="H89" s="15" t="s">
        <v>1093</v>
      </c>
      <c r="I89" s="15" t="s">
        <v>1102</v>
      </c>
      <c r="J89" s="15" t="s">
        <v>1240</v>
      </c>
      <c r="K89" s="15" t="s">
        <v>1265</v>
      </c>
      <c r="L89" s="94">
        <v>8.8047599604930866</v>
      </c>
      <c r="M89" s="94">
        <v>0.1160131806805538</v>
      </c>
      <c r="N89" s="95">
        <v>0.25461</v>
      </c>
      <c r="O89" s="95">
        <v>3.2612199999999998</v>
      </c>
      <c r="P89" s="95">
        <v>-3.2535699999999999</v>
      </c>
      <c r="Q89" s="95">
        <v>3.2535699999999999</v>
      </c>
      <c r="R89" s="95"/>
      <c r="S89" s="95"/>
      <c r="T89" s="3" t="s">
        <v>1671</v>
      </c>
      <c r="U89" s="3" t="s">
        <v>1672</v>
      </c>
      <c r="V89" s="3" t="s">
        <v>1356</v>
      </c>
      <c r="W89" s="3" t="s">
        <v>1356</v>
      </c>
      <c r="X89" s="105" t="s">
        <v>1921</v>
      </c>
    </row>
    <row r="90" spans="1:24" s="2" customFormat="1" ht="36" customHeight="1" x14ac:dyDescent="0.25">
      <c r="A90" s="15" t="s">
        <v>1182</v>
      </c>
      <c r="B90" s="9" t="s">
        <v>1177</v>
      </c>
      <c r="C90" s="15" t="s">
        <v>1235</v>
      </c>
      <c r="D90" s="15">
        <v>2</v>
      </c>
      <c r="E90" s="15">
        <v>1</v>
      </c>
      <c r="F90" s="15" t="s">
        <v>1068</v>
      </c>
      <c r="G90" s="15" t="s">
        <v>1069</v>
      </c>
      <c r="H90" s="15" t="s">
        <v>1070</v>
      </c>
      <c r="I90" s="15" t="s">
        <v>1071</v>
      </c>
      <c r="J90" s="15" t="s">
        <v>1240</v>
      </c>
      <c r="K90" s="15" t="s">
        <v>1265</v>
      </c>
      <c r="L90" s="94">
        <v>41.652751971365625</v>
      </c>
      <c r="M90" s="94">
        <v>0.21418537112102803</v>
      </c>
      <c r="N90" s="95">
        <v>0.95301999999999998</v>
      </c>
      <c r="O90" s="95">
        <v>0.38324000000000003</v>
      </c>
      <c r="P90" s="95"/>
      <c r="Q90" s="95"/>
      <c r="R90" s="95"/>
      <c r="S90" s="95"/>
      <c r="T90" s="3" t="s">
        <v>1673</v>
      </c>
      <c r="U90" s="3" t="s">
        <v>1356</v>
      </c>
      <c r="V90" s="3" t="s">
        <v>1356</v>
      </c>
      <c r="W90" s="3" t="s">
        <v>1356</v>
      </c>
      <c r="X90" s="105" t="s">
        <v>1920</v>
      </c>
    </row>
    <row r="91" spans="1:24" s="2" customFormat="1" ht="36" customHeight="1" x14ac:dyDescent="0.25">
      <c r="A91" s="15" t="s">
        <v>1183</v>
      </c>
      <c r="B91" s="9" t="s">
        <v>1177</v>
      </c>
      <c r="C91" s="15" t="s">
        <v>1235</v>
      </c>
      <c r="D91" s="15">
        <v>2</v>
      </c>
      <c r="E91" s="15">
        <v>1</v>
      </c>
      <c r="F91" s="15" t="s">
        <v>1081</v>
      </c>
      <c r="G91" s="15" t="s">
        <v>1082</v>
      </c>
      <c r="H91" s="15" t="s">
        <v>1065</v>
      </c>
      <c r="I91" s="15" t="s">
        <v>1083</v>
      </c>
      <c r="J91" s="15" t="s">
        <v>1240</v>
      </c>
      <c r="K91" s="15" t="s">
        <v>1265</v>
      </c>
      <c r="L91" s="94">
        <v>78.073900002443338</v>
      </c>
      <c r="M91" s="94">
        <v>0.19142473050051689</v>
      </c>
      <c r="N91" s="95">
        <v>1.4032899999999999</v>
      </c>
      <c r="O91" s="95">
        <v>-0.62190000000000001</v>
      </c>
      <c r="P91" s="95"/>
      <c r="Q91" s="95"/>
      <c r="R91" s="95"/>
      <c r="S91" s="95"/>
      <c r="T91" s="3" t="s">
        <v>1674</v>
      </c>
      <c r="U91" s="3" t="s">
        <v>1356</v>
      </c>
      <c r="V91" s="3" t="s">
        <v>1356</v>
      </c>
      <c r="W91" s="3" t="s">
        <v>1356</v>
      </c>
      <c r="X91" s="105" t="s">
        <v>1943</v>
      </c>
    </row>
    <row r="92" spans="1:24" s="2" customFormat="1" ht="36" customHeight="1" x14ac:dyDescent="0.25">
      <c r="A92" s="15" t="s">
        <v>1184</v>
      </c>
      <c r="B92" s="9" t="s">
        <v>1177</v>
      </c>
      <c r="C92" s="15" t="s">
        <v>1235</v>
      </c>
      <c r="D92" s="15">
        <v>2</v>
      </c>
      <c r="E92" s="15"/>
      <c r="F92" s="15" t="s">
        <v>1081</v>
      </c>
      <c r="G92" s="15" t="s">
        <v>1082</v>
      </c>
      <c r="H92" s="15" t="s">
        <v>1065</v>
      </c>
      <c r="I92" s="15" t="s">
        <v>1083</v>
      </c>
      <c r="J92" s="15" t="s">
        <v>1240</v>
      </c>
      <c r="K92" s="15" t="s">
        <v>1265</v>
      </c>
      <c r="L92" s="94">
        <v>54.776178037881053</v>
      </c>
      <c r="M92" s="94">
        <v>0.22308572427120701</v>
      </c>
      <c r="N92" s="95">
        <v>0.32690000000000002</v>
      </c>
      <c r="O92" s="95">
        <v>-0.50283999999999995</v>
      </c>
      <c r="P92" s="95"/>
      <c r="Q92" s="95"/>
      <c r="R92" s="95"/>
      <c r="S92" s="95"/>
      <c r="T92" s="3" t="s">
        <v>1675</v>
      </c>
      <c r="U92" s="3" t="s">
        <v>1356</v>
      </c>
      <c r="V92" s="3" t="s">
        <v>1356</v>
      </c>
      <c r="W92" s="3" t="s">
        <v>1356</v>
      </c>
      <c r="X92" s="105" t="s">
        <v>1922</v>
      </c>
    </row>
    <row r="93" spans="1:24" s="2" customFormat="1" ht="36" customHeight="1" x14ac:dyDescent="0.25">
      <c r="A93" s="15" t="s">
        <v>1197</v>
      </c>
      <c r="B93" s="9" t="s">
        <v>1190</v>
      </c>
      <c r="C93" s="15" t="s">
        <v>1235</v>
      </c>
      <c r="D93" s="15">
        <v>2</v>
      </c>
      <c r="E93" s="15" t="s">
        <v>1195</v>
      </c>
      <c r="F93" s="15" t="s">
        <v>1068</v>
      </c>
      <c r="G93" s="15" t="s">
        <v>1069</v>
      </c>
      <c r="H93" s="15" t="s">
        <v>1070</v>
      </c>
      <c r="I93" s="15" t="s">
        <v>1071</v>
      </c>
      <c r="J93" s="15" t="s">
        <v>1240</v>
      </c>
      <c r="K93" s="15" t="s">
        <v>1265</v>
      </c>
      <c r="L93" s="94">
        <v>49.90310964957591</v>
      </c>
      <c r="M93" s="94">
        <v>0.21080499720111914</v>
      </c>
      <c r="N93" s="95">
        <v>0.84796000000000005</v>
      </c>
      <c r="O93" s="95">
        <v>0.10222000000000001</v>
      </c>
      <c r="P93" s="95">
        <v>-0.75570000000000004</v>
      </c>
      <c r="Q93" s="95">
        <v>0.75570000000000004</v>
      </c>
      <c r="R93" s="95"/>
      <c r="S93" s="95"/>
      <c r="T93" s="3" t="s">
        <v>1676</v>
      </c>
      <c r="U93" s="3" t="s">
        <v>1615</v>
      </c>
      <c r="V93" s="3" t="s">
        <v>1356</v>
      </c>
      <c r="W93" s="3" t="s">
        <v>1356</v>
      </c>
      <c r="X93" s="105" t="s">
        <v>1920</v>
      </c>
    </row>
    <row r="94" spans="1:24" s="2" customFormat="1" ht="36" customHeight="1" x14ac:dyDescent="0.25">
      <c r="A94" s="15" t="s">
        <v>1198</v>
      </c>
      <c r="B94" s="9" t="s">
        <v>1190</v>
      </c>
      <c r="C94" s="15" t="s">
        <v>1235</v>
      </c>
      <c r="D94" s="15">
        <v>2</v>
      </c>
      <c r="E94" s="15" t="s">
        <v>1096</v>
      </c>
      <c r="F94" s="15" t="s">
        <v>1081</v>
      </c>
      <c r="G94" s="15" t="s">
        <v>1082</v>
      </c>
      <c r="H94" s="15" t="s">
        <v>1065</v>
      </c>
      <c r="I94" s="15" t="s">
        <v>1083</v>
      </c>
      <c r="J94" s="15" t="s">
        <v>1240</v>
      </c>
      <c r="K94" s="15" t="s">
        <v>1265</v>
      </c>
      <c r="L94" s="94">
        <v>39.435127778279103</v>
      </c>
      <c r="M94" s="94">
        <v>0.17451472124651995</v>
      </c>
      <c r="N94" s="95">
        <v>0.75105</v>
      </c>
      <c r="O94" s="95">
        <v>0.37456</v>
      </c>
      <c r="P94" s="95">
        <v>-0.30065999999999998</v>
      </c>
      <c r="Q94" s="95">
        <v>0.62295</v>
      </c>
      <c r="R94" s="95">
        <v>-0.32229000000000002</v>
      </c>
      <c r="S94" s="95"/>
      <c r="T94" s="3" t="s">
        <v>1608</v>
      </c>
      <c r="U94" s="3" t="s">
        <v>1677</v>
      </c>
      <c r="V94" s="3" t="s">
        <v>1678</v>
      </c>
      <c r="W94" s="3" t="s">
        <v>1356</v>
      </c>
      <c r="X94" s="105" t="s">
        <v>1921</v>
      </c>
    </row>
    <row r="95" spans="1:24" s="2" customFormat="1" ht="36" customHeight="1" x14ac:dyDescent="0.25">
      <c r="A95" s="55" t="s">
        <v>1199</v>
      </c>
      <c r="B95" s="9" t="s">
        <v>1190</v>
      </c>
      <c r="C95" s="15" t="s">
        <v>1235</v>
      </c>
      <c r="D95" s="15">
        <v>2</v>
      </c>
      <c r="E95" s="15" t="s">
        <v>1191</v>
      </c>
      <c r="F95" s="15" t="s">
        <v>1128</v>
      </c>
      <c r="G95" s="15" t="s">
        <v>1069</v>
      </c>
      <c r="H95" s="15" t="s">
        <v>1088</v>
      </c>
      <c r="I95" s="15" t="s">
        <v>1129</v>
      </c>
      <c r="J95" s="15" t="s">
        <v>1240</v>
      </c>
      <c r="K95" s="15" t="s">
        <v>1265</v>
      </c>
      <c r="L95" s="94">
        <v>58.237287126380188</v>
      </c>
      <c r="M95" s="94">
        <v>0.12303448534106066</v>
      </c>
      <c r="N95" s="95">
        <v>1.0974900000000001</v>
      </c>
      <c r="O95" s="95">
        <v>-0.30053000000000002</v>
      </c>
      <c r="P95" s="95">
        <v>1.10558</v>
      </c>
      <c r="Q95" s="95">
        <v>-1.10558</v>
      </c>
      <c r="R95" s="95"/>
      <c r="S95" s="95"/>
      <c r="T95" s="3" t="s">
        <v>1679</v>
      </c>
      <c r="U95" s="3" t="s">
        <v>1680</v>
      </c>
      <c r="V95" s="3" t="s">
        <v>1356</v>
      </c>
      <c r="W95" s="3" t="s">
        <v>1356</v>
      </c>
      <c r="X95" s="105" t="s">
        <v>1921</v>
      </c>
    </row>
    <row r="96" spans="1:24" s="2" customFormat="1" ht="36" customHeight="1" x14ac:dyDescent="0.25">
      <c r="A96" s="55" t="s">
        <v>1200</v>
      </c>
      <c r="B96" s="9" t="s">
        <v>1190</v>
      </c>
      <c r="C96" s="15" t="s">
        <v>1235</v>
      </c>
      <c r="D96" s="15">
        <v>2</v>
      </c>
      <c r="E96" s="15">
        <v>1</v>
      </c>
      <c r="F96" s="15" t="s">
        <v>1101</v>
      </c>
      <c r="G96" s="15" t="s">
        <v>1064</v>
      </c>
      <c r="H96" s="15" t="s">
        <v>1093</v>
      </c>
      <c r="I96" s="15" t="s">
        <v>1102</v>
      </c>
      <c r="J96" s="15" t="s">
        <v>1240</v>
      </c>
      <c r="K96" s="15" t="s">
        <v>1265</v>
      </c>
      <c r="L96" s="94">
        <v>71.674019366041421</v>
      </c>
      <c r="M96" s="94">
        <v>0.21684619307343952</v>
      </c>
      <c r="N96" s="95">
        <v>1.19699</v>
      </c>
      <c r="O96" s="95">
        <v>-0.51763999999999999</v>
      </c>
      <c r="P96" s="95"/>
      <c r="Q96" s="95"/>
      <c r="R96" s="95"/>
      <c r="S96" s="95"/>
      <c r="T96" s="3" t="s">
        <v>1681</v>
      </c>
      <c r="U96" s="3" t="s">
        <v>1356</v>
      </c>
      <c r="V96" s="3" t="s">
        <v>1356</v>
      </c>
      <c r="W96" s="3" t="s">
        <v>1356</v>
      </c>
      <c r="X96" s="105" t="s">
        <v>1943</v>
      </c>
    </row>
    <row r="97" spans="1:24" s="2" customFormat="1" ht="36" customHeight="1" x14ac:dyDescent="0.25">
      <c r="A97" s="55" t="s">
        <v>1201</v>
      </c>
      <c r="B97" s="9" t="s">
        <v>1190</v>
      </c>
      <c r="C97" s="15" t="s">
        <v>1235</v>
      </c>
      <c r="D97" s="15">
        <v>2</v>
      </c>
      <c r="E97" s="15">
        <v>2</v>
      </c>
      <c r="F97" s="15" t="s">
        <v>1087</v>
      </c>
      <c r="G97" s="15" t="s">
        <v>1082</v>
      </c>
      <c r="H97" s="15" t="s">
        <v>1088</v>
      </c>
      <c r="I97" s="15" t="s">
        <v>1089</v>
      </c>
      <c r="J97" s="15" t="s">
        <v>1240</v>
      </c>
      <c r="K97" s="15" t="s">
        <v>1265</v>
      </c>
      <c r="L97" s="94">
        <v>16.641134920671195</v>
      </c>
      <c r="M97" s="94">
        <v>0.14522266753098165</v>
      </c>
      <c r="N97" s="95">
        <v>0.53820999999999997</v>
      </c>
      <c r="O97" s="95">
        <v>1.4456500000000001</v>
      </c>
      <c r="P97" s="95">
        <v>-0.31863000000000002</v>
      </c>
      <c r="Q97" s="95">
        <v>0.31863000000000002</v>
      </c>
      <c r="R97" s="95"/>
      <c r="S97" s="95"/>
      <c r="T97" s="3" t="s">
        <v>1682</v>
      </c>
      <c r="U97" s="3" t="s">
        <v>1683</v>
      </c>
      <c r="V97" s="3" t="s">
        <v>1356</v>
      </c>
      <c r="W97" s="3" t="s">
        <v>1356</v>
      </c>
      <c r="X97" s="105" t="s">
        <v>1921</v>
      </c>
    </row>
    <row r="98" spans="1:24" s="2" customFormat="1" ht="36" customHeight="1" x14ac:dyDescent="0.25">
      <c r="A98" s="15" t="s">
        <v>1202</v>
      </c>
      <c r="B98" s="9" t="s">
        <v>1190</v>
      </c>
      <c r="C98" s="15" t="s">
        <v>1235</v>
      </c>
      <c r="D98" s="15">
        <v>2</v>
      </c>
      <c r="E98" s="15" t="s">
        <v>1096</v>
      </c>
      <c r="F98" s="15" t="s">
        <v>1101</v>
      </c>
      <c r="G98" s="15" t="s">
        <v>1064</v>
      </c>
      <c r="H98" s="15" t="s">
        <v>1093</v>
      </c>
      <c r="I98" s="15" t="s">
        <v>1102</v>
      </c>
      <c r="J98" s="15" t="s">
        <v>1240</v>
      </c>
      <c r="K98" s="15" t="s">
        <v>1265</v>
      </c>
      <c r="L98" s="94">
        <v>70.314150167078466</v>
      </c>
      <c r="M98" s="94">
        <v>0.20272951074828291</v>
      </c>
      <c r="N98" s="95">
        <v>0.64480000000000004</v>
      </c>
      <c r="O98" s="95">
        <v>-0.41364000000000001</v>
      </c>
      <c r="P98" s="95">
        <v>-0.67262</v>
      </c>
      <c r="Q98" s="95">
        <v>-2.4405100000000002</v>
      </c>
      <c r="R98" s="95">
        <v>3.11313</v>
      </c>
      <c r="S98" s="95"/>
      <c r="T98" s="3" t="s">
        <v>1684</v>
      </c>
      <c r="U98" s="3" t="s">
        <v>1666</v>
      </c>
      <c r="V98" s="3" t="s">
        <v>1685</v>
      </c>
      <c r="W98" s="3" t="s">
        <v>1356</v>
      </c>
      <c r="X98" s="105" t="s">
        <v>1922</v>
      </c>
    </row>
    <row r="99" spans="1:24" s="2" customFormat="1" ht="36" customHeight="1" x14ac:dyDescent="0.25">
      <c r="A99" s="55" t="s">
        <v>1203</v>
      </c>
      <c r="B99" s="9" t="s">
        <v>1190</v>
      </c>
      <c r="C99" s="15" t="s">
        <v>1235</v>
      </c>
      <c r="D99" s="15">
        <v>2</v>
      </c>
      <c r="E99" s="15">
        <v>1</v>
      </c>
      <c r="F99" s="15" t="s">
        <v>1087</v>
      </c>
      <c r="G99" s="15" t="s">
        <v>1082</v>
      </c>
      <c r="H99" s="15" t="s">
        <v>1088</v>
      </c>
      <c r="I99" s="15" t="s">
        <v>1089</v>
      </c>
      <c r="J99" s="15" t="s">
        <v>1240</v>
      </c>
      <c r="K99" s="15" t="s">
        <v>1265</v>
      </c>
      <c r="L99" s="94">
        <v>44.256137252157757</v>
      </c>
      <c r="M99" s="94">
        <v>0.2289260295729531</v>
      </c>
      <c r="N99" s="95">
        <v>1.1673</v>
      </c>
      <c r="O99" s="95">
        <v>0.20294999999999999</v>
      </c>
      <c r="P99" s="95"/>
      <c r="Q99" s="95"/>
      <c r="R99" s="95"/>
      <c r="S99" s="95"/>
      <c r="T99" s="3" t="s">
        <v>1686</v>
      </c>
      <c r="U99" s="3" t="s">
        <v>1356</v>
      </c>
      <c r="V99" s="3" t="s">
        <v>1356</v>
      </c>
      <c r="W99" s="3" t="s">
        <v>1356</v>
      </c>
      <c r="X99" s="105" t="s">
        <v>1920</v>
      </c>
    </row>
    <row r="100" spans="1:24" s="2" customFormat="1" ht="36" customHeight="1" x14ac:dyDescent="0.25">
      <c r="A100" s="15" t="s">
        <v>1204</v>
      </c>
      <c r="B100" s="9" t="s">
        <v>1190</v>
      </c>
      <c r="C100" s="15" t="s">
        <v>1235</v>
      </c>
      <c r="D100" s="15">
        <v>2</v>
      </c>
      <c r="E100" s="15" t="s">
        <v>1195</v>
      </c>
      <c r="F100" s="15" t="s">
        <v>1101</v>
      </c>
      <c r="G100" s="15" t="s">
        <v>1064</v>
      </c>
      <c r="H100" s="15" t="s">
        <v>1093</v>
      </c>
      <c r="I100" s="15" t="s">
        <v>1102</v>
      </c>
      <c r="J100" s="15" t="s">
        <v>1240</v>
      </c>
      <c r="K100" s="15" t="s">
        <v>1265</v>
      </c>
      <c r="L100" s="94">
        <v>32.060501497048001</v>
      </c>
      <c r="M100" s="94">
        <v>0.15125833738583619</v>
      </c>
      <c r="N100" s="95">
        <v>0.29563</v>
      </c>
      <c r="O100" s="95">
        <v>1.63855</v>
      </c>
      <c r="P100" s="95">
        <v>1.3438699999999999</v>
      </c>
      <c r="Q100" s="95">
        <v>-1.3438699999999999</v>
      </c>
      <c r="R100" s="95"/>
      <c r="S100" s="95"/>
      <c r="T100" s="3" t="s">
        <v>1687</v>
      </c>
      <c r="U100" s="3" t="s">
        <v>1688</v>
      </c>
      <c r="V100" s="3" t="s">
        <v>1356</v>
      </c>
      <c r="W100" s="3" t="s">
        <v>1356</v>
      </c>
      <c r="X100" s="105" t="s">
        <v>1921</v>
      </c>
    </row>
    <row r="101" spans="1:24" s="2" customFormat="1" ht="36" customHeight="1" x14ac:dyDescent="0.25">
      <c r="A101" s="55" t="s">
        <v>1205</v>
      </c>
      <c r="B101" s="9" t="s">
        <v>1190</v>
      </c>
      <c r="C101" s="15" t="s">
        <v>1235</v>
      </c>
      <c r="D101" s="15">
        <v>2</v>
      </c>
      <c r="E101" s="15">
        <v>1</v>
      </c>
      <c r="F101" s="15" t="s">
        <v>1087</v>
      </c>
      <c r="G101" s="15" t="s">
        <v>1082</v>
      </c>
      <c r="H101" s="15" t="s">
        <v>1088</v>
      </c>
      <c r="I101" s="15" t="s">
        <v>1089</v>
      </c>
      <c r="J101" s="15" t="s">
        <v>1240</v>
      </c>
      <c r="K101" s="15" t="s">
        <v>1265</v>
      </c>
      <c r="L101" s="94">
        <v>38.969731725867994</v>
      </c>
      <c r="M101" s="94">
        <v>0.22493419651611529</v>
      </c>
      <c r="N101" s="95">
        <v>0.90908</v>
      </c>
      <c r="O101" s="95">
        <v>0.39706000000000002</v>
      </c>
      <c r="P101" s="95"/>
      <c r="Q101" s="95"/>
      <c r="R101" s="95"/>
      <c r="S101" s="95"/>
      <c r="T101" s="3" t="s">
        <v>1689</v>
      </c>
      <c r="U101" s="3" t="s">
        <v>1356</v>
      </c>
      <c r="V101" s="3" t="s">
        <v>1356</v>
      </c>
      <c r="W101" s="3" t="s">
        <v>1356</v>
      </c>
      <c r="X101" s="105" t="s">
        <v>1920</v>
      </c>
    </row>
    <row r="102" spans="1:24" s="2" customFormat="1" ht="36" customHeight="1" x14ac:dyDescent="0.25">
      <c r="A102" s="15" t="s">
        <v>1185</v>
      </c>
      <c r="B102" s="9" t="s">
        <v>1177</v>
      </c>
      <c r="C102" s="15" t="s">
        <v>1235</v>
      </c>
      <c r="D102" s="15">
        <v>3</v>
      </c>
      <c r="E102" s="15">
        <v>1</v>
      </c>
      <c r="F102" s="15" t="s">
        <v>1108</v>
      </c>
      <c r="G102" s="15" t="s">
        <v>1082</v>
      </c>
      <c r="H102" s="15" t="s">
        <v>1093</v>
      </c>
      <c r="I102" s="15" t="s">
        <v>1109</v>
      </c>
      <c r="J102" s="15" t="s">
        <v>1240</v>
      </c>
      <c r="K102" s="15" t="s">
        <v>1265</v>
      </c>
      <c r="L102" s="94">
        <v>75.214644693975202</v>
      </c>
      <c r="M102" s="94">
        <v>0.19196933963343529</v>
      </c>
      <c r="N102" s="95">
        <v>0.93398999999999999</v>
      </c>
      <c r="O102" s="95">
        <v>-0.84606000000000003</v>
      </c>
      <c r="P102" s="95"/>
      <c r="Q102" s="95"/>
      <c r="R102" s="95"/>
      <c r="S102" s="95"/>
      <c r="T102" s="3" t="s">
        <v>1690</v>
      </c>
      <c r="U102" s="3" t="s">
        <v>1356</v>
      </c>
      <c r="V102" s="3" t="s">
        <v>1356</v>
      </c>
      <c r="W102" s="3" t="s">
        <v>1356</v>
      </c>
      <c r="X102" s="105" t="s">
        <v>1943</v>
      </c>
    </row>
    <row r="103" spans="1:24" s="2" customFormat="1" ht="36" customHeight="1" x14ac:dyDescent="0.25">
      <c r="A103" s="15" t="s">
        <v>1186</v>
      </c>
      <c r="B103" s="9" t="s">
        <v>1177</v>
      </c>
      <c r="C103" s="15" t="s">
        <v>1235</v>
      </c>
      <c r="D103" s="15">
        <v>3</v>
      </c>
      <c r="E103" s="15">
        <v>1</v>
      </c>
      <c r="F103" s="15" t="s">
        <v>1128</v>
      </c>
      <c r="G103" s="15" t="s">
        <v>1069</v>
      </c>
      <c r="H103" s="15" t="s">
        <v>1088</v>
      </c>
      <c r="I103" s="15" t="s">
        <v>1129</v>
      </c>
      <c r="J103" s="15" t="s">
        <v>1240</v>
      </c>
      <c r="K103" s="15" t="s">
        <v>1265</v>
      </c>
      <c r="L103" s="94">
        <v>16.894518036613665</v>
      </c>
      <c r="M103" s="94">
        <v>0.16830379952720567</v>
      </c>
      <c r="N103" s="95">
        <v>0.49652000000000002</v>
      </c>
      <c r="O103" s="95">
        <v>2.1087199999999999</v>
      </c>
      <c r="P103" s="95"/>
      <c r="Q103" s="95"/>
      <c r="R103" s="95"/>
      <c r="S103" s="95"/>
      <c r="T103" s="3" t="s">
        <v>1691</v>
      </c>
      <c r="U103" s="3" t="s">
        <v>1356</v>
      </c>
      <c r="V103" s="3" t="s">
        <v>1356</v>
      </c>
      <c r="W103" s="3" t="s">
        <v>1356</v>
      </c>
      <c r="X103" s="105" t="s">
        <v>1921</v>
      </c>
    </row>
    <row r="104" spans="1:24" s="2" customFormat="1" ht="36" customHeight="1" x14ac:dyDescent="0.25">
      <c r="A104" s="15" t="s">
        <v>1206</v>
      </c>
      <c r="B104" s="9" t="s">
        <v>1190</v>
      </c>
      <c r="C104" s="15" t="s">
        <v>1235</v>
      </c>
      <c r="D104" s="15">
        <v>3</v>
      </c>
      <c r="E104" s="15">
        <v>1</v>
      </c>
      <c r="F104" s="15" t="s">
        <v>1076</v>
      </c>
      <c r="G104" s="15" t="s">
        <v>1069</v>
      </c>
      <c r="H104" s="15" t="s">
        <v>1065</v>
      </c>
      <c r="I104" s="15" t="s">
        <v>1077</v>
      </c>
      <c r="J104" s="15" t="s">
        <v>1240</v>
      </c>
      <c r="K104" s="15" t="s">
        <v>1265</v>
      </c>
      <c r="L104" s="94">
        <v>44.54544966688875</v>
      </c>
      <c r="M104" s="94">
        <v>0.23257724330953081</v>
      </c>
      <c r="N104" s="95">
        <v>1.5506500000000001</v>
      </c>
      <c r="O104" s="95">
        <v>0.13708000000000001</v>
      </c>
      <c r="P104" s="95"/>
      <c r="Q104" s="95"/>
      <c r="R104" s="95"/>
      <c r="S104" s="95"/>
      <c r="T104" s="3" t="s">
        <v>1692</v>
      </c>
      <c r="U104" s="3" t="s">
        <v>1356</v>
      </c>
      <c r="V104" s="3" t="s">
        <v>1356</v>
      </c>
      <c r="W104" s="3" t="s">
        <v>1356</v>
      </c>
      <c r="X104" s="105" t="s">
        <v>1922</v>
      </c>
    </row>
    <row r="105" spans="1:24" s="2" customFormat="1" ht="36" customHeight="1" x14ac:dyDescent="0.25">
      <c r="A105" s="15" t="s">
        <v>1207</v>
      </c>
      <c r="B105" s="9" t="s">
        <v>1190</v>
      </c>
      <c r="C105" s="15" t="s">
        <v>1235</v>
      </c>
      <c r="D105" s="15">
        <v>3</v>
      </c>
      <c r="E105" s="15">
        <v>1</v>
      </c>
      <c r="F105" s="15" t="s">
        <v>1076</v>
      </c>
      <c r="G105" s="15" t="s">
        <v>1069</v>
      </c>
      <c r="H105" s="15" t="s">
        <v>1065</v>
      </c>
      <c r="I105" s="15" t="s">
        <v>1077</v>
      </c>
      <c r="J105" s="15" t="s">
        <v>1240</v>
      </c>
      <c r="K105" s="15" t="s">
        <v>1265</v>
      </c>
      <c r="L105" s="94">
        <v>74.88207229261522</v>
      </c>
      <c r="M105" s="94">
        <v>0.20377728035518924</v>
      </c>
      <c r="N105" s="95">
        <v>0.78778999999999999</v>
      </c>
      <c r="O105" s="95">
        <v>-0.82308999999999999</v>
      </c>
      <c r="P105" s="95"/>
      <c r="Q105" s="95"/>
      <c r="R105" s="95"/>
      <c r="S105" s="95"/>
      <c r="T105" s="3" t="s">
        <v>1693</v>
      </c>
      <c r="U105" s="3" t="s">
        <v>1356</v>
      </c>
      <c r="V105" s="3" t="s">
        <v>1356</v>
      </c>
      <c r="W105" s="3" t="s">
        <v>1356</v>
      </c>
      <c r="X105" s="105" t="s">
        <v>1943</v>
      </c>
    </row>
    <row r="106" spans="1:24" s="2" customFormat="1" ht="36" customHeight="1" x14ac:dyDescent="0.25">
      <c r="A106" s="15" t="s">
        <v>1208</v>
      </c>
      <c r="B106" s="9" t="s">
        <v>1190</v>
      </c>
      <c r="C106" s="15" t="s">
        <v>1235</v>
      </c>
      <c r="D106" s="15">
        <v>3</v>
      </c>
      <c r="E106" s="15">
        <v>1</v>
      </c>
      <c r="F106" s="15" t="s">
        <v>1128</v>
      </c>
      <c r="G106" s="15" t="s">
        <v>1069</v>
      </c>
      <c r="H106" s="15" t="s">
        <v>1088</v>
      </c>
      <c r="I106" s="15" t="s">
        <v>1129</v>
      </c>
      <c r="J106" s="15" t="s">
        <v>1240</v>
      </c>
      <c r="K106" s="15" t="s">
        <v>1265</v>
      </c>
      <c r="L106" s="94">
        <v>9.1836451211200441</v>
      </c>
      <c r="M106" s="94">
        <v>0.13633017227938068</v>
      </c>
      <c r="N106" s="95">
        <v>0.36064000000000002</v>
      </c>
      <c r="O106" s="95">
        <v>3.8931800000000001</v>
      </c>
      <c r="P106" s="95"/>
      <c r="Q106" s="95"/>
      <c r="R106" s="95"/>
      <c r="S106" s="95"/>
      <c r="T106" s="3" t="s">
        <v>1694</v>
      </c>
      <c r="U106" s="3" t="s">
        <v>1356</v>
      </c>
      <c r="V106" s="3" t="s">
        <v>1356</v>
      </c>
      <c r="W106" s="3" t="s">
        <v>1356</v>
      </c>
      <c r="X106" s="105" t="s">
        <v>1921</v>
      </c>
    </row>
    <row r="107" spans="1:24" s="2" customFormat="1" ht="36" customHeight="1" x14ac:dyDescent="0.25">
      <c r="A107" s="15" t="s">
        <v>1209</v>
      </c>
      <c r="B107" s="9" t="s">
        <v>1190</v>
      </c>
      <c r="C107" s="15" t="s">
        <v>1235</v>
      </c>
      <c r="D107" s="15">
        <v>3</v>
      </c>
      <c r="E107" s="15" t="s">
        <v>1210</v>
      </c>
      <c r="F107" s="15" t="s">
        <v>1092</v>
      </c>
      <c r="G107" s="15" t="s">
        <v>1069</v>
      </c>
      <c r="H107" s="15" t="s">
        <v>1093</v>
      </c>
      <c r="I107" s="15" t="s">
        <v>1094</v>
      </c>
      <c r="J107" s="15" t="s">
        <v>1240</v>
      </c>
      <c r="K107" s="15" t="s">
        <v>1265</v>
      </c>
      <c r="L107" s="94">
        <v>45.443150347758966</v>
      </c>
      <c r="M107" s="94">
        <v>0.23167857626158744</v>
      </c>
      <c r="N107" s="95">
        <v>1.17018</v>
      </c>
      <c r="O107" s="95">
        <v>0.18401000000000001</v>
      </c>
      <c r="P107" s="95"/>
      <c r="Q107" s="95"/>
      <c r="R107" s="95"/>
      <c r="S107" s="95"/>
      <c r="T107" s="3" t="s">
        <v>1695</v>
      </c>
      <c r="U107" s="3" t="s">
        <v>1356</v>
      </c>
      <c r="V107" s="3" t="s">
        <v>1356</v>
      </c>
      <c r="W107" s="3" t="s">
        <v>1356</v>
      </c>
      <c r="X107" s="105" t="s">
        <v>1920</v>
      </c>
    </row>
    <row r="108" spans="1:24" s="2" customFormat="1" ht="36" customHeight="1" x14ac:dyDescent="0.25">
      <c r="A108" s="15" t="s">
        <v>1211</v>
      </c>
      <c r="B108" s="9" t="s">
        <v>1190</v>
      </c>
      <c r="C108" s="15" t="s">
        <v>1235</v>
      </c>
      <c r="D108" s="15">
        <v>3</v>
      </c>
      <c r="E108" s="15">
        <v>1</v>
      </c>
      <c r="F108" s="15" t="s">
        <v>1076</v>
      </c>
      <c r="G108" s="15" t="s">
        <v>1069</v>
      </c>
      <c r="H108" s="15" t="s">
        <v>1065</v>
      </c>
      <c r="I108" s="15" t="s">
        <v>1077</v>
      </c>
      <c r="J108" s="15" t="s">
        <v>1240</v>
      </c>
      <c r="K108" s="15" t="s">
        <v>1265</v>
      </c>
      <c r="L108" s="94">
        <v>62.97526387652411</v>
      </c>
      <c r="M108" s="94">
        <v>0.22783837559446421</v>
      </c>
      <c r="N108" s="95">
        <v>1.6659200000000001</v>
      </c>
      <c r="O108" s="95">
        <v>-0.20644999999999999</v>
      </c>
      <c r="P108" s="95"/>
      <c r="Q108" s="95"/>
      <c r="R108" s="95"/>
      <c r="S108" s="95"/>
      <c r="T108" s="3" t="s">
        <v>1696</v>
      </c>
      <c r="U108" s="3" t="s">
        <v>1356</v>
      </c>
      <c r="V108" s="3" t="s">
        <v>1356</v>
      </c>
      <c r="W108" s="3" t="s">
        <v>1356</v>
      </c>
      <c r="X108" s="105" t="s">
        <v>1922</v>
      </c>
    </row>
    <row r="109" spans="1:24" s="2" customFormat="1" ht="36" customHeight="1" x14ac:dyDescent="0.25">
      <c r="A109" s="15" t="s">
        <v>1212</v>
      </c>
      <c r="B109" s="9" t="s">
        <v>1190</v>
      </c>
      <c r="C109" s="15" t="s">
        <v>1235</v>
      </c>
      <c r="D109" s="15">
        <v>3</v>
      </c>
      <c r="E109" s="15" t="s">
        <v>1213</v>
      </c>
      <c r="F109" s="15" t="s">
        <v>1076</v>
      </c>
      <c r="G109" s="15" t="s">
        <v>1069</v>
      </c>
      <c r="H109" s="15" t="s">
        <v>1065</v>
      </c>
      <c r="I109" s="15" t="s">
        <v>1077</v>
      </c>
      <c r="J109" s="15" t="s">
        <v>1240</v>
      </c>
      <c r="K109" s="15" t="s">
        <v>1265</v>
      </c>
      <c r="L109" s="94">
        <v>31.897989782169955</v>
      </c>
      <c r="M109" s="94">
        <v>0.19886498491414797</v>
      </c>
      <c r="N109" s="95">
        <v>0.77063999999999999</v>
      </c>
      <c r="O109" s="95">
        <v>0.51170000000000004</v>
      </c>
      <c r="P109" s="95">
        <v>-0.69277</v>
      </c>
      <c r="Q109" s="95">
        <v>0.69277</v>
      </c>
      <c r="R109" s="95"/>
      <c r="S109" s="95"/>
      <c r="T109" s="3" t="s">
        <v>1624</v>
      </c>
      <c r="U109" s="3" t="s">
        <v>1697</v>
      </c>
      <c r="V109" s="3" t="s">
        <v>1356</v>
      </c>
      <c r="W109" s="3" t="s">
        <v>1356</v>
      </c>
      <c r="X109" s="105" t="s">
        <v>1920</v>
      </c>
    </row>
    <row r="110" spans="1:24" s="2" customFormat="1" ht="36" customHeight="1" x14ac:dyDescent="0.25">
      <c r="A110" s="15" t="s">
        <v>1214</v>
      </c>
      <c r="B110" s="9" t="s">
        <v>1190</v>
      </c>
      <c r="C110" s="15" t="s">
        <v>1235</v>
      </c>
      <c r="D110" s="15">
        <v>3</v>
      </c>
      <c r="E110" s="15" t="s">
        <v>1096</v>
      </c>
      <c r="F110" s="15" t="s">
        <v>1087</v>
      </c>
      <c r="G110" s="15" t="s">
        <v>1082</v>
      </c>
      <c r="H110" s="15" t="s">
        <v>1088</v>
      </c>
      <c r="I110" s="15" t="s">
        <v>1089</v>
      </c>
      <c r="J110" s="15" t="s">
        <v>1240</v>
      </c>
      <c r="K110" s="15" t="s">
        <v>1265</v>
      </c>
      <c r="L110" s="94">
        <v>34.132289718774153</v>
      </c>
      <c r="M110" s="94">
        <v>0.19006595804097584</v>
      </c>
      <c r="N110" s="95">
        <v>0.63844000000000001</v>
      </c>
      <c r="O110" s="95">
        <v>0.56642000000000003</v>
      </c>
      <c r="P110" s="95">
        <v>-2.1918000000000002</v>
      </c>
      <c r="Q110" s="95">
        <v>2.32999</v>
      </c>
      <c r="R110" s="95">
        <v>-0.13819000000000001</v>
      </c>
      <c r="S110" s="95"/>
      <c r="T110" s="3" t="s">
        <v>1698</v>
      </c>
      <c r="U110" s="3" t="s">
        <v>1699</v>
      </c>
      <c r="V110" s="3" t="s">
        <v>1700</v>
      </c>
      <c r="W110" s="3" t="s">
        <v>1356</v>
      </c>
      <c r="X110" s="105" t="s">
        <v>1921</v>
      </c>
    </row>
    <row r="111" spans="1:24" s="2" customFormat="1" ht="36" customHeight="1" x14ac:dyDescent="0.25">
      <c r="A111" s="15" t="s">
        <v>1187</v>
      </c>
      <c r="B111" s="9" t="s">
        <v>1177</v>
      </c>
      <c r="C111" s="15" t="s">
        <v>1235</v>
      </c>
      <c r="D111" s="15">
        <v>4</v>
      </c>
      <c r="E111" s="15">
        <v>1</v>
      </c>
      <c r="F111" s="15" t="s">
        <v>1098</v>
      </c>
      <c r="G111" s="15" t="s">
        <v>1064</v>
      </c>
      <c r="H111" s="15" t="s">
        <v>1088</v>
      </c>
      <c r="I111" s="15" t="s">
        <v>1099</v>
      </c>
      <c r="J111" s="15" t="s">
        <v>1240</v>
      </c>
      <c r="K111" s="15" t="s">
        <v>1265</v>
      </c>
      <c r="L111" s="94">
        <v>34.325506532603406</v>
      </c>
      <c r="M111" s="94">
        <v>0.22959141917173359</v>
      </c>
      <c r="N111" s="95">
        <v>0.52739000000000003</v>
      </c>
      <c r="O111" s="95">
        <v>0.81403000000000003</v>
      </c>
      <c r="P111" s="95"/>
      <c r="Q111" s="95"/>
      <c r="R111" s="95"/>
      <c r="S111" s="95"/>
      <c r="T111" s="3" t="s">
        <v>1701</v>
      </c>
      <c r="U111" s="3" t="s">
        <v>1356</v>
      </c>
      <c r="V111" s="3" t="s">
        <v>1356</v>
      </c>
      <c r="W111" s="3" t="s">
        <v>1356</v>
      </c>
      <c r="X111" s="105" t="s">
        <v>1921</v>
      </c>
    </row>
    <row r="112" spans="1:24" s="2" customFormat="1" ht="36" customHeight="1" x14ac:dyDescent="0.25">
      <c r="A112" s="15" t="s">
        <v>1188</v>
      </c>
      <c r="B112" s="9" t="s">
        <v>1177</v>
      </c>
      <c r="C112" s="15" t="s">
        <v>1235</v>
      </c>
      <c r="D112" s="15">
        <v>4</v>
      </c>
      <c r="E112" s="15">
        <v>1</v>
      </c>
      <c r="F112" s="15" t="s">
        <v>1087</v>
      </c>
      <c r="G112" s="15" t="s">
        <v>1082</v>
      </c>
      <c r="H112" s="15" t="s">
        <v>1088</v>
      </c>
      <c r="I112" s="15" t="s">
        <v>1089</v>
      </c>
      <c r="J112" s="15" t="s">
        <v>1240</v>
      </c>
      <c r="K112" s="15" t="s">
        <v>1265</v>
      </c>
      <c r="L112" s="94">
        <v>51.421361454401257</v>
      </c>
      <c r="M112" s="94">
        <v>0.2269004701797207</v>
      </c>
      <c r="N112" s="95">
        <v>0.47543000000000002</v>
      </c>
      <c r="O112" s="95">
        <v>5.8000000000000003E-2</v>
      </c>
      <c r="P112" s="95"/>
      <c r="Q112" s="95"/>
      <c r="R112" s="95"/>
      <c r="S112" s="95"/>
      <c r="T112" s="3" t="s">
        <v>1677</v>
      </c>
      <c r="U112" s="3" t="s">
        <v>1356</v>
      </c>
      <c r="V112" s="3" t="s">
        <v>1356</v>
      </c>
      <c r="W112" s="3" t="s">
        <v>1356</v>
      </c>
      <c r="X112" s="105" t="s">
        <v>1920</v>
      </c>
    </row>
    <row r="113" spans="1:24" s="2" customFormat="1" ht="36" customHeight="1" x14ac:dyDescent="0.25">
      <c r="A113" s="15" t="s">
        <v>1215</v>
      </c>
      <c r="B113" s="9" t="s">
        <v>1190</v>
      </c>
      <c r="C113" s="15" t="s">
        <v>1235</v>
      </c>
      <c r="D113" s="15">
        <v>4</v>
      </c>
      <c r="E113" s="15">
        <v>1</v>
      </c>
      <c r="F113" s="15" t="s">
        <v>1128</v>
      </c>
      <c r="G113" s="15" t="s">
        <v>1069</v>
      </c>
      <c r="H113" s="15" t="s">
        <v>1088</v>
      </c>
      <c r="I113" s="15" t="s">
        <v>1129</v>
      </c>
      <c r="J113" s="15" t="s">
        <v>1240</v>
      </c>
      <c r="K113" s="15" t="s">
        <v>1265</v>
      </c>
      <c r="L113" s="94">
        <v>33.846878640228624</v>
      </c>
      <c r="M113" s="94">
        <v>0.24468987424147862</v>
      </c>
      <c r="N113" s="95">
        <v>0.51324000000000003</v>
      </c>
      <c r="O113" s="95">
        <v>0.99721000000000004</v>
      </c>
      <c r="P113" s="95"/>
      <c r="Q113" s="95"/>
      <c r="R113" s="95"/>
      <c r="S113" s="95"/>
      <c r="T113" s="3" t="s">
        <v>1702</v>
      </c>
      <c r="U113" s="3" t="s">
        <v>1356</v>
      </c>
      <c r="V113" s="3" t="s">
        <v>1356</v>
      </c>
      <c r="W113" s="3" t="s">
        <v>1356</v>
      </c>
      <c r="X113" s="105" t="s">
        <v>1921</v>
      </c>
    </row>
    <row r="114" spans="1:24" s="2" customFormat="1" ht="36" customHeight="1" x14ac:dyDescent="0.25">
      <c r="A114" s="15" t="s">
        <v>1216</v>
      </c>
      <c r="B114" s="9" t="s">
        <v>1190</v>
      </c>
      <c r="C114" s="15" t="s">
        <v>1235</v>
      </c>
      <c r="D114" s="15">
        <v>4</v>
      </c>
      <c r="E114" s="15">
        <v>1</v>
      </c>
      <c r="F114" s="15" t="s">
        <v>1076</v>
      </c>
      <c r="G114" s="15" t="s">
        <v>1069</v>
      </c>
      <c r="H114" s="15" t="s">
        <v>1065</v>
      </c>
      <c r="I114" s="15" t="s">
        <v>1077</v>
      </c>
      <c r="J114" s="15" t="s">
        <v>1240</v>
      </c>
      <c r="K114" s="15" t="s">
        <v>1265</v>
      </c>
      <c r="L114" s="94">
        <v>47.730092599618601</v>
      </c>
      <c r="M114" s="94">
        <v>0.2394237057473487</v>
      </c>
      <c r="N114" s="95">
        <v>0.72916000000000003</v>
      </c>
      <c r="O114" s="95">
        <v>0.14318</v>
      </c>
      <c r="P114" s="95"/>
      <c r="Q114" s="95"/>
      <c r="R114" s="95"/>
      <c r="S114" s="95"/>
      <c r="T114" s="3" t="s">
        <v>1661</v>
      </c>
      <c r="U114" s="3" t="s">
        <v>1356</v>
      </c>
      <c r="V114" s="3" t="s">
        <v>1356</v>
      </c>
      <c r="W114" s="3" t="s">
        <v>1356</v>
      </c>
      <c r="X114" s="105" t="s">
        <v>1920</v>
      </c>
    </row>
    <row r="115" spans="1:24" s="2" customFormat="1" ht="36" customHeight="1" x14ac:dyDescent="0.25">
      <c r="A115" s="15" t="s">
        <v>1217</v>
      </c>
      <c r="B115" s="9" t="s">
        <v>1190</v>
      </c>
      <c r="C115" s="15" t="s">
        <v>1235</v>
      </c>
      <c r="D115" s="15">
        <v>4</v>
      </c>
      <c r="E115" s="15">
        <v>1</v>
      </c>
      <c r="F115" s="15" t="s">
        <v>1076</v>
      </c>
      <c r="G115" s="15" t="s">
        <v>1069</v>
      </c>
      <c r="H115" s="15" t="s">
        <v>1065</v>
      </c>
      <c r="I115" s="15" t="s">
        <v>1077</v>
      </c>
      <c r="J115" s="15" t="s">
        <v>1240</v>
      </c>
      <c r="K115" s="15" t="s">
        <v>1265</v>
      </c>
      <c r="L115" s="94">
        <v>17.932862914421165</v>
      </c>
      <c r="M115" s="94">
        <v>0.18955143340003378</v>
      </c>
      <c r="N115" s="95">
        <v>0.32213000000000003</v>
      </c>
      <c r="O115" s="95">
        <v>2.8474200000000001</v>
      </c>
      <c r="P115" s="95"/>
      <c r="Q115" s="95"/>
      <c r="R115" s="95"/>
      <c r="S115" s="95"/>
      <c r="T115" s="3" t="s">
        <v>1703</v>
      </c>
      <c r="U115" s="3" t="s">
        <v>1356</v>
      </c>
      <c r="V115" s="3" t="s">
        <v>1356</v>
      </c>
      <c r="W115" s="3" t="s">
        <v>1356</v>
      </c>
      <c r="X115" s="105" t="s">
        <v>1921</v>
      </c>
    </row>
    <row r="116" spans="1:24" s="2" customFormat="1" ht="36" customHeight="1" x14ac:dyDescent="0.25">
      <c r="A116" s="15" t="s">
        <v>1218</v>
      </c>
      <c r="B116" s="9" t="s">
        <v>1190</v>
      </c>
      <c r="C116" s="15" t="s">
        <v>1235</v>
      </c>
      <c r="D116" s="15">
        <v>4</v>
      </c>
      <c r="E116" s="15">
        <v>1</v>
      </c>
      <c r="F116" s="15" t="s">
        <v>1076</v>
      </c>
      <c r="G116" s="15" t="s">
        <v>1069</v>
      </c>
      <c r="H116" s="15" t="s">
        <v>1065</v>
      </c>
      <c r="I116" s="15" t="s">
        <v>1077</v>
      </c>
      <c r="J116" s="15" t="s">
        <v>1240</v>
      </c>
      <c r="K116" s="15" t="s">
        <v>1265</v>
      </c>
      <c r="L116" s="94">
        <v>65.65949438619387</v>
      </c>
      <c r="M116" s="94">
        <v>0.23413767872755958</v>
      </c>
      <c r="N116" s="95">
        <v>1.37697</v>
      </c>
      <c r="O116" s="95">
        <v>-0.31742999999999999</v>
      </c>
      <c r="P116" s="95"/>
      <c r="Q116" s="95"/>
      <c r="R116" s="95"/>
      <c r="S116" s="95"/>
      <c r="T116" s="3" t="s">
        <v>1704</v>
      </c>
      <c r="U116" s="3" t="s">
        <v>1356</v>
      </c>
      <c r="V116" s="3" t="s">
        <v>1356</v>
      </c>
      <c r="W116" s="3" t="s">
        <v>1356</v>
      </c>
      <c r="X116" s="105" t="s">
        <v>1922</v>
      </c>
    </row>
    <row r="117" spans="1:24" s="2" customFormat="1" ht="36" customHeight="1" x14ac:dyDescent="0.25">
      <c r="A117" s="15" t="s">
        <v>1219</v>
      </c>
      <c r="B117" s="9" t="s">
        <v>1190</v>
      </c>
      <c r="C117" s="15" t="s">
        <v>1235</v>
      </c>
      <c r="D117" s="15">
        <v>4</v>
      </c>
      <c r="E117" s="15">
        <v>1</v>
      </c>
      <c r="F117" s="15" t="s">
        <v>1081</v>
      </c>
      <c r="G117" s="15" t="s">
        <v>1082</v>
      </c>
      <c r="H117" s="15" t="s">
        <v>1065</v>
      </c>
      <c r="I117" s="15" t="s">
        <v>1083</v>
      </c>
      <c r="J117" s="15" t="s">
        <v>1240</v>
      </c>
      <c r="K117" s="15" t="s">
        <v>1265</v>
      </c>
      <c r="L117" s="94">
        <v>87.481215548289384</v>
      </c>
      <c r="M117" s="94">
        <v>0.15759606545901619</v>
      </c>
      <c r="N117" s="95">
        <v>0.76495000000000002</v>
      </c>
      <c r="O117" s="95">
        <v>-1.5448599999999999</v>
      </c>
      <c r="P117" s="95"/>
      <c r="Q117" s="95"/>
      <c r="R117" s="95"/>
      <c r="S117" s="95"/>
      <c r="T117" s="3" t="s">
        <v>1705</v>
      </c>
      <c r="U117" s="3" t="s">
        <v>1356</v>
      </c>
      <c r="V117" s="3" t="s">
        <v>1356</v>
      </c>
      <c r="W117" s="3" t="s">
        <v>1356</v>
      </c>
      <c r="X117" s="105" t="s">
        <v>1960</v>
      </c>
    </row>
    <row r="118" spans="1:24" s="2" customFormat="1" ht="36" customHeight="1" x14ac:dyDescent="0.25">
      <c r="A118" s="15" t="s">
        <v>1220</v>
      </c>
      <c r="B118" s="9" t="s">
        <v>1190</v>
      </c>
      <c r="C118" s="15" t="s">
        <v>1235</v>
      </c>
      <c r="D118" s="15">
        <v>4</v>
      </c>
      <c r="E118" s="15">
        <v>1</v>
      </c>
      <c r="F118" s="15" t="s">
        <v>1108</v>
      </c>
      <c r="G118" s="15" t="s">
        <v>1082</v>
      </c>
      <c r="H118" s="15" t="s">
        <v>1093</v>
      </c>
      <c r="I118" s="15" t="s">
        <v>1109</v>
      </c>
      <c r="J118" s="15" t="s">
        <v>1240</v>
      </c>
      <c r="K118" s="15" t="s">
        <v>1265</v>
      </c>
      <c r="L118" s="94">
        <v>27.147706100776897</v>
      </c>
      <c r="M118" s="94">
        <v>0.21554478821901318</v>
      </c>
      <c r="N118" s="95">
        <v>0.48483999999999999</v>
      </c>
      <c r="O118" s="95">
        <v>1.3476399999999999</v>
      </c>
      <c r="P118" s="95"/>
      <c r="Q118" s="95"/>
      <c r="R118" s="95"/>
      <c r="S118" s="95"/>
      <c r="T118" s="3" t="s">
        <v>1706</v>
      </c>
      <c r="U118" s="3"/>
      <c r="V118" s="3" t="s">
        <v>1356</v>
      </c>
      <c r="W118" s="3" t="s">
        <v>1356</v>
      </c>
      <c r="X118" s="105" t="s">
        <v>1921</v>
      </c>
    </row>
    <row r="119" spans="1:24" s="2" customFormat="1" ht="36" customHeight="1" x14ac:dyDescent="0.25">
      <c r="A119" s="15" t="s">
        <v>1221</v>
      </c>
      <c r="B119" s="9" t="s">
        <v>1190</v>
      </c>
      <c r="C119" s="15" t="s">
        <v>1235</v>
      </c>
      <c r="D119" s="15">
        <v>4</v>
      </c>
      <c r="E119" s="15" t="s">
        <v>1195</v>
      </c>
      <c r="F119" s="15" t="s">
        <v>1087</v>
      </c>
      <c r="G119" s="15" t="s">
        <v>1082</v>
      </c>
      <c r="H119" s="15" t="s">
        <v>1088</v>
      </c>
      <c r="I119" s="15" t="s">
        <v>1089</v>
      </c>
      <c r="J119" s="15" t="s">
        <v>1240</v>
      </c>
      <c r="K119" s="15" t="s">
        <v>1265</v>
      </c>
      <c r="L119" s="94">
        <v>39.725099147381862</v>
      </c>
      <c r="M119" s="94">
        <v>0.20322515604188091</v>
      </c>
      <c r="N119" s="95">
        <v>0.56764000000000003</v>
      </c>
      <c r="O119" s="95">
        <v>0.39457999999999999</v>
      </c>
      <c r="P119" s="95">
        <v>-0.25657000000000002</v>
      </c>
      <c r="Q119" s="95">
        <v>0.25657000000000002</v>
      </c>
      <c r="R119" s="95"/>
      <c r="S119" s="95"/>
      <c r="T119" s="3" t="s">
        <v>1616</v>
      </c>
      <c r="U119" s="3" t="s">
        <v>1707</v>
      </c>
      <c r="V119" s="3" t="s">
        <v>1356</v>
      </c>
      <c r="W119" s="3" t="s">
        <v>1356</v>
      </c>
      <c r="X119" s="105" t="s">
        <v>1921</v>
      </c>
    </row>
    <row r="120" spans="1:24" s="2" customFormat="1" ht="36" customHeight="1" x14ac:dyDescent="0.25">
      <c r="B120" s="44"/>
      <c r="D120" s="56"/>
      <c r="E120" s="57"/>
      <c r="F120" s="58"/>
      <c r="G120" s="56"/>
      <c r="H120" s="56"/>
      <c r="I120" s="56"/>
      <c r="J120" s="57"/>
      <c r="K120" s="57"/>
      <c r="R120" s="10"/>
      <c r="S120" s="10"/>
      <c r="T120" s="10"/>
      <c r="U120" s="10"/>
      <c r="V120" s="10"/>
      <c r="W120" s="10"/>
    </row>
  </sheetData>
  <sortState ref="A4:X120">
    <sortCondition ref="C4:C120"/>
    <sortCondition ref="D4:D120"/>
  </sortState>
  <mergeCells count="16">
    <mergeCell ref="X1:X2"/>
    <mergeCell ref="T1:W1"/>
    <mergeCell ref="C1:C2"/>
    <mergeCell ref="A1:A2"/>
    <mergeCell ref="B1:B2"/>
    <mergeCell ref="D1:D2"/>
    <mergeCell ref="E1:E2"/>
    <mergeCell ref="F1:F2"/>
    <mergeCell ref="L1:L2"/>
    <mergeCell ref="M1:M2"/>
    <mergeCell ref="G1:G2"/>
    <mergeCell ref="H1:H2"/>
    <mergeCell ref="I1:I2"/>
    <mergeCell ref="J1:J2"/>
    <mergeCell ref="K1:K2"/>
    <mergeCell ref="N1:S1"/>
  </mergeCells>
  <conditionalFormatting sqref="F86">
    <cfRule type="cellIs" dxfId="7" priority="14" operator="equal">
      <formula>0</formula>
    </cfRule>
  </conditionalFormatting>
  <conditionalFormatting sqref="F86">
    <cfRule type="expression" dxfId="6" priority="13">
      <formula>$A86="YES"</formula>
    </cfRule>
  </conditionalFormatting>
  <conditionalFormatting sqref="H86">
    <cfRule type="cellIs" dxfId="5" priority="10" operator="equal">
      <formula>0</formula>
    </cfRule>
  </conditionalFormatting>
  <conditionalFormatting sqref="H86">
    <cfRule type="expression" dxfId="4" priority="9">
      <formula>$A86="YES"</formula>
    </cfRule>
  </conditionalFormatting>
  <conditionalFormatting sqref="G86">
    <cfRule type="cellIs" dxfId="3" priority="12" operator="equal">
      <formula>0</formula>
    </cfRule>
  </conditionalFormatting>
  <conditionalFormatting sqref="G86">
    <cfRule type="expression" dxfId="2" priority="11">
      <formula>$A86="YES"</formula>
    </cfRule>
  </conditionalFormatting>
  <conditionalFormatting sqref="I6">
    <cfRule type="cellIs" dxfId="1" priority="8" operator="equal">
      <formula>0</formula>
    </cfRule>
  </conditionalFormatting>
  <conditionalFormatting sqref="I6">
    <cfRule type="expression" dxfId="0" priority="7">
      <formula>$A6="YES"</formula>
    </cfRule>
  </conditionalFormatting>
  <pageMargins left="0.75" right="0.75" top="0.75" bottom="0.75" header="0.5" footer="0.5"/>
  <pageSetup paperSize="9" fitToWidth="0" fitToHeight="0" orientation="landscape" r:id="rId1"/>
  <headerFooter>
    <oddHeader>&amp;LTable A.1 PISA 2015 Main Survey Trend Science Item Classification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Trend Science</vt:lpstr>
      <vt:lpstr>New Science</vt:lpstr>
      <vt:lpstr>Trend Reading</vt:lpstr>
      <vt:lpstr>Trend Math</vt:lpstr>
      <vt:lpstr>Financial Literacy</vt:lpstr>
      <vt:lpstr>CPS</vt:lpstr>
      <vt:lpstr>'Financial Literacy'!Print_Area</vt:lpstr>
      <vt:lpstr>'New Science'!Print_Area</vt:lpstr>
      <vt:lpstr>'Trend Reading'!Print_Area</vt:lpstr>
      <vt:lpstr>CPS!Print_Titles</vt:lpstr>
      <vt:lpstr>'Financial Literacy'!Print_Titles</vt:lpstr>
      <vt:lpstr>'New Science'!Print_Titles</vt:lpstr>
      <vt:lpstr>'Trend Reading'!Print_Titles</vt:lpstr>
      <vt:lpstr>'Trend Science'!Print_Titles</vt:lpstr>
    </vt:vector>
  </TitlesOfParts>
  <Company>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CTamassia</dc:creator>
  <cp:lastModifiedBy>Windows SOE Manager</cp:lastModifiedBy>
  <cp:lastPrinted>2016-09-03T09:33:20Z</cp:lastPrinted>
  <dcterms:created xsi:type="dcterms:W3CDTF">2016-08-19T18:41:44Z</dcterms:created>
  <dcterms:modified xsi:type="dcterms:W3CDTF">2016-10-12T20:05:16Z</dcterms:modified>
</cp:coreProperties>
</file>