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ain.oecd.org\Homedir4\Varkki_H\Desktop\"/>
    </mc:Choice>
  </mc:AlternateContent>
  <bookViews>
    <workbookView xWindow="0" yWindow="0" windowWidth="19200" windowHeight="6840" tabRatio="890"/>
  </bookViews>
  <sheets>
    <sheet name="TOC" sheetId="129" r:id="rId1"/>
    <sheet name="Table A A.1" sheetId="190" r:id="rId2"/>
    <sheet name="Table A A.2" sheetId="191" r:id="rId3"/>
    <sheet name="Table A A.3" sheetId="197" r:id="rId4"/>
    <sheet name="Table A A.4" sheetId="140" r:id="rId5"/>
    <sheet name="Table A A.5" sheetId="133" r:id="rId6"/>
    <sheet name="Table A A.6" sheetId="132" r:id="rId7"/>
    <sheet name="Table A A.7" sheetId="144" r:id="rId8"/>
    <sheet name="Table A A.8" sheetId="195" r:id="rId9"/>
    <sheet name="Table A A.9" sheetId="151" r:id="rId10"/>
    <sheet name="Table A A.10" sheetId="196" r:id="rId11"/>
    <sheet name="Table A A.11" sheetId="148" r:id="rId12"/>
    <sheet name="Table A A.12" sheetId="145" r:id="rId13"/>
    <sheet name="Table A A.13" sheetId="146" r:id="rId14"/>
    <sheet name="Table A A.14" sheetId="147" r:id="rId15"/>
    <sheet name="Table A A.15" sheetId="198" r:id="rId16"/>
    <sheet name="Table A A.16" sheetId="155" r:id="rId17"/>
    <sheet name="Table A A.17" sheetId="182" r:id="rId18"/>
    <sheet name="Table A A.18" sheetId="156" r:id="rId19"/>
    <sheet name="Table A A.19" sheetId="175" r:id="rId20"/>
    <sheet name="Table A A.20" sheetId="186" r:id="rId21"/>
    <sheet name="Table A A.21" sheetId="173" r:id="rId22"/>
    <sheet name="Table A A.22" sheetId="188" r:id="rId23"/>
    <sheet name="Table A A.23" sheetId="194" r:id="rId24"/>
    <sheet name="Table A A.24" sheetId="171" r:id="rId25"/>
    <sheet name="Table A A.25" sheetId="193" r:id="rId26"/>
    <sheet name="Table A A.26" sheetId="181" r:id="rId27"/>
    <sheet name="Table A A.27" sheetId="180" r:id="rId28"/>
    <sheet name="Table A A.28" sheetId="162" r:id="rId29"/>
    <sheet name="Table A A.29" sheetId="163" r:id="rId30"/>
  </sheets>
  <externalReferences>
    <externalReference r:id="rId31"/>
    <externalReference r:id="rId32"/>
    <externalReference r:id="rId33"/>
  </externalReferences>
  <definedNames>
    <definedName name="__123Graph_ABERLGRAP" localSheetId="5" hidden="1">'[1]Time series'!#REF!</definedName>
    <definedName name="__123Graph_ABERLGRAP" localSheetId="7" hidden="1">'[1]Time series'!#REF!</definedName>
    <definedName name="__123Graph_ABERLGRAP" hidden="1">'[1]Time series'!#REF!</definedName>
    <definedName name="__123Graph_ACATCH1" localSheetId="5" hidden="1">'[1]Time series'!#REF!</definedName>
    <definedName name="__123Graph_ACATCH1" localSheetId="7" hidden="1">'[1]Time series'!#REF!</definedName>
    <definedName name="__123Graph_ACATCH1" hidden="1">'[1]Time series'!#REF!</definedName>
    <definedName name="__123Graph_ACONVERG1" localSheetId="5" hidden="1">'[1]Time series'!#REF!</definedName>
    <definedName name="__123Graph_ACONVERG1" localSheetId="7" hidden="1">'[1]Time series'!#REF!</definedName>
    <definedName name="__123Graph_ACONVERG1" hidden="1">'[1]Time series'!#REF!</definedName>
    <definedName name="__123Graph_AGRAPH2" localSheetId="5" hidden="1">'[1]Time series'!#REF!</definedName>
    <definedName name="__123Graph_AGRAPH2" localSheetId="7" hidden="1">'[1]Time series'!#REF!</definedName>
    <definedName name="__123Graph_AGRAPH2" hidden="1">'[1]Time series'!#REF!</definedName>
    <definedName name="__123Graph_AGRAPH41" localSheetId="5" hidden="1">'[1]Time series'!#REF!</definedName>
    <definedName name="__123Graph_AGRAPH41" localSheetId="7" hidden="1">'[1]Time series'!#REF!</definedName>
    <definedName name="__123Graph_AGRAPH41" hidden="1">'[1]Time series'!#REF!</definedName>
    <definedName name="__123Graph_AGRAPH42" localSheetId="5" hidden="1">'[1]Time series'!#REF!</definedName>
    <definedName name="__123Graph_AGRAPH42" localSheetId="7" hidden="1">'[1]Time series'!#REF!</definedName>
    <definedName name="__123Graph_AGRAPH42" hidden="1">'[1]Time series'!#REF!</definedName>
    <definedName name="__123Graph_AGRAPH44" localSheetId="5" hidden="1">'[1]Time series'!#REF!</definedName>
    <definedName name="__123Graph_AGRAPH44" localSheetId="7" hidden="1">'[1]Time series'!#REF!</definedName>
    <definedName name="__123Graph_AGRAPH44" hidden="1">'[1]Time series'!#REF!</definedName>
    <definedName name="__123Graph_APERIB" localSheetId="5" hidden="1">'[1]Time series'!#REF!</definedName>
    <definedName name="__123Graph_APERIB" localSheetId="7" hidden="1">'[1]Time series'!#REF!</definedName>
    <definedName name="__123Graph_APERIB" hidden="1">'[1]Time series'!#REF!</definedName>
    <definedName name="__123Graph_APRODABSC" localSheetId="5" hidden="1">'[1]Time series'!#REF!</definedName>
    <definedName name="__123Graph_APRODABSC" localSheetId="7" hidden="1">'[1]Time series'!#REF!</definedName>
    <definedName name="__123Graph_APRODABSC" hidden="1">'[1]Time series'!#REF!</definedName>
    <definedName name="__123Graph_APRODABSD" localSheetId="5" hidden="1">'[1]Time series'!#REF!</definedName>
    <definedName name="__123Graph_APRODABSD" localSheetId="7" hidden="1">'[1]Time series'!#REF!</definedName>
    <definedName name="__123Graph_APRODABSD" hidden="1">'[1]Time series'!#REF!</definedName>
    <definedName name="__123Graph_APRODTRE2" localSheetId="5" hidden="1">'[1]Time series'!#REF!</definedName>
    <definedName name="__123Graph_APRODTRE2" localSheetId="7" hidden="1">'[1]Time series'!#REF!</definedName>
    <definedName name="__123Graph_APRODTRE2" hidden="1">'[1]Time series'!#REF!</definedName>
    <definedName name="__123Graph_APRODTRE3" localSheetId="5" hidden="1">'[1]Time series'!#REF!</definedName>
    <definedName name="__123Graph_APRODTRE3" localSheetId="7" hidden="1">'[1]Time series'!#REF!</definedName>
    <definedName name="__123Graph_APRODTRE3" hidden="1">'[1]Time series'!#REF!</definedName>
    <definedName name="__123Graph_APRODTRE4" localSheetId="5" hidden="1">'[1]Time series'!#REF!</definedName>
    <definedName name="__123Graph_APRODTRE4" localSheetId="7" hidden="1">'[1]Time series'!#REF!</definedName>
    <definedName name="__123Graph_APRODTRE4" hidden="1">'[1]Time series'!#REF!</definedName>
    <definedName name="__123Graph_APRODTREND" localSheetId="5" hidden="1">'[1]Time series'!#REF!</definedName>
    <definedName name="__123Graph_APRODTREND" localSheetId="7" hidden="1">'[1]Time series'!#REF!</definedName>
    <definedName name="__123Graph_APRODTREND" hidden="1">'[1]Time series'!#REF!</definedName>
    <definedName name="__123Graph_AUTRECHT" localSheetId="5" hidden="1">'[1]Time series'!#REF!</definedName>
    <definedName name="__123Graph_AUTRECHT" localSheetId="7" hidden="1">'[1]Time series'!#REF!</definedName>
    <definedName name="__123Graph_AUTRECHT" hidden="1">'[1]Time series'!#REF!</definedName>
    <definedName name="__123Graph_BBERLGRAP" localSheetId="5" hidden="1">'[1]Time series'!#REF!</definedName>
    <definedName name="__123Graph_BBERLGRAP" localSheetId="7" hidden="1">'[1]Time series'!#REF!</definedName>
    <definedName name="__123Graph_BBERLGRAP" hidden="1">'[1]Time series'!#REF!</definedName>
    <definedName name="__123Graph_BCATCH1" localSheetId="5" hidden="1">'[1]Time series'!#REF!</definedName>
    <definedName name="__123Graph_BCATCH1" localSheetId="7" hidden="1">'[1]Time series'!#REF!</definedName>
    <definedName name="__123Graph_BCATCH1" hidden="1">'[1]Time series'!#REF!</definedName>
    <definedName name="__123Graph_BCONVERG1" localSheetId="5" hidden="1">'[1]Time series'!#REF!</definedName>
    <definedName name="__123Graph_BCONVERG1" localSheetId="7" hidden="1">'[1]Time series'!#REF!</definedName>
    <definedName name="__123Graph_BCONVERG1" hidden="1">'[1]Time series'!#REF!</definedName>
    <definedName name="__123Graph_BGRAPH2" localSheetId="5" hidden="1">'[1]Time series'!#REF!</definedName>
    <definedName name="__123Graph_BGRAPH2" localSheetId="7" hidden="1">'[1]Time series'!#REF!</definedName>
    <definedName name="__123Graph_BGRAPH2" hidden="1">'[1]Time series'!#REF!</definedName>
    <definedName name="__123Graph_BGRAPH41" localSheetId="5" hidden="1">'[1]Time series'!#REF!</definedName>
    <definedName name="__123Graph_BGRAPH41" localSheetId="7" hidden="1">'[1]Time series'!#REF!</definedName>
    <definedName name="__123Graph_BGRAPH41" hidden="1">'[1]Time series'!#REF!</definedName>
    <definedName name="__123Graph_BPERIB" localSheetId="5" hidden="1">'[1]Time series'!#REF!</definedName>
    <definedName name="__123Graph_BPERIB" localSheetId="7" hidden="1">'[1]Time series'!#REF!</definedName>
    <definedName name="__123Graph_BPERIB" hidden="1">'[1]Time series'!#REF!</definedName>
    <definedName name="__123Graph_BPRODABSC" localSheetId="5" hidden="1">'[1]Time series'!#REF!</definedName>
    <definedName name="__123Graph_BPRODABSC" localSheetId="7" hidden="1">'[1]Time series'!#REF!</definedName>
    <definedName name="__123Graph_BPRODABSC" hidden="1">'[1]Time series'!#REF!</definedName>
    <definedName name="__123Graph_BPRODABSD" localSheetId="5" hidden="1">'[1]Time series'!#REF!</definedName>
    <definedName name="__123Graph_BPRODABSD" localSheetId="7" hidden="1">'[1]Time series'!#REF!</definedName>
    <definedName name="__123Graph_BPRODABSD" hidden="1">'[1]Time series'!#REF!</definedName>
    <definedName name="__123Graph_CBERLGRAP" localSheetId="5" hidden="1">'[1]Time series'!#REF!</definedName>
    <definedName name="__123Graph_CBERLGRAP" localSheetId="7" hidden="1">'[1]Time series'!#REF!</definedName>
    <definedName name="__123Graph_CBERLGRAP" hidden="1">'[1]Time series'!#REF!</definedName>
    <definedName name="__123Graph_CCATCH1" localSheetId="5" hidden="1">'[1]Time series'!#REF!</definedName>
    <definedName name="__123Graph_CCATCH1" localSheetId="7" hidden="1">'[1]Time series'!#REF!</definedName>
    <definedName name="__123Graph_CCATCH1" hidden="1">'[1]Time series'!#REF!</definedName>
    <definedName name="__123Graph_CGRAPH41" localSheetId="5" hidden="1">'[1]Time series'!#REF!</definedName>
    <definedName name="__123Graph_CGRAPH41" localSheetId="7" hidden="1">'[1]Time series'!#REF!</definedName>
    <definedName name="__123Graph_CGRAPH41" hidden="1">'[1]Time series'!#REF!</definedName>
    <definedName name="__123Graph_CGRAPH44" localSheetId="5" hidden="1">'[1]Time series'!#REF!</definedName>
    <definedName name="__123Graph_CGRAPH44" localSheetId="7" hidden="1">'[1]Time series'!#REF!</definedName>
    <definedName name="__123Graph_CGRAPH44" hidden="1">'[1]Time series'!#REF!</definedName>
    <definedName name="__123Graph_CPERIA" localSheetId="5" hidden="1">'[1]Time series'!#REF!</definedName>
    <definedName name="__123Graph_CPERIA" localSheetId="7" hidden="1">'[1]Time series'!#REF!</definedName>
    <definedName name="__123Graph_CPERIA" hidden="1">'[1]Time series'!#REF!</definedName>
    <definedName name="__123Graph_CPERIB" localSheetId="5" hidden="1">'[1]Time series'!#REF!</definedName>
    <definedName name="__123Graph_CPERIB" localSheetId="7" hidden="1">'[1]Time series'!#REF!</definedName>
    <definedName name="__123Graph_CPERIB" hidden="1">'[1]Time series'!#REF!</definedName>
    <definedName name="__123Graph_CPRODABSC" localSheetId="5" hidden="1">'[1]Time series'!#REF!</definedName>
    <definedName name="__123Graph_CPRODABSC" localSheetId="7" hidden="1">'[1]Time series'!#REF!</definedName>
    <definedName name="__123Graph_CPRODABSC" hidden="1">'[1]Time series'!#REF!</definedName>
    <definedName name="__123Graph_CPRODTRE2" localSheetId="5" hidden="1">'[1]Time series'!#REF!</definedName>
    <definedName name="__123Graph_CPRODTRE2" localSheetId="7" hidden="1">'[1]Time series'!#REF!</definedName>
    <definedName name="__123Graph_CPRODTRE2" hidden="1">'[1]Time series'!#REF!</definedName>
    <definedName name="__123Graph_CPRODTREND" localSheetId="5" hidden="1">'[1]Time series'!#REF!</definedName>
    <definedName name="__123Graph_CPRODTREND" localSheetId="7" hidden="1">'[1]Time series'!#REF!</definedName>
    <definedName name="__123Graph_CPRODTREND" hidden="1">'[1]Time series'!#REF!</definedName>
    <definedName name="__123Graph_CUTRECHT" localSheetId="5" hidden="1">'[1]Time series'!#REF!</definedName>
    <definedName name="__123Graph_CUTRECHT" localSheetId="7" hidden="1">'[1]Time series'!#REF!</definedName>
    <definedName name="__123Graph_CUTRECHT" hidden="1">'[1]Time series'!#REF!</definedName>
    <definedName name="__123Graph_DBERLGRAP" localSheetId="5" hidden="1">'[1]Time series'!#REF!</definedName>
    <definedName name="__123Graph_DBERLGRAP" localSheetId="7" hidden="1">'[1]Time series'!#REF!</definedName>
    <definedName name="__123Graph_DBERLGRAP" hidden="1">'[1]Time series'!#REF!</definedName>
    <definedName name="__123Graph_DCATCH1" localSheetId="5" hidden="1">'[1]Time series'!#REF!</definedName>
    <definedName name="__123Graph_DCATCH1" localSheetId="7" hidden="1">'[1]Time series'!#REF!</definedName>
    <definedName name="__123Graph_DCATCH1" hidden="1">'[1]Time series'!#REF!</definedName>
    <definedName name="__123Graph_DCONVERG1" localSheetId="5" hidden="1">'[1]Time series'!#REF!</definedName>
    <definedName name="__123Graph_DCONVERG1" localSheetId="7" hidden="1">'[1]Time series'!#REF!</definedName>
    <definedName name="__123Graph_DCONVERG1" hidden="1">'[1]Time series'!#REF!</definedName>
    <definedName name="__123Graph_DGRAPH41" localSheetId="5" hidden="1">'[1]Time series'!#REF!</definedName>
    <definedName name="__123Graph_DGRAPH41" localSheetId="7" hidden="1">'[1]Time series'!#REF!</definedName>
    <definedName name="__123Graph_DGRAPH41" hidden="1">'[1]Time series'!#REF!</definedName>
    <definedName name="__123Graph_DPERIA" localSheetId="5" hidden="1">'[1]Time series'!#REF!</definedName>
    <definedName name="__123Graph_DPERIA" localSheetId="7" hidden="1">'[1]Time series'!#REF!</definedName>
    <definedName name="__123Graph_DPERIA" hidden="1">'[1]Time series'!#REF!</definedName>
    <definedName name="__123Graph_DPERIB" localSheetId="5" hidden="1">'[1]Time series'!#REF!</definedName>
    <definedName name="__123Graph_DPERIB" localSheetId="7" hidden="1">'[1]Time series'!#REF!</definedName>
    <definedName name="__123Graph_DPERIB" hidden="1">'[1]Time series'!#REF!</definedName>
    <definedName name="__123Graph_DPRODABSC" localSheetId="5" hidden="1">'[1]Time series'!#REF!</definedName>
    <definedName name="__123Graph_DPRODABSC" localSheetId="7" hidden="1">'[1]Time series'!#REF!</definedName>
    <definedName name="__123Graph_DPRODABSC" hidden="1">'[1]Time series'!#REF!</definedName>
    <definedName name="__123Graph_DUTRECHT" localSheetId="5" hidden="1">'[1]Time series'!#REF!</definedName>
    <definedName name="__123Graph_DUTRECHT" localSheetId="7" hidden="1">'[1]Time series'!#REF!</definedName>
    <definedName name="__123Graph_DUTRECHT" hidden="1">'[1]Time series'!#REF!</definedName>
    <definedName name="__123Graph_EBERLGRAP" localSheetId="5" hidden="1">'[1]Time series'!#REF!</definedName>
    <definedName name="__123Graph_EBERLGRAP" localSheetId="7" hidden="1">'[1]Time series'!#REF!</definedName>
    <definedName name="__123Graph_EBERLGRAP" hidden="1">'[1]Time series'!#REF!</definedName>
    <definedName name="__123Graph_ECONVERG1" localSheetId="5" hidden="1">'[1]Time series'!#REF!</definedName>
    <definedName name="__123Graph_ECONVERG1" localSheetId="7" hidden="1">'[1]Time series'!#REF!</definedName>
    <definedName name="__123Graph_ECONVERG1" hidden="1">'[1]Time series'!#REF!</definedName>
    <definedName name="__123Graph_EGRAPH41" localSheetId="5" hidden="1">'[1]Time series'!#REF!</definedName>
    <definedName name="__123Graph_EGRAPH41" localSheetId="7" hidden="1">'[1]Time series'!#REF!</definedName>
    <definedName name="__123Graph_EGRAPH41" hidden="1">'[1]Time series'!#REF!</definedName>
    <definedName name="__123Graph_EPERIA" localSheetId="5" hidden="1">'[1]Time series'!#REF!</definedName>
    <definedName name="__123Graph_EPERIA" localSheetId="7" hidden="1">'[1]Time series'!#REF!</definedName>
    <definedName name="__123Graph_EPERIA" hidden="1">'[1]Time series'!#REF!</definedName>
    <definedName name="__123Graph_EPRODABSC" localSheetId="5" hidden="1">'[1]Time series'!#REF!</definedName>
    <definedName name="__123Graph_EPRODABSC" localSheetId="7" hidden="1">'[1]Time series'!#REF!</definedName>
    <definedName name="__123Graph_EPRODABSC" hidden="1">'[1]Time series'!#REF!</definedName>
    <definedName name="__123Graph_FBERLGRAP" localSheetId="5" hidden="1">'[1]Time series'!#REF!</definedName>
    <definedName name="__123Graph_FBERLGRAP" localSheetId="7" hidden="1">'[1]Time series'!#REF!</definedName>
    <definedName name="__123Graph_FBERLGRAP" hidden="1">'[1]Time series'!#REF!</definedName>
    <definedName name="__123Graph_FGRAPH41" localSheetId="5" hidden="1">'[1]Time series'!#REF!</definedName>
    <definedName name="__123Graph_FGRAPH41" localSheetId="7" hidden="1">'[1]Time series'!#REF!</definedName>
    <definedName name="__123Graph_FGRAPH41" hidden="1">'[1]Time series'!#REF!</definedName>
    <definedName name="__123Graph_FPRODABSC" localSheetId="5" hidden="1">'[1]Time series'!#REF!</definedName>
    <definedName name="__123Graph_FPRODABSC" localSheetId="7" hidden="1">'[1]Time series'!#REF!</definedName>
    <definedName name="__123Graph_FPRODABSC" hidden="1">'[1]Time series'!#REF!</definedName>
    <definedName name="_1__123Graph_AChart_1" localSheetId="5" hidden="1">'[2]Table 1'!#REF!</definedName>
    <definedName name="_1__123Graph_AChart_1" localSheetId="7" hidden="1">'[2]Table 1'!#REF!</definedName>
    <definedName name="_1__123Graph_AChart_1" hidden="1">'[2]Table 1'!#REF!</definedName>
    <definedName name="_2__123Graph_ADEV_EMPL" localSheetId="5" hidden="1">'[1]Time series'!#REF!</definedName>
    <definedName name="_2__123Graph_ADEV_EMPL" localSheetId="7" hidden="1">'[1]Time series'!#REF!</definedName>
    <definedName name="_2__123Graph_ADEV_EMPL" hidden="1">'[1]Time series'!#REF!</definedName>
    <definedName name="_3__123Graph_BDEV_EMPL" localSheetId="5" hidden="1">'[1]Time series'!#REF!</definedName>
    <definedName name="_3__123Graph_BDEV_EMPL" localSheetId="7" hidden="1">'[1]Time series'!#REF!</definedName>
    <definedName name="_3__123Graph_BDEV_EMPL" hidden="1">'[1]Time series'!#REF!</definedName>
    <definedName name="_4__123Graph_CDEV_EMPL" localSheetId="5" hidden="1">'[1]Time series'!#REF!</definedName>
    <definedName name="_4__123Graph_CDEV_EMPL" localSheetId="7" hidden="1">'[1]Time series'!#REF!</definedName>
    <definedName name="_4__123Graph_CDEV_EMPL" hidden="1">'[1]Time series'!#REF!</definedName>
    <definedName name="_5__123Graph_CSWE_EMPL" localSheetId="5" hidden="1">'[1]Time series'!#REF!</definedName>
    <definedName name="_5__123Graph_CSWE_EMPL" localSheetId="7" hidden="1">'[1]Time series'!#REF!</definedName>
    <definedName name="_5__123Graph_CSWE_EMPL" hidden="1">'[1]Time series'!#REF!</definedName>
    <definedName name="_xlnm._FilterDatabase" localSheetId="10" hidden="1">'Table A A.10'!$A$10:$AM$10</definedName>
    <definedName name="_xlnm._FilterDatabase" localSheetId="11" hidden="1">'Table A A.11'!$A$10:$AK$10</definedName>
    <definedName name="_xlnm._FilterDatabase" localSheetId="12" hidden="1">'Table A A.12'!$A$10:$BC$10</definedName>
    <definedName name="_xlnm._FilterDatabase" localSheetId="13" hidden="1">'Table A A.13'!$A$10:$BC$10</definedName>
    <definedName name="_xlnm._FilterDatabase" localSheetId="14" hidden="1">'Table A A.14'!$A$10:$BC$10</definedName>
    <definedName name="_xlnm._FilterDatabase" localSheetId="15" hidden="1">'Table A A.15'!$A$10:$AA$10</definedName>
    <definedName name="_xlnm._FilterDatabase" localSheetId="16" hidden="1">'Table A A.16'!$A$10:$AW$10</definedName>
    <definedName name="_xlnm._FilterDatabase" localSheetId="17" hidden="1">'Table A A.17'!$A$10:$AW$10</definedName>
    <definedName name="_xlnm._FilterDatabase" localSheetId="18" hidden="1">'Table A A.18'!$A$10:$AK$10</definedName>
    <definedName name="_xlnm._FilterDatabase" localSheetId="19" hidden="1">'Table A A.19'!$A$10:$AQ$10</definedName>
    <definedName name="_xlnm._FilterDatabase" localSheetId="20" hidden="1">'Table A A.20'!$A$10:$AQ$10</definedName>
    <definedName name="_xlnm._FilterDatabase" localSheetId="21" hidden="1">'Table A A.21'!$A$10:$AQ$10</definedName>
    <definedName name="_xlnm._FilterDatabase" localSheetId="22" hidden="1">'Table A A.22'!$A$10:$AQ$10</definedName>
    <definedName name="_xlnm._FilterDatabase" localSheetId="23" hidden="1">'Table A A.23'!$A$10:$AQ$10</definedName>
    <definedName name="_xlnm._FilterDatabase" localSheetId="24" hidden="1">'Table A A.24'!$A$10:$AQ$10</definedName>
    <definedName name="_xlnm._FilterDatabase" localSheetId="25" hidden="1">'Table A A.25'!$A$10:$AQ$10</definedName>
    <definedName name="_xlnm._FilterDatabase" localSheetId="26" hidden="1">'Table A A.26'!$A$10:$BC$10</definedName>
    <definedName name="_xlnm._FilterDatabase" localSheetId="27" hidden="1">'Table A A.27'!$A$10:$AQ$10</definedName>
    <definedName name="_xlnm._FilterDatabase" localSheetId="28" hidden="1">'Table A A.28'!$A$11:$BC$11</definedName>
    <definedName name="_xlnm._FilterDatabase" localSheetId="29" hidden="1">'Table A A.29'!$A$10:$AK$10</definedName>
    <definedName name="_xlnm._FilterDatabase" localSheetId="3" hidden="1">'Table A A.3'!$A$10:$AF$10</definedName>
    <definedName name="_xlnm._FilterDatabase" localSheetId="4" hidden="1">'Table A A.4'!$A$10:$N$10</definedName>
    <definedName name="_xlnm._FilterDatabase" localSheetId="5" hidden="1">'Table A A.5'!$A$10:$BH$10</definedName>
    <definedName name="_xlnm._FilterDatabase" localSheetId="6" hidden="1">'Table A A.6'!$A$10:$CE$10</definedName>
    <definedName name="_xlnm._FilterDatabase" localSheetId="7" hidden="1">'Table A A.7'!$A$10:$BI$10</definedName>
    <definedName name="_xlnm._FilterDatabase" localSheetId="8" hidden="1">'Table A A.8'!$A$10:$S$10</definedName>
    <definedName name="_xlnm._FilterDatabase" localSheetId="9" hidden="1">'Table A A.9'!$A$10:$BU$10</definedName>
    <definedName name="_Order1" hidden="1">0</definedName>
    <definedName name="dpogjr" localSheetId="5" hidden="1">'[1]Time series'!#REF!</definedName>
    <definedName name="dpogjr" localSheetId="7" hidden="1">'[1]Time series'!#REF!</definedName>
    <definedName name="dpogjr" hidden="1">'[1]Time series'!#REF!</definedName>
    <definedName name="ffff" localSheetId="5" hidden="1">'[3]Time series'!#REF!</definedName>
    <definedName name="ffff" localSheetId="7" hidden="1">'[3]Time series'!#REF!</definedName>
    <definedName name="ffff" hidden="1">'[3]Time series'!#REF!</definedName>
    <definedName name="fgfgfgf" localSheetId="5" hidden="1">'[3]Time series'!#REF!</definedName>
    <definedName name="fgfgfgf" localSheetId="7" hidden="1">'[3]Time series'!#REF!</definedName>
    <definedName name="fgfgfgf" hidden="1">'[3]Time series'!#REF!</definedName>
    <definedName name="ghfgf" localSheetId="5" hidden="1">'[1]Time series'!#REF!</definedName>
    <definedName name="ghfgf" localSheetId="7" hidden="1">'[1]Time series'!#REF!</definedName>
    <definedName name="ghfgf" hidden="1">'[1]Time series'!#REF!</definedName>
    <definedName name="gjgfgk" localSheetId="5" hidden="1">'[1]Time series'!#REF!</definedName>
    <definedName name="gjgfgk" localSheetId="7" hidden="1">'[1]Time series'!#REF!</definedName>
    <definedName name="gjgfgk" hidden="1">'[1]Time series'!#REF!</definedName>
    <definedName name="help" localSheetId="5" hidden="1">'[1]Time series'!#REF!</definedName>
    <definedName name="help" localSheetId="7" hidden="1">'[1]Time series'!#REF!</definedName>
    <definedName name="help" hidden="1">'[1]Time series'!#REF!</definedName>
    <definedName name="hjjh" localSheetId="5" hidden="1">'[1]Time series'!#REF!</definedName>
    <definedName name="hjjh" localSheetId="7" hidden="1">'[1]Time series'!#REF!</definedName>
    <definedName name="hjjh" hidden="1">'[1]Time series'!#REF!</definedName>
    <definedName name="jhhhg" localSheetId="5" hidden="1">'[1]Time series'!#REF!</definedName>
    <definedName name="jhhhg" localSheetId="7" hidden="1">'[1]Time series'!#REF!</definedName>
    <definedName name="jhhhg" hidden="1">'[1]Time series'!#REF!</definedName>
    <definedName name="sdakjkjsad" localSheetId="5" hidden="1">'[1]Time series'!#REF!</definedName>
    <definedName name="sdakjkjsad" localSheetId="7" hidden="1">'[1]Time series'!#REF!</definedName>
    <definedName name="sdakjkjsad" hidden="1">'[1]Time series'!#REF!</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7"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7" hidden="1">{"Page1",#N/A,FALSE,"ARA M&amp;F&amp;T";"Page2",#N/A,FALSE,"ARA M&amp;F&amp;T";"Page3",#N/A,FALSE,"ARA M&amp;F&amp;T"}</definedName>
    <definedName name="wrn.TabARA." hidden="1">{"Page1",#N/A,FALSE,"ARA M&amp;F&amp;T";"Page2",#N/A,FALSE,"ARA M&amp;F&amp;T";"Page3",#N/A,FALSE,"ARA M&amp;F&amp;T"}</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 i="129" l="1"/>
  <c r="A34" i="129"/>
  <c r="B33" i="129"/>
  <c r="A33" i="129"/>
  <c r="B32" i="129"/>
  <c r="A32" i="129"/>
  <c r="B31" i="129"/>
  <c r="A31" i="129"/>
  <c r="B30" i="129"/>
  <c r="A30" i="129"/>
  <c r="B29" i="129"/>
  <c r="A29" i="129"/>
  <c r="B28" i="129"/>
  <c r="A28" i="129"/>
  <c r="B27" i="129"/>
  <c r="A27" i="129"/>
  <c r="B26" i="129"/>
  <c r="A26" i="129"/>
  <c r="B25" i="129"/>
  <c r="A25" i="129"/>
  <c r="B24" i="129"/>
  <c r="A24" i="129"/>
  <c r="B23" i="129"/>
  <c r="A23" i="129"/>
  <c r="B22" i="129"/>
  <c r="A22" i="129"/>
  <c r="B21" i="129"/>
  <c r="A21" i="129"/>
  <c r="B20" i="129"/>
  <c r="A20" i="129"/>
  <c r="B19" i="129"/>
  <c r="A19" i="129"/>
  <c r="B18" i="129"/>
  <c r="A18" i="129"/>
  <c r="B17" i="129"/>
  <c r="A17" i="129"/>
  <c r="B16" i="129"/>
  <c r="A16" i="129"/>
  <c r="B15" i="129"/>
  <c r="A15" i="129"/>
  <c r="B14" i="129"/>
  <c r="A14" i="129"/>
  <c r="B13" i="129"/>
  <c r="A13" i="129"/>
  <c r="B12" i="129"/>
  <c r="A12" i="129"/>
  <c r="B11" i="129"/>
  <c r="A11" i="129"/>
  <c r="B10" i="129"/>
  <c r="A10" i="129"/>
  <c r="B9" i="129"/>
  <c r="A9" i="129"/>
  <c r="B8" i="129"/>
  <c r="A8" i="129"/>
  <c r="B7" i="129"/>
  <c r="A7" i="129"/>
  <c r="B6" i="129"/>
  <c r="A6" i="129"/>
</calcChain>
</file>

<file path=xl/sharedStrings.xml><?xml version="1.0" encoding="utf-8"?>
<sst xmlns="http://schemas.openxmlformats.org/spreadsheetml/2006/main" count="54612" uniqueCount="396">
  <si>
    <t>TOC</t>
  </si>
  <si>
    <t>OECD EDU Working Paper</t>
  </si>
  <si>
    <t>Academic performance and date of birth</t>
  </si>
  <si>
    <t>Tables</t>
  </si>
  <si>
    <t>Titles</t>
  </si>
  <si>
    <t>Symbols for missing data</t>
  </si>
  <si>
    <r>
      <rPr>
        <b/>
        <sz val="10"/>
        <color theme="1"/>
        <rFont val="Arial"/>
        <family val="2"/>
      </rPr>
      <t>c</t>
    </r>
    <r>
      <rPr>
        <sz val="10"/>
        <color theme="1"/>
        <rFont val="Arial"/>
        <family val="2"/>
      </rPr>
      <t>: There are too few observations or no observation to provide reliable estimates (i.e. there are fewer than 30 students or fewer than 5 schools with valid data).</t>
    </r>
  </si>
  <si>
    <r>
      <rPr>
        <b/>
        <sz val="10"/>
        <color theme="1"/>
        <rFont val="Arial"/>
        <family val="2"/>
      </rPr>
      <t>m</t>
    </r>
    <r>
      <rPr>
        <sz val="10"/>
        <color theme="1"/>
        <rFont val="Arial"/>
        <family val="2"/>
      </rPr>
      <t>: Data are not available. These data were not submitted by the country or were collected but subsequently removed from the publication for technical reasons.</t>
    </r>
  </si>
  <si>
    <r>
      <rPr>
        <b/>
        <sz val="10"/>
        <color theme="1"/>
        <rFont val="Arial"/>
        <family val="2"/>
      </rPr>
      <t>w</t>
    </r>
    <r>
      <rPr>
        <sz val="10"/>
        <color theme="1"/>
        <rFont val="Arial"/>
        <family val="2"/>
      </rPr>
      <t>: Results were withdawn at the request of the country or economy concerned.</t>
    </r>
  </si>
  <si>
    <t>Note:</t>
  </si>
  <si>
    <t>Information on data for Cyprus: https://oe.cd/cyprus-disclaimer</t>
  </si>
  <si>
    <t>OECD averages:</t>
  </si>
  <si>
    <t>OECD average</t>
  </si>
  <si>
    <t>Arithmetic mean across all OECD Member countries.</t>
  </si>
  <si>
    <t>OECD average-37</t>
  </si>
  <si>
    <t>OECD average-30</t>
  </si>
  <si>
    <t>Theoretical starting age and theoretical duration (2015)</t>
  </si>
  <si>
    <t>Source</t>
  </si>
  <si>
    <t>Notes</t>
  </si>
  <si>
    <t>Theoretical starting age</t>
  </si>
  <si>
    <t>Theoretical duration (in years)</t>
  </si>
  <si>
    <t>Pre-primary education</t>
  </si>
  <si>
    <t>Primary education</t>
  </si>
  <si>
    <t>Lower secondary</t>
  </si>
  <si>
    <t>Upper secondary education</t>
  </si>
  <si>
    <t>OECD</t>
  </si>
  <si>
    <t>Australia</t>
  </si>
  <si>
    <t>a</t>
  </si>
  <si>
    <t>Austria</t>
  </si>
  <si>
    <t>Belgium</t>
  </si>
  <si>
    <t>Canada</t>
  </si>
  <si>
    <t>Chile</t>
  </si>
  <si>
    <t>Colombia</t>
  </si>
  <si>
    <t>Czech Republic</t>
  </si>
  <si>
    <t>Denmark</t>
  </si>
  <si>
    <t>Estonia</t>
  </si>
  <si>
    <t>Finland</t>
  </si>
  <si>
    <t>France</t>
  </si>
  <si>
    <t>Germany</t>
  </si>
  <si>
    <t>Greece</t>
  </si>
  <si>
    <t>Hungary</t>
  </si>
  <si>
    <t>Iceland</t>
  </si>
  <si>
    <t>Ireland</t>
  </si>
  <si>
    <t>b</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</si>
  <si>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</si>
  <si>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</si>
  <si>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</si>
  <si>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</si>
  <si>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</si>
  <si>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</si>
  <si>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</si>
  <si>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</si>
  <si>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</si>
  <si>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</si>
  <si>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</si>
  <si>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</si>
  <si>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</si>
  <si>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</si>
  <si>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</si>
  <si>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</si>
  <si>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</si>
  <si>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</si>
  <si>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</si>
  <si>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</si>
  <si>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</si>
  <si>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Partners</t>
  </si>
  <si>
    <t>Albania</t>
  </si>
  <si>
    <t>Argentina</t>
  </si>
  <si>
    <t>Azerbaijan</t>
  </si>
  <si>
    <t>Belarus</t>
  </si>
  <si>
    <t>Bosnia and Herzegovina</t>
  </si>
  <si>
    <t>Brazil</t>
  </si>
  <si>
    <t>Brunei Darussalam</t>
  </si>
  <si>
    <t>B-S-J-Z (China)</t>
  </si>
  <si>
    <t>m</t>
  </si>
  <si>
    <t>Bulgaria</t>
  </si>
  <si>
    <t>Costa Rica</t>
  </si>
  <si>
    <t>Croatia</t>
  </si>
  <si>
    <t>Cyprus</t>
  </si>
  <si>
    <t>Dominican Republic</t>
  </si>
  <si>
    <t>Georgia</t>
  </si>
  <si>
    <t>Hong Kong (China)</t>
  </si>
  <si>
    <t>Indonesia</t>
  </si>
  <si>
    <t>Jordan</t>
  </si>
  <si>
    <t>Kazakhstan</t>
  </si>
  <si>
    <t>Kosovo</t>
  </si>
  <si>
    <t>Lebanon</t>
  </si>
  <si>
    <t>Macao (China)</t>
  </si>
  <si>
    <t>Malaysia</t>
  </si>
  <si>
    <t>Malta</t>
  </si>
  <si>
    <t>Moldova</t>
  </si>
  <si>
    <t>Montenegro</t>
  </si>
  <si>
    <t>Morocco</t>
  </si>
  <si>
    <t>North Macedonia</t>
  </si>
  <si>
    <t>Panama</t>
  </si>
  <si>
    <t>Peru</t>
  </si>
  <si>
    <t>Philippines</t>
  </si>
  <si>
    <t>Qatar</t>
  </si>
  <si>
    <t>Romania</t>
  </si>
  <si>
    <t>Russia</t>
  </si>
  <si>
    <t>Saudi Arabia</t>
  </si>
  <si>
    <t>Serbia</t>
  </si>
  <si>
    <t>Singapore</t>
  </si>
  <si>
    <t>Chinese Taipei</t>
  </si>
  <si>
    <t>Thailand</t>
  </si>
  <si>
    <t>Ukraine</t>
  </si>
  <si>
    <t>United Arab Emirates</t>
  </si>
  <si>
    <t>Uruguay</t>
  </si>
  <si>
    <t>Viet Nam</t>
  </si>
  <si>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</si>
  <si>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rPr>
        <b/>
        <sz val="10"/>
        <rFont val="Arial"/>
        <family val="2"/>
      </rPr>
      <t>Sources</t>
    </r>
    <r>
      <rPr>
        <sz val="10"/>
        <color theme="1"/>
        <rFont val="Arial"/>
        <family val="2"/>
      </rPr>
      <t xml:space="preserve">: a) </t>
    </r>
    <r>
      <rPr>
        <i/>
        <sz val="10"/>
        <rFont val="Arial"/>
        <family val="2"/>
      </rPr>
      <t>UIS database. Data extracted on 16 Jan 2019 from UIS.Stat</t>
    </r>
    <r>
      <rPr>
        <sz val="10"/>
        <color theme="1"/>
        <rFont val="Arial"/>
        <family val="2"/>
      </rPr>
      <t xml:space="preserve">
</t>
    </r>
  </si>
  <si>
    <t xml:space="preserve">                  b) PISA system-level data collection in 2019.</t>
  </si>
  <si>
    <t>Cut-off birthdate for eligibility for school enrolment and first day of the school year (2018)</t>
  </si>
  <si>
    <t>Cut-off birthdate (dd/mm) for eligibility to school enrolment (primary education)</t>
  </si>
  <si>
    <t>First day (dd/mm) of the school year</t>
  </si>
  <si>
    <t>Pre-primary
(ISCED 02)</t>
  </si>
  <si>
    <t>Primary
(ISCED 1)</t>
  </si>
  <si>
    <t>Lower Secondary (ISCED 2)</t>
  </si>
  <si>
    <t>Upper Secondary (ISCED 3)</t>
  </si>
  <si>
    <t>1,3</t>
  </si>
  <si>
    <t>01/09</t>
  </si>
  <si>
    <t>01/04</t>
  </si>
  <si>
    <t xml:space="preserve"> 01/09</t>
  </si>
  <si>
    <t>24/07</t>
  </si>
  <si>
    <t>01/08</t>
  </si>
  <si>
    <t>16/05</t>
  </si>
  <si>
    <t>Note: Federal states or countries with highly decentralised school systems may experience regulatory differences between states, provinces or regions. Please refer to Annex A6 for additional information.</t>
  </si>
  <si>
    <t>1. Cut-off birthdate for eligibility to school enrolment, southern hemisphere: 01/02 ; northern hemisphere: 01/09.</t>
  </si>
  <si>
    <t>2. First day of the school year varies by jurisdiction.</t>
  </si>
  <si>
    <t>3. First day of the school year, southern Hemisphere: 01/02 ; northern Hemisphere: 01/09.</t>
  </si>
  <si>
    <t>4.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</si>
  <si>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5. First day of the school year, lower and upper secondary: no set date. Can range from the last week of August until the start of September.</t>
  </si>
  <si>
    <t xml:space="preserve">6.  First day of the school year varies between 5/9 - 15/9. </t>
  </si>
  <si>
    <r>
      <rPr>
        <b/>
        <sz val="10"/>
        <rFont val="Arial"/>
        <family val="2"/>
      </rPr>
      <t>Source:</t>
    </r>
    <r>
      <rPr>
        <sz val="10"/>
        <rFont val="Arial"/>
        <family val="2"/>
      </rPr>
      <t xml:space="preserve"> a) PISA system-level data collection in 2019.</t>
    </r>
  </si>
  <si>
    <r>
      <t>Age and percentage</t>
    </r>
    <r>
      <rPr>
        <b/>
        <sz val="10"/>
        <color rgb="FFFF0000"/>
        <rFont val="Arial"/>
        <family val="2"/>
      </rPr>
      <t xml:space="preserve"> </t>
    </r>
    <r>
      <rPr>
        <b/>
        <sz val="10"/>
        <rFont val="Arial"/>
        <family val="2"/>
      </rPr>
      <t xml:space="preserve">of PISA students, by relative age in school entry cohort </t>
    </r>
    <r>
      <rPr>
        <b/>
        <sz val="10"/>
        <rFont val="Arial"/>
        <family val="2"/>
      </rPr>
      <t>and socio-economic status</t>
    </r>
  </si>
  <si>
    <t>School-entry cohort defined by cut-off date for school enrolment</t>
  </si>
  <si>
    <t>Mean age at the time of the PISA test</t>
  </si>
  <si>
    <t>Percentage of students, by quarter-year of birth</t>
  </si>
  <si>
    <t>All students</t>
  </si>
  <si>
    <t>By theoretical relative age in the school entry cohort</t>
  </si>
  <si>
    <t>By socio-economic status</t>
  </si>
  <si>
    <r>
      <t>Disadvantaged students</t>
    </r>
    <r>
      <rPr>
        <b/>
        <vertAlign val="superscript"/>
        <sz val="10"/>
        <rFont val="Arial"/>
        <family val="2"/>
      </rPr>
      <t>1</t>
    </r>
  </si>
  <si>
    <r>
      <t>Advantaged students</t>
    </r>
    <r>
      <rPr>
        <b/>
        <vertAlign val="superscript"/>
        <sz val="10"/>
        <rFont val="Arial"/>
        <family val="2"/>
      </rPr>
      <t>1</t>
    </r>
  </si>
  <si>
    <t>Advantaged - Disadvantaged students</t>
  </si>
  <si>
    <t xml:space="preserve">First quarter </t>
  </si>
  <si>
    <t>Second quarter</t>
  </si>
  <si>
    <t>Third quarter</t>
  </si>
  <si>
    <t>Fourth quarter</t>
  </si>
  <si>
    <t>Disadvantaged</t>
  </si>
  <si>
    <t>Advantaged</t>
  </si>
  <si>
    <t>Advantaged - Disadvantaged</t>
  </si>
  <si>
    <t>First quarter</t>
  </si>
  <si>
    <t>Mean age</t>
  </si>
  <si>
    <t>S.E.</t>
  </si>
  <si>
    <t>s</t>
  </si>
  <si>
    <t>%</t>
  </si>
  <si>
    <t>% dif.</t>
  </si>
  <si>
    <t/>
  </si>
  <si>
    <t>Baku (Azerbaijan)</t>
  </si>
  <si>
    <t>Information on data for Cyprus: https://oe.cd/cyprus-disclaimer.</t>
  </si>
  <si>
    <t>1. A socio-economically disadvantaged (advantaged) student is a student in the bottom (top) quarter of the PISA index of economic, social and cultural status (ESCS) in his or her own country/economy.</t>
  </si>
  <si>
    <t>Notes: 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</si>
  <si>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Values that are statistically significant are indicated in bold.</t>
  </si>
  <si>
    <t>PISA students, by quarter-year of age and socio-economic status</t>
  </si>
  <si>
    <t xml:space="preserve">Between 15 years and 3 months and 15 years and 5 months </t>
  </si>
  <si>
    <t xml:space="preserve">Between 15 years and 6 months and 15 years and 8 months </t>
  </si>
  <si>
    <t xml:space="preserve">Between 15 years and 9 months and 15 years and 11 months </t>
  </si>
  <si>
    <t xml:space="preserve">Between 16 years and 16 years and 2 months </t>
  </si>
  <si>
    <t>Between 16 years and 3 months and 16 years and 4 months</t>
  </si>
  <si>
    <t xml:space="preserve">Between 15 years and 12 months and 16 years and 2 months </t>
  </si>
  <si>
    <t>Between 16 years and 3 months and 16 years and 5 months</t>
  </si>
  <si>
    <t>c</t>
  </si>
  <si>
    <t>Based on system-level data collection and students' reports</t>
  </si>
  <si>
    <t>Mean age at primary school entry</t>
  </si>
  <si>
    <t>Primary school entry…</t>
  </si>
  <si>
    <t>Advanced by more than one year</t>
  </si>
  <si>
    <t>Advanced by one year</t>
  </si>
  <si>
    <t>On time</t>
  </si>
  <si>
    <t>Delayed by one year</t>
  </si>
  <si>
    <t>Delayed by more than one year</t>
  </si>
  <si>
    <t>†</t>
  </si>
  <si>
    <t>Note: 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</si>
  <si>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before correction</t>
  </si>
  <si>
    <t>after correction</t>
  </si>
  <si>
    <t>Advanced by one year or more</t>
  </si>
  <si>
    <t>Delayed by one year or more</t>
  </si>
  <si>
    <t>Theoretical cohort grade and observed grades</t>
  </si>
  <si>
    <t>Eldest theoretical cohort grade</t>
  </si>
  <si>
    <t>Proportion of students in the eldest theoretical cohort grade</t>
  </si>
  <si>
    <t xml:space="preserve">Proportion of students enrolled in </t>
  </si>
  <si>
    <t>Grade 7</t>
  </si>
  <si>
    <t>Grade 8</t>
  </si>
  <si>
    <t>Grade 9</t>
  </si>
  <si>
    <t>Grade 10</t>
  </si>
  <si>
    <t xml:space="preserve">Grade 11 </t>
  </si>
  <si>
    <t>Grade 12</t>
  </si>
  <si>
    <t>Update: 1/3/2020</t>
  </si>
  <si>
    <t>Variables in the dataset: pv@read, ESCS, st126q01ta, st003d02t</t>
  </si>
  <si>
    <r>
      <rPr>
        <b/>
        <sz val="10"/>
        <rFont val="Arial Unicode MS"/>
      </rPr>
      <t>S</t>
    </r>
    <r>
      <rPr>
        <b/>
        <sz val="10"/>
        <color theme="1"/>
        <rFont val="Arial Unicode MS"/>
      </rPr>
      <t xml:space="preserve">tudents who had delayed entry into primary school, by student characteristics </t>
    </r>
  </si>
  <si>
    <t>Entry into primary school delayed by one year or more; student characteristics: gender, socio-economic status, immigrant background and relative age within the school cohort</t>
  </si>
  <si>
    <t>Delayed entry into primary school, by gender</t>
  </si>
  <si>
    <t>Delayed entry into primary school, by socio-economic status</t>
  </si>
  <si>
    <t>Delayed entry into primary school, by immigrant background</t>
  </si>
  <si>
    <t>Delayed entry into primary school, by quarter-year of birth</t>
  </si>
  <si>
    <t>Marginal effect of the theoretical relative age in school cohort on the likelihood of delaying entry</t>
  </si>
  <si>
    <t>All Students</t>
  </si>
  <si>
    <t>Boys</t>
  </si>
  <si>
    <t>Girls</t>
  </si>
  <si>
    <t>Gender differences (girls - boys)</t>
  </si>
  <si>
    <t>Non-immigrant students</t>
  </si>
  <si>
    <t>Immigrant students</t>
  </si>
  <si>
    <t>Difference immigrants - non-immigrants</t>
  </si>
  <si>
    <t>Before accounting for students' socio-economic status and gender</t>
  </si>
  <si>
    <t>After accounting for students' socio-economic status and gender</t>
  </si>
  <si>
    <t>Marginal effect</t>
  </si>
  <si>
    <r>
      <rPr>
        <b/>
        <sz val="10"/>
        <rFont val="Arial Unicode MS"/>
      </rPr>
      <t>Stu</t>
    </r>
    <r>
      <rPr>
        <b/>
        <sz val="10"/>
        <color theme="1"/>
        <rFont val="Arial Unicode MS"/>
      </rPr>
      <t xml:space="preserve">dents who had advanced entry into primary school, by student characteristics </t>
    </r>
  </si>
  <si>
    <t>Entry into primary school advanced by one year or more; student characteristics: gender, socio-economic status, immigrant background and relative age within the school cohort</t>
  </si>
  <si>
    <t>Early entry into primary school, by gender</t>
  </si>
  <si>
    <t>Early entry into primary school, by socio-economic status</t>
  </si>
  <si>
    <t>Early entry into primary school, by immigrant background</t>
  </si>
  <si>
    <t>Early entry into primary school, by quarter-year of birth</t>
  </si>
  <si>
    <t>Marginal effect of the theoretical relative age in school cohort on the likelihood of advanced entry</t>
  </si>
  <si>
    <t xml:space="preserve">Real relative age at entry into primary school and theoretical relative age in the grade cohort </t>
  </si>
  <si>
    <t>First stage regression (accounting for students' socio-economic status, immigrant background and gender)</t>
  </si>
  <si>
    <t>Real relative age</t>
  </si>
  <si>
    <t xml:space="preserve">Modal grade </t>
  </si>
  <si>
    <t>Marginal effect of the theoretical age in grade cohort</t>
  </si>
  <si>
    <r>
      <t>Marginal effect of the theoretical cohort grade</t>
    </r>
    <r>
      <rPr>
        <b/>
        <vertAlign val="superscript"/>
        <sz val="10"/>
        <rFont val="Arial"/>
        <family val="2"/>
      </rPr>
      <t>1</t>
    </r>
  </si>
  <si>
    <t xml:space="preserve">F </t>
  </si>
  <si>
    <t>F</t>
  </si>
  <si>
    <t xml:space="preserve">1. The estimate corresponds to the eldest theoretical grade cohort in the school systems. </t>
  </si>
  <si>
    <t>2. Instrumented by the theoretical retative age within the grade cohort</t>
  </si>
  <si>
    <t>Percentage of students who sat the 2018 PISA test, by month of test</t>
  </si>
  <si>
    <t>Feb 2018</t>
  </si>
  <si>
    <t>Mar 2018</t>
  </si>
  <si>
    <t>Apr 2018</t>
  </si>
  <si>
    <t>May 2018</t>
  </si>
  <si>
    <t>Jun 2018</t>
  </si>
  <si>
    <t>Jul 2018</t>
  </si>
  <si>
    <t>Aug 2018</t>
  </si>
  <si>
    <t>Sep 2018</t>
  </si>
  <si>
    <t>Oct 2018</t>
  </si>
  <si>
    <t>Nov 2018</t>
  </si>
  <si>
    <t xml:space="preserve">Dec 2018 </t>
  </si>
  <si>
    <t>Jan 2019</t>
  </si>
  <si>
    <t>Values that are statistically significant are indicated in bold (see Annex Ax).</t>
  </si>
  <si>
    <t xml:space="preserve">Reading performance and relative age within a cohort </t>
  </si>
  <si>
    <t>Performance in reading, by quarter-year of theoretical relative age in a school cohort</t>
  </si>
  <si>
    <t>Specification 1: Marginal effect of the theoretical age in the school cohort on reading performance</t>
  </si>
  <si>
    <t>Specification 2: Marginal effects of the theoretical relative age in the grade cohort at starting primary school and theoretical cohort grade on reading performance</t>
  </si>
  <si>
    <t xml:space="preserve">Specification 3: Marginal effects of the theoretical relative age within grade cohort, theoretical cohort grade effect, advanced entry and delayed entry on reading performance </t>
  </si>
  <si>
    <r>
      <t>Specification 4: Marginal effect of the observed relative age at starting primary school on reading performance</t>
    </r>
    <r>
      <rPr>
        <b/>
        <vertAlign val="superscript"/>
        <sz val="10"/>
        <rFont val="Arial"/>
        <family val="2"/>
      </rPr>
      <t>2</t>
    </r>
  </si>
  <si>
    <t>Before accounting for students' socio-economic status, immigrant background and gender</t>
  </si>
  <si>
    <t>After accounting for students' socio-economic status, immigrant background and gender</t>
  </si>
  <si>
    <t>Marginal effect of the theoretical relative age within the grade cohort</t>
  </si>
  <si>
    <t>Marginal effect of advanced entry</t>
  </si>
  <si>
    <t>Marginal effect of delayed entry</t>
  </si>
  <si>
    <t xml:space="preserve">Marginal effect of the observed relative age at starting primary school </t>
  </si>
  <si>
    <r>
      <t>Marginal effect of the observed grade</t>
    </r>
    <r>
      <rPr>
        <b/>
        <vertAlign val="superscript"/>
        <sz val="10"/>
        <rFont val="Arial"/>
        <family val="2"/>
      </rPr>
      <t>1</t>
    </r>
  </si>
  <si>
    <t>Mean score</t>
  </si>
  <si>
    <t>Score dif.</t>
  </si>
  <si>
    <t xml:space="preserve">1. The estimate corresponds to the eldest theoretical grade cohort in the school system. </t>
  </si>
  <si>
    <t>2. Instrumented by the theoretical retative age within the grade cohort.</t>
  </si>
  <si>
    <t xml:space="preserve">Reading performance and age at the time of the PISA test </t>
  </si>
  <si>
    <t>Performance in reading, by quarter-year of age</t>
  </si>
  <si>
    <t xml:space="preserve"> Marginal effect of age on reading performance</t>
  </si>
  <si>
    <t>Specification 2: Marginal effects of age and cohort grade on reading performance</t>
  </si>
  <si>
    <t>Marginal effect of age</t>
  </si>
  <si>
    <t xml:space="preserve">Mathematics performance and relative age within a cohort </t>
  </si>
  <si>
    <t>Performance in mathematics by quarter-year of theoretical relative age in a school cohort</t>
  </si>
  <si>
    <t>Specification 1: Marginal effect of the theoretical age in the school cohort on mathematics performance</t>
  </si>
  <si>
    <t>Specification 2: Marginal effects of the theoretical relative age in the grade cohort at starting primary school and theoretical cohort grade on mathematics performance</t>
  </si>
  <si>
    <t xml:space="preserve">Specification 3: Marginal effects of the theoretical relative age within grade cohort, theoretical cohort grade effect, advanced entry and delayed entry on mathematics performance </t>
  </si>
  <si>
    <r>
      <t>Specification 4: Marginal effect of the observed relative age at starting primary school on mathematics performance</t>
    </r>
    <r>
      <rPr>
        <b/>
        <vertAlign val="superscript"/>
        <sz val="9"/>
        <rFont val="Arial"/>
        <family val="2"/>
      </rPr>
      <t>2</t>
    </r>
  </si>
  <si>
    <t xml:space="preserve">Science performance and relative age within a cohort </t>
  </si>
  <si>
    <t>Performance in science by quarter-year of theoretical relative age in a school cohort</t>
  </si>
  <si>
    <t>Specification 1: Marginal effect of the theoretical age in the school cohort on science performance</t>
  </si>
  <si>
    <t>Specification 2: Marginal effects of the theoretical relative age in the grade cohort at starting primary school and theoretical cohort grade on science performance</t>
  </si>
  <si>
    <t xml:space="preserve">Specification 3: Marginal effects of the theoretical relative age within grade cohort, theoretical cohort grade effect, advanced entry and delayed entry on science performance </t>
  </si>
  <si>
    <r>
      <t>Specification 4: Marginal effect of the observed relative age at starting primary school on science performance</t>
    </r>
    <r>
      <rPr>
        <b/>
        <vertAlign val="superscript"/>
        <sz val="10"/>
        <rFont val="Arial"/>
        <family val="2"/>
      </rPr>
      <t>2</t>
    </r>
  </si>
  <si>
    <t xml:space="preserve">Students who had repeated a grade in primary school and relative age within a cohort </t>
  </si>
  <si>
    <t>Percentage of students who had repeated a grade in primary school by quarter-year of theoretical relative age in a school cohort</t>
  </si>
  <si>
    <t>Specification 1: Marginal effect of the theoretical relative age in school cohort on the likelihood of repeating a grade in primary school</t>
  </si>
  <si>
    <t>Specification 2: Marginal effects of the theoretical relative age within a grade cohort primary school starting age and theoretical cohort grade on the likelihood of repeating a grade in primary school</t>
  </si>
  <si>
    <t>Specification 3: Marginal effects of the theoretical relative age within a grade cohort primary school starting age and theoretical cohort grade, advanced entry and delayed entry on the likelihood of repeating a grade in primary school</t>
  </si>
  <si>
    <t>Marginal effect of the theoretical relative age within grade cohort</t>
  </si>
  <si>
    <t>Students who had repeated a grade in primary school and age at the PISA test</t>
  </si>
  <si>
    <t>Percentage of students who had repeated a grade in primary school, by quarter-year of age</t>
  </si>
  <si>
    <t xml:space="preserve"> Marginal effect of age on the likelihood of having repeated a grade in primary school</t>
  </si>
  <si>
    <t>Specification 2: Marginal effects of age and cohort grade on the likelihood of having repeated a grade in primary school</t>
  </si>
  <si>
    <t xml:space="preserve">1. The estimate corresponds to the maximum grade in the school systems. </t>
  </si>
  <si>
    <t xml:space="preserve">Students who had repeated a grade in lower secondary school and relative age in the school cohort </t>
  </si>
  <si>
    <t>Percentage of students who had repeated a grade in lower secondary school by quarter-year of theoretical relative age in a school cohort</t>
  </si>
  <si>
    <t>Specification 1: Marginal effect of the theoretical relative age in school cohort on the likelihood of repeating a grade in lower secondary school</t>
  </si>
  <si>
    <t>Specification 2: Marginal effects of the theoretical relative age within a grade cohort primary school starting age and theoretical cohort grade on the likelihood of repeating a grade in lower secondary school</t>
  </si>
  <si>
    <t>Specification 3: Marginal effects of the theoretical relative age within a grade cohort primary school starting age and theoretical cohort grade, advanced entry and delayed entry on the likelihood of repeating a grade in lower secondary school</t>
  </si>
  <si>
    <t xml:space="preserve">Self-perceived competence in reading and relative age in the school cohort </t>
  </si>
  <si>
    <t>Index of self-perceived competence in reading, by quarter-year of theoretical relative age in a school cohort</t>
  </si>
  <si>
    <t>Specification 1: Marginal effect of the theoretical relative age within school cohort on the index of self-perceived competence in reading</t>
  </si>
  <si>
    <t>Specification 2a: Marginal effect of the theoretical relative age within grade cohort on the index of self-perceived competence in reading</t>
  </si>
  <si>
    <t>Specification 2b: Marginal effect of the theoretical relative age within grade cohort on the index of self-perceived competence in reading</t>
  </si>
  <si>
    <r>
      <t>Specification 3: Marginal effect of the observed relative age within grade cohort on the index of self-perceived competence in reading</t>
    </r>
    <r>
      <rPr>
        <b/>
        <vertAlign val="superscript"/>
        <sz val="10"/>
        <rFont val="Arial"/>
        <family val="2"/>
      </rPr>
      <t>2</t>
    </r>
  </si>
  <si>
    <t>After accounting for students' reading performance, socio-economic status, immigrant background and gender</t>
  </si>
  <si>
    <t>Marginal effect of the observed relative age within a grade cohort</t>
  </si>
  <si>
    <t>Mean index</t>
  </si>
  <si>
    <t>Index dif.</t>
  </si>
  <si>
    <t xml:space="preserve">Self-perceived difficulty in reading and relative age in the school cohort </t>
  </si>
  <si>
    <t>Index of self-perceived difficulty in reading, by quarter-year of theoretical relative age in a school cohort</t>
  </si>
  <si>
    <t>Specification 1: Marginal effect of the theoretical relative age within school cohort on the index of self-perceived difficulty in reading</t>
  </si>
  <si>
    <t>Specification 2a: Marginal effect of the theoretical relative age within grade cohort on the index of self-perceived difficulty in reading</t>
  </si>
  <si>
    <t>Specification 2b: Marginal effect of the theoretical relative age within grade cohort on the index of self-perceived difficulty in reading</t>
  </si>
  <si>
    <r>
      <t>Specification 3: Marginal effect of the observed relative age within grade cohort on the index of self-perceived difficulty in reading</t>
    </r>
    <r>
      <rPr>
        <b/>
        <vertAlign val="superscript"/>
        <sz val="10"/>
        <rFont val="Arial"/>
        <family val="2"/>
      </rPr>
      <t>2</t>
    </r>
  </si>
  <si>
    <t xml:space="preserve">Motivation to master tasks and relative age in the school cohort </t>
  </si>
  <si>
    <t>Index of motivation to master tasks, by quarter-year of theoretical relative age in a school cohort</t>
  </si>
  <si>
    <t>Specification 1: Marginal effect of the theoretical relative age within school cohort on the index of motivation to master tasks</t>
  </si>
  <si>
    <t>Specification 2a: Marginal effect of the theoretical relative age within grade cohort on the index of motivation to master tasks</t>
  </si>
  <si>
    <t>Specification 2b: Marginal effect of the theoretical relative age within grade cohort on the index of motivation to master tasks</t>
  </si>
  <si>
    <r>
      <t>Specification 3: Marginal effect of the observed relative age within grade cohort on the index of motivation to master tasks</t>
    </r>
    <r>
      <rPr>
        <b/>
        <vertAlign val="superscript"/>
        <sz val="10"/>
        <rFont val="Arial"/>
        <family val="2"/>
      </rPr>
      <t>2</t>
    </r>
  </si>
  <si>
    <t xml:space="preserve">Attitudes towards competition and relative age in the school cohort </t>
  </si>
  <si>
    <t>Index of attitudes towards competition, by quarter-year of theoretical relative age in a school cohort</t>
  </si>
  <si>
    <t>Specification 1: Marginal effect of the theoretical relative age within school cohort on the index of attitudes towards competition</t>
  </si>
  <si>
    <t>Specification 2a: Marginal effect of the theoretical relative age within grade cohort on the index of attitudes towards competition</t>
  </si>
  <si>
    <t>Specification 2b: Marginal effect of the theoretical relative age within grade cohort on the index of attitudes towards competition</t>
  </si>
  <si>
    <r>
      <t>Specification 3: Marginal effect of the observed relative age within grade cohort on the index of attitudes towards competition</t>
    </r>
    <r>
      <rPr>
        <b/>
        <vertAlign val="superscript"/>
        <sz val="10"/>
        <rFont val="Arial"/>
        <family val="2"/>
      </rPr>
      <t>2</t>
    </r>
  </si>
  <si>
    <t xml:space="preserve">Self-efficacy and relative age in the school cohort </t>
  </si>
  <si>
    <t>Index of self-efficacy, by quarter-year of theoretical relative age in a school cohort</t>
  </si>
  <si>
    <t>Specification 1: Marginal effect of the theoretical relative age within school cohort on the index of self-efficacy</t>
  </si>
  <si>
    <t>Specification 2a: Marginal effect of the theoretical relative age within grade cohort on the index of self-efficacy</t>
  </si>
  <si>
    <t>Specification 2b: Marginal effect of the theoretical relative age within grade cohort on the index of self-efficacy</t>
  </si>
  <si>
    <r>
      <t>Specification 3: Marginal effect of the observed relative age within grade cohort on the index of self-efficacy</t>
    </r>
    <r>
      <rPr>
        <b/>
        <vertAlign val="superscript"/>
        <sz val="10"/>
        <rFont val="Arial"/>
        <family val="2"/>
      </rPr>
      <t>2</t>
    </r>
  </si>
  <si>
    <t xml:space="preserve">Fear of failure and relative age in the school cohort </t>
  </si>
  <si>
    <t>Index of fear of failure, by quarter-year of theoretical relative age in a school cohort</t>
  </si>
  <si>
    <t>Specification 1: Marginal effect of the theoretical relative age within school cohort on the index of fear of failure</t>
  </si>
  <si>
    <t>Specification 2a: Marginal effect of the theoretical relative age within grade cohort on the index of fear of failure</t>
  </si>
  <si>
    <t>Specification 2b: Marginal effect of the theoretical relative age within grade cohort on the index of fear of failure</t>
  </si>
  <si>
    <r>
      <t>Specification 3: Marginal effect of the observed relative age within grade cohort on the index of fear of failure</t>
    </r>
    <r>
      <rPr>
        <b/>
        <vertAlign val="superscript"/>
        <sz val="10"/>
        <rFont val="Arial"/>
        <family val="2"/>
      </rPr>
      <t>2</t>
    </r>
  </si>
  <si>
    <t>‡</t>
  </si>
  <si>
    <t xml:space="preserve">Expectation to complete tertiary education and relative age in the school cohort </t>
  </si>
  <si>
    <t>Expectation to complete tertiary education, by quarter-year of theoretical relative age in a school cohort</t>
  </si>
  <si>
    <t>Specification 1: Marginal effect of the theoretical relative age within school cohort on the expectation to complete tertiary education</t>
  </si>
  <si>
    <t>Specification 2a: Marginal effect of the theoretical relative age within grade cohort on the expectation to complete tertiary education</t>
  </si>
  <si>
    <t>Specification 2b: Marginal effect of the theoretical relative age within grade cohort on the expectation to complete tertiary education</t>
  </si>
  <si>
    <r>
      <t>Specification 3: Marginal effect of the observed relative age within grade cohort on the expectation to complete tertiary education</t>
    </r>
    <r>
      <rPr>
        <b/>
        <vertAlign val="superscript"/>
        <sz val="10"/>
        <rFont val="Arial"/>
        <family val="2"/>
      </rPr>
      <t>2</t>
    </r>
  </si>
  <si>
    <t>Students who expect to complete tertiary education and age at the PISA test</t>
  </si>
  <si>
    <t>Percentage of students who expect to complete tertiary education, by quarter-year of birth</t>
  </si>
  <si>
    <t>Specification 1: Marginal effect of age on expectation to complete tertiary education</t>
  </si>
  <si>
    <t>Specification 2: Marginal effects of age and cohort grade on expectation to complete tertiary education</t>
  </si>
  <si>
    <t xml:space="preserve">Exposure to bullying and relative age in the school cohort </t>
  </si>
  <si>
    <t>Average index of exposure to bullying, by quarter-year of theoretical relative age in a school cohort</t>
  </si>
  <si>
    <t>Specification 1: Marginal effect of the theoretical relative age within a school cohort on the index of exposure to bullying</t>
  </si>
  <si>
    <t>Specification 2: Marginal effects of the theoretical age at starting primary school and cohort grade on the index of exposure to bullying</t>
  </si>
  <si>
    <t>Specification 3: Marginal effects of the theoretical relative age within a grade cohort, cohort effect, advanced entry and delayed entry on the index of exposure to bullying</t>
  </si>
  <si>
    <r>
      <t>Specification 4: Marginal effect of the observed age at starting primary school on the index of exposure to bullying</t>
    </r>
    <r>
      <rPr>
        <b/>
        <vertAlign val="superscript"/>
        <sz val="10"/>
        <rFont val="Arial"/>
        <family val="2"/>
      </rPr>
      <t>2</t>
    </r>
  </si>
  <si>
    <t>Exposure to bullying and age at the PISA test</t>
  </si>
  <si>
    <t>Average index of exposure to bullying, by quarter-year of age</t>
  </si>
  <si>
    <t xml:space="preserve"> Marginal effect of age on the index of exposure to bullying</t>
  </si>
  <si>
    <t>Specification 2: Marginal effects of age and cohort grade on the index of exposure to bullying</t>
  </si>
  <si>
    <t>Age at entry into primary school and advanced/delayed entry (before and after correction)</t>
  </si>
  <si>
    <t>Age at entry into primary school and advanced/delayed entry (details)</t>
  </si>
  <si>
    <r>
      <rPr>
        <b/>
        <sz val="10"/>
        <color theme="1"/>
        <rFont val="Arial"/>
        <family val="2"/>
      </rPr>
      <t>Source:</t>
    </r>
    <r>
      <rPr>
        <sz val="10"/>
        <color theme="1"/>
        <rFont val="Arial"/>
        <family val="2"/>
      </rPr>
      <t xml:space="preserve"> OECD, PISA 2018 Database</t>
    </r>
  </si>
  <si>
    <t>Disclaimer: http://oe.cd/disclaimer</t>
  </si>
  <si>
    <t>Average index of motivation to master tasks</t>
  </si>
  <si>
    <t xml:space="preserve"> Marginal effect of age on the motivation to master tasks</t>
  </si>
  <si>
    <t>Specification 2: Marginal effects of age and cohort grade on the index of motivation to master tasks</t>
  </si>
  <si>
    <t xml:space="preserve">Marginal effect of the theoretical age at starting primary school </t>
  </si>
  <si>
    <t>Motivation to master tasks and age at the PISA test</t>
  </si>
  <si>
    <t>Table A A.1</t>
  </si>
  <si>
    <t>Table A A.2</t>
  </si>
  <si>
    <t>Table A A.3</t>
  </si>
  <si>
    <t>Table A A.4</t>
  </si>
  <si>
    <t>Table A A.5</t>
  </si>
  <si>
    <t>Table A A.6</t>
  </si>
  <si>
    <t>Table A A.7</t>
  </si>
  <si>
    <t>Table A A.8</t>
  </si>
  <si>
    <t>Table A A.9</t>
  </si>
  <si>
    <t>Table A A.10</t>
  </si>
  <si>
    <t>Table A A.11</t>
  </si>
  <si>
    <t>Table A A.12</t>
  </si>
  <si>
    <t>Table A A.13</t>
  </si>
  <si>
    <t>Table A A.14</t>
  </si>
  <si>
    <t>Table A A.15</t>
  </si>
  <si>
    <t>Table A A.16</t>
  </si>
  <si>
    <t>Table A A.17</t>
  </si>
  <si>
    <t>Table A A.18</t>
  </si>
  <si>
    <t>Table A A.19</t>
  </si>
  <si>
    <t>Table A A.20</t>
  </si>
  <si>
    <t>Table A A.21</t>
  </si>
  <si>
    <t>Table A A.22</t>
  </si>
  <si>
    <t>Table A A.23</t>
  </si>
  <si>
    <t>Table A A.24</t>
  </si>
  <si>
    <t>Table A A.25</t>
  </si>
  <si>
    <t>Table A A.26</t>
  </si>
  <si>
    <t>Table A A.27</t>
  </si>
  <si>
    <t>Table A A.28</t>
  </si>
  <si>
    <t>Table A A.29</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</si>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</sst>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7" formatCode="&quot;£&quot;#,##0.00;\-&quot;£&quot;#,##0.00"/>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
    <numFmt numFmtId="169" formatCode="\(0.0\)"/>
    <numFmt numFmtId="170" formatCode="0.0"/>
    <numFmt numFmtId="171" formatCode="General_)"/>
    <numFmt numFmtId="172" formatCode="_ * #,##0.00_ ;_ * \-#,##0.00_ ;_ * &quot;-&quot;??_ ;_ @_ "/>
    <numFmt numFmtId="173" formatCode="#,##0.000"/>
    <numFmt numFmtId="174" formatCode="#,##0.0"/>
    <numFmt numFmtId="175" formatCode="#,##0.00%;[Red]\(#,##0.00%\)"/>
    <numFmt numFmtId="176" formatCode="&quot;$&quot;#,##0\ ;\(&quot;$&quot;#,##0\)"/>
    <numFmt numFmtId="177" formatCode="&quot;$&quot;#,##0_);\(&quot;$&quot;#,##0.0\)"/>
    <numFmt numFmtId="178" formatCode="_-&quot;$&quot;* #,##0_-;\-&quot;$&quot;* #,##0_-;_-&quot;$&quot;* &quot;-&quot;_-;_-@_-"/>
    <numFmt numFmtId="179" formatCode="_-&quot;$&quot;* #,##0.00_-;\-&quot;$&quot;* #,##0.00_-;_-&quot;$&quot;* &quot;-&quot;??_-;_-@_-"/>
    <numFmt numFmtId="180" formatCode="0.00_)"/>
    <numFmt numFmtId="181" formatCode="_-* #,##0.00\ _k_r_-;\-* #,##0.00\ _k_r_-;_-* &quot;-&quot;??\ _k_r_-;_-@_-"/>
    <numFmt numFmtId="182" formatCode="_-* #,##0.00\ [$€]_-;\-* #,##0.00\ [$€]_-;_-* &quot;-&quot;??\ [$€]_-;_-@_-"/>
    <numFmt numFmtId="183" formatCode="\(0\)"/>
    <numFmt numFmtId="184" formatCode="dd\/mm"/>
  </numFmts>
  <fonts count="127">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1"/>
      <color rgb="FFFF0000"/>
      <name val="Calibri"/>
      <family val="2"/>
      <scheme val="minor"/>
    </font>
    <font>
      <sz val="10"/>
      <color rgb="FF000000"/>
      <name val="Arial"/>
      <family val="2"/>
    </font>
    <font>
      <sz val="10"/>
      <color rgb="FF010000"/>
      <name val="Arial"/>
      <family val="2"/>
    </font>
    <font>
      <b/>
      <i/>
      <sz val="10"/>
      <color theme="1"/>
      <name val="Arial"/>
      <family val="2"/>
    </font>
    <font>
      <b/>
      <sz val="10"/>
      <color indexed="8"/>
      <name val="Arial"/>
      <family val="2"/>
    </font>
    <font>
      <b/>
      <sz val="10"/>
      <color theme="1"/>
      <name val="Arial Unicode MS"/>
    </font>
    <font>
      <i/>
      <sz val="10"/>
      <name val="Arial"/>
      <family val="2"/>
    </font>
    <font>
      <b/>
      <sz val="10"/>
      <color rgb="FFFF0000"/>
      <name val="Arial"/>
      <family val="2"/>
    </font>
    <font>
      <sz val="10"/>
      <color theme="0" tint="-0.249977111117893"/>
      <name val="Arial"/>
      <family val="2"/>
    </font>
    <font>
      <b/>
      <vertAlign val="superscript"/>
      <sz val="10"/>
      <name val="Arial"/>
      <family val="2"/>
    </font>
    <font>
      <b/>
      <sz val="10"/>
      <color rgb="FF222222"/>
      <name val="Arial"/>
      <family val="2"/>
    </font>
    <font>
      <sz val="10"/>
      <color rgb="FFFF0000"/>
      <name val="Arial"/>
      <family val="2"/>
    </font>
    <font>
      <i/>
      <sz val="10"/>
      <color theme="1"/>
      <name val="Arial"/>
      <family val="2"/>
    </font>
    <font>
      <sz val="10"/>
      <name val="Helv"/>
    </font>
    <font>
      <b/>
      <sz val="10"/>
      <color theme="0" tint="-0.34998626667073579"/>
      <name val="Arial"/>
      <family val="2"/>
    </font>
    <font>
      <sz val="10"/>
      <name val="Helv"/>
      <family val="2"/>
    </font>
    <font>
      <b/>
      <sz val="10"/>
      <name val="Arial Unicode MS"/>
    </font>
    <font>
      <b/>
      <vertAlign val="superscript"/>
      <sz val="9"/>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s>
  <borders count="81">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815">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89"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89"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89"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89"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89"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89"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89"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89"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89"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89"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89"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89"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0"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0"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0"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0"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0"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0"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0"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0"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0"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0"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0"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0"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91"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1" fontId="25" fillId="0" borderId="0">
      <alignment vertical="top"/>
    </xf>
    <xf numFmtId="0" fontId="92" fillId="52" borderId="41"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93" fillId="53" borderId="42"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7" fontId="23" fillId="0" borderId="0" applyFont="0" applyFill="0" applyBorder="0" applyProtection="0">
      <alignment horizontal="right" vertical="top"/>
    </xf>
    <xf numFmtId="1" fontId="26" fillId="0" borderId="0">
      <alignment vertical="top"/>
    </xf>
    <xf numFmtId="167" fontId="88"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72"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73" fontId="26" fillId="0" borderId="0" applyFill="0" applyBorder="0">
      <alignment horizontal="right" vertical="top"/>
    </xf>
    <xf numFmtId="3" fontId="26" fillId="0" borderId="0" applyFill="0" applyBorder="0">
      <alignment horizontal="right" vertical="top"/>
    </xf>
    <xf numFmtId="174" fontId="25" fillId="0" borderId="0" applyFont="0" applyFill="0" applyBorder="0">
      <alignment horizontal="right" vertical="top"/>
    </xf>
    <xf numFmtId="175" fontId="27" fillId="0" borderId="0" applyFont="0" applyFill="0" applyBorder="0" applyAlignment="0" applyProtection="0">
      <alignment horizontal="right" vertical="top"/>
    </xf>
    <xf numFmtId="173" fontId="26" fillId="0" borderId="0">
      <alignment horizontal="right" vertical="top"/>
    </xf>
    <xf numFmtId="3" fontId="1" fillId="0" borderId="0" applyFont="0" applyFill="0" applyBorder="0" applyAlignment="0" applyProtection="0"/>
    <xf numFmtId="176"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165" fontId="23" fillId="0" borderId="0" applyFont="0" applyFill="0" applyBorder="0" applyAlignment="0" applyProtection="0"/>
    <xf numFmtId="167"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0" fontId="23" fillId="0" borderId="0" applyBorder="0"/>
    <xf numFmtId="170" fontId="23" fillId="0" borderId="8"/>
    <xf numFmtId="0" fontId="9" fillId="23" borderId="2">
      <protection locked="0"/>
    </xf>
    <xf numFmtId="0" fontId="1" fillId="23" borderId="5"/>
    <xf numFmtId="0" fontId="1" fillId="21" borderId="0"/>
    <xf numFmtId="182" fontId="19" fillId="0" borderId="0" applyFont="0" applyFill="0" applyBorder="0" applyAlignment="0" applyProtection="0"/>
    <xf numFmtId="0" fontId="9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95"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96" fillId="0" borderId="43"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97" fillId="0" borderId="44"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98" fillId="0" borderId="45"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98"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7" fontId="27" fillId="0" borderId="0">
      <protection locked="0"/>
    </xf>
    <xf numFmtId="177"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99"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9"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02" fillId="55" borderId="41"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03" fillId="0" borderId="46"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0" fontId="63" fillId="9" borderId="0" applyNumberFormat="0" applyBorder="0" applyAlignment="0" applyProtection="0"/>
    <xf numFmtId="0" fontId="104" fillId="56" borderId="0" applyNumberFormat="0" applyBorder="0" applyAlignment="0" applyProtection="0"/>
    <xf numFmtId="180"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88" fillId="0" borderId="0"/>
    <xf numFmtId="0" fontId="8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89" fillId="0" borderId="0"/>
    <xf numFmtId="0" fontId="89" fillId="0" borderId="0"/>
    <xf numFmtId="0" fontId="88" fillId="0" borderId="0"/>
    <xf numFmtId="0" fontId="88" fillId="0" borderId="0"/>
    <xf numFmtId="0" fontId="1" fillId="0" borderId="0"/>
    <xf numFmtId="0" fontId="1" fillId="0" borderId="0"/>
    <xf numFmtId="0" fontId="88" fillId="0" borderId="0"/>
    <xf numFmtId="0" fontId="88" fillId="0" borderId="0"/>
    <xf numFmtId="0" fontId="88" fillId="0" borderId="0"/>
    <xf numFmtId="0" fontId="88" fillId="0" borderId="0"/>
    <xf numFmtId="0" fontId="88" fillId="0" borderId="0"/>
    <xf numFmtId="0" fontId="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 fillId="0" borderId="0"/>
    <xf numFmtId="0" fontId="37" fillId="0" borderId="0"/>
    <xf numFmtId="0" fontId="89" fillId="0" borderId="0"/>
    <xf numFmtId="0" fontId="1" fillId="0" borderId="0" applyNumberFormat="0" applyFill="0" applyBorder="0" applyAlignment="0" applyProtection="0"/>
    <xf numFmtId="0" fontId="1" fillId="0" borderId="0"/>
    <xf numFmtId="0" fontId="88"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88" fillId="0" borderId="0"/>
    <xf numFmtId="0" fontId="88" fillId="0" borderId="0"/>
    <xf numFmtId="0" fontId="88" fillId="0" borderId="0"/>
    <xf numFmtId="0" fontId="8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88" fillId="0" borderId="0"/>
    <xf numFmtId="0" fontId="1" fillId="0" borderId="0"/>
    <xf numFmtId="0" fontId="88" fillId="0" borderId="0"/>
    <xf numFmtId="0" fontId="88" fillId="0" borderId="0"/>
    <xf numFmtId="0" fontId="88" fillId="0" borderId="0"/>
    <xf numFmtId="0" fontId="37" fillId="0" borderId="0"/>
    <xf numFmtId="0" fontId="105" fillId="0" borderId="0"/>
    <xf numFmtId="0" fontId="88" fillId="0" borderId="0"/>
    <xf numFmtId="0" fontId="88" fillId="0" borderId="0"/>
    <xf numFmtId="0" fontId="88" fillId="0" borderId="0"/>
    <xf numFmtId="0" fontId="1" fillId="0" borderId="0"/>
    <xf numFmtId="0" fontId="1" fillId="0" borderId="0"/>
    <xf numFmtId="0" fontId="88" fillId="0" borderId="0"/>
    <xf numFmtId="0" fontId="1" fillId="0" borderId="0"/>
    <xf numFmtId="0" fontId="1" fillId="0" borderId="0"/>
    <xf numFmtId="0" fontId="30" fillId="0" borderId="0"/>
    <xf numFmtId="0" fontId="8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8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1" fillId="0" borderId="0" applyNumberFormat="0" applyFill="0" applyBorder="0" applyAlignment="0" applyProtection="0"/>
    <xf numFmtId="0" fontId="88" fillId="0" borderId="0"/>
    <xf numFmtId="0" fontId="88" fillId="0" borderId="0"/>
    <xf numFmtId="0" fontId="15" fillId="0" borderId="0"/>
    <xf numFmtId="0" fontId="8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88"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89"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57" borderId="47"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06" fillId="52" borderId="48"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08" fillId="0" borderId="49"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165" fontId="23" fillId="0" borderId="0" applyFont="0" applyFill="0" applyBorder="0" applyAlignment="0" applyProtection="0"/>
    <xf numFmtId="181" fontId="37" fillId="0" borderId="0" applyFont="0" applyFill="0" applyBorder="0" applyAlignment="0" applyProtection="0"/>
    <xf numFmtId="167" fontId="23" fillId="0" borderId="0" applyFont="0" applyFill="0" applyBorder="0" applyAlignment="0" applyProtection="0"/>
    <xf numFmtId="164" fontId="23" fillId="0" borderId="0" applyFont="0" applyFill="0" applyBorder="0" applyAlignment="0" applyProtection="0"/>
    <xf numFmtId="166" fontId="23" fillId="0" borderId="0" applyFont="0" applyFill="0" applyBorder="0" applyAlignment="0" applyProtection="0"/>
    <xf numFmtId="0" fontId="62" fillId="0" borderId="0" applyNumberFormat="0" applyFill="0" applyBorder="0" applyAlignment="0" applyProtection="0"/>
    <xf numFmtId="164" fontId="23" fillId="0" borderId="0" applyFont="0" applyFill="0" applyBorder="0" applyAlignment="0" applyProtection="0"/>
    <xf numFmtId="166" fontId="23" fillId="0" borderId="0" applyFont="0" applyFill="0" applyBorder="0" applyAlignment="0" applyProtection="0"/>
    <xf numFmtId="0" fontId="109"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xf numFmtId="0" fontId="122" fillId="0" borderId="0"/>
    <xf numFmtId="0" fontId="1" fillId="0" borderId="0"/>
    <xf numFmtId="0" fontId="88" fillId="0" borderId="0"/>
    <xf numFmtId="0" fontId="1" fillId="0" borderId="0"/>
    <xf numFmtId="0" fontId="122" fillId="0" borderId="0"/>
    <xf numFmtId="0" fontId="23" fillId="0" borderId="0"/>
    <xf numFmtId="0" fontId="1" fillId="0" borderId="0"/>
    <xf numFmtId="0" fontId="38" fillId="0" borderId="0"/>
    <xf numFmtId="0" fontId="124" fillId="0" borderId="0"/>
    <xf numFmtId="0" fontId="88" fillId="0" borderId="0"/>
    <xf numFmtId="0" fontId="1" fillId="0" borderId="0"/>
  </cellStyleXfs>
  <cellXfs count="520">
    <xf numFmtId="0" fontId="0" fillId="0" borderId="0" xfId="0"/>
    <xf numFmtId="0" fontId="107" fillId="0" borderId="0" xfId="0" applyFont="1"/>
    <xf numFmtId="0" fontId="0" fillId="0" borderId="0" xfId="0" applyFont="1"/>
    <xf numFmtId="0" fontId="12" fillId="0" borderId="0" xfId="370" applyFont="1" applyAlignment="1"/>
    <xf numFmtId="169" fontId="1" fillId="0" borderId="0" xfId="370" applyNumberFormat="1" applyFont="1" applyFill="1" applyBorder="1"/>
    <xf numFmtId="0" fontId="0" fillId="0" borderId="0" xfId="0" applyFont="1" applyAlignment="1"/>
    <xf numFmtId="0" fontId="0" fillId="0" borderId="0" xfId="0" applyFont="1" applyAlignment="1">
      <alignment vertical="center"/>
    </xf>
    <xf numFmtId="0" fontId="1" fillId="0" borderId="0" xfId="370" applyFont="1" applyAlignment="1">
      <alignment horizontal="left"/>
    </xf>
    <xf numFmtId="0" fontId="1" fillId="0" borderId="0" xfId="370" applyFont="1" applyFill="1" applyBorder="1" applyAlignment="1"/>
    <xf numFmtId="169" fontId="1" fillId="0" borderId="0" xfId="370" applyNumberFormat="1" applyFont="1" applyAlignment="1">
      <alignment horizontal="center"/>
    </xf>
    <xf numFmtId="170" fontId="1" fillId="0" borderId="0" xfId="370" applyNumberFormat="1" applyFont="1" applyAlignment="1">
      <alignment horizontal="center"/>
    </xf>
    <xf numFmtId="0" fontId="1" fillId="0" borderId="0" xfId="370" applyFont="1"/>
    <xf numFmtId="170" fontId="1" fillId="0" borderId="0" xfId="370" applyNumberFormat="1" applyFont="1" applyFill="1" applyBorder="1" applyAlignment="1">
      <alignment horizontal="right"/>
    </xf>
    <xf numFmtId="169" fontId="1" fillId="0" borderId="0" xfId="370" applyNumberFormat="1" applyFont="1" applyFill="1" applyBorder="1" applyAlignment="1">
      <alignment horizontal="right"/>
    </xf>
    <xf numFmtId="0" fontId="1" fillId="0" borderId="0" xfId="0" applyFont="1" applyAlignment="1"/>
    <xf numFmtId="1" fontId="1" fillId="0" borderId="0" xfId="370" applyNumberFormat="1" applyFont="1" applyFill="1" applyBorder="1"/>
    <xf numFmtId="1" fontId="1" fillId="0" borderId="0" xfId="370" applyNumberFormat="1" applyFont="1" applyFill="1" applyBorder="1" applyAlignment="1">
      <alignment horizontal="right"/>
    </xf>
    <xf numFmtId="168" fontId="1" fillId="0" borderId="0" xfId="370" applyNumberFormat="1" applyFont="1" applyFill="1" applyBorder="1"/>
    <xf numFmtId="0" fontId="1" fillId="0" borderId="0" xfId="370" applyFont="1" applyFill="1" applyBorder="1"/>
    <xf numFmtId="170" fontId="1" fillId="0" borderId="0" xfId="370" applyNumberFormat="1" applyFont="1" applyAlignment="1"/>
    <xf numFmtId="0" fontId="1" fillId="0" borderId="0" xfId="370" applyFont="1" applyAlignment="1"/>
    <xf numFmtId="0" fontId="0" fillId="0" borderId="0" xfId="0" applyAlignment="1"/>
    <xf numFmtId="0" fontId="1" fillId="0" borderId="32" xfId="370" applyFont="1" applyBorder="1" applyAlignment="1"/>
    <xf numFmtId="0" fontId="0" fillId="0" borderId="0" xfId="0" applyAlignment="1">
      <alignment horizontal="right"/>
    </xf>
    <xf numFmtId="0" fontId="111" fillId="23" borderId="0" xfId="0" applyFont="1" applyFill="1" applyAlignment="1"/>
    <xf numFmtId="0" fontId="110" fillId="0" borderId="0" xfId="0" applyFont="1" applyAlignment="1">
      <alignment wrapText="1"/>
    </xf>
    <xf numFmtId="170" fontId="1" fillId="59" borderId="20" xfId="370" applyNumberFormat="1" applyFont="1" applyFill="1" applyBorder="1" applyAlignment="1">
      <alignment horizontal="center" wrapText="1"/>
    </xf>
    <xf numFmtId="169" fontId="1" fillId="59" borderId="1" xfId="370" applyNumberFormat="1" applyFont="1" applyFill="1" applyBorder="1" applyAlignment="1">
      <alignment horizontal="center" wrapText="1"/>
    </xf>
    <xf numFmtId="170" fontId="0" fillId="0" borderId="8" xfId="0" applyNumberFormat="1" applyBorder="1" applyAlignment="1">
      <alignment horizontal="right"/>
    </xf>
    <xf numFmtId="0" fontId="1" fillId="0" borderId="34" xfId="370" applyFont="1" applyBorder="1" applyAlignment="1"/>
    <xf numFmtId="0" fontId="0" fillId="0" borderId="0" xfId="0" applyBorder="1" applyAlignment="1">
      <alignment horizontal="right"/>
    </xf>
    <xf numFmtId="169" fontId="1" fillId="59" borderId="1" xfId="370" applyNumberFormat="1" applyFont="1" applyFill="1" applyBorder="1" applyAlignment="1">
      <alignment horizontal="right" wrapText="1"/>
    </xf>
    <xf numFmtId="169" fontId="1" fillId="59" borderId="24" xfId="370" applyNumberFormat="1" applyFont="1" applyFill="1" applyBorder="1" applyAlignment="1">
      <alignment horizontal="right" wrapText="1"/>
    </xf>
    <xf numFmtId="169" fontId="0" fillId="0" borderId="0" xfId="0" applyNumberFormat="1" applyBorder="1" applyAlignment="1">
      <alignment horizontal="right"/>
    </xf>
    <xf numFmtId="0" fontId="0" fillId="0" borderId="28" xfId="0" applyBorder="1" applyAlignment="1">
      <alignment horizontal="right"/>
    </xf>
    <xf numFmtId="170" fontId="0" fillId="0" borderId="35" xfId="0" applyNumberFormat="1" applyBorder="1" applyAlignment="1">
      <alignment horizontal="right"/>
    </xf>
    <xf numFmtId="169" fontId="0" fillId="0" borderId="36" xfId="0" applyNumberFormat="1" applyBorder="1" applyAlignment="1">
      <alignment horizontal="right"/>
    </xf>
    <xf numFmtId="0" fontId="0" fillId="0" borderId="36" xfId="0" applyBorder="1" applyAlignment="1">
      <alignment horizontal="right"/>
    </xf>
    <xf numFmtId="0" fontId="0" fillId="0" borderId="37" xfId="0" applyBorder="1" applyAlignment="1">
      <alignment horizontal="right"/>
    </xf>
    <xf numFmtId="1" fontId="0" fillId="0" borderId="8" xfId="0" applyNumberFormat="1" applyBorder="1" applyAlignment="1">
      <alignment horizontal="right"/>
    </xf>
    <xf numFmtId="1" fontId="0" fillId="0" borderId="35" xfId="0" applyNumberFormat="1" applyBorder="1" applyAlignment="1">
      <alignment horizontal="right"/>
    </xf>
    <xf numFmtId="0" fontId="99" fillId="0" borderId="0" xfId="291"/>
    <xf numFmtId="0" fontId="113" fillId="23" borderId="0" xfId="0" applyFont="1" applyFill="1" applyAlignment="1"/>
    <xf numFmtId="169" fontId="1" fillId="59" borderId="20" xfId="370" applyNumberFormat="1" applyFont="1" applyFill="1" applyBorder="1" applyAlignment="1">
      <alignment horizontal="right" wrapText="1"/>
    </xf>
    <xf numFmtId="2" fontId="0" fillId="0" borderId="8" xfId="0" applyNumberFormat="1" applyBorder="1" applyAlignment="1">
      <alignment horizontal="right"/>
    </xf>
    <xf numFmtId="168" fontId="0" fillId="0" borderId="0" xfId="0" applyNumberFormat="1" applyBorder="1" applyAlignment="1">
      <alignment horizontal="right"/>
    </xf>
    <xf numFmtId="2" fontId="0" fillId="0" borderId="35" xfId="0" applyNumberFormat="1" applyBorder="1" applyAlignment="1">
      <alignment horizontal="right"/>
    </xf>
    <xf numFmtId="168" fontId="0" fillId="0" borderId="36" xfId="0" applyNumberFormat="1" applyBorder="1" applyAlignment="1">
      <alignment horizontal="right"/>
    </xf>
    <xf numFmtId="170" fontId="1" fillId="59" borderId="1" xfId="370" applyNumberFormat="1" applyFont="1" applyFill="1" applyBorder="1" applyAlignment="1">
      <alignment horizontal="center" wrapText="1"/>
    </xf>
    <xf numFmtId="0" fontId="0" fillId="0" borderId="0" xfId="0" applyBorder="1"/>
    <xf numFmtId="0" fontId="12" fillId="58" borderId="0" xfId="385" applyFont="1" applyFill="1" applyBorder="1" applyAlignment="1">
      <alignment horizontal="left"/>
    </xf>
    <xf numFmtId="0" fontId="115" fillId="58" borderId="0" xfId="387" applyFont="1" applyFill="1" applyAlignment="1">
      <alignment vertical="top"/>
    </xf>
    <xf numFmtId="0" fontId="0" fillId="0" borderId="36" xfId="0" applyBorder="1"/>
    <xf numFmtId="0" fontId="0" fillId="0" borderId="0" xfId="0" applyFont="1" applyBorder="1" applyAlignment="1">
      <alignment horizontal="right"/>
    </xf>
    <xf numFmtId="170" fontId="0" fillId="0" borderId="8" xfId="0" applyNumberFormat="1" applyFont="1" applyBorder="1" applyAlignment="1">
      <alignment horizontal="right"/>
    </xf>
    <xf numFmtId="169" fontId="0" fillId="0" borderId="0" xfId="0" applyNumberFormat="1" applyFont="1" applyBorder="1" applyAlignment="1">
      <alignment horizontal="right"/>
    </xf>
    <xf numFmtId="0" fontId="0" fillId="0" borderId="28" xfId="0" applyFont="1" applyBorder="1" applyAlignment="1">
      <alignment horizontal="right"/>
    </xf>
    <xf numFmtId="0" fontId="0" fillId="0" borderId="0" xfId="0" applyFont="1" applyAlignment="1">
      <alignment horizontal="right"/>
    </xf>
    <xf numFmtId="169" fontId="1" fillId="0" borderId="25" xfId="370" applyNumberFormat="1" applyFont="1" applyFill="1" applyBorder="1" applyAlignment="1">
      <alignment horizontal="center" vertical="center"/>
    </xf>
    <xf numFmtId="169" fontId="1" fillId="0" borderId="25" xfId="370" applyNumberFormat="1" applyFont="1" applyFill="1" applyBorder="1" applyAlignment="1">
      <alignment horizontal="right"/>
    </xf>
    <xf numFmtId="170" fontId="1" fillId="0" borderId="29" xfId="370" applyNumberFormat="1" applyFont="1" applyFill="1" applyBorder="1" applyAlignment="1">
      <alignment horizontal="center" vertical="center"/>
    </xf>
    <xf numFmtId="169" fontId="1" fillId="0" borderId="26" xfId="370" applyNumberFormat="1" applyFont="1" applyFill="1" applyBorder="1" applyAlignment="1">
      <alignment horizontal="right"/>
    </xf>
    <xf numFmtId="0" fontId="0" fillId="0" borderId="0" xfId="0" applyFont="1" applyBorder="1" applyAlignment="1"/>
    <xf numFmtId="169" fontId="1" fillId="0" borderId="29" xfId="370" applyNumberFormat="1" applyFont="1" applyFill="1" applyBorder="1" applyAlignment="1">
      <alignment horizontal="right"/>
    </xf>
    <xf numFmtId="0" fontId="116" fillId="0" borderId="0" xfId="0" applyFont="1" applyAlignment="1"/>
    <xf numFmtId="0" fontId="114" fillId="0" borderId="0" xfId="0" applyFont="1" applyAlignment="1"/>
    <xf numFmtId="0" fontId="1" fillId="0" borderId="0" xfId="0" applyFont="1"/>
    <xf numFmtId="0" fontId="117" fillId="0" borderId="0" xfId="0" applyFont="1" applyAlignment="1"/>
    <xf numFmtId="0" fontId="119" fillId="0" borderId="0" xfId="0" applyFont="1"/>
    <xf numFmtId="0" fontId="73" fillId="0" borderId="0" xfId="370" applyFont="1" applyFill="1" applyAlignment="1"/>
    <xf numFmtId="0" fontId="0" fillId="0" borderId="0" xfId="0" applyAlignment="1">
      <alignment wrapText="1"/>
    </xf>
    <xf numFmtId="0" fontId="1" fillId="0" borderId="0" xfId="0" applyFont="1" applyAlignment="1">
      <alignment wrapText="1"/>
    </xf>
    <xf numFmtId="0" fontId="0" fillId="0" borderId="28" xfId="0" applyBorder="1"/>
    <xf numFmtId="0" fontId="0" fillId="0" borderId="37" xfId="0" applyBorder="1"/>
    <xf numFmtId="169" fontId="1" fillId="59" borderId="21" xfId="370" applyNumberFormat="1" applyFont="1" applyFill="1" applyBorder="1" applyAlignment="1">
      <alignment horizontal="right" wrapText="1"/>
    </xf>
    <xf numFmtId="1" fontId="0" fillId="0" borderId="8" xfId="0" applyNumberFormat="1" applyFont="1" applyBorder="1" applyAlignment="1">
      <alignment horizontal="right"/>
    </xf>
    <xf numFmtId="169" fontId="1" fillId="0" borderId="30" xfId="370" applyNumberFormat="1" applyFont="1" applyFill="1" applyBorder="1" applyAlignment="1">
      <alignment horizontal="right"/>
    </xf>
    <xf numFmtId="0" fontId="0" fillId="0" borderId="57" xfId="0" applyFont="1" applyBorder="1" applyAlignment="1">
      <alignment horizontal="right"/>
    </xf>
    <xf numFmtId="0" fontId="0" fillId="0" borderId="57" xfId="0" applyBorder="1" applyAlignment="1">
      <alignment horizontal="right"/>
    </xf>
    <xf numFmtId="0" fontId="0" fillId="0" borderId="63" xfId="0" applyBorder="1" applyAlignment="1">
      <alignment horizontal="right"/>
    </xf>
    <xf numFmtId="0" fontId="120" fillId="0" borderId="0" xfId="0" applyFont="1"/>
    <xf numFmtId="0" fontId="120" fillId="0" borderId="0" xfId="0" applyFont="1" applyAlignment="1"/>
    <xf numFmtId="0" fontId="121" fillId="0" borderId="0" xfId="370" applyFont="1" applyAlignment="1"/>
    <xf numFmtId="0" fontId="0" fillId="0" borderId="0" xfId="0" applyAlignment="1">
      <alignment vertical="center" wrapText="1"/>
    </xf>
    <xf numFmtId="0" fontId="0" fillId="0" borderId="0" xfId="0" applyAlignment="1">
      <alignment vertical="center"/>
    </xf>
    <xf numFmtId="0" fontId="1" fillId="0" borderId="0" xfId="0" applyFont="1"/>
    <xf numFmtId="0" fontId="120" fillId="23" borderId="0" xfId="0" applyFont="1" applyFill="1" applyAlignment="1"/>
    <xf numFmtId="0" fontId="12" fillId="59" borderId="59" xfId="370" applyFont="1" applyFill="1" applyBorder="1" applyAlignment="1">
      <alignment horizontal="center"/>
    </xf>
    <xf numFmtId="0" fontId="12" fillId="59" borderId="32" xfId="370" applyFont="1" applyFill="1" applyBorder="1" applyAlignment="1">
      <alignment horizontal="center"/>
    </xf>
    <xf numFmtId="0" fontId="12" fillId="59" borderId="50" xfId="370" applyFont="1" applyFill="1" applyBorder="1" applyAlignment="1">
      <alignment horizontal="center"/>
    </xf>
    <xf numFmtId="0" fontId="0" fillId="58" borderId="0" xfId="0" applyFill="1"/>
    <xf numFmtId="0" fontId="0" fillId="0" borderId="0" xfId="0" applyFont="1" applyBorder="1" applyAlignment="1">
      <alignment horizontal="center"/>
    </xf>
    <xf numFmtId="170" fontId="0" fillId="0" borderId="0" xfId="0" applyNumberFormat="1" applyBorder="1" applyAlignment="1">
      <alignment horizontal="right"/>
    </xf>
    <xf numFmtId="170" fontId="0" fillId="0" borderId="36" xfId="0" applyNumberFormat="1" applyBorder="1" applyAlignment="1">
      <alignment horizontal="right"/>
    </xf>
    <xf numFmtId="170" fontId="0" fillId="0" borderId="0" xfId="0" applyNumberFormat="1" applyFont="1" applyBorder="1" applyAlignment="1">
      <alignment horizontal="right"/>
    </xf>
    <xf numFmtId="170" fontId="0" fillId="0" borderId="28" xfId="0" applyNumberFormat="1" applyFont="1" applyBorder="1" applyAlignment="1">
      <alignment horizontal="right"/>
    </xf>
    <xf numFmtId="170" fontId="0" fillId="0" borderId="28" xfId="0" applyNumberFormat="1" applyBorder="1" applyAlignment="1">
      <alignment horizontal="right"/>
    </xf>
    <xf numFmtId="170" fontId="0" fillId="0" borderId="37" xfId="0" applyNumberFormat="1" applyBorder="1" applyAlignment="1">
      <alignment horizontal="right"/>
    </xf>
    <xf numFmtId="169" fontId="1" fillId="59" borderId="67" xfId="370" applyNumberFormat="1" applyFont="1" applyFill="1" applyBorder="1" applyAlignment="1">
      <alignment horizontal="right" wrapText="1"/>
    </xf>
    <xf numFmtId="0" fontId="115" fillId="58" borderId="0" xfId="1804" applyFont="1" applyFill="1" applyBorder="1" applyAlignment="1" applyProtection="1">
      <alignment horizontal="left" vertical="top"/>
    </xf>
    <xf numFmtId="0" fontId="115" fillId="58" borderId="0" xfId="1804" applyFont="1" applyFill="1" applyBorder="1" applyAlignment="1" applyProtection="1">
      <alignment horizontal="center" vertical="top"/>
    </xf>
    <xf numFmtId="0" fontId="115" fillId="58" borderId="0" xfId="1805" applyFont="1" applyFill="1" applyAlignment="1">
      <alignment vertical="top"/>
    </xf>
    <xf numFmtId="0" fontId="115" fillId="58" borderId="0" xfId="1804" applyFont="1" applyFill="1"/>
    <xf numFmtId="0" fontId="88" fillId="0" borderId="0" xfId="1806" applyFont="1" applyFill="1"/>
    <xf numFmtId="0" fontId="88" fillId="0" borderId="0" xfId="0" applyFont="1"/>
    <xf numFmtId="0" fontId="12" fillId="58" borderId="0" xfId="387" applyFont="1" applyFill="1"/>
    <xf numFmtId="0" fontId="1" fillId="0" borderId="0" xfId="1806" applyFont="1" applyFill="1"/>
    <xf numFmtId="0" fontId="12" fillId="58" borderId="0" xfId="1804" applyFont="1" applyFill="1" applyBorder="1" applyAlignment="1" applyProtection="1">
      <alignment horizontal="left" vertical="top"/>
    </xf>
    <xf numFmtId="0" fontId="12" fillId="59" borderId="31" xfId="1804" applyFont="1" applyFill="1" applyBorder="1"/>
    <xf numFmtId="1" fontId="113" fillId="58" borderId="0" xfId="1808" applyNumberFormat="1" applyFont="1" applyFill="1" applyBorder="1" applyAlignment="1">
      <alignment horizontal="center" vertical="center" wrapText="1"/>
    </xf>
    <xf numFmtId="0" fontId="107" fillId="0" borderId="0" xfId="1806" applyFont="1" applyFill="1"/>
    <xf numFmtId="0" fontId="1" fillId="59" borderId="27" xfId="1804" applyFont="1" applyFill="1" applyBorder="1"/>
    <xf numFmtId="170" fontId="30" fillId="59" borderId="16" xfId="1808" applyNumberFormat="1" applyFont="1" applyFill="1" applyBorder="1" applyAlignment="1">
      <alignment horizontal="center" vertical="center" wrapText="1"/>
    </xf>
    <xf numFmtId="1" fontId="30" fillId="59" borderId="15" xfId="1804" applyNumberFormat="1" applyFont="1" applyFill="1" applyBorder="1" applyAlignment="1">
      <alignment horizontal="center" vertical="center" wrapText="1"/>
    </xf>
    <xf numFmtId="1" fontId="30" fillId="59" borderId="16" xfId="1804" applyNumberFormat="1" applyFont="1" applyFill="1" applyBorder="1" applyAlignment="1">
      <alignment horizontal="center" vertical="center" wrapText="1"/>
    </xf>
    <xf numFmtId="1" fontId="30" fillId="59" borderId="71" xfId="1804" applyNumberFormat="1" applyFont="1" applyFill="1" applyBorder="1" applyAlignment="1">
      <alignment horizontal="center" vertical="center" wrapText="1"/>
    </xf>
    <xf numFmtId="1" fontId="30" fillId="58" borderId="0" xfId="1804" applyNumberFormat="1" applyFont="1" applyFill="1" applyBorder="1" applyAlignment="1">
      <alignment horizontal="center" vertical="center" wrapText="1"/>
    </xf>
    <xf numFmtId="0" fontId="1" fillId="59" borderId="62" xfId="1804" applyFont="1" applyFill="1" applyBorder="1"/>
    <xf numFmtId="183" fontId="30" fillId="60" borderId="5" xfId="1809" applyNumberFormat="1" applyFont="1" applyFill="1" applyBorder="1" applyAlignment="1">
      <alignment horizontal="center"/>
    </xf>
    <xf numFmtId="183" fontId="30" fillId="60" borderId="51" xfId="1809" applyNumberFormat="1" applyFont="1" applyFill="1" applyBorder="1" applyAlignment="1">
      <alignment horizontal="center"/>
    </xf>
    <xf numFmtId="183" fontId="30" fillId="58" borderId="0" xfId="1809" applyNumberFormat="1" applyFont="1" applyFill="1" applyBorder="1" applyAlignment="1">
      <alignment horizontal="left" wrapText="1"/>
    </xf>
    <xf numFmtId="1" fontId="1" fillId="58" borderId="0" xfId="1804" applyNumberFormat="1" applyFont="1" applyFill="1" applyBorder="1" applyAlignment="1" applyProtection="1">
      <alignment horizontal="left"/>
    </xf>
    <xf numFmtId="1" fontId="1" fillId="58" borderId="0" xfId="1804" applyNumberFormat="1" applyFont="1" applyFill="1" applyBorder="1" applyAlignment="1" applyProtection="1">
      <alignment horizontal="center"/>
    </xf>
    <xf numFmtId="3" fontId="123" fillId="58" borderId="0" xfId="1804" applyNumberFormat="1" applyFont="1" applyFill="1" applyBorder="1" applyAlignment="1" applyProtection="1">
      <alignment horizontal="right"/>
    </xf>
    <xf numFmtId="0" fontId="120" fillId="0" borderId="0" xfId="1806" applyFont="1" applyFill="1"/>
    <xf numFmtId="3" fontId="116" fillId="58" borderId="0" xfId="1804" applyNumberFormat="1" applyFont="1" applyFill="1" applyBorder="1" applyAlignment="1" applyProtection="1">
      <alignment horizontal="right"/>
    </xf>
    <xf numFmtId="0" fontId="88" fillId="0" borderId="0" xfId="0" applyFont="1" applyFill="1"/>
    <xf numFmtId="3" fontId="12" fillId="58" borderId="0" xfId="1804" applyNumberFormat="1" applyFont="1" applyFill="1" applyBorder="1" applyAlignment="1" applyProtection="1">
      <alignment horizontal="right"/>
    </xf>
    <xf numFmtId="0" fontId="1" fillId="58" borderId="0" xfId="1804" applyFont="1" applyFill="1" applyBorder="1" applyAlignment="1">
      <alignment horizontal="left" vertical="top" wrapText="1"/>
    </xf>
    <xf numFmtId="0" fontId="1" fillId="58" borderId="0" xfId="1806" applyFont="1" applyFill="1"/>
    <xf numFmtId="0" fontId="1" fillId="58" borderId="0" xfId="1806" applyFont="1" applyFill="1" applyAlignment="1">
      <alignment horizontal="center"/>
    </xf>
    <xf numFmtId="0" fontId="88" fillId="58" borderId="0" xfId="1806" applyFont="1" applyFill="1"/>
    <xf numFmtId="0" fontId="1" fillId="58" borderId="0" xfId="1804" applyFont="1" applyFill="1" applyBorder="1" applyAlignment="1">
      <alignment vertical="top" wrapText="1"/>
    </xf>
    <xf numFmtId="0" fontId="12" fillId="58" borderId="0" xfId="0" applyFont="1" applyFill="1"/>
    <xf numFmtId="0" fontId="1" fillId="58" borderId="0" xfId="0" applyFont="1" applyFill="1"/>
    <xf numFmtId="0" fontId="12" fillId="58" borderId="0" xfId="385" applyFont="1" applyFill="1" applyBorder="1"/>
    <xf numFmtId="2" fontId="1" fillId="58" borderId="0" xfId="385" applyNumberFormat="1" applyFont="1" applyFill="1" applyBorder="1"/>
    <xf numFmtId="1" fontId="1" fillId="58" borderId="0" xfId="385" applyNumberFormat="1" applyFont="1" applyFill="1" applyBorder="1"/>
    <xf numFmtId="0" fontId="0" fillId="58" borderId="0" xfId="0" applyFont="1" applyFill="1"/>
    <xf numFmtId="0" fontId="0" fillId="0" borderId="0" xfId="0" applyFont="1" applyFill="1"/>
    <xf numFmtId="2" fontId="120" fillId="58" borderId="0" xfId="385" applyNumberFormat="1" applyFont="1" applyFill="1" applyBorder="1"/>
    <xf numFmtId="183" fontId="1" fillId="59" borderId="5" xfId="1807" applyNumberFormat="1" applyFont="1" applyFill="1" applyBorder="1" applyAlignment="1">
      <alignment horizontal="center" vertical="center" wrapText="1"/>
    </xf>
    <xf numFmtId="183" fontId="1" fillId="59" borderId="51" xfId="1807" applyNumberFormat="1" applyFont="1" applyFill="1" applyBorder="1" applyAlignment="1">
      <alignment horizontal="center" vertical="center" wrapText="1"/>
    </xf>
    <xf numFmtId="0" fontId="0" fillId="58" borderId="0" xfId="0" applyFont="1" applyFill="1" applyBorder="1"/>
    <xf numFmtId="0" fontId="120" fillId="58" borderId="0" xfId="0" applyFont="1" applyFill="1"/>
    <xf numFmtId="0" fontId="1" fillId="58" borderId="0" xfId="0" applyFont="1" applyFill="1" applyBorder="1" applyAlignment="1">
      <alignment vertical="top"/>
    </xf>
    <xf numFmtId="0" fontId="1" fillId="58" borderId="0" xfId="355" applyFont="1" applyFill="1" applyAlignment="1">
      <alignment horizontal="left" vertical="top"/>
    </xf>
    <xf numFmtId="0" fontId="1" fillId="58" borderId="0" xfId="355" applyFont="1" applyFill="1" applyAlignment="1">
      <alignment vertical="top"/>
    </xf>
    <xf numFmtId="0" fontId="0" fillId="58" borderId="0" xfId="355" applyFont="1" applyFill="1" applyAlignment="1">
      <alignment vertical="center"/>
    </xf>
    <xf numFmtId="0" fontId="1" fillId="58" borderId="0" xfId="0" applyFont="1" applyFill="1" applyBorder="1" applyAlignment="1">
      <alignment horizontal="left" vertical="top"/>
    </xf>
    <xf numFmtId="0" fontId="1" fillId="58" borderId="0" xfId="355" applyFont="1" applyFill="1" applyAlignment="1">
      <alignment horizontal="left"/>
    </xf>
    <xf numFmtId="0" fontId="120" fillId="58" borderId="0" xfId="1807" applyFont="1" applyFill="1" applyBorder="1" applyAlignment="1">
      <alignment horizontal="left" vertical="top" wrapText="1"/>
    </xf>
    <xf numFmtId="0" fontId="0" fillId="58" borderId="0" xfId="355" applyFont="1" applyFill="1" applyAlignment="1">
      <alignment vertical="top"/>
    </xf>
    <xf numFmtId="0" fontId="1" fillId="58" borderId="0" xfId="0" applyFont="1" applyFill="1" applyAlignment="1"/>
    <xf numFmtId="0" fontId="0" fillId="58" borderId="0" xfId="0" applyFont="1" applyFill="1" applyAlignment="1">
      <alignment vertical="center"/>
    </xf>
    <xf numFmtId="0" fontId="0" fillId="58" borderId="0" xfId="0" applyFont="1" applyFill="1" applyAlignment="1">
      <alignment vertical="top"/>
    </xf>
    <xf numFmtId="0" fontId="1" fillId="0" borderId="0" xfId="370" applyFont="1" applyBorder="1" applyAlignment="1"/>
    <xf numFmtId="0" fontId="1" fillId="0" borderId="36" xfId="370" applyFont="1" applyBorder="1" applyAlignment="1"/>
    <xf numFmtId="0" fontId="12" fillId="59" borderId="53" xfId="370" applyFont="1" applyFill="1" applyBorder="1" applyAlignment="1">
      <alignment horizontal="center"/>
    </xf>
    <xf numFmtId="169" fontId="12" fillId="59" borderId="53" xfId="370" applyNumberFormat="1" applyFont="1" applyFill="1" applyBorder="1" applyAlignment="1">
      <alignment vertical="top"/>
    </xf>
    <xf numFmtId="0" fontId="107" fillId="58" borderId="0" xfId="385" applyFont="1" applyFill="1" applyBorder="1" applyAlignment="1">
      <alignment horizontal="left"/>
    </xf>
    <xf numFmtId="0" fontId="0" fillId="58" borderId="0" xfId="0" applyFont="1" applyFill="1" applyAlignment="1"/>
    <xf numFmtId="0" fontId="12" fillId="0" borderId="33" xfId="370" applyFont="1" applyFill="1" applyBorder="1" applyAlignment="1">
      <alignment vertical="top"/>
    </xf>
    <xf numFmtId="0" fontId="12" fillId="0" borderId="32" xfId="370" applyFont="1" applyBorder="1" applyAlignment="1"/>
    <xf numFmtId="0" fontId="1" fillId="0" borderId="25" xfId="370" applyFont="1" applyFill="1" applyBorder="1" applyAlignment="1">
      <alignment vertical="top"/>
    </xf>
    <xf numFmtId="0" fontId="0" fillId="0" borderId="29" xfId="0" applyFont="1" applyFill="1" applyBorder="1" applyAlignment="1"/>
    <xf numFmtId="0" fontId="0" fillId="0" borderId="25" xfId="0" applyFont="1" applyFill="1" applyBorder="1" applyAlignment="1"/>
    <xf numFmtId="0" fontId="0" fillId="0" borderId="25" xfId="0" applyFont="1" applyFill="1" applyBorder="1" applyAlignment="1">
      <alignment horizontal="right"/>
    </xf>
    <xf numFmtId="0" fontId="88" fillId="58" borderId="0" xfId="0" applyFont="1" applyFill="1"/>
    <xf numFmtId="0" fontId="107" fillId="58" borderId="0" xfId="1806" applyFont="1" applyFill="1"/>
    <xf numFmtId="0" fontId="120" fillId="58" borderId="0" xfId="1806" applyFont="1" applyFill="1"/>
    <xf numFmtId="0" fontId="12" fillId="58" borderId="72" xfId="1809" applyFont="1" applyFill="1" applyBorder="1" applyAlignment="1">
      <alignment horizontal="left"/>
    </xf>
    <xf numFmtId="0" fontId="12" fillId="58" borderId="73" xfId="1809" applyFont="1" applyFill="1" applyBorder="1" applyAlignment="1"/>
    <xf numFmtId="0" fontId="12" fillId="58" borderId="73" xfId="1809" applyFont="1" applyFill="1" applyBorder="1" applyAlignment="1">
      <alignment horizontal="center"/>
    </xf>
    <xf numFmtId="1" fontId="1" fillId="58" borderId="73" xfId="1804" applyNumberFormat="1" applyFont="1" applyFill="1" applyBorder="1" applyAlignment="1" applyProtection="1">
      <alignment horizontal="center"/>
    </xf>
    <xf numFmtId="1" fontId="1" fillId="58" borderId="74" xfId="1804" applyNumberFormat="1" applyFont="1" applyFill="1" applyBorder="1" applyAlignment="1" applyProtection="1">
      <alignment horizontal="center"/>
    </xf>
    <xf numFmtId="0" fontId="1" fillId="58" borderId="27" xfId="1809" applyFont="1" applyFill="1" applyBorder="1" applyAlignment="1">
      <alignment horizontal="left"/>
    </xf>
    <xf numFmtId="0" fontId="1" fillId="58" borderId="14" xfId="1809" applyFont="1" applyFill="1" applyBorder="1" applyAlignment="1">
      <alignment horizontal="center"/>
    </xf>
    <xf numFmtId="1" fontId="1" fillId="58" borderId="8" xfId="1810" applyNumberFormat="1" applyFont="1" applyFill="1" applyBorder="1" applyAlignment="1" applyProtection="1">
      <alignment horizontal="center" vertical="center"/>
    </xf>
    <xf numFmtId="3" fontId="1" fillId="58" borderId="14" xfId="1810" applyNumberFormat="1" applyFont="1" applyFill="1" applyBorder="1" applyAlignment="1" applyProtection="1">
      <alignment horizontal="center"/>
    </xf>
    <xf numFmtId="3" fontId="1" fillId="58" borderId="75" xfId="1810" applyNumberFormat="1" applyFont="1" applyFill="1" applyBorder="1" applyAlignment="1" applyProtection="1">
      <alignment horizontal="center"/>
    </xf>
    <xf numFmtId="0" fontId="1" fillId="58" borderId="14" xfId="1804" applyFont="1" applyFill="1" applyBorder="1" applyAlignment="1">
      <alignment horizontal="center"/>
    </xf>
    <xf numFmtId="0" fontId="1" fillId="58" borderId="27" xfId="1811" applyFont="1" applyFill="1" applyBorder="1"/>
    <xf numFmtId="3" fontId="1" fillId="58" borderId="14" xfId="1809" applyNumberFormat="1" applyFont="1" applyFill="1" applyBorder="1" applyAlignment="1">
      <alignment horizontal="center"/>
    </xf>
    <xf numFmtId="0" fontId="1" fillId="58" borderId="14" xfId="1809" applyFont="1" applyFill="1" applyBorder="1" applyAlignment="1">
      <alignment horizontal="center" vertical="top"/>
    </xf>
    <xf numFmtId="1" fontId="1" fillId="58" borderId="8" xfId="1812" applyNumberFormat="1" applyFont="1" applyFill="1" applyBorder="1" applyAlignment="1" applyProtection="1">
      <alignment horizontal="center" vertical="center"/>
    </xf>
    <xf numFmtId="1" fontId="1" fillId="58" borderId="8" xfId="1809" applyNumberFormat="1" applyFont="1" applyFill="1" applyBorder="1" applyAlignment="1">
      <alignment horizontal="center" vertical="center"/>
    </xf>
    <xf numFmtId="0" fontId="12" fillId="58" borderId="27" xfId="1809" applyFont="1" applyFill="1" applyBorder="1" applyAlignment="1">
      <alignment horizontal="left"/>
    </xf>
    <xf numFmtId="0" fontId="1" fillId="58" borderId="14" xfId="1809" applyFont="1" applyFill="1" applyBorder="1" applyAlignment="1">
      <alignment horizontal="left"/>
    </xf>
    <xf numFmtId="0" fontId="1" fillId="58" borderId="32" xfId="1811" applyFont="1" applyFill="1" applyBorder="1" applyAlignment="1"/>
    <xf numFmtId="0" fontId="120" fillId="58" borderId="14" xfId="1809" applyFont="1" applyFill="1" applyBorder="1" applyAlignment="1">
      <alignment horizontal="center"/>
    </xf>
    <xf numFmtId="0" fontId="88" fillId="58" borderId="27" xfId="1811" applyFont="1" applyFill="1" applyBorder="1"/>
    <xf numFmtId="0" fontId="88" fillId="58" borderId="14" xfId="1809" applyFont="1" applyFill="1" applyBorder="1" applyAlignment="1">
      <alignment horizontal="center"/>
    </xf>
    <xf numFmtId="0" fontId="1" fillId="58" borderId="76" xfId="1811" applyFont="1" applyFill="1" applyBorder="1"/>
    <xf numFmtId="0" fontId="1" fillId="58" borderId="77" xfId="1809" applyFont="1" applyFill="1" applyBorder="1" applyAlignment="1">
      <alignment horizontal="center"/>
    </xf>
    <xf numFmtId="0" fontId="120" fillId="58" borderId="77" xfId="1809" applyFont="1" applyFill="1" applyBorder="1" applyAlignment="1">
      <alignment horizontal="center"/>
    </xf>
    <xf numFmtId="3" fontId="1" fillId="58" borderId="77" xfId="1810" applyNumberFormat="1" applyFont="1" applyFill="1" applyBorder="1" applyAlignment="1" applyProtection="1">
      <alignment horizontal="center"/>
    </xf>
    <xf numFmtId="3" fontId="1" fillId="58" borderId="78" xfId="1810" applyNumberFormat="1" applyFont="1" applyFill="1" applyBorder="1" applyAlignment="1" applyProtection="1">
      <alignment horizontal="center"/>
    </xf>
    <xf numFmtId="0" fontId="1" fillId="58" borderId="0" xfId="1811" applyFont="1" applyFill="1" applyBorder="1"/>
    <xf numFmtId="0" fontId="1" fillId="58" borderId="0" xfId="1809" applyFont="1" applyFill="1" applyBorder="1" applyAlignment="1">
      <alignment horizontal="center"/>
    </xf>
    <xf numFmtId="0" fontId="120" fillId="58" borderId="0" xfId="1809" applyFont="1" applyFill="1" applyBorder="1" applyAlignment="1">
      <alignment horizontal="center"/>
    </xf>
    <xf numFmtId="0" fontId="1" fillId="58" borderId="0" xfId="1806" applyFont="1" applyFill="1" applyBorder="1" applyAlignment="1">
      <alignment horizontal="center"/>
    </xf>
    <xf numFmtId="3" fontId="1" fillId="58" borderId="0" xfId="1804" applyNumberFormat="1" applyFont="1" applyFill="1" applyBorder="1" applyAlignment="1" applyProtection="1">
      <alignment horizontal="center"/>
    </xf>
    <xf numFmtId="3" fontId="1" fillId="58" borderId="0" xfId="1804" applyNumberFormat="1" applyFont="1" applyFill="1" applyBorder="1" applyAlignment="1" applyProtection="1">
      <alignment horizontal="right"/>
    </xf>
    <xf numFmtId="0" fontId="88" fillId="58" borderId="0" xfId="1806" applyFont="1" applyFill="1" applyAlignment="1">
      <alignment horizontal="center"/>
    </xf>
    <xf numFmtId="0" fontId="111" fillId="58" borderId="0" xfId="0" applyFont="1" applyFill="1" applyAlignment="1"/>
    <xf numFmtId="0" fontId="12" fillId="58" borderId="27" xfId="385" applyFont="1" applyFill="1" applyBorder="1" applyAlignment="1">
      <alignment horizontal="left" wrapText="1"/>
    </xf>
    <xf numFmtId="0" fontId="1" fillId="58" borderId="14" xfId="1807" applyFont="1" applyFill="1" applyBorder="1" applyAlignment="1">
      <alignment horizontal="center" vertical="center"/>
    </xf>
    <xf numFmtId="170" fontId="1" fillId="58" borderId="14" xfId="1807" applyNumberFormat="1" applyFont="1" applyFill="1" applyBorder="1" applyAlignment="1">
      <alignment horizontal="center"/>
    </xf>
    <xf numFmtId="170" fontId="1" fillId="58" borderId="8" xfId="1807" applyNumberFormat="1" applyFont="1" applyFill="1" applyBorder="1" applyAlignment="1">
      <alignment horizontal="center"/>
    </xf>
    <xf numFmtId="170" fontId="1" fillId="58" borderId="75" xfId="1807" applyNumberFormat="1" applyFont="1" applyFill="1" applyBorder="1" applyAlignment="1">
      <alignment horizontal="center" vertical="center"/>
    </xf>
    <xf numFmtId="0" fontId="1" fillId="58" borderId="27" xfId="385" applyFont="1" applyFill="1" applyBorder="1" applyAlignment="1">
      <alignment horizontal="left" wrapText="1"/>
    </xf>
    <xf numFmtId="184" fontId="1" fillId="58" borderId="14" xfId="1807" applyNumberFormat="1" applyFont="1" applyFill="1" applyBorder="1" applyAlignment="1">
      <alignment horizontal="center"/>
    </xf>
    <xf numFmtId="184" fontId="1" fillId="58" borderId="8" xfId="1807" applyNumberFormat="1" applyFont="1" applyFill="1" applyBorder="1" applyAlignment="1">
      <alignment horizontal="center"/>
    </xf>
    <xf numFmtId="184" fontId="1" fillId="58" borderId="75" xfId="1807" applyNumberFormat="1" applyFont="1" applyFill="1" applyBorder="1" applyAlignment="1">
      <alignment horizontal="center"/>
    </xf>
    <xf numFmtId="0" fontId="1" fillId="58" borderId="14" xfId="1807" applyFont="1" applyFill="1" applyBorder="1" applyAlignment="1">
      <alignment horizontal="left" vertical="center"/>
    </xf>
    <xf numFmtId="0" fontId="120" fillId="58" borderId="14" xfId="1807" applyFont="1" applyFill="1" applyBorder="1" applyAlignment="1">
      <alignment horizontal="center" vertical="center"/>
    </xf>
    <xf numFmtId="0" fontId="1" fillId="58" borderId="32" xfId="385" applyFont="1" applyFill="1" applyBorder="1" applyAlignment="1">
      <alignment horizontal="left" wrapText="1"/>
    </xf>
    <xf numFmtId="0" fontId="1" fillId="58" borderId="32" xfId="0" applyFont="1" applyFill="1" applyBorder="1"/>
    <xf numFmtId="0" fontId="1" fillId="58" borderId="34" xfId="0" applyFont="1" applyFill="1" applyBorder="1"/>
    <xf numFmtId="0" fontId="1" fillId="58" borderId="77" xfId="1807" applyFont="1" applyFill="1" applyBorder="1" applyAlignment="1">
      <alignment horizontal="center" vertical="center"/>
    </xf>
    <xf numFmtId="184" fontId="1" fillId="58" borderId="77" xfId="1807" applyNumberFormat="1" applyFont="1" applyFill="1" applyBorder="1" applyAlignment="1">
      <alignment horizontal="center"/>
    </xf>
    <xf numFmtId="184" fontId="1" fillId="58" borderId="35" xfId="1807" applyNumberFormat="1" applyFont="1" applyFill="1" applyBorder="1" applyAlignment="1">
      <alignment horizontal="center"/>
    </xf>
    <xf numFmtId="184" fontId="1" fillId="58" borderId="78" xfId="1807" applyNumberFormat="1" applyFont="1" applyFill="1" applyBorder="1" applyAlignment="1">
      <alignment horizontal="center"/>
    </xf>
    <xf numFmtId="0" fontId="1" fillId="58" borderId="0" xfId="0" applyFont="1" applyFill="1" applyBorder="1"/>
    <xf numFmtId="0" fontId="1" fillId="58" borderId="0" xfId="1807" applyFont="1" applyFill="1" applyBorder="1" applyAlignment="1">
      <alignment horizontal="center" vertical="center"/>
    </xf>
    <xf numFmtId="170" fontId="1" fillId="58" borderId="0" xfId="1807" applyNumberFormat="1" applyFont="1" applyFill="1" applyBorder="1" applyAlignment="1">
      <alignment horizontal="center"/>
    </xf>
    <xf numFmtId="170" fontId="1" fillId="58" borderId="0" xfId="1807" applyNumberFormat="1" applyFont="1" applyFill="1" applyBorder="1" applyAlignment="1">
      <alignment horizontal="center" vertical="center"/>
    </xf>
    <xf numFmtId="0" fontId="120" fillId="58" borderId="0" xfId="0" applyFont="1" applyFill="1" applyAlignment="1">
      <alignment horizontal="left"/>
    </xf>
    <xf numFmtId="0" fontId="1" fillId="58" borderId="0" xfId="0" applyFont="1" applyFill="1" applyAlignment="1">
      <alignment horizontal="left"/>
    </xf>
    <xf numFmtId="0" fontId="73" fillId="58" borderId="0" xfId="370" applyFont="1" applyFill="1" applyAlignment="1"/>
    <xf numFmtId="0" fontId="113" fillId="58" borderId="0" xfId="0" applyFont="1" applyFill="1" applyAlignment="1"/>
    <xf numFmtId="0" fontId="12" fillId="58" borderId="0" xfId="370" applyFont="1" applyFill="1" applyAlignment="1"/>
    <xf numFmtId="0" fontId="115" fillId="58" borderId="0" xfId="370" applyFont="1" applyFill="1" applyAlignment="1"/>
    <xf numFmtId="0" fontId="0" fillId="58" borderId="36" xfId="0" applyFont="1" applyFill="1" applyBorder="1" applyAlignment="1">
      <alignment horizontal="center"/>
    </xf>
    <xf numFmtId="0" fontId="12" fillId="58" borderId="33" xfId="370" applyFont="1" applyFill="1" applyBorder="1" applyAlignment="1">
      <alignment vertical="top"/>
    </xf>
    <xf numFmtId="170" fontId="1" fillId="58" borderId="29" xfId="370" applyNumberFormat="1" applyFont="1" applyFill="1" applyBorder="1" applyAlignment="1">
      <alignment horizontal="center" vertical="center"/>
    </xf>
    <xf numFmtId="169" fontId="1" fillId="58" borderId="25" xfId="370" applyNumberFormat="1" applyFont="1" applyFill="1" applyBorder="1" applyAlignment="1">
      <alignment horizontal="center" vertical="center"/>
    </xf>
    <xf numFmtId="169" fontId="1" fillId="58" borderId="30" xfId="370" applyNumberFormat="1" applyFont="1" applyFill="1" applyBorder="1" applyAlignment="1">
      <alignment horizontal="right"/>
    </xf>
    <xf numFmtId="169" fontId="1" fillId="58" borderId="25" xfId="370" applyNumberFormat="1" applyFont="1" applyFill="1" applyBorder="1" applyAlignment="1">
      <alignment horizontal="right"/>
    </xf>
    <xf numFmtId="169" fontId="1" fillId="58" borderId="26" xfId="370" applyNumberFormat="1" applyFont="1" applyFill="1" applyBorder="1" applyAlignment="1">
      <alignment horizontal="right"/>
    </xf>
    <xf numFmtId="0" fontId="1" fillId="58" borderId="32" xfId="370" applyFont="1" applyFill="1" applyBorder="1" applyAlignment="1"/>
    <xf numFmtId="170" fontId="0" fillId="58" borderId="8" xfId="0" applyNumberFormat="1" applyFill="1" applyBorder="1" applyAlignment="1">
      <alignment horizontal="right"/>
    </xf>
    <xf numFmtId="169" fontId="0" fillId="58" borderId="0" xfId="0" applyNumberFormat="1" applyFill="1" applyBorder="1" applyAlignment="1">
      <alignment horizontal="right"/>
    </xf>
    <xf numFmtId="169" fontId="0" fillId="58" borderId="57" xfId="0" applyNumberFormat="1" applyFill="1" applyBorder="1" applyAlignment="1">
      <alignment horizontal="right"/>
    </xf>
    <xf numFmtId="0" fontId="0" fillId="58" borderId="0" xfId="0" applyFill="1" applyBorder="1" applyAlignment="1">
      <alignment horizontal="right"/>
    </xf>
    <xf numFmtId="0" fontId="0" fillId="58" borderId="57" xfId="0" applyFill="1" applyBorder="1" applyAlignment="1">
      <alignment horizontal="right"/>
    </xf>
    <xf numFmtId="170" fontId="0" fillId="58" borderId="0" xfId="0" applyNumberFormat="1" applyFill="1" applyBorder="1" applyAlignment="1">
      <alignment horizontal="right"/>
    </xf>
    <xf numFmtId="0" fontId="0" fillId="58" borderId="28" xfId="0" applyFill="1" applyBorder="1" applyAlignment="1">
      <alignment horizontal="right"/>
    </xf>
    <xf numFmtId="169" fontId="0" fillId="58" borderId="57" xfId="0" applyNumberFormat="1" applyFont="1" applyFill="1" applyBorder="1" applyAlignment="1">
      <alignment horizontal="right"/>
    </xf>
    <xf numFmtId="0" fontId="0" fillId="58" borderId="0" xfId="0" applyFont="1" applyFill="1" applyBorder="1" applyAlignment="1">
      <alignment horizontal="right"/>
    </xf>
    <xf numFmtId="0" fontId="0" fillId="58" borderId="57" xfId="0" applyFont="1" applyFill="1" applyBorder="1" applyAlignment="1">
      <alignment horizontal="right"/>
    </xf>
    <xf numFmtId="170" fontId="0" fillId="58" borderId="8" xfId="0" applyNumberFormat="1" applyFont="1" applyFill="1" applyBorder="1" applyAlignment="1">
      <alignment horizontal="right"/>
    </xf>
    <xf numFmtId="169" fontId="0" fillId="58" borderId="0" xfId="0" applyNumberFormat="1" applyFont="1" applyFill="1" applyBorder="1" applyAlignment="1">
      <alignment horizontal="right"/>
    </xf>
    <xf numFmtId="170" fontId="0" fillId="58" borderId="0" xfId="0" applyNumberFormat="1" applyFont="1" applyFill="1" applyBorder="1" applyAlignment="1">
      <alignment horizontal="right"/>
    </xf>
    <xf numFmtId="0" fontId="0" fillId="58" borderId="28" xfId="0" applyFont="1" applyFill="1" applyBorder="1" applyAlignment="1">
      <alignment horizontal="right"/>
    </xf>
    <xf numFmtId="0" fontId="12" fillId="58" borderId="32" xfId="370" applyFont="1" applyFill="1" applyBorder="1" applyAlignment="1"/>
    <xf numFmtId="0" fontId="1" fillId="58" borderId="34" xfId="370" applyFont="1" applyFill="1" applyBorder="1" applyAlignment="1"/>
    <xf numFmtId="170" fontId="0" fillId="58" borderId="35" xfId="0" applyNumberFormat="1" applyFill="1" applyBorder="1" applyAlignment="1">
      <alignment horizontal="right"/>
    </xf>
    <xf numFmtId="169" fontId="0" fillId="58" borderId="36" xfId="0" applyNumberFormat="1" applyFill="1" applyBorder="1" applyAlignment="1">
      <alignment horizontal="right"/>
    </xf>
    <xf numFmtId="169" fontId="0" fillId="58" borderId="63" xfId="0" applyNumberFormat="1" applyFill="1" applyBorder="1" applyAlignment="1">
      <alignment horizontal="right"/>
    </xf>
    <xf numFmtId="0" fontId="0" fillId="58" borderId="36" xfId="0" applyFill="1" applyBorder="1" applyAlignment="1">
      <alignment horizontal="right"/>
    </xf>
    <xf numFmtId="0" fontId="0" fillId="58" borderId="63" xfId="0" applyFill="1" applyBorder="1" applyAlignment="1">
      <alignment horizontal="right"/>
    </xf>
    <xf numFmtId="170" fontId="0" fillId="58" borderId="36" xfId="0" applyNumberFormat="1" applyFill="1" applyBorder="1" applyAlignment="1">
      <alignment horizontal="right"/>
    </xf>
    <xf numFmtId="0" fontId="0" fillId="58" borderId="37" xfId="0" applyFill="1" applyBorder="1" applyAlignment="1">
      <alignment horizontal="right"/>
    </xf>
    <xf numFmtId="0" fontId="110" fillId="58" borderId="0" xfId="0" applyFont="1" applyFill="1" applyAlignment="1">
      <alignment wrapText="1"/>
    </xf>
    <xf numFmtId="170" fontId="0" fillId="58" borderId="0" xfId="0" applyNumberFormat="1" applyFill="1"/>
    <xf numFmtId="0" fontId="1" fillId="58" borderId="0" xfId="370" applyFont="1" applyFill="1" applyBorder="1" applyAlignment="1"/>
    <xf numFmtId="1" fontId="1" fillId="58" borderId="0" xfId="370" applyNumberFormat="1" applyFont="1" applyFill="1" applyBorder="1" applyAlignment="1">
      <alignment horizontal="right"/>
    </xf>
    <xf numFmtId="169" fontId="1" fillId="58" borderId="0" xfId="370" applyNumberFormat="1" applyFont="1" applyFill="1" applyBorder="1" applyAlignment="1">
      <alignment horizontal="right"/>
    </xf>
    <xf numFmtId="1" fontId="1" fillId="58" borderId="0" xfId="370" applyNumberFormat="1" applyFont="1" applyFill="1" applyBorder="1"/>
    <xf numFmtId="169" fontId="1" fillId="58" borderId="0" xfId="370" applyNumberFormat="1" applyFont="1" applyFill="1" applyBorder="1"/>
    <xf numFmtId="0" fontId="0" fillId="58" borderId="0" xfId="0" applyFill="1" applyAlignment="1">
      <alignment vertical="center"/>
    </xf>
    <xf numFmtId="0" fontId="0" fillId="58" borderId="0" xfId="0" applyFill="1" applyAlignment="1">
      <alignment vertical="center" wrapText="1"/>
    </xf>
    <xf numFmtId="0" fontId="119" fillId="58" borderId="0" xfId="0" applyFont="1" applyFill="1"/>
    <xf numFmtId="0" fontId="120" fillId="58" borderId="0" xfId="0" applyFont="1" applyFill="1" applyAlignment="1"/>
    <xf numFmtId="0" fontId="116" fillId="58" borderId="0" xfId="0" applyFont="1" applyFill="1" applyAlignment="1"/>
    <xf numFmtId="0" fontId="0" fillId="58" borderId="0" xfId="0" applyFont="1" applyFill="1" applyBorder="1" applyAlignment="1"/>
    <xf numFmtId="0" fontId="0" fillId="58" borderId="0" xfId="0" applyFill="1" applyAlignment="1">
      <alignment wrapText="1"/>
    </xf>
    <xf numFmtId="0" fontId="0" fillId="58" borderId="0" xfId="0" applyFont="1" applyFill="1" applyAlignment="1">
      <alignment horizontal="right"/>
    </xf>
    <xf numFmtId="170" fontId="1" fillId="58" borderId="0" xfId="370" applyNumberFormat="1" applyFont="1" applyFill="1" applyBorder="1" applyAlignment="1">
      <alignment horizontal="right"/>
    </xf>
    <xf numFmtId="168" fontId="1" fillId="58" borderId="0" xfId="370" applyNumberFormat="1" applyFont="1" applyFill="1" applyBorder="1"/>
    <xf numFmtId="0" fontId="117" fillId="58" borderId="0" xfId="0" applyFont="1" applyFill="1" applyAlignment="1"/>
    <xf numFmtId="170" fontId="1" fillId="58" borderId="25" xfId="370" applyNumberFormat="1" applyFont="1" applyFill="1" applyBorder="1" applyAlignment="1">
      <alignment horizontal="center" vertical="center"/>
    </xf>
    <xf numFmtId="1" fontId="0" fillId="58" borderId="8" xfId="0" applyNumberFormat="1" applyFill="1" applyBorder="1" applyAlignment="1">
      <alignment horizontal="center"/>
    </xf>
    <xf numFmtId="1" fontId="0" fillId="58" borderId="8" xfId="0" applyNumberFormat="1" applyFont="1" applyFill="1" applyBorder="1" applyAlignment="1">
      <alignment horizontal="center"/>
    </xf>
    <xf numFmtId="1" fontId="0" fillId="58" borderId="35" xfId="0" applyNumberFormat="1" applyFill="1" applyBorder="1" applyAlignment="1">
      <alignment horizontal="center"/>
    </xf>
    <xf numFmtId="0" fontId="125" fillId="58" borderId="0" xfId="0" applyFont="1" applyFill="1" applyAlignment="1"/>
    <xf numFmtId="0" fontId="1" fillId="58" borderId="0" xfId="370" applyFont="1" applyFill="1" applyAlignment="1">
      <alignment horizontal="left"/>
    </xf>
    <xf numFmtId="0" fontId="12" fillId="58" borderId="72" xfId="370" applyFont="1" applyFill="1" applyBorder="1" applyAlignment="1">
      <alignment vertical="top"/>
    </xf>
    <xf numFmtId="0" fontId="1" fillId="58" borderId="27" xfId="370" applyFont="1" applyFill="1" applyBorder="1" applyAlignment="1"/>
    <xf numFmtId="2" fontId="0" fillId="58" borderId="8" xfId="0" applyNumberFormat="1" applyFill="1" applyBorder="1" applyAlignment="1">
      <alignment horizontal="right"/>
    </xf>
    <xf numFmtId="170" fontId="0" fillId="58" borderId="0" xfId="0" applyNumberFormat="1" applyFill="1" applyBorder="1"/>
    <xf numFmtId="170" fontId="0" fillId="58" borderId="57" xfId="0" applyNumberFormat="1" applyFill="1" applyBorder="1"/>
    <xf numFmtId="2" fontId="0" fillId="58" borderId="0" xfId="0" applyNumberFormat="1" applyFill="1" applyBorder="1" applyAlignment="1">
      <alignment horizontal="right"/>
    </xf>
    <xf numFmtId="170" fontId="0" fillId="58" borderId="28" xfId="0" applyNumberFormat="1" applyFill="1" applyBorder="1"/>
    <xf numFmtId="0" fontId="12" fillId="58" borderId="27" xfId="370" applyFont="1" applyFill="1" applyBorder="1" applyAlignment="1"/>
    <xf numFmtId="0" fontId="1" fillId="58" borderId="76" xfId="370" applyFont="1" applyFill="1" applyBorder="1" applyAlignment="1"/>
    <xf numFmtId="2" fontId="0" fillId="58" borderId="35" xfId="0" applyNumberFormat="1" applyFill="1" applyBorder="1" applyAlignment="1">
      <alignment horizontal="right"/>
    </xf>
    <xf numFmtId="170" fontId="0" fillId="58" borderId="36" xfId="0" applyNumberFormat="1" applyFill="1" applyBorder="1"/>
    <xf numFmtId="170" fontId="0" fillId="58" borderId="63" xfId="0" applyNumberFormat="1" applyFill="1" applyBorder="1"/>
    <xf numFmtId="2" fontId="0" fillId="58" borderId="36" xfId="0" applyNumberFormat="1" applyFill="1" applyBorder="1" applyAlignment="1">
      <alignment horizontal="right"/>
    </xf>
    <xf numFmtId="170" fontId="0" fillId="58" borderId="37" xfId="0" applyNumberFormat="1" applyFill="1" applyBorder="1"/>
    <xf numFmtId="170" fontId="1" fillId="58" borderId="0" xfId="370" applyNumberFormat="1" applyFont="1" applyFill="1" applyAlignment="1"/>
    <xf numFmtId="0" fontId="1" fillId="58" borderId="0" xfId="370" applyFont="1" applyFill="1" applyAlignment="1"/>
    <xf numFmtId="170" fontId="1" fillId="58" borderId="0" xfId="370" applyNumberFormat="1" applyFont="1" applyFill="1" applyAlignment="1">
      <alignment horizontal="center"/>
    </xf>
    <xf numFmtId="169" fontId="1" fillId="58" borderId="0" xfId="370" applyNumberFormat="1" applyFont="1" applyFill="1" applyAlignment="1">
      <alignment horizontal="center"/>
    </xf>
    <xf numFmtId="0" fontId="114" fillId="58" borderId="0" xfId="0" applyFont="1" applyFill="1" applyAlignment="1"/>
    <xf numFmtId="0" fontId="1" fillId="58" borderId="25" xfId="370" applyFont="1" applyFill="1" applyBorder="1" applyAlignment="1">
      <alignment vertical="top"/>
    </xf>
    <xf numFmtId="169" fontId="1" fillId="58" borderId="29" xfId="370" applyNumberFormat="1" applyFont="1" applyFill="1" applyBorder="1" applyAlignment="1">
      <alignment horizontal="right"/>
    </xf>
    <xf numFmtId="0" fontId="0" fillId="58" borderId="29" xfId="0" applyFont="1" applyFill="1" applyBorder="1" applyAlignment="1"/>
    <xf numFmtId="0" fontId="0" fillId="58" borderId="25" xfId="0" applyFont="1" applyFill="1" applyBorder="1" applyAlignment="1"/>
    <xf numFmtId="0" fontId="0" fillId="58" borderId="25" xfId="0" applyFont="1" applyFill="1" applyBorder="1" applyAlignment="1">
      <alignment horizontal="right"/>
    </xf>
    <xf numFmtId="1" fontId="0" fillId="58" borderId="8" xfId="0" applyNumberFormat="1" applyFont="1" applyFill="1" applyBorder="1" applyAlignment="1">
      <alignment horizontal="right"/>
    </xf>
    <xf numFmtId="0" fontId="0" fillId="58" borderId="0" xfId="0" applyFill="1" applyAlignment="1">
      <alignment horizontal="right"/>
    </xf>
    <xf numFmtId="1" fontId="0" fillId="58" borderId="35" xfId="0" applyNumberFormat="1" applyFont="1" applyFill="1" applyBorder="1" applyAlignment="1">
      <alignment horizontal="right"/>
    </xf>
    <xf numFmtId="169" fontId="0" fillId="58" borderId="36" xfId="0" applyNumberFormat="1" applyFont="1" applyFill="1" applyBorder="1" applyAlignment="1">
      <alignment horizontal="right"/>
    </xf>
    <xf numFmtId="0" fontId="1" fillId="58" borderId="36" xfId="370" applyFont="1" applyFill="1" applyBorder="1" applyAlignment="1"/>
    <xf numFmtId="170" fontId="0" fillId="58" borderId="35" xfId="0" applyNumberFormat="1" applyFont="1" applyFill="1" applyBorder="1" applyAlignment="1">
      <alignment horizontal="right"/>
    </xf>
    <xf numFmtId="0" fontId="0" fillId="58" borderId="36" xfId="0" applyFont="1" applyFill="1" applyBorder="1"/>
    <xf numFmtId="0" fontId="0" fillId="58" borderId="36" xfId="0" applyFont="1" applyFill="1" applyBorder="1" applyAlignment="1">
      <alignment horizontal="right"/>
    </xf>
    <xf numFmtId="0" fontId="1" fillId="58" borderId="0" xfId="370" applyFont="1" applyFill="1" applyBorder="1"/>
    <xf numFmtId="0" fontId="1" fillId="58" borderId="0" xfId="370" applyFont="1" applyFill="1"/>
    <xf numFmtId="1" fontId="0" fillId="58" borderId="8" xfId="0" applyNumberFormat="1" applyFill="1" applyBorder="1" applyAlignment="1">
      <alignment horizontal="right"/>
    </xf>
    <xf numFmtId="1" fontId="0" fillId="58" borderId="35" xfId="0" applyNumberFormat="1" applyFill="1" applyBorder="1" applyAlignment="1">
      <alignment horizontal="right"/>
    </xf>
    <xf numFmtId="0" fontId="12" fillId="58" borderId="0" xfId="0" applyFont="1" applyFill="1" applyAlignment="1"/>
    <xf numFmtId="0" fontId="12" fillId="58" borderId="0" xfId="370" applyFont="1" applyFill="1" applyAlignment="1">
      <alignment horizontal="left"/>
    </xf>
    <xf numFmtId="168" fontId="0" fillId="58" borderId="0" xfId="0" applyNumberFormat="1" applyFill="1" applyBorder="1" applyAlignment="1">
      <alignment horizontal="right"/>
    </xf>
    <xf numFmtId="0" fontId="0" fillId="58" borderId="0" xfId="0" applyFill="1" applyBorder="1"/>
    <xf numFmtId="0" fontId="0" fillId="58" borderId="28" xfId="0" applyFill="1" applyBorder="1"/>
    <xf numFmtId="2" fontId="0" fillId="58" borderId="8" xfId="0" applyNumberFormat="1" applyFont="1" applyFill="1" applyBorder="1" applyAlignment="1">
      <alignment horizontal="right"/>
    </xf>
    <xf numFmtId="168" fontId="0" fillId="58" borderId="36" xfId="0" applyNumberFormat="1" applyFill="1" applyBorder="1" applyAlignment="1">
      <alignment horizontal="right"/>
    </xf>
    <xf numFmtId="0" fontId="0" fillId="58" borderId="36" xfId="0" applyFill="1" applyBorder="1"/>
    <xf numFmtId="0" fontId="0" fillId="58" borderId="37" xfId="0" applyFill="1" applyBorder="1"/>
    <xf numFmtId="0" fontId="1" fillId="58" borderId="0" xfId="0" applyFont="1" applyFill="1" applyAlignment="1">
      <alignment wrapText="1"/>
    </xf>
    <xf numFmtId="0" fontId="12" fillId="59" borderId="38" xfId="370" applyFont="1" applyFill="1" applyBorder="1" applyAlignment="1">
      <alignment vertical="center" wrapText="1"/>
    </xf>
    <xf numFmtId="0" fontId="12" fillId="59" borderId="39" xfId="370" applyFont="1" applyFill="1" applyBorder="1" applyAlignment="1">
      <alignment vertical="center" wrapText="1"/>
    </xf>
    <xf numFmtId="169" fontId="12" fillId="59" borderId="8" xfId="370" applyNumberFormat="1" applyFont="1" applyFill="1" applyBorder="1" applyAlignment="1">
      <alignment vertical="center" wrapText="1"/>
    </xf>
    <xf numFmtId="169" fontId="12" fillId="59" borderId="0" xfId="370" applyNumberFormat="1" applyFont="1" applyFill="1" applyBorder="1" applyAlignment="1">
      <alignment vertical="center" wrapText="1"/>
    </xf>
    <xf numFmtId="169" fontId="12" fillId="59" borderId="57" xfId="370" applyNumberFormat="1" applyFont="1" applyFill="1" applyBorder="1" applyAlignment="1">
      <alignment vertical="center" wrapText="1"/>
    </xf>
    <xf numFmtId="169" fontId="12" fillId="59" borderId="56" xfId="370" applyNumberFormat="1" applyFont="1" applyFill="1" applyBorder="1" applyAlignment="1">
      <alignment vertical="center" wrapText="1"/>
    </xf>
    <xf numFmtId="169" fontId="12" fillId="59" borderId="15" xfId="370" applyNumberFormat="1" applyFont="1" applyFill="1" applyBorder="1" applyAlignment="1">
      <alignment vertical="center" wrapText="1"/>
    </xf>
    <xf numFmtId="169" fontId="12" fillId="59" borderId="61" xfId="370" applyNumberFormat="1" applyFont="1" applyFill="1" applyBorder="1" applyAlignment="1">
      <alignment vertical="center" wrapText="1"/>
    </xf>
    <xf numFmtId="0" fontId="12" fillId="59" borderId="40" xfId="370" applyFont="1" applyFill="1" applyBorder="1" applyAlignment="1">
      <alignment vertical="center" wrapText="1"/>
    </xf>
    <xf numFmtId="168" fontId="0" fillId="58" borderId="0" xfId="0" applyNumberFormat="1" applyFont="1" applyFill="1" applyBorder="1" applyAlignment="1">
      <alignment horizontal="right"/>
    </xf>
    <xf numFmtId="2" fontId="1" fillId="58" borderId="29" xfId="370" applyNumberFormat="1" applyFont="1" applyFill="1" applyBorder="1" applyAlignment="1">
      <alignment horizontal="center" vertical="center"/>
    </xf>
    <xf numFmtId="2" fontId="1" fillId="58" borderId="25" xfId="370" applyNumberFormat="1" applyFont="1" applyFill="1" applyBorder="1" applyAlignment="1">
      <alignment horizontal="center" vertical="center"/>
    </xf>
    <xf numFmtId="2" fontId="1" fillId="58" borderId="25" xfId="370" applyNumberFormat="1" applyFont="1" applyFill="1" applyBorder="1" applyAlignment="1">
      <alignment horizontal="right"/>
    </xf>
    <xf numFmtId="2" fontId="0" fillId="58" borderId="0" xfId="0" applyNumberFormat="1" applyFill="1" applyBorder="1"/>
    <xf numFmtId="2" fontId="0" fillId="58" borderId="0" xfId="0" applyNumberFormat="1" applyFont="1" applyFill="1" applyBorder="1" applyAlignment="1">
      <alignment horizontal="right"/>
    </xf>
    <xf numFmtId="2" fontId="0" fillId="58" borderId="36" xfId="0" applyNumberFormat="1" applyFill="1" applyBorder="1"/>
    <xf numFmtId="170" fontId="12" fillId="59" borderId="38" xfId="370" applyNumberFormat="1" applyFont="1" applyFill="1" applyBorder="1" applyAlignment="1">
      <alignment vertical="center" wrapText="1"/>
    </xf>
    <xf numFmtId="170" fontId="12" fillId="59" borderId="39" xfId="370" applyNumberFormat="1" applyFont="1" applyFill="1" applyBorder="1" applyAlignment="1">
      <alignment vertical="center" wrapText="1"/>
    </xf>
    <xf numFmtId="169" fontId="1" fillId="58" borderId="65" xfId="370" applyNumberFormat="1" applyFont="1" applyFill="1" applyBorder="1" applyAlignment="1">
      <alignment horizontal="right"/>
    </xf>
    <xf numFmtId="0" fontId="0" fillId="58" borderId="68" xfId="0" applyFill="1" applyBorder="1" applyAlignment="1">
      <alignment horizontal="right"/>
    </xf>
    <xf numFmtId="0" fontId="0" fillId="58" borderId="68" xfId="0" applyFont="1" applyFill="1" applyBorder="1" applyAlignment="1">
      <alignment horizontal="right"/>
    </xf>
    <xf numFmtId="0" fontId="0" fillId="58" borderId="69" xfId="0" applyFill="1" applyBorder="1" applyAlignment="1">
      <alignment horizontal="right"/>
    </xf>
    <xf numFmtId="0" fontId="1" fillId="0" borderId="29" xfId="370" applyFont="1" applyFill="1" applyBorder="1" applyAlignment="1">
      <alignment vertical="top"/>
    </xf>
    <xf numFmtId="0" fontId="107" fillId="58" borderId="0" xfId="0" applyFont="1" applyFill="1"/>
    <xf numFmtId="0" fontId="112" fillId="58" borderId="0" xfId="0" applyFont="1" applyFill="1"/>
    <xf numFmtId="0" fontId="107" fillId="0" borderId="0" xfId="0" applyFont="1" applyAlignment="1">
      <alignment vertical="center" wrapText="1"/>
    </xf>
    <xf numFmtId="0" fontId="0" fillId="58" borderId="0" xfId="0" applyFill="1" applyAlignment="1"/>
    <xf numFmtId="0" fontId="0" fillId="58" borderId="0" xfId="0" applyFont="1" applyFill="1" applyAlignment="1"/>
    <xf numFmtId="0" fontId="110" fillId="0" borderId="0" xfId="0" applyFont="1" applyAlignment="1">
      <alignment horizontal="left" wrapText="1"/>
    </xf>
    <xf numFmtId="0" fontId="110" fillId="58" borderId="0" xfId="0" applyFont="1" applyFill="1" applyAlignment="1">
      <alignment horizontal="left" wrapText="1"/>
    </xf>
    <xf numFmtId="0" fontId="0" fillId="58" borderId="0" xfId="0" applyFont="1" applyFill="1" applyAlignment="1"/>
    <xf numFmtId="169" fontId="12" fillId="59" borderId="39" xfId="370" applyNumberFormat="1" applyFont="1" applyFill="1" applyBorder="1" applyAlignment="1">
      <alignment vertical="center" wrapText="1"/>
    </xf>
    <xf numFmtId="169" fontId="12" fillId="59" borderId="60" xfId="370" applyNumberFormat="1" applyFont="1" applyFill="1" applyBorder="1" applyAlignment="1">
      <alignment vertical="center" wrapText="1"/>
    </xf>
    <xf numFmtId="169" fontId="12" fillId="59" borderId="20" xfId="370" applyNumberFormat="1" applyFont="1" applyFill="1" applyBorder="1" applyAlignment="1">
      <alignment vertical="center" wrapText="1"/>
    </xf>
    <xf numFmtId="169" fontId="12" fillId="59" borderId="1" xfId="370" applyNumberFormat="1" applyFont="1" applyFill="1" applyBorder="1" applyAlignment="1">
      <alignment vertical="center" wrapText="1"/>
    </xf>
    <xf numFmtId="169" fontId="12" fillId="59" borderId="21" xfId="370" applyNumberFormat="1" applyFont="1" applyFill="1" applyBorder="1" applyAlignment="1">
      <alignment vertical="center" wrapText="1"/>
    </xf>
    <xf numFmtId="169" fontId="12" fillId="59" borderId="24" xfId="370" applyNumberFormat="1" applyFont="1" applyFill="1" applyBorder="1" applyAlignment="1">
      <alignment vertical="center" wrapText="1"/>
    </xf>
    <xf numFmtId="0" fontId="1" fillId="58" borderId="0" xfId="1806" applyFont="1" applyFill="1" applyBorder="1" applyAlignment="1">
      <alignment horizontal="left" vertical="top" wrapText="1"/>
    </xf>
    <xf numFmtId="0" fontId="1" fillId="59" borderId="70" xfId="1807" applyFont="1" applyFill="1" applyBorder="1" applyAlignment="1">
      <alignment horizontal="center" textRotation="90" wrapText="1"/>
    </xf>
    <xf numFmtId="0" fontId="1" fillId="59" borderId="14" xfId="1807" applyFont="1" applyFill="1" applyBorder="1" applyAlignment="1">
      <alignment horizontal="center" textRotation="90" wrapText="1"/>
    </xf>
    <xf numFmtId="0" fontId="1" fillId="59" borderId="16" xfId="1807" applyFont="1" applyFill="1" applyBorder="1" applyAlignment="1">
      <alignment horizontal="center" textRotation="90" wrapText="1"/>
    </xf>
    <xf numFmtId="0" fontId="1" fillId="59" borderId="70" xfId="1806" applyFont="1" applyFill="1" applyBorder="1" applyAlignment="1">
      <alignment horizontal="center" textRotation="90"/>
    </xf>
    <xf numFmtId="0" fontId="1" fillId="59" borderId="14" xfId="1806" applyFont="1" applyFill="1" applyBorder="1" applyAlignment="1">
      <alignment horizontal="center" textRotation="90"/>
    </xf>
    <xf numFmtId="0" fontId="1" fillId="59" borderId="16" xfId="1806" applyFont="1" applyFill="1" applyBorder="1" applyAlignment="1">
      <alignment horizontal="center" textRotation="90"/>
    </xf>
    <xf numFmtId="170" fontId="113" fillId="59" borderId="38" xfId="1808" applyNumberFormat="1" applyFont="1" applyFill="1" applyBorder="1" applyAlignment="1">
      <alignment horizontal="center" vertical="center" wrapText="1"/>
    </xf>
    <xf numFmtId="170" fontId="113" fillId="59" borderId="39" xfId="1808" applyNumberFormat="1" applyFont="1" applyFill="1" applyBorder="1" applyAlignment="1">
      <alignment horizontal="center" vertical="center" wrapText="1"/>
    </xf>
    <xf numFmtId="170" fontId="113" fillId="59" borderId="60" xfId="1808" applyNumberFormat="1" applyFont="1" applyFill="1" applyBorder="1" applyAlignment="1">
      <alignment horizontal="center" vertical="center" wrapText="1"/>
    </xf>
    <xf numFmtId="0" fontId="1" fillId="58" borderId="0" xfId="1813" applyFont="1" applyFill="1" applyBorder="1" applyAlignment="1">
      <alignment horizontal="left" vertical="center" wrapText="1"/>
    </xf>
    <xf numFmtId="0" fontId="1" fillId="58" borderId="0" xfId="0" applyFont="1" applyFill="1" applyBorder="1" applyAlignment="1">
      <alignment horizontal="left" vertical="top" wrapText="1"/>
    </xf>
    <xf numFmtId="183" fontId="1" fillId="59" borderId="31" xfId="1807" applyNumberFormat="1" applyFont="1" applyFill="1" applyBorder="1" applyAlignment="1">
      <alignment horizontal="center" vertical="center" wrapText="1"/>
    </xf>
    <xf numFmtId="183" fontId="1" fillId="59" borderId="27" xfId="1807" applyNumberFormat="1" applyFont="1" applyFill="1" applyBorder="1" applyAlignment="1">
      <alignment horizontal="center" vertical="center" wrapText="1"/>
    </xf>
    <xf numFmtId="183" fontId="1" fillId="59" borderId="62" xfId="1807" applyNumberFormat="1" applyFont="1" applyFill="1" applyBorder="1" applyAlignment="1">
      <alignment horizontal="center" vertical="center" wrapText="1"/>
    </xf>
    <xf numFmtId="170" fontId="1" fillId="59" borderId="70" xfId="1814" applyNumberFormat="1" applyFont="1" applyFill="1" applyBorder="1" applyAlignment="1">
      <alignment horizontal="center" textRotation="90"/>
    </xf>
    <xf numFmtId="170" fontId="1" fillId="59" borderId="14" xfId="1814" applyNumberFormat="1" applyFont="1" applyFill="1" applyBorder="1" applyAlignment="1">
      <alignment horizontal="center" textRotation="90"/>
    </xf>
    <xf numFmtId="170" fontId="1" fillId="59" borderId="16" xfId="1814" applyNumberFormat="1" applyFont="1" applyFill="1" applyBorder="1" applyAlignment="1">
      <alignment horizontal="center" textRotation="90"/>
    </xf>
    <xf numFmtId="183" fontId="12" fillId="59" borderId="70" xfId="1807" applyNumberFormat="1" applyFont="1" applyFill="1" applyBorder="1" applyAlignment="1">
      <alignment horizontal="center" vertical="center" wrapText="1"/>
    </xf>
    <xf numFmtId="183" fontId="12" fillId="59" borderId="14" xfId="1807" applyNumberFormat="1" applyFont="1" applyFill="1" applyBorder="1" applyAlignment="1">
      <alignment horizontal="center" vertical="center" wrapText="1"/>
    </xf>
    <xf numFmtId="183" fontId="12" fillId="59" borderId="16" xfId="1807" applyNumberFormat="1" applyFont="1" applyFill="1" applyBorder="1" applyAlignment="1">
      <alignment horizontal="center" vertical="center" wrapText="1"/>
    </xf>
    <xf numFmtId="183" fontId="12" fillId="59" borderId="52" xfId="1807" applyNumberFormat="1" applyFont="1" applyFill="1" applyBorder="1" applyAlignment="1">
      <alignment horizontal="center" vertical="center" wrapText="1"/>
    </xf>
    <xf numFmtId="183" fontId="12" fillId="59" borderId="53" xfId="1807" applyNumberFormat="1" applyFont="1" applyFill="1" applyBorder="1" applyAlignment="1">
      <alignment horizontal="center" vertical="center" wrapText="1"/>
    </xf>
    <xf numFmtId="183" fontId="12" fillId="59" borderId="54" xfId="1807" applyNumberFormat="1" applyFont="1" applyFill="1" applyBorder="1" applyAlignment="1">
      <alignment horizontal="center" vertical="center" wrapText="1"/>
    </xf>
    <xf numFmtId="183" fontId="12" fillId="59" borderId="8" xfId="1807" applyNumberFormat="1" applyFont="1" applyFill="1" applyBorder="1" applyAlignment="1">
      <alignment horizontal="center" vertical="center" wrapText="1"/>
    </xf>
    <xf numFmtId="183" fontId="12" fillId="59" borderId="0" xfId="1807" applyNumberFormat="1" applyFont="1" applyFill="1" applyBorder="1" applyAlignment="1">
      <alignment horizontal="center" vertical="center" wrapText="1"/>
    </xf>
    <xf numFmtId="183" fontId="12" fillId="59" borderId="28" xfId="1807" applyNumberFormat="1" applyFont="1" applyFill="1" applyBorder="1" applyAlignment="1">
      <alignment horizontal="center" vertical="center" wrapText="1"/>
    </xf>
    <xf numFmtId="0" fontId="107" fillId="59" borderId="38" xfId="0" applyFont="1" applyFill="1" applyBorder="1" applyAlignment="1">
      <alignment horizontal="center" wrapText="1"/>
    </xf>
    <xf numFmtId="0" fontId="107" fillId="59" borderId="39" xfId="0" applyFont="1" applyFill="1" applyBorder="1" applyAlignment="1">
      <alignment horizontal="center" wrapText="1"/>
    </xf>
    <xf numFmtId="0" fontId="107" fillId="59" borderId="60" xfId="0" applyFont="1" applyFill="1" applyBorder="1" applyAlignment="1">
      <alignment horizontal="center" wrapText="1"/>
    </xf>
    <xf numFmtId="0" fontId="107" fillId="59" borderId="59" xfId="0" applyFont="1" applyFill="1" applyBorder="1" applyAlignment="1">
      <alignment horizontal="center" wrapText="1"/>
    </xf>
    <xf numFmtId="0" fontId="107" fillId="59" borderId="32" xfId="0" applyFont="1" applyFill="1" applyBorder="1" applyAlignment="1">
      <alignment horizontal="center" wrapText="1"/>
    </xf>
    <xf numFmtId="0" fontId="107" fillId="59" borderId="50" xfId="0" applyFont="1" applyFill="1" applyBorder="1" applyAlignment="1">
      <alignment horizontal="center" wrapText="1"/>
    </xf>
    <xf numFmtId="0" fontId="107" fillId="59" borderId="9" xfId="0" applyFont="1" applyFill="1" applyBorder="1" applyAlignment="1">
      <alignment horizontal="center" wrapText="1"/>
    </xf>
    <xf numFmtId="0" fontId="107" fillId="59" borderId="80" xfId="0" applyFont="1" applyFill="1" applyBorder="1" applyAlignment="1">
      <alignment horizontal="center" wrapText="1"/>
    </xf>
    <xf numFmtId="169" fontId="12" fillId="59" borderId="52" xfId="370" applyNumberFormat="1" applyFont="1" applyFill="1" applyBorder="1" applyAlignment="1">
      <alignment horizontal="center" vertical="center" wrapText="1"/>
    </xf>
    <xf numFmtId="169" fontId="12" fillId="59" borderId="53" xfId="370" applyNumberFormat="1" applyFont="1" applyFill="1" applyBorder="1" applyAlignment="1">
      <alignment horizontal="center" vertical="center" wrapText="1"/>
    </xf>
    <xf numFmtId="169" fontId="12" fillId="59" borderId="55" xfId="370" applyNumberFormat="1" applyFont="1" applyFill="1" applyBorder="1" applyAlignment="1">
      <alignment horizontal="center" vertical="center" wrapText="1"/>
    </xf>
    <xf numFmtId="169" fontId="12" fillId="59" borderId="56" xfId="370" applyNumberFormat="1" applyFont="1" applyFill="1" applyBorder="1" applyAlignment="1">
      <alignment horizontal="center" vertical="center" wrapText="1"/>
    </xf>
    <xf numFmtId="169" fontId="12" fillId="59" borderId="15" xfId="370" applyNumberFormat="1" applyFont="1" applyFill="1" applyBorder="1" applyAlignment="1">
      <alignment horizontal="center" vertical="center" wrapText="1"/>
    </xf>
    <xf numFmtId="169" fontId="12" fillId="59" borderId="61" xfId="370" applyNumberFormat="1" applyFont="1" applyFill="1" applyBorder="1" applyAlignment="1">
      <alignment horizontal="center" vertical="center" wrapText="1"/>
    </xf>
    <xf numFmtId="169" fontId="12" fillId="59" borderId="20" xfId="370" applyNumberFormat="1" applyFont="1" applyFill="1" applyBorder="1" applyAlignment="1">
      <alignment horizontal="center" vertical="center" wrapText="1"/>
    </xf>
    <xf numFmtId="169" fontId="12" fillId="59" borderId="1" xfId="370" applyNumberFormat="1" applyFont="1" applyFill="1" applyBorder="1" applyAlignment="1">
      <alignment horizontal="center" vertical="center" wrapText="1"/>
    </xf>
    <xf numFmtId="169" fontId="12" fillId="59" borderId="21" xfId="370" applyNumberFormat="1" applyFont="1" applyFill="1" applyBorder="1" applyAlignment="1">
      <alignment horizontal="center" vertical="center" wrapText="1"/>
    </xf>
    <xf numFmtId="169" fontId="12" fillId="59" borderId="24" xfId="370" applyNumberFormat="1" applyFont="1" applyFill="1" applyBorder="1" applyAlignment="1">
      <alignment horizontal="center" vertical="center" wrapText="1"/>
    </xf>
    <xf numFmtId="0" fontId="12" fillId="59" borderId="59" xfId="370" applyFont="1" applyFill="1" applyBorder="1" applyAlignment="1">
      <alignment horizontal="center" wrapText="1"/>
    </xf>
    <xf numFmtId="0" fontId="12" fillId="59" borderId="32" xfId="370" applyFont="1" applyFill="1" applyBorder="1" applyAlignment="1">
      <alignment horizontal="center" wrapText="1"/>
    </xf>
    <xf numFmtId="0" fontId="12" fillId="59" borderId="50" xfId="370" applyFont="1" applyFill="1" applyBorder="1" applyAlignment="1">
      <alignment horizontal="center" wrapText="1"/>
    </xf>
    <xf numFmtId="0" fontId="110" fillId="0" borderId="0" xfId="0" applyFont="1" applyAlignment="1">
      <alignment horizontal="left" wrapText="1"/>
    </xf>
    <xf numFmtId="170" fontId="12" fillId="59" borderId="29" xfId="370" applyNumberFormat="1" applyFont="1" applyFill="1" applyBorder="1" applyAlignment="1">
      <alignment horizontal="center" vertical="center" wrapText="1"/>
    </xf>
    <xf numFmtId="170" fontId="12" fillId="59" borderId="25" xfId="370" applyNumberFormat="1" applyFont="1" applyFill="1" applyBorder="1" applyAlignment="1">
      <alignment horizontal="center" vertical="center" wrapText="1"/>
    </xf>
    <xf numFmtId="170" fontId="12" fillId="59" borderId="30" xfId="370" applyNumberFormat="1" applyFont="1" applyFill="1" applyBorder="1" applyAlignment="1">
      <alignment horizontal="center" vertical="center" wrapText="1"/>
    </xf>
    <xf numFmtId="170" fontId="12" fillId="59" borderId="8" xfId="370" applyNumberFormat="1" applyFont="1" applyFill="1" applyBorder="1" applyAlignment="1">
      <alignment horizontal="center" vertical="center" wrapText="1"/>
    </xf>
    <xf numFmtId="170" fontId="12" fillId="59" borderId="0" xfId="370" applyNumberFormat="1" applyFont="1" applyFill="1" applyBorder="1" applyAlignment="1">
      <alignment horizontal="center" vertical="center" wrapText="1"/>
    </xf>
    <xf numFmtId="170" fontId="12" fillId="59" borderId="57" xfId="370" applyNumberFormat="1" applyFont="1" applyFill="1" applyBorder="1" applyAlignment="1">
      <alignment horizontal="center" vertical="center" wrapText="1"/>
    </xf>
    <xf numFmtId="169" fontId="12" fillId="59" borderId="31" xfId="370" applyNumberFormat="1" applyFont="1" applyFill="1" applyBorder="1" applyAlignment="1">
      <alignment vertical="top"/>
    </xf>
    <xf numFmtId="169" fontId="12" fillId="59" borderId="27" xfId="370" applyNumberFormat="1" applyFont="1" applyFill="1" applyBorder="1" applyAlignment="1">
      <alignment vertical="top"/>
    </xf>
    <xf numFmtId="0" fontId="1" fillId="59" borderId="50" xfId="370" applyFont="1" applyFill="1" applyBorder="1" applyAlignment="1">
      <alignment vertical="top"/>
    </xf>
    <xf numFmtId="170" fontId="12" fillId="59" borderId="38" xfId="370" applyNumberFormat="1" applyFont="1" applyFill="1" applyBorder="1" applyAlignment="1">
      <alignment horizontal="center" vertical="center" wrapText="1"/>
    </xf>
    <xf numFmtId="170" fontId="12" fillId="59" borderId="39" xfId="370" applyNumberFormat="1" applyFont="1" applyFill="1" applyBorder="1" applyAlignment="1">
      <alignment horizontal="center" vertical="center" wrapText="1"/>
    </xf>
    <xf numFmtId="170" fontId="12" fillId="59" borderId="38" xfId="370" applyNumberFormat="1" applyFont="1" applyFill="1" applyBorder="1" applyAlignment="1">
      <alignment horizontal="center" vertical="center"/>
    </xf>
    <xf numFmtId="170" fontId="12" fillId="59" borderId="39" xfId="370" applyNumberFormat="1" applyFont="1" applyFill="1" applyBorder="1" applyAlignment="1">
      <alignment horizontal="center" vertical="center"/>
    </xf>
    <xf numFmtId="169" fontId="12" fillId="59" borderId="29" xfId="370" applyNumberFormat="1" applyFont="1" applyFill="1" applyBorder="1" applyAlignment="1">
      <alignment horizontal="center" vertical="center" wrapText="1"/>
    </xf>
    <xf numFmtId="169" fontId="12" fillId="59" borderId="25" xfId="370" applyNumberFormat="1" applyFont="1" applyFill="1" applyBorder="1" applyAlignment="1">
      <alignment horizontal="center" vertical="center" wrapText="1"/>
    </xf>
    <xf numFmtId="169" fontId="12" fillId="59" borderId="30" xfId="370" applyNumberFormat="1" applyFont="1" applyFill="1" applyBorder="1" applyAlignment="1">
      <alignment horizontal="center" vertical="center" wrapText="1"/>
    </xf>
    <xf numFmtId="169" fontId="12" fillId="59" borderId="54" xfId="370" applyNumberFormat="1" applyFont="1" applyFill="1" applyBorder="1" applyAlignment="1">
      <alignment horizontal="center" vertical="center" wrapText="1"/>
    </xf>
    <xf numFmtId="169" fontId="12" fillId="59" borderId="58" xfId="370" applyNumberFormat="1" applyFont="1" applyFill="1" applyBorder="1" applyAlignment="1">
      <alignment horizontal="center" vertical="center" wrapText="1"/>
    </xf>
    <xf numFmtId="170" fontId="12" fillId="59" borderId="40" xfId="370" applyNumberFormat="1" applyFont="1" applyFill="1" applyBorder="1" applyAlignment="1">
      <alignment horizontal="center" vertical="center" wrapText="1"/>
    </xf>
    <xf numFmtId="169" fontId="12" fillId="59" borderId="8" xfId="370" applyNumberFormat="1" applyFont="1" applyFill="1" applyBorder="1" applyAlignment="1">
      <alignment horizontal="center" vertical="center" wrapText="1"/>
    </xf>
    <xf numFmtId="169" fontId="12" fillId="59" borderId="0" xfId="370" applyNumberFormat="1" applyFont="1" applyFill="1" applyBorder="1" applyAlignment="1">
      <alignment horizontal="center" vertical="center" wrapText="1"/>
    </xf>
    <xf numFmtId="169" fontId="12" fillId="59" borderId="57" xfId="370" applyNumberFormat="1" applyFont="1" applyFill="1" applyBorder="1" applyAlignment="1">
      <alignment horizontal="center" vertical="center" wrapText="1"/>
    </xf>
    <xf numFmtId="169" fontId="12" fillId="59" borderId="26" xfId="370" applyNumberFormat="1" applyFont="1" applyFill="1" applyBorder="1" applyAlignment="1">
      <alignment horizontal="center" vertical="center" wrapText="1"/>
    </xf>
    <xf numFmtId="169" fontId="12" fillId="59" borderId="52" xfId="370" applyNumberFormat="1" applyFont="1" applyFill="1" applyBorder="1" applyAlignment="1">
      <alignment horizontal="center" vertical="center"/>
    </xf>
    <xf numFmtId="169" fontId="12" fillId="59" borderId="53" xfId="370" applyNumberFormat="1" applyFont="1" applyFill="1" applyBorder="1" applyAlignment="1">
      <alignment horizontal="center" vertical="center"/>
    </xf>
    <xf numFmtId="169" fontId="12" fillId="59" borderId="55" xfId="370" applyNumberFormat="1" applyFont="1" applyFill="1" applyBorder="1" applyAlignment="1">
      <alignment horizontal="center" vertical="center"/>
    </xf>
    <xf numFmtId="169" fontId="12" fillId="59" borderId="56" xfId="370" applyNumberFormat="1" applyFont="1" applyFill="1" applyBorder="1" applyAlignment="1">
      <alignment horizontal="center" vertical="center"/>
    </xf>
    <xf numFmtId="169" fontId="12" fillId="59" borderId="15" xfId="370" applyNumberFormat="1" applyFont="1" applyFill="1" applyBorder="1" applyAlignment="1">
      <alignment horizontal="center" vertical="center"/>
    </xf>
    <xf numFmtId="169" fontId="12" fillId="59" borderId="61" xfId="370" applyNumberFormat="1" applyFont="1" applyFill="1" applyBorder="1" applyAlignment="1">
      <alignment horizontal="center" vertical="center"/>
    </xf>
    <xf numFmtId="169" fontId="12" fillId="59" borderId="20" xfId="370" applyNumberFormat="1" applyFont="1" applyFill="1" applyBorder="1" applyAlignment="1">
      <alignment horizontal="center" vertical="center"/>
    </xf>
    <xf numFmtId="169" fontId="12" fillId="59" borderId="1" xfId="370" applyNumberFormat="1" applyFont="1" applyFill="1" applyBorder="1" applyAlignment="1">
      <alignment horizontal="center" vertical="center"/>
    </xf>
    <xf numFmtId="169" fontId="12" fillId="59" borderId="21" xfId="370" applyNumberFormat="1" applyFont="1" applyFill="1" applyBorder="1" applyAlignment="1">
      <alignment horizontal="center" vertical="center"/>
    </xf>
    <xf numFmtId="169" fontId="12" fillId="59" borderId="58" xfId="370" applyNumberFormat="1" applyFont="1" applyFill="1" applyBorder="1" applyAlignment="1">
      <alignment horizontal="center" vertical="center"/>
    </xf>
    <xf numFmtId="0" fontId="107" fillId="59" borderId="52" xfId="0" applyFont="1" applyFill="1" applyBorder="1" applyAlignment="1">
      <alignment horizontal="center"/>
    </xf>
    <xf numFmtId="0" fontId="107" fillId="59" borderId="53" xfId="0" applyFont="1" applyFill="1" applyBorder="1" applyAlignment="1">
      <alignment horizontal="center"/>
    </xf>
    <xf numFmtId="0" fontId="107" fillId="59" borderId="54" xfId="0" applyFont="1" applyFill="1" applyBorder="1" applyAlignment="1">
      <alignment horizontal="center"/>
    </xf>
    <xf numFmtId="0" fontId="12" fillId="59" borderId="31" xfId="370" applyFont="1" applyFill="1" applyBorder="1" applyAlignment="1">
      <alignment horizontal="center"/>
    </xf>
    <xf numFmtId="0" fontId="12" fillId="59" borderId="27" xfId="370" applyFont="1" applyFill="1" applyBorder="1" applyAlignment="1">
      <alignment horizontal="center"/>
    </xf>
    <xf numFmtId="0" fontId="12" fillId="59" borderId="62" xfId="370" applyFont="1" applyFill="1" applyBorder="1" applyAlignment="1">
      <alignment horizontal="center"/>
    </xf>
    <xf numFmtId="169" fontId="12" fillId="59" borderId="38" xfId="370" applyNumberFormat="1" applyFont="1" applyFill="1" applyBorder="1" applyAlignment="1">
      <alignment horizontal="center" vertical="center" wrapText="1"/>
    </xf>
    <xf numFmtId="169" fontId="12" fillId="59" borderId="39" xfId="370" applyNumberFormat="1" applyFont="1" applyFill="1" applyBorder="1" applyAlignment="1">
      <alignment horizontal="center" vertical="center" wrapText="1"/>
    </xf>
    <xf numFmtId="169" fontId="12" fillId="59" borderId="60" xfId="370" applyNumberFormat="1" applyFont="1" applyFill="1" applyBorder="1" applyAlignment="1">
      <alignment horizontal="center" vertical="center" wrapText="1"/>
    </xf>
    <xf numFmtId="0" fontId="12" fillId="59" borderId="38" xfId="370" applyFont="1" applyFill="1" applyBorder="1" applyAlignment="1">
      <alignment horizontal="center" vertical="center" wrapText="1"/>
    </xf>
    <xf numFmtId="0" fontId="12" fillId="59" borderId="39" xfId="370" applyFont="1" applyFill="1" applyBorder="1" applyAlignment="1">
      <alignment horizontal="center" vertical="center" wrapText="1"/>
    </xf>
    <xf numFmtId="0" fontId="12" fillId="59" borderId="40" xfId="370" applyFont="1" applyFill="1" applyBorder="1" applyAlignment="1">
      <alignment horizontal="center" vertical="center" wrapText="1"/>
    </xf>
    <xf numFmtId="0" fontId="107" fillId="59" borderId="38" xfId="0" applyFont="1" applyFill="1" applyBorder="1" applyAlignment="1">
      <alignment horizontal="center"/>
    </xf>
    <xf numFmtId="0" fontId="107" fillId="59" borderId="39" xfId="0" applyFont="1" applyFill="1" applyBorder="1" applyAlignment="1">
      <alignment horizontal="center"/>
    </xf>
    <xf numFmtId="0" fontId="107" fillId="59" borderId="60" xfId="0" applyFont="1" applyFill="1" applyBorder="1" applyAlignment="1">
      <alignment horizontal="center"/>
    </xf>
    <xf numFmtId="169" fontId="12" fillId="59" borderId="29" xfId="370" applyNumberFormat="1" applyFont="1" applyFill="1" applyBorder="1" applyAlignment="1">
      <alignment horizontal="center" vertical="center"/>
    </xf>
    <xf numFmtId="169" fontId="12" fillId="59" borderId="25" xfId="370" applyNumberFormat="1" applyFont="1" applyFill="1" applyBorder="1" applyAlignment="1">
      <alignment horizontal="center" vertical="center"/>
    </xf>
    <xf numFmtId="169" fontId="12" fillId="59" borderId="8" xfId="370" applyNumberFormat="1" applyFont="1" applyFill="1" applyBorder="1" applyAlignment="1">
      <alignment horizontal="center" vertical="center"/>
    </xf>
    <xf numFmtId="169" fontId="12" fillId="59" borderId="0" xfId="370" applyNumberFormat="1" applyFont="1" applyFill="1" applyBorder="1" applyAlignment="1">
      <alignment horizontal="center" vertical="center"/>
    </xf>
    <xf numFmtId="0" fontId="107" fillId="59" borderId="29" xfId="0" applyFont="1" applyFill="1" applyBorder="1" applyAlignment="1">
      <alignment horizontal="center" vertical="center"/>
    </xf>
    <xf numFmtId="0" fontId="107" fillId="59" borderId="25" xfId="0" applyFont="1" applyFill="1" applyBorder="1" applyAlignment="1">
      <alignment horizontal="center" vertical="center"/>
    </xf>
    <xf numFmtId="0" fontId="107" fillId="59" borderId="30" xfId="0" applyFont="1" applyFill="1" applyBorder="1" applyAlignment="1">
      <alignment horizontal="center" vertical="center"/>
    </xf>
    <xf numFmtId="0" fontId="107" fillId="59" borderId="56" xfId="0" applyFont="1" applyFill="1" applyBorder="1" applyAlignment="1">
      <alignment horizontal="center" vertical="center"/>
    </xf>
    <xf numFmtId="0" fontId="107" fillId="59" borderId="15" xfId="0" applyFont="1" applyFill="1" applyBorder="1" applyAlignment="1">
      <alignment horizontal="center" vertical="center"/>
    </xf>
    <xf numFmtId="0" fontId="107" fillId="59" borderId="61" xfId="0" applyFont="1" applyFill="1" applyBorder="1" applyAlignment="1">
      <alignment horizontal="center" vertical="center"/>
    </xf>
    <xf numFmtId="169" fontId="12" fillId="59" borderId="30" xfId="370" applyNumberFormat="1" applyFont="1" applyFill="1" applyBorder="1" applyAlignment="1">
      <alignment horizontal="center" vertical="center"/>
    </xf>
    <xf numFmtId="0" fontId="107" fillId="59" borderId="20" xfId="0" applyFont="1" applyFill="1" applyBorder="1" applyAlignment="1">
      <alignment horizontal="center"/>
    </xf>
    <xf numFmtId="0" fontId="107" fillId="59" borderId="1" xfId="0" applyFont="1" applyFill="1" applyBorder="1" applyAlignment="1">
      <alignment horizontal="center"/>
    </xf>
    <xf numFmtId="0" fontId="107" fillId="59" borderId="24" xfId="0" applyFont="1" applyFill="1" applyBorder="1" applyAlignment="1">
      <alignment horizontal="center"/>
    </xf>
    <xf numFmtId="169" fontId="12" fillId="59" borderId="24" xfId="370" applyNumberFormat="1" applyFont="1" applyFill="1" applyBorder="1" applyAlignment="1">
      <alignment horizontal="center" vertical="center"/>
    </xf>
    <xf numFmtId="169" fontId="12" fillId="59" borderId="26" xfId="370" applyNumberFormat="1" applyFont="1" applyFill="1" applyBorder="1" applyAlignment="1">
      <alignment horizontal="center" vertical="center"/>
    </xf>
    <xf numFmtId="49" fontId="12" fillId="59" borderId="52" xfId="370" applyNumberFormat="1" applyFont="1" applyFill="1" applyBorder="1" applyAlignment="1">
      <alignment horizontal="center" vertical="center" wrapText="1"/>
    </xf>
    <xf numFmtId="49" fontId="12" fillId="59" borderId="53" xfId="370" applyNumberFormat="1" applyFont="1" applyFill="1" applyBorder="1" applyAlignment="1">
      <alignment horizontal="center" vertical="center" wrapText="1"/>
    </xf>
    <xf numFmtId="49" fontId="12" fillId="59" borderId="55" xfId="370" applyNumberFormat="1" applyFont="1" applyFill="1" applyBorder="1" applyAlignment="1">
      <alignment horizontal="center" vertical="center" wrapText="1"/>
    </xf>
    <xf numFmtId="49" fontId="12" fillId="59" borderId="56" xfId="370" applyNumberFormat="1" applyFont="1" applyFill="1" applyBorder="1" applyAlignment="1">
      <alignment horizontal="center" vertical="center" wrapText="1"/>
    </xf>
    <xf numFmtId="49" fontId="12" fillId="59" borderId="15" xfId="370" applyNumberFormat="1" applyFont="1" applyFill="1" applyBorder="1" applyAlignment="1">
      <alignment horizontal="center" vertical="center" wrapText="1"/>
    </xf>
    <xf numFmtId="49" fontId="12" fillId="59" borderId="61" xfId="370" applyNumberFormat="1" applyFont="1" applyFill="1" applyBorder="1" applyAlignment="1">
      <alignment horizontal="center" vertical="center" wrapText="1"/>
    </xf>
    <xf numFmtId="49" fontId="12" fillId="59" borderId="54" xfId="370" applyNumberFormat="1" applyFont="1" applyFill="1" applyBorder="1" applyAlignment="1">
      <alignment horizontal="center" vertical="center" wrapText="1"/>
    </xf>
    <xf numFmtId="49" fontId="12" fillId="59" borderId="58" xfId="370" applyNumberFormat="1" applyFont="1" applyFill="1" applyBorder="1" applyAlignment="1">
      <alignment horizontal="center" vertical="center" wrapText="1"/>
    </xf>
    <xf numFmtId="0" fontId="110" fillId="58" borderId="0" xfId="0" applyFont="1" applyFill="1" applyAlignment="1">
      <alignment horizontal="left" wrapText="1"/>
    </xf>
    <xf numFmtId="169" fontId="12" fillId="59" borderId="40" xfId="370" applyNumberFormat="1" applyFont="1" applyFill="1" applyBorder="1" applyAlignment="1">
      <alignment horizontal="center" vertical="center" wrapText="1"/>
    </xf>
    <xf numFmtId="0" fontId="107" fillId="59" borderId="31" xfId="0" applyFont="1" applyFill="1" applyBorder="1" applyAlignment="1">
      <alignment horizontal="center" wrapText="1"/>
    </xf>
    <xf numFmtId="0" fontId="107" fillId="59" borderId="27" xfId="0" applyFont="1" applyFill="1" applyBorder="1" applyAlignment="1">
      <alignment horizontal="center" wrapText="1"/>
    </xf>
    <xf numFmtId="0" fontId="107" fillId="59" borderId="62" xfId="0" applyFont="1" applyFill="1" applyBorder="1" applyAlignment="1">
      <alignment horizontal="center" wrapText="1"/>
    </xf>
    <xf numFmtId="0" fontId="107" fillId="59" borderId="79" xfId="0" applyFont="1" applyFill="1" applyBorder="1" applyAlignment="1">
      <alignment horizontal="center" wrapText="1"/>
    </xf>
    <xf numFmtId="0" fontId="107" fillId="59" borderId="52" xfId="0" applyFont="1" applyFill="1" applyBorder="1" applyAlignment="1">
      <alignment horizontal="center" vertical="center" wrapText="1"/>
    </xf>
    <xf numFmtId="0" fontId="107" fillId="59" borderId="8" xfId="0" applyFont="1" applyFill="1" applyBorder="1" applyAlignment="1">
      <alignment horizontal="center" vertical="center" wrapText="1"/>
    </xf>
    <xf numFmtId="0" fontId="107" fillId="59" borderId="56" xfId="0" applyFont="1" applyFill="1" applyBorder="1" applyAlignment="1">
      <alignment horizontal="center" vertical="center" wrapText="1"/>
    </xf>
    <xf numFmtId="0" fontId="107" fillId="59" borderId="53" xfId="0" applyFont="1" applyFill="1" applyBorder="1" applyAlignment="1">
      <alignment horizontal="center" vertical="center" wrapText="1"/>
    </xf>
    <xf numFmtId="0" fontId="107" fillId="59" borderId="55" xfId="0" applyFont="1" applyFill="1" applyBorder="1" applyAlignment="1">
      <alignment horizontal="center" vertical="center" wrapText="1"/>
    </xf>
    <xf numFmtId="0" fontId="107" fillId="59" borderId="0" xfId="0" applyFont="1" applyFill="1" applyBorder="1" applyAlignment="1">
      <alignment horizontal="center" vertical="center" wrapText="1"/>
    </xf>
    <xf numFmtId="0" fontId="107" fillId="59" borderId="57" xfId="0" applyFont="1" applyFill="1" applyBorder="1" applyAlignment="1">
      <alignment horizontal="center" vertical="center" wrapText="1"/>
    </xf>
    <xf numFmtId="0" fontId="107" fillId="59" borderId="15" xfId="0" applyFont="1" applyFill="1" applyBorder="1" applyAlignment="1">
      <alignment horizontal="center" vertical="center" wrapText="1"/>
    </xf>
    <xf numFmtId="0" fontId="107" fillId="59" borderId="61" xfId="0" applyFont="1" applyFill="1" applyBorder="1" applyAlignment="1">
      <alignment horizontal="center" vertical="center" wrapText="1"/>
    </xf>
    <xf numFmtId="170" fontId="1" fillId="59" borderId="59" xfId="370" applyNumberFormat="1" applyFont="1" applyFill="1" applyBorder="1" applyAlignment="1">
      <alignment horizontal="center"/>
    </xf>
    <xf numFmtId="170" fontId="1" fillId="59" borderId="32" xfId="370" applyNumberFormat="1" applyFont="1" applyFill="1" applyBorder="1" applyAlignment="1">
      <alignment horizontal="center"/>
    </xf>
    <xf numFmtId="170" fontId="1" fillId="59" borderId="50" xfId="370" applyNumberFormat="1" applyFont="1" applyFill="1" applyBorder="1" applyAlignment="1">
      <alignment horizontal="center"/>
    </xf>
    <xf numFmtId="169" fontId="12" fillId="59" borderId="65" xfId="370" applyNumberFormat="1" applyFont="1" applyFill="1" applyBorder="1" applyAlignment="1">
      <alignment horizontal="center" vertical="center" wrapText="1"/>
    </xf>
    <xf numFmtId="169" fontId="12" fillId="59" borderId="66" xfId="370" applyNumberFormat="1" applyFont="1" applyFill="1" applyBorder="1" applyAlignment="1">
      <alignment horizontal="center" vertical="center" wrapText="1"/>
    </xf>
    <xf numFmtId="0" fontId="12" fillId="59" borderId="64" xfId="370" applyFont="1" applyFill="1" applyBorder="1" applyAlignment="1">
      <alignment horizontal="center" vertical="center" wrapText="1"/>
    </xf>
    <xf numFmtId="170" fontId="1" fillId="59" borderId="59" xfId="370" applyNumberFormat="1" applyFont="1" applyFill="1" applyBorder="1" applyAlignment="1">
      <alignment horizontal="center" wrapText="1"/>
    </xf>
    <xf numFmtId="170" fontId="1" fillId="59" borderId="32" xfId="370" applyNumberFormat="1" applyFont="1" applyFill="1" applyBorder="1" applyAlignment="1">
      <alignment horizontal="center" wrapText="1"/>
    </xf>
    <xf numFmtId="170" fontId="1" fillId="59" borderId="50" xfId="370" applyNumberFormat="1" applyFont="1" applyFill="1" applyBorder="1" applyAlignment="1">
      <alignment horizontal="center" wrapText="1"/>
    </xf>
    <xf numFmtId="0" fontId="1" fillId="58" borderId="0" xfId="1804" applyFont="1" applyFill="1" applyBorder="1" applyAlignment="1">
      <alignment vertical="top"/>
    </xf>
    <xf numFmtId="0" fontId="1" fillId="58" borderId="0" xfId="0" applyFont="1" applyFill="1" applyAlignment="1"/>
    <xf numFmtId="0" fontId="1" fillId="58" borderId="0" xfId="355" applyFont="1" applyFill="1" applyAlignment="1">
      <alignment horizontal="left" vertical="top"/>
    </xf>
  </cellXfs>
  <cellStyles count="1815">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4 2 4" xfId="371"/>
    <cellStyle name="Normal 15" xfId="372"/>
    <cellStyle name="Normal 16" xfId="373"/>
    <cellStyle name="Normal 17" xfId="374"/>
    <cellStyle name="Normal 18" xfId="375"/>
    <cellStyle name="Normal 19" xfId="376"/>
    <cellStyle name="Normal 2" xfId="377"/>
    <cellStyle name="Normal 2 10" xfId="378"/>
    <cellStyle name="Normal 2 11" xfId="379"/>
    <cellStyle name="Normal 2 12" xfId="380"/>
    <cellStyle name="Normal 2 13" xfId="381"/>
    <cellStyle name="Normal 2 14" xfId="382"/>
    <cellStyle name="Normal 2 15" xfId="383"/>
    <cellStyle name="Normal 2 16" xfId="384"/>
    <cellStyle name="Normal 2 17" xfId="385"/>
    <cellStyle name="Normal 2 18" xfId="386"/>
    <cellStyle name="Normal 2 19" xfId="387"/>
    <cellStyle name="Normal 2 2" xfId="388"/>
    <cellStyle name="Normal 2 2 10" xfId="389"/>
    <cellStyle name="Normal 2 2 2" xfId="390"/>
    <cellStyle name="Normal 2 2 2 2" xfId="391"/>
    <cellStyle name="Normal 2 2 2 2 5 2" xfId="1807"/>
    <cellStyle name="Normal 2 2 2 3" xfId="392"/>
    <cellStyle name="Normal 2 2 2 3 2" xfId="1811"/>
    <cellStyle name="Normal 2 2 2 4" xfId="393"/>
    <cellStyle name="Normal 2 2 3" xfId="394"/>
    <cellStyle name="Normal 2 2 4" xfId="395"/>
    <cellStyle name="Normal 2 2 4 2" xfId="396"/>
    <cellStyle name="Normal 2 2 5" xfId="397"/>
    <cellStyle name="Normal 2 2 6" xfId="398"/>
    <cellStyle name="Normal 2 2 7" xfId="399"/>
    <cellStyle name="Normal 2 2 8" xfId="400"/>
    <cellStyle name="Normal 2 2 9" xfId="401"/>
    <cellStyle name="Normal 2 3" xfId="402"/>
    <cellStyle name="Normal 2 3 2" xfId="403"/>
    <cellStyle name="Normal 2 4" xfId="404"/>
    <cellStyle name="Normal 2 4 2" xfId="405"/>
    <cellStyle name="Normal 2 4 2 2" xfId="406"/>
    <cellStyle name="Normal 2 4 2 2 2" xfId="407"/>
    <cellStyle name="Normal 2 4 2 2 3" xfId="408"/>
    <cellStyle name="Normal 2 4 2 2 4" xfId="409"/>
    <cellStyle name="Normal 2 4 2 2 5" xfId="1806"/>
    <cellStyle name="Normal 2 4 3" xfId="410"/>
    <cellStyle name="Normal 2 4 4" xfId="411"/>
    <cellStyle name="Normal 2 4_EAG2010_D6_April 28" xfId="412"/>
    <cellStyle name="Normal 2 5" xfId="413"/>
    <cellStyle name="Normal 2 5 2" xfId="414"/>
    <cellStyle name="Normal 2 5 3" xfId="415"/>
    <cellStyle name="Normal 2 6" xfId="416"/>
    <cellStyle name="Normal 2 6 2" xfId="417"/>
    <cellStyle name="Normal 2 6 3" xfId="418"/>
    <cellStyle name="Normal 2 7" xfId="419"/>
    <cellStyle name="Normal 2 7 2" xfId="420"/>
    <cellStyle name="Normal 2 7 3" xfId="421"/>
    <cellStyle name="Normal 2 8" xfId="422"/>
    <cellStyle name="Normal 2 8 2" xfId="423"/>
    <cellStyle name="Normal 2 8 3" xfId="424"/>
    <cellStyle name="Normal 2 9" xfId="425"/>
    <cellStyle name="Normal 2_AUG_TabChap2" xfId="426"/>
    <cellStyle name="Normal 20" xfId="427"/>
    <cellStyle name="Normal 21" xfId="428"/>
    <cellStyle name="Normal 22" xfId="429"/>
    <cellStyle name="Normal 22 2" xfId="430"/>
    <cellStyle name="Normal 23" xfId="431"/>
    <cellStyle name="Normal 24" xfId="432"/>
    <cellStyle name="Normal 25" xfId="433"/>
    <cellStyle name="Normal 26" xfId="434"/>
    <cellStyle name="Normal 29" xfId="1813"/>
    <cellStyle name="Normal 3" xfId="435"/>
    <cellStyle name="Normal 3 2" xfId="436"/>
    <cellStyle name="Normal 3 2 2" xfId="437"/>
    <cellStyle name="Normal 3 2 2 2" xfId="438"/>
    <cellStyle name="Normal 3 2 2 2 2" xfId="439"/>
    <cellStyle name="Normal 3 2 2 2 3" xfId="440"/>
    <cellStyle name="Normal 3 2 2 3" xfId="441"/>
    <cellStyle name="Normal 3 2 2 4" xfId="442"/>
    <cellStyle name="Normal 3 2 2 4 2" xfId="443"/>
    <cellStyle name="Normal 3 2 2 4 2 2" xfId="444"/>
    <cellStyle name="Normal 3 2 2 4 3" xfId="445"/>
    <cellStyle name="Normal 3 2 2 5" xfId="446"/>
    <cellStyle name="Normal 3 2 2 5 2" xfId="447"/>
    <cellStyle name="Normal 3 2 2 5 2 2" xfId="448"/>
    <cellStyle name="Normal 3 2 2 5 3" xfId="449"/>
    <cellStyle name="Normal 3 2 3" xfId="450"/>
    <cellStyle name="Normal 3 2 4" xfId="451"/>
    <cellStyle name="Normal 3 3" xfId="452"/>
    <cellStyle name="Normal 3 4" xfId="453"/>
    <cellStyle name="Normal 3 4 2" xfId="454"/>
    <cellStyle name="Normal 3 4 2 2" xfId="455"/>
    <cellStyle name="Normal 3 4 3" xfId="456"/>
    <cellStyle name="Normal 3 5" xfId="457"/>
    <cellStyle name="Normal 3 5 2" xfId="458"/>
    <cellStyle name="Normal 3 5 2 2" xfId="459"/>
    <cellStyle name="Normal 3 5 3" xfId="460"/>
    <cellStyle name="Normal 3 6" xfId="461"/>
    <cellStyle name="Normal 3 7" xfId="462"/>
    <cellStyle name="Normal 4" xfId="463"/>
    <cellStyle name="Normal 4 2" xfId="464"/>
    <cellStyle name="Normal 4 2 2" xfId="465"/>
    <cellStyle name="Normal 4 3" xfId="466"/>
    <cellStyle name="Normal 4 4" xfId="1805"/>
    <cellStyle name="Normal 5" xfId="467"/>
    <cellStyle name="Normal 5 2" xfId="468"/>
    <cellStyle name="Normal 5 2 2" xfId="469"/>
    <cellStyle name="Normal 5 2 2 2" xfId="470"/>
    <cellStyle name="Normal 5 2 2 2 2" xfId="471"/>
    <cellStyle name="Normal 5 2 2 3" xfId="472"/>
    <cellStyle name="Normal 5 2 3" xfId="473"/>
    <cellStyle name="Normal 5 2 3 2" xfId="474"/>
    <cellStyle name="Normal 5 2 3 2 2" xfId="475"/>
    <cellStyle name="Normal 5 2 3 3" xfId="476"/>
    <cellStyle name="Normal 5 2 4" xfId="477"/>
    <cellStyle name="Normal 5 3" xfId="478"/>
    <cellStyle name="Normal 5 3 2" xfId="479"/>
    <cellStyle name="Normal 5 3 2 2" xfId="480"/>
    <cellStyle name="Normal 5 3 3" xfId="481"/>
    <cellStyle name="Normal 5 4" xfId="482"/>
    <cellStyle name="Normal 5 4 2" xfId="483"/>
    <cellStyle name="Normal 5 4 2 2" xfId="484"/>
    <cellStyle name="Normal 5 4 3" xfId="485"/>
    <cellStyle name="Normal 6" xfId="486"/>
    <cellStyle name="Normal 6 2" xfId="487"/>
    <cellStyle name="Normal 6 3" xfId="488"/>
    <cellStyle name="Normal 6 4" xfId="489"/>
    <cellStyle name="Normal 7" xfId="490"/>
    <cellStyle name="Normal 7 2" xfId="491"/>
    <cellStyle name="Normal 7 3" xfId="492"/>
    <cellStyle name="Normal 8" xfId="493"/>
    <cellStyle name="Normal 8 10" xfId="494"/>
    <cellStyle name="Normal 8 11" xfId="495"/>
    <cellStyle name="Normal 8 11 2" xfId="496"/>
    <cellStyle name="Normal 8 12" xfId="497"/>
    <cellStyle name="Normal 8 2" xfId="498"/>
    <cellStyle name="Normal 8 3" xfId="499"/>
    <cellStyle name="Normal 8 4" xfId="500"/>
    <cellStyle name="Normal 8 5" xfId="501"/>
    <cellStyle name="Normal 8 6" xfId="502"/>
    <cellStyle name="Normal 8 7" xfId="503"/>
    <cellStyle name="Normal 8 8" xfId="504"/>
    <cellStyle name="Normal 8 9" xfId="505"/>
    <cellStyle name="Normal 9" xfId="506"/>
    <cellStyle name="Normal 9 2" xfId="507"/>
    <cellStyle name="Normal 9 2 2" xfId="508"/>
    <cellStyle name="Normal 9 2 2 2" xfId="509"/>
    <cellStyle name="Normal 9 2 3" xfId="510"/>
    <cellStyle name="Normal 9 3" xfId="511"/>
    <cellStyle name="Normal 9 3 2" xfId="512"/>
    <cellStyle name="Normal 9 3 2 2" xfId="513"/>
    <cellStyle name="Normal 9 3 3" xfId="514"/>
    <cellStyle name="Normal 9 4" xfId="515"/>
    <cellStyle name="Normal 9 4 2" xfId="516"/>
    <cellStyle name="Normal 9 5" xfId="517"/>
    <cellStyle name="Normál_8gradk" xfId="518"/>
    <cellStyle name="Normal_B4" xfId="1809"/>
    <cellStyle name="Normal_B4.1" xfId="1804"/>
    <cellStyle name="Normal_B4.1 2" xfId="1812"/>
    <cellStyle name="Normal_B4.1_B4.4" xfId="1808"/>
    <cellStyle name="Normal_C6.5" xfId="1810"/>
    <cellStyle name="Normal_PISAPartIContext_Filled 3 2" xfId="1814"/>
    <cellStyle name="Normal-blank" xfId="519"/>
    <cellStyle name="Normal-bottom" xfId="520"/>
    <cellStyle name="Normal-center" xfId="521"/>
    <cellStyle name="Normal-droit" xfId="522"/>
    <cellStyle name="Normal-top" xfId="523"/>
    <cellStyle name="Note 10 2" xfId="524"/>
    <cellStyle name="Note 10 2 2" xfId="525"/>
    <cellStyle name="Note 10 2 2 2" xfId="526"/>
    <cellStyle name="Note 10 2 2 2 2" xfId="527"/>
    <cellStyle name="Note 10 2 2 2 2 2" xfId="528"/>
    <cellStyle name="Note 10 2 2 2 3" xfId="529"/>
    <cellStyle name="Note 10 2 2 3" xfId="530"/>
    <cellStyle name="Note 10 2 2 3 2" xfId="531"/>
    <cellStyle name="Note 10 2 2 4" xfId="532"/>
    <cellStyle name="Note 10 2 3" xfId="533"/>
    <cellStyle name="Note 10 2 3 2" xfId="534"/>
    <cellStyle name="Note 10 2 3 2 2" xfId="535"/>
    <cellStyle name="Note 10 2 3 3" xfId="536"/>
    <cellStyle name="Note 10 2 4" xfId="537"/>
    <cellStyle name="Note 10 2 4 2" xfId="538"/>
    <cellStyle name="Note 10 2 5" xfId="539"/>
    <cellStyle name="Note 10 3" xfId="540"/>
    <cellStyle name="Note 10 3 2" xfId="541"/>
    <cellStyle name="Note 10 3 2 2" xfId="542"/>
    <cellStyle name="Note 10 3 2 2 2" xfId="543"/>
    <cellStyle name="Note 10 3 2 2 2 2" xfId="544"/>
    <cellStyle name="Note 10 3 2 2 3" xfId="545"/>
    <cellStyle name="Note 10 3 2 3" xfId="546"/>
    <cellStyle name="Note 10 3 2 3 2" xfId="547"/>
    <cellStyle name="Note 10 3 2 4" xfId="548"/>
    <cellStyle name="Note 10 3 3" xfId="549"/>
    <cellStyle name="Note 10 3 3 2" xfId="550"/>
    <cellStyle name="Note 10 3 3 2 2" xfId="551"/>
    <cellStyle name="Note 10 3 3 3" xfId="552"/>
    <cellStyle name="Note 10 3 4" xfId="553"/>
    <cellStyle name="Note 10 3 4 2" xfId="554"/>
    <cellStyle name="Note 10 3 5" xfId="555"/>
    <cellStyle name="Note 10 4" xfId="556"/>
    <cellStyle name="Note 10 4 2" xfId="557"/>
    <cellStyle name="Note 10 4 2 2" xfId="558"/>
    <cellStyle name="Note 10 4 2 2 2" xfId="559"/>
    <cellStyle name="Note 10 4 2 2 2 2" xfId="560"/>
    <cellStyle name="Note 10 4 2 2 3" xfId="561"/>
    <cellStyle name="Note 10 4 2 3" xfId="562"/>
    <cellStyle name="Note 10 4 2 3 2" xfId="563"/>
    <cellStyle name="Note 10 4 2 4" xfId="564"/>
    <cellStyle name="Note 10 4 3" xfId="565"/>
    <cellStyle name="Note 10 4 3 2" xfId="566"/>
    <cellStyle name="Note 10 4 3 2 2" xfId="567"/>
    <cellStyle name="Note 10 4 3 3" xfId="568"/>
    <cellStyle name="Note 10 4 4" xfId="569"/>
    <cellStyle name="Note 10 4 4 2" xfId="570"/>
    <cellStyle name="Note 10 4 5" xfId="571"/>
    <cellStyle name="Note 10 5" xfId="572"/>
    <cellStyle name="Note 10 5 2" xfId="573"/>
    <cellStyle name="Note 10 5 2 2" xfId="574"/>
    <cellStyle name="Note 10 5 2 2 2" xfId="575"/>
    <cellStyle name="Note 10 5 2 2 2 2" xfId="576"/>
    <cellStyle name="Note 10 5 2 2 3" xfId="577"/>
    <cellStyle name="Note 10 5 2 3" xfId="578"/>
    <cellStyle name="Note 10 5 2 3 2" xfId="579"/>
    <cellStyle name="Note 10 5 2 4" xfId="580"/>
    <cellStyle name="Note 10 5 3" xfId="581"/>
    <cellStyle name="Note 10 5 3 2" xfId="582"/>
    <cellStyle name="Note 10 5 3 2 2" xfId="583"/>
    <cellStyle name="Note 10 5 3 3" xfId="584"/>
    <cellStyle name="Note 10 5 4" xfId="585"/>
    <cellStyle name="Note 10 5 4 2" xfId="586"/>
    <cellStyle name="Note 10 5 5" xfId="587"/>
    <cellStyle name="Note 10 6" xfId="588"/>
    <cellStyle name="Note 10 6 2" xfId="589"/>
    <cellStyle name="Note 10 6 2 2" xfId="590"/>
    <cellStyle name="Note 10 6 2 2 2" xfId="591"/>
    <cellStyle name="Note 10 6 2 2 2 2" xfId="592"/>
    <cellStyle name="Note 10 6 2 2 3" xfId="593"/>
    <cellStyle name="Note 10 6 2 3" xfId="594"/>
    <cellStyle name="Note 10 6 2 3 2" xfId="595"/>
    <cellStyle name="Note 10 6 2 4" xfId="596"/>
    <cellStyle name="Note 10 6 3" xfId="597"/>
    <cellStyle name="Note 10 6 3 2" xfId="598"/>
    <cellStyle name="Note 10 6 3 2 2" xfId="599"/>
    <cellStyle name="Note 10 6 3 3" xfId="600"/>
    <cellStyle name="Note 10 6 4" xfId="601"/>
    <cellStyle name="Note 10 6 4 2" xfId="602"/>
    <cellStyle name="Note 10 6 5" xfId="603"/>
    <cellStyle name="Note 10 7" xfId="604"/>
    <cellStyle name="Note 10 7 2" xfId="605"/>
    <cellStyle name="Note 10 7 2 2" xfId="606"/>
    <cellStyle name="Note 10 7 2 2 2" xfId="607"/>
    <cellStyle name="Note 10 7 2 2 2 2" xfId="608"/>
    <cellStyle name="Note 10 7 2 2 3" xfId="609"/>
    <cellStyle name="Note 10 7 2 3" xfId="610"/>
    <cellStyle name="Note 10 7 2 3 2" xfId="611"/>
    <cellStyle name="Note 10 7 2 4" xfId="612"/>
    <cellStyle name="Note 10 7 3" xfId="613"/>
    <cellStyle name="Note 10 7 3 2" xfId="614"/>
    <cellStyle name="Note 10 7 3 2 2" xfId="615"/>
    <cellStyle name="Note 10 7 3 3" xfId="616"/>
    <cellStyle name="Note 10 7 4" xfId="617"/>
    <cellStyle name="Note 10 7 4 2" xfId="618"/>
    <cellStyle name="Note 10 7 5" xfId="619"/>
    <cellStyle name="Note 11 2" xfId="620"/>
    <cellStyle name="Note 11 2 2" xfId="621"/>
    <cellStyle name="Note 11 2 2 2" xfId="622"/>
    <cellStyle name="Note 11 2 2 2 2" xfId="623"/>
    <cellStyle name="Note 11 2 2 2 2 2" xfId="624"/>
    <cellStyle name="Note 11 2 2 2 3" xfId="625"/>
    <cellStyle name="Note 11 2 2 3" xfId="626"/>
    <cellStyle name="Note 11 2 2 3 2" xfId="627"/>
    <cellStyle name="Note 11 2 2 4" xfId="628"/>
    <cellStyle name="Note 11 2 3" xfId="629"/>
    <cellStyle name="Note 11 2 3 2" xfId="630"/>
    <cellStyle name="Note 11 2 3 2 2" xfId="631"/>
    <cellStyle name="Note 11 2 3 3" xfId="632"/>
    <cellStyle name="Note 11 2 4" xfId="633"/>
    <cellStyle name="Note 11 2 4 2" xfId="634"/>
    <cellStyle name="Note 11 2 5" xfId="635"/>
    <cellStyle name="Note 11 3" xfId="636"/>
    <cellStyle name="Note 11 3 2" xfId="637"/>
    <cellStyle name="Note 11 3 2 2" xfId="638"/>
    <cellStyle name="Note 11 3 2 2 2" xfId="639"/>
    <cellStyle name="Note 11 3 2 2 2 2" xfId="640"/>
    <cellStyle name="Note 11 3 2 2 3" xfId="641"/>
    <cellStyle name="Note 11 3 2 3" xfId="642"/>
    <cellStyle name="Note 11 3 2 3 2" xfId="643"/>
    <cellStyle name="Note 11 3 2 4" xfId="644"/>
    <cellStyle name="Note 11 3 3" xfId="645"/>
    <cellStyle name="Note 11 3 3 2" xfId="646"/>
    <cellStyle name="Note 11 3 3 2 2" xfId="647"/>
    <cellStyle name="Note 11 3 3 3" xfId="648"/>
    <cellStyle name="Note 11 3 4" xfId="649"/>
    <cellStyle name="Note 11 3 4 2" xfId="650"/>
    <cellStyle name="Note 11 3 5" xfId="651"/>
    <cellStyle name="Note 11 4" xfId="652"/>
    <cellStyle name="Note 11 4 2" xfId="653"/>
    <cellStyle name="Note 11 4 2 2" xfId="654"/>
    <cellStyle name="Note 11 4 2 2 2" xfId="655"/>
    <cellStyle name="Note 11 4 2 2 2 2" xfId="656"/>
    <cellStyle name="Note 11 4 2 2 3" xfId="657"/>
    <cellStyle name="Note 11 4 2 3" xfId="658"/>
    <cellStyle name="Note 11 4 2 3 2" xfId="659"/>
    <cellStyle name="Note 11 4 2 4" xfId="660"/>
    <cellStyle name="Note 11 4 3" xfId="661"/>
    <cellStyle name="Note 11 4 3 2" xfId="662"/>
    <cellStyle name="Note 11 4 3 2 2" xfId="663"/>
    <cellStyle name="Note 11 4 3 3" xfId="664"/>
    <cellStyle name="Note 11 4 4" xfId="665"/>
    <cellStyle name="Note 11 4 4 2" xfId="666"/>
    <cellStyle name="Note 11 4 5" xfId="667"/>
    <cellStyle name="Note 11 5" xfId="668"/>
    <cellStyle name="Note 11 5 2" xfId="669"/>
    <cellStyle name="Note 11 5 2 2" xfId="670"/>
    <cellStyle name="Note 11 5 2 2 2" xfId="671"/>
    <cellStyle name="Note 11 5 2 2 2 2" xfId="672"/>
    <cellStyle name="Note 11 5 2 2 3" xfId="673"/>
    <cellStyle name="Note 11 5 2 3" xfId="674"/>
    <cellStyle name="Note 11 5 2 3 2" xfId="675"/>
    <cellStyle name="Note 11 5 2 4" xfId="676"/>
    <cellStyle name="Note 11 5 3" xfId="677"/>
    <cellStyle name="Note 11 5 3 2" xfId="678"/>
    <cellStyle name="Note 11 5 3 2 2" xfId="679"/>
    <cellStyle name="Note 11 5 3 3" xfId="680"/>
    <cellStyle name="Note 11 5 4" xfId="681"/>
    <cellStyle name="Note 11 5 4 2" xfId="682"/>
    <cellStyle name="Note 11 5 5" xfId="683"/>
    <cellStyle name="Note 11 6" xfId="684"/>
    <cellStyle name="Note 11 6 2" xfId="685"/>
    <cellStyle name="Note 11 6 2 2" xfId="686"/>
    <cellStyle name="Note 11 6 2 2 2" xfId="687"/>
    <cellStyle name="Note 11 6 2 2 2 2" xfId="688"/>
    <cellStyle name="Note 11 6 2 2 3" xfId="689"/>
    <cellStyle name="Note 11 6 2 3" xfId="690"/>
    <cellStyle name="Note 11 6 2 3 2" xfId="691"/>
    <cellStyle name="Note 11 6 2 4" xfId="692"/>
    <cellStyle name="Note 11 6 3" xfId="693"/>
    <cellStyle name="Note 11 6 3 2" xfId="694"/>
    <cellStyle name="Note 11 6 3 2 2" xfId="695"/>
    <cellStyle name="Note 11 6 3 3" xfId="696"/>
    <cellStyle name="Note 11 6 4" xfId="697"/>
    <cellStyle name="Note 11 6 4 2" xfId="698"/>
    <cellStyle name="Note 11 6 5" xfId="699"/>
    <cellStyle name="Note 12 2" xfId="700"/>
    <cellStyle name="Note 12 2 2" xfId="701"/>
    <cellStyle name="Note 12 2 2 2" xfId="702"/>
    <cellStyle name="Note 12 2 2 2 2" xfId="703"/>
    <cellStyle name="Note 12 2 2 2 2 2" xfId="704"/>
    <cellStyle name="Note 12 2 2 2 3" xfId="705"/>
    <cellStyle name="Note 12 2 2 3" xfId="706"/>
    <cellStyle name="Note 12 2 2 3 2" xfId="707"/>
    <cellStyle name="Note 12 2 2 4" xfId="708"/>
    <cellStyle name="Note 12 2 3" xfId="709"/>
    <cellStyle name="Note 12 2 3 2" xfId="710"/>
    <cellStyle name="Note 12 2 3 2 2" xfId="711"/>
    <cellStyle name="Note 12 2 3 3" xfId="712"/>
    <cellStyle name="Note 12 2 4" xfId="713"/>
    <cellStyle name="Note 12 2 4 2" xfId="714"/>
    <cellStyle name="Note 12 2 5" xfId="715"/>
    <cellStyle name="Note 12 3" xfId="716"/>
    <cellStyle name="Note 12 3 2" xfId="717"/>
    <cellStyle name="Note 12 3 2 2" xfId="718"/>
    <cellStyle name="Note 12 3 2 2 2" xfId="719"/>
    <cellStyle name="Note 12 3 2 2 2 2" xfId="720"/>
    <cellStyle name="Note 12 3 2 2 3" xfId="721"/>
    <cellStyle name="Note 12 3 2 3" xfId="722"/>
    <cellStyle name="Note 12 3 2 3 2" xfId="723"/>
    <cellStyle name="Note 12 3 2 4" xfId="724"/>
    <cellStyle name="Note 12 3 3" xfId="725"/>
    <cellStyle name="Note 12 3 3 2" xfId="726"/>
    <cellStyle name="Note 12 3 3 2 2" xfId="727"/>
    <cellStyle name="Note 12 3 3 3" xfId="728"/>
    <cellStyle name="Note 12 3 4" xfId="729"/>
    <cellStyle name="Note 12 3 4 2" xfId="730"/>
    <cellStyle name="Note 12 3 5" xfId="731"/>
    <cellStyle name="Note 12 4" xfId="732"/>
    <cellStyle name="Note 12 4 2" xfId="733"/>
    <cellStyle name="Note 12 4 2 2" xfId="734"/>
    <cellStyle name="Note 12 4 2 2 2" xfId="735"/>
    <cellStyle name="Note 12 4 2 2 2 2" xfId="736"/>
    <cellStyle name="Note 12 4 2 2 3" xfId="737"/>
    <cellStyle name="Note 12 4 2 3" xfId="738"/>
    <cellStyle name="Note 12 4 2 3 2" xfId="739"/>
    <cellStyle name="Note 12 4 2 4" xfId="740"/>
    <cellStyle name="Note 12 4 3" xfId="741"/>
    <cellStyle name="Note 12 4 3 2" xfId="742"/>
    <cellStyle name="Note 12 4 3 2 2" xfId="743"/>
    <cellStyle name="Note 12 4 3 3" xfId="744"/>
    <cellStyle name="Note 12 4 4" xfId="745"/>
    <cellStyle name="Note 12 4 4 2" xfId="746"/>
    <cellStyle name="Note 12 4 5" xfId="747"/>
    <cellStyle name="Note 12 5" xfId="748"/>
    <cellStyle name="Note 12 5 2" xfId="749"/>
    <cellStyle name="Note 12 5 2 2" xfId="750"/>
    <cellStyle name="Note 12 5 2 2 2" xfId="751"/>
    <cellStyle name="Note 12 5 2 2 2 2" xfId="752"/>
    <cellStyle name="Note 12 5 2 2 3" xfId="753"/>
    <cellStyle name="Note 12 5 2 3" xfId="754"/>
    <cellStyle name="Note 12 5 2 3 2" xfId="755"/>
    <cellStyle name="Note 12 5 2 4" xfId="756"/>
    <cellStyle name="Note 12 5 3" xfId="757"/>
    <cellStyle name="Note 12 5 3 2" xfId="758"/>
    <cellStyle name="Note 12 5 3 2 2" xfId="759"/>
    <cellStyle name="Note 12 5 3 3" xfId="760"/>
    <cellStyle name="Note 12 5 4" xfId="761"/>
    <cellStyle name="Note 12 5 4 2" xfId="762"/>
    <cellStyle name="Note 12 5 5" xfId="763"/>
    <cellStyle name="Note 13 2" xfId="764"/>
    <cellStyle name="Note 13 2 2" xfId="765"/>
    <cellStyle name="Note 13 2 2 2" xfId="766"/>
    <cellStyle name="Note 13 2 2 2 2" xfId="767"/>
    <cellStyle name="Note 13 2 2 2 2 2" xfId="768"/>
    <cellStyle name="Note 13 2 2 2 3" xfId="769"/>
    <cellStyle name="Note 13 2 2 3" xfId="770"/>
    <cellStyle name="Note 13 2 2 3 2" xfId="771"/>
    <cellStyle name="Note 13 2 2 4" xfId="772"/>
    <cellStyle name="Note 13 2 3" xfId="773"/>
    <cellStyle name="Note 13 2 3 2" xfId="774"/>
    <cellStyle name="Note 13 2 3 2 2" xfId="775"/>
    <cellStyle name="Note 13 2 3 3" xfId="776"/>
    <cellStyle name="Note 13 2 4" xfId="777"/>
    <cellStyle name="Note 13 2 4 2" xfId="778"/>
    <cellStyle name="Note 13 2 5" xfId="779"/>
    <cellStyle name="Note 14 2" xfId="780"/>
    <cellStyle name="Note 14 2 2" xfId="781"/>
    <cellStyle name="Note 14 2 2 2" xfId="782"/>
    <cellStyle name="Note 14 2 2 2 2" xfId="783"/>
    <cellStyle name="Note 14 2 2 2 2 2" xfId="784"/>
    <cellStyle name="Note 14 2 2 2 3" xfId="785"/>
    <cellStyle name="Note 14 2 2 3" xfId="786"/>
    <cellStyle name="Note 14 2 2 3 2" xfId="787"/>
    <cellStyle name="Note 14 2 2 4" xfId="788"/>
    <cellStyle name="Note 14 2 3" xfId="789"/>
    <cellStyle name="Note 14 2 3 2" xfId="790"/>
    <cellStyle name="Note 14 2 3 2 2" xfId="791"/>
    <cellStyle name="Note 14 2 3 3" xfId="792"/>
    <cellStyle name="Note 14 2 4" xfId="793"/>
    <cellStyle name="Note 14 2 4 2" xfId="794"/>
    <cellStyle name="Note 14 2 5" xfId="795"/>
    <cellStyle name="Note 15 2" xfId="796"/>
    <cellStyle name="Note 15 2 2" xfId="797"/>
    <cellStyle name="Note 15 2 2 2" xfId="798"/>
    <cellStyle name="Note 15 2 2 2 2" xfId="799"/>
    <cellStyle name="Note 15 2 2 2 2 2" xfId="800"/>
    <cellStyle name="Note 15 2 2 2 3" xfId="801"/>
    <cellStyle name="Note 15 2 2 3" xfId="802"/>
    <cellStyle name="Note 15 2 2 3 2" xfId="803"/>
    <cellStyle name="Note 15 2 2 4" xfId="804"/>
    <cellStyle name="Note 15 2 3" xfId="805"/>
    <cellStyle name="Note 15 2 3 2" xfId="806"/>
    <cellStyle name="Note 15 2 3 2 2" xfId="807"/>
    <cellStyle name="Note 15 2 3 3" xfId="808"/>
    <cellStyle name="Note 15 2 4" xfId="809"/>
    <cellStyle name="Note 15 2 4 2" xfId="810"/>
    <cellStyle name="Note 15 2 5" xfId="811"/>
    <cellStyle name="Note 2" xfId="812"/>
    <cellStyle name="Note 2 2" xfId="813"/>
    <cellStyle name="Note 2 2 2" xfId="814"/>
    <cellStyle name="Note 2 2 2 2" xfId="815"/>
    <cellStyle name="Note 2 2 2 2 2" xfId="816"/>
    <cellStyle name="Note 2 2 2 2 2 2" xfId="817"/>
    <cellStyle name="Note 2 2 2 2 3" xfId="818"/>
    <cellStyle name="Note 2 2 2 3" xfId="819"/>
    <cellStyle name="Note 2 2 2 3 2" xfId="820"/>
    <cellStyle name="Note 2 2 2 4" xfId="821"/>
    <cellStyle name="Note 2 2 3" xfId="822"/>
    <cellStyle name="Note 2 2 3 2" xfId="823"/>
    <cellStyle name="Note 2 2 3 2 2" xfId="824"/>
    <cellStyle name="Note 2 2 3 3" xfId="825"/>
    <cellStyle name="Note 2 2 4" xfId="826"/>
    <cellStyle name="Note 2 2 4 2" xfId="827"/>
    <cellStyle name="Note 2 2 5" xfId="828"/>
    <cellStyle name="Note 2 3" xfId="829"/>
    <cellStyle name="Note 2 3 2" xfId="830"/>
    <cellStyle name="Note 2 3 2 2" xfId="831"/>
    <cellStyle name="Note 2 3 2 2 2" xfId="832"/>
    <cellStyle name="Note 2 3 2 2 2 2" xfId="833"/>
    <cellStyle name="Note 2 3 2 2 3" xfId="834"/>
    <cellStyle name="Note 2 3 2 3" xfId="835"/>
    <cellStyle name="Note 2 3 2 3 2" xfId="836"/>
    <cellStyle name="Note 2 3 2 4" xfId="837"/>
    <cellStyle name="Note 2 3 3" xfId="838"/>
    <cellStyle name="Note 2 3 3 2" xfId="839"/>
    <cellStyle name="Note 2 3 3 2 2" xfId="840"/>
    <cellStyle name="Note 2 3 3 3" xfId="841"/>
    <cellStyle name="Note 2 3 4" xfId="842"/>
    <cellStyle name="Note 2 3 4 2" xfId="843"/>
    <cellStyle name="Note 2 3 5" xfId="844"/>
    <cellStyle name="Note 2 4" xfId="845"/>
    <cellStyle name="Note 2 4 2" xfId="846"/>
    <cellStyle name="Note 2 4 2 2" xfId="847"/>
    <cellStyle name="Note 2 4 2 2 2" xfId="848"/>
    <cellStyle name="Note 2 4 2 2 2 2" xfId="849"/>
    <cellStyle name="Note 2 4 2 2 3" xfId="850"/>
    <cellStyle name="Note 2 4 2 3" xfId="851"/>
    <cellStyle name="Note 2 4 2 3 2" xfId="852"/>
    <cellStyle name="Note 2 4 2 4" xfId="853"/>
    <cellStyle name="Note 2 4 3" xfId="854"/>
    <cellStyle name="Note 2 4 3 2" xfId="855"/>
    <cellStyle name="Note 2 4 3 2 2" xfId="856"/>
    <cellStyle name="Note 2 4 3 3" xfId="857"/>
    <cellStyle name="Note 2 4 4" xfId="858"/>
    <cellStyle name="Note 2 4 4 2" xfId="859"/>
    <cellStyle name="Note 2 4 5" xfId="860"/>
    <cellStyle name="Note 2 5" xfId="861"/>
    <cellStyle name="Note 2 5 2" xfId="862"/>
    <cellStyle name="Note 2 5 2 2" xfId="863"/>
    <cellStyle name="Note 2 5 2 2 2" xfId="864"/>
    <cellStyle name="Note 2 5 2 2 2 2" xfId="865"/>
    <cellStyle name="Note 2 5 2 2 3" xfId="866"/>
    <cellStyle name="Note 2 5 2 3" xfId="867"/>
    <cellStyle name="Note 2 5 2 3 2" xfId="868"/>
    <cellStyle name="Note 2 5 2 4" xfId="869"/>
    <cellStyle name="Note 2 5 3" xfId="870"/>
    <cellStyle name="Note 2 5 3 2" xfId="871"/>
    <cellStyle name="Note 2 5 3 2 2" xfId="872"/>
    <cellStyle name="Note 2 5 3 3" xfId="873"/>
    <cellStyle name="Note 2 5 4" xfId="874"/>
    <cellStyle name="Note 2 5 4 2" xfId="875"/>
    <cellStyle name="Note 2 5 5" xfId="876"/>
    <cellStyle name="Note 2 6" xfId="877"/>
    <cellStyle name="Note 2 6 2" xfId="878"/>
    <cellStyle name="Note 2 6 2 2" xfId="879"/>
    <cellStyle name="Note 2 6 2 2 2" xfId="880"/>
    <cellStyle name="Note 2 6 2 2 2 2" xfId="881"/>
    <cellStyle name="Note 2 6 2 2 3" xfId="882"/>
    <cellStyle name="Note 2 6 2 3" xfId="883"/>
    <cellStyle name="Note 2 6 2 3 2" xfId="884"/>
    <cellStyle name="Note 2 6 2 4" xfId="885"/>
    <cellStyle name="Note 2 6 3" xfId="886"/>
    <cellStyle name="Note 2 6 3 2" xfId="887"/>
    <cellStyle name="Note 2 6 3 2 2" xfId="888"/>
    <cellStyle name="Note 2 6 3 3" xfId="889"/>
    <cellStyle name="Note 2 6 4" xfId="890"/>
    <cellStyle name="Note 2 6 4 2" xfId="891"/>
    <cellStyle name="Note 2 6 5" xfId="892"/>
    <cellStyle name="Note 2 7" xfId="893"/>
    <cellStyle name="Note 2 7 2" xfId="894"/>
    <cellStyle name="Note 2 7 2 2" xfId="895"/>
    <cellStyle name="Note 2 7 2 2 2" xfId="896"/>
    <cellStyle name="Note 2 7 2 2 2 2" xfId="897"/>
    <cellStyle name="Note 2 7 2 2 3" xfId="898"/>
    <cellStyle name="Note 2 7 2 3" xfId="899"/>
    <cellStyle name="Note 2 7 2 3 2" xfId="900"/>
    <cellStyle name="Note 2 7 2 4" xfId="901"/>
    <cellStyle name="Note 2 7 3" xfId="902"/>
    <cellStyle name="Note 2 7 3 2" xfId="903"/>
    <cellStyle name="Note 2 7 3 2 2" xfId="904"/>
    <cellStyle name="Note 2 7 3 3" xfId="905"/>
    <cellStyle name="Note 2 7 4" xfId="906"/>
    <cellStyle name="Note 2 7 4 2" xfId="907"/>
    <cellStyle name="Note 2 7 5" xfId="908"/>
    <cellStyle name="Note 2 8" xfId="909"/>
    <cellStyle name="Note 2 8 2" xfId="910"/>
    <cellStyle name="Note 2 8 2 2" xfId="911"/>
    <cellStyle name="Note 2 8 2 2 2" xfId="912"/>
    <cellStyle name="Note 2 8 2 2 2 2" xfId="913"/>
    <cellStyle name="Note 2 8 2 2 3" xfId="914"/>
    <cellStyle name="Note 2 8 2 3" xfId="915"/>
    <cellStyle name="Note 2 8 2 3 2" xfId="916"/>
    <cellStyle name="Note 2 8 2 4" xfId="917"/>
    <cellStyle name="Note 2 8 3" xfId="918"/>
    <cellStyle name="Note 2 8 3 2" xfId="919"/>
    <cellStyle name="Note 2 8 3 2 2" xfId="920"/>
    <cellStyle name="Note 2 8 3 3" xfId="921"/>
    <cellStyle name="Note 2 8 4" xfId="922"/>
    <cellStyle name="Note 2 8 4 2" xfId="923"/>
    <cellStyle name="Note 2 8 5" xfId="924"/>
    <cellStyle name="Note 3" xfId="925"/>
    <cellStyle name="Note 3 2" xfId="926"/>
    <cellStyle name="Note 3 2 2" xfId="927"/>
    <cellStyle name="Note 3 2 2 2" xfId="928"/>
    <cellStyle name="Note 3 2 2 2 2" xfId="929"/>
    <cellStyle name="Note 3 2 2 2 2 2" xfId="930"/>
    <cellStyle name="Note 3 2 2 2 3" xfId="931"/>
    <cellStyle name="Note 3 2 2 3" xfId="932"/>
    <cellStyle name="Note 3 2 2 3 2" xfId="933"/>
    <cellStyle name="Note 3 2 2 4" xfId="934"/>
    <cellStyle name="Note 3 2 3" xfId="935"/>
    <cellStyle name="Note 3 2 3 2" xfId="936"/>
    <cellStyle name="Note 3 2 3 2 2" xfId="937"/>
    <cellStyle name="Note 3 2 3 3" xfId="938"/>
    <cellStyle name="Note 3 2 4" xfId="939"/>
    <cellStyle name="Note 3 2 4 2" xfId="940"/>
    <cellStyle name="Note 3 2 5" xfId="941"/>
    <cellStyle name="Note 3 3" xfId="942"/>
    <cellStyle name="Note 3 3 2" xfId="943"/>
    <cellStyle name="Note 3 3 2 2" xfId="944"/>
    <cellStyle name="Note 3 3 2 2 2" xfId="945"/>
    <cellStyle name="Note 3 3 2 2 2 2" xfId="946"/>
    <cellStyle name="Note 3 3 2 2 3" xfId="947"/>
    <cellStyle name="Note 3 3 2 3" xfId="948"/>
    <cellStyle name="Note 3 3 2 3 2" xfId="949"/>
    <cellStyle name="Note 3 3 2 4" xfId="950"/>
    <cellStyle name="Note 3 3 3" xfId="951"/>
    <cellStyle name="Note 3 3 3 2" xfId="952"/>
    <cellStyle name="Note 3 3 3 2 2" xfId="953"/>
    <cellStyle name="Note 3 3 3 3" xfId="954"/>
    <cellStyle name="Note 3 3 4" xfId="955"/>
    <cellStyle name="Note 3 3 4 2" xfId="956"/>
    <cellStyle name="Note 3 3 5" xfId="957"/>
    <cellStyle name="Note 3 4" xfId="958"/>
    <cellStyle name="Note 3 4 2" xfId="959"/>
    <cellStyle name="Note 3 4 2 2" xfId="960"/>
    <cellStyle name="Note 3 4 2 2 2" xfId="961"/>
    <cellStyle name="Note 3 4 2 2 2 2" xfId="962"/>
    <cellStyle name="Note 3 4 2 2 3" xfId="963"/>
    <cellStyle name="Note 3 4 2 3" xfId="964"/>
    <cellStyle name="Note 3 4 2 3 2" xfId="965"/>
    <cellStyle name="Note 3 4 2 4" xfId="966"/>
    <cellStyle name="Note 3 4 3" xfId="967"/>
    <cellStyle name="Note 3 4 3 2" xfId="968"/>
    <cellStyle name="Note 3 4 3 2 2" xfId="969"/>
    <cellStyle name="Note 3 4 3 3" xfId="970"/>
    <cellStyle name="Note 3 4 4" xfId="971"/>
    <cellStyle name="Note 3 4 4 2" xfId="972"/>
    <cellStyle name="Note 3 4 5" xfId="973"/>
    <cellStyle name="Note 3 5" xfId="974"/>
    <cellStyle name="Note 3 5 2" xfId="975"/>
    <cellStyle name="Note 3 5 2 2" xfId="976"/>
    <cellStyle name="Note 3 5 2 2 2" xfId="977"/>
    <cellStyle name="Note 3 5 2 2 2 2" xfId="978"/>
    <cellStyle name="Note 3 5 2 2 3" xfId="979"/>
    <cellStyle name="Note 3 5 2 3" xfId="980"/>
    <cellStyle name="Note 3 5 2 3 2" xfId="981"/>
    <cellStyle name="Note 3 5 2 4" xfId="982"/>
    <cellStyle name="Note 3 5 3" xfId="983"/>
    <cellStyle name="Note 3 5 3 2" xfId="984"/>
    <cellStyle name="Note 3 5 3 2 2" xfId="985"/>
    <cellStyle name="Note 3 5 3 3" xfId="986"/>
    <cellStyle name="Note 3 5 4" xfId="987"/>
    <cellStyle name="Note 3 5 4 2" xfId="988"/>
    <cellStyle name="Note 3 5 5" xfId="989"/>
    <cellStyle name="Note 3 6" xfId="990"/>
    <cellStyle name="Note 3 6 2" xfId="991"/>
    <cellStyle name="Note 3 6 2 2" xfId="992"/>
    <cellStyle name="Note 3 6 2 2 2" xfId="993"/>
    <cellStyle name="Note 3 6 2 2 2 2" xfId="994"/>
    <cellStyle name="Note 3 6 2 2 3" xfId="995"/>
    <cellStyle name="Note 3 6 2 3" xfId="996"/>
    <cellStyle name="Note 3 6 2 3 2" xfId="997"/>
    <cellStyle name="Note 3 6 2 4" xfId="998"/>
    <cellStyle name="Note 3 6 3" xfId="999"/>
    <cellStyle name="Note 3 6 3 2" xfId="1000"/>
    <cellStyle name="Note 3 6 3 2 2" xfId="1001"/>
    <cellStyle name="Note 3 6 3 3" xfId="1002"/>
    <cellStyle name="Note 3 6 4" xfId="1003"/>
    <cellStyle name="Note 3 6 4 2" xfId="1004"/>
    <cellStyle name="Note 3 6 5" xfId="1005"/>
    <cellStyle name="Note 3 7" xfId="1006"/>
    <cellStyle name="Note 3 7 2" xfId="1007"/>
    <cellStyle name="Note 3 7 2 2" xfId="1008"/>
    <cellStyle name="Note 3 7 2 2 2" xfId="1009"/>
    <cellStyle name="Note 3 7 2 2 2 2" xfId="1010"/>
    <cellStyle name="Note 3 7 2 2 3" xfId="1011"/>
    <cellStyle name="Note 3 7 2 3" xfId="1012"/>
    <cellStyle name="Note 3 7 2 3 2" xfId="1013"/>
    <cellStyle name="Note 3 7 2 4" xfId="1014"/>
    <cellStyle name="Note 3 7 3" xfId="1015"/>
    <cellStyle name="Note 3 7 3 2" xfId="1016"/>
    <cellStyle name="Note 3 7 3 2 2" xfId="1017"/>
    <cellStyle name="Note 3 7 3 3" xfId="1018"/>
    <cellStyle name="Note 3 7 4" xfId="1019"/>
    <cellStyle name="Note 3 7 4 2" xfId="1020"/>
    <cellStyle name="Note 3 7 5" xfId="1021"/>
    <cellStyle name="Note 3 8" xfId="1022"/>
    <cellStyle name="Note 3 8 2" xfId="1023"/>
    <cellStyle name="Note 3 8 2 2" xfId="1024"/>
    <cellStyle name="Note 3 8 2 2 2" xfId="1025"/>
    <cellStyle name="Note 3 8 2 2 2 2" xfId="1026"/>
    <cellStyle name="Note 3 8 2 2 3" xfId="1027"/>
    <cellStyle name="Note 3 8 2 3" xfId="1028"/>
    <cellStyle name="Note 3 8 2 3 2" xfId="1029"/>
    <cellStyle name="Note 3 8 2 4" xfId="1030"/>
    <cellStyle name="Note 3 8 3" xfId="1031"/>
    <cellStyle name="Note 3 8 3 2" xfId="1032"/>
    <cellStyle name="Note 3 8 3 2 2" xfId="1033"/>
    <cellStyle name="Note 3 8 3 3" xfId="1034"/>
    <cellStyle name="Note 3 8 4" xfId="1035"/>
    <cellStyle name="Note 3 8 4 2" xfId="1036"/>
    <cellStyle name="Note 3 8 5" xfId="1037"/>
    <cellStyle name="Note 4" xfId="1038"/>
    <cellStyle name="Note 4 2" xfId="1039"/>
    <cellStyle name="Note 4 2 2" xfId="1040"/>
    <cellStyle name="Note 4 2 2 2" xfId="1041"/>
    <cellStyle name="Note 4 2 2 2 2" xfId="1042"/>
    <cellStyle name="Note 4 2 2 2 2 2" xfId="1043"/>
    <cellStyle name="Note 4 2 2 2 3" xfId="1044"/>
    <cellStyle name="Note 4 2 2 3" xfId="1045"/>
    <cellStyle name="Note 4 2 2 3 2" xfId="1046"/>
    <cellStyle name="Note 4 2 2 4" xfId="1047"/>
    <cellStyle name="Note 4 2 3" xfId="1048"/>
    <cellStyle name="Note 4 2 3 2" xfId="1049"/>
    <cellStyle name="Note 4 2 3 2 2" xfId="1050"/>
    <cellStyle name="Note 4 2 3 3" xfId="1051"/>
    <cellStyle name="Note 4 2 4" xfId="1052"/>
    <cellStyle name="Note 4 2 4 2" xfId="1053"/>
    <cellStyle name="Note 4 2 5" xfId="1054"/>
    <cellStyle name="Note 4 3" xfId="1055"/>
    <cellStyle name="Note 4 3 2" xfId="1056"/>
    <cellStyle name="Note 4 3 2 2" xfId="1057"/>
    <cellStyle name="Note 4 3 2 2 2" xfId="1058"/>
    <cellStyle name="Note 4 3 2 2 2 2" xfId="1059"/>
    <cellStyle name="Note 4 3 2 2 3" xfId="1060"/>
    <cellStyle name="Note 4 3 2 3" xfId="1061"/>
    <cellStyle name="Note 4 3 2 3 2" xfId="1062"/>
    <cellStyle name="Note 4 3 2 4" xfId="1063"/>
    <cellStyle name="Note 4 3 3" xfId="1064"/>
    <cellStyle name="Note 4 3 3 2" xfId="1065"/>
    <cellStyle name="Note 4 3 3 2 2" xfId="1066"/>
    <cellStyle name="Note 4 3 3 3" xfId="1067"/>
    <cellStyle name="Note 4 3 4" xfId="1068"/>
    <cellStyle name="Note 4 3 4 2" xfId="1069"/>
    <cellStyle name="Note 4 3 5" xfId="1070"/>
    <cellStyle name="Note 4 4" xfId="1071"/>
    <cellStyle name="Note 4 4 2" xfId="1072"/>
    <cellStyle name="Note 4 4 2 2" xfId="1073"/>
    <cellStyle name="Note 4 4 2 2 2" xfId="1074"/>
    <cellStyle name="Note 4 4 2 2 2 2" xfId="1075"/>
    <cellStyle name="Note 4 4 2 2 3" xfId="1076"/>
    <cellStyle name="Note 4 4 2 3" xfId="1077"/>
    <cellStyle name="Note 4 4 2 3 2" xfId="1078"/>
    <cellStyle name="Note 4 4 2 4" xfId="1079"/>
    <cellStyle name="Note 4 4 3" xfId="1080"/>
    <cellStyle name="Note 4 4 3 2" xfId="1081"/>
    <cellStyle name="Note 4 4 3 2 2" xfId="1082"/>
    <cellStyle name="Note 4 4 3 3" xfId="1083"/>
    <cellStyle name="Note 4 4 4" xfId="1084"/>
    <cellStyle name="Note 4 4 4 2" xfId="1085"/>
    <cellStyle name="Note 4 4 5" xfId="1086"/>
    <cellStyle name="Note 4 5" xfId="1087"/>
    <cellStyle name="Note 4 5 2" xfId="1088"/>
    <cellStyle name="Note 4 5 2 2" xfId="1089"/>
    <cellStyle name="Note 4 5 2 2 2" xfId="1090"/>
    <cellStyle name="Note 4 5 2 2 2 2" xfId="1091"/>
    <cellStyle name="Note 4 5 2 2 3" xfId="1092"/>
    <cellStyle name="Note 4 5 2 3" xfId="1093"/>
    <cellStyle name="Note 4 5 2 3 2" xfId="1094"/>
    <cellStyle name="Note 4 5 2 4" xfId="1095"/>
    <cellStyle name="Note 4 5 3" xfId="1096"/>
    <cellStyle name="Note 4 5 3 2" xfId="1097"/>
    <cellStyle name="Note 4 5 3 2 2" xfId="1098"/>
    <cellStyle name="Note 4 5 3 3" xfId="1099"/>
    <cellStyle name="Note 4 5 4" xfId="1100"/>
    <cellStyle name="Note 4 5 4 2" xfId="1101"/>
    <cellStyle name="Note 4 5 5" xfId="1102"/>
    <cellStyle name="Note 4 6" xfId="1103"/>
    <cellStyle name="Note 4 6 2" xfId="1104"/>
    <cellStyle name="Note 4 6 2 2" xfId="1105"/>
    <cellStyle name="Note 4 6 2 2 2" xfId="1106"/>
    <cellStyle name="Note 4 6 2 2 2 2" xfId="1107"/>
    <cellStyle name="Note 4 6 2 2 3" xfId="1108"/>
    <cellStyle name="Note 4 6 2 3" xfId="1109"/>
    <cellStyle name="Note 4 6 2 3 2" xfId="1110"/>
    <cellStyle name="Note 4 6 2 4" xfId="1111"/>
    <cellStyle name="Note 4 6 3" xfId="1112"/>
    <cellStyle name="Note 4 6 3 2" xfId="1113"/>
    <cellStyle name="Note 4 6 3 2 2" xfId="1114"/>
    <cellStyle name="Note 4 6 3 3" xfId="1115"/>
    <cellStyle name="Note 4 6 4" xfId="1116"/>
    <cellStyle name="Note 4 6 4 2" xfId="1117"/>
    <cellStyle name="Note 4 6 5" xfId="1118"/>
    <cellStyle name="Note 4 7" xfId="1119"/>
    <cellStyle name="Note 4 7 2" xfId="1120"/>
    <cellStyle name="Note 4 7 2 2" xfId="1121"/>
    <cellStyle name="Note 4 7 2 2 2" xfId="1122"/>
    <cellStyle name="Note 4 7 2 2 2 2" xfId="1123"/>
    <cellStyle name="Note 4 7 2 2 3" xfId="1124"/>
    <cellStyle name="Note 4 7 2 3" xfId="1125"/>
    <cellStyle name="Note 4 7 2 3 2" xfId="1126"/>
    <cellStyle name="Note 4 7 2 4" xfId="1127"/>
    <cellStyle name="Note 4 7 3" xfId="1128"/>
    <cellStyle name="Note 4 7 3 2" xfId="1129"/>
    <cellStyle name="Note 4 7 3 2 2" xfId="1130"/>
    <cellStyle name="Note 4 7 3 3" xfId="1131"/>
    <cellStyle name="Note 4 7 4" xfId="1132"/>
    <cellStyle name="Note 4 7 4 2" xfId="1133"/>
    <cellStyle name="Note 4 7 5" xfId="1134"/>
    <cellStyle name="Note 4 8" xfId="1135"/>
    <cellStyle name="Note 4 8 2" xfId="1136"/>
    <cellStyle name="Note 4 8 2 2" xfId="1137"/>
    <cellStyle name="Note 4 8 2 2 2" xfId="1138"/>
    <cellStyle name="Note 4 8 2 2 2 2" xfId="1139"/>
    <cellStyle name="Note 4 8 2 2 3" xfId="1140"/>
    <cellStyle name="Note 4 8 2 3" xfId="1141"/>
    <cellStyle name="Note 4 8 2 3 2" xfId="1142"/>
    <cellStyle name="Note 4 8 2 4" xfId="1143"/>
    <cellStyle name="Note 4 8 3" xfId="1144"/>
    <cellStyle name="Note 4 8 3 2" xfId="1145"/>
    <cellStyle name="Note 4 8 3 2 2" xfId="1146"/>
    <cellStyle name="Note 4 8 3 3" xfId="1147"/>
    <cellStyle name="Note 4 8 4" xfId="1148"/>
    <cellStyle name="Note 4 8 4 2" xfId="1149"/>
    <cellStyle name="Note 4 8 5" xfId="1150"/>
    <cellStyle name="Note 5" xfId="1151"/>
    <cellStyle name="Note 5 2" xfId="1152"/>
    <cellStyle name="Note 5 2 2" xfId="1153"/>
    <cellStyle name="Note 5 2 2 2" xfId="1154"/>
    <cellStyle name="Note 5 2 2 2 2" xfId="1155"/>
    <cellStyle name="Note 5 2 2 2 2 2" xfId="1156"/>
    <cellStyle name="Note 5 2 2 2 3" xfId="1157"/>
    <cellStyle name="Note 5 2 2 3" xfId="1158"/>
    <cellStyle name="Note 5 2 2 3 2" xfId="1159"/>
    <cellStyle name="Note 5 2 2 4" xfId="1160"/>
    <cellStyle name="Note 5 2 3" xfId="1161"/>
    <cellStyle name="Note 5 2 3 2" xfId="1162"/>
    <cellStyle name="Note 5 2 3 2 2" xfId="1163"/>
    <cellStyle name="Note 5 2 3 3" xfId="1164"/>
    <cellStyle name="Note 5 2 4" xfId="1165"/>
    <cellStyle name="Note 5 2 4 2" xfId="1166"/>
    <cellStyle name="Note 5 2 5" xfId="1167"/>
    <cellStyle name="Note 5 3" xfId="1168"/>
    <cellStyle name="Note 5 3 2" xfId="1169"/>
    <cellStyle name="Note 5 3 2 2" xfId="1170"/>
    <cellStyle name="Note 5 3 2 2 2" xfId="1171"/>
    <cellStyle name="Note 5 3 2 2 2 2" xfId="1172"/>
    <cellStyle name="Note 5 3 2 2 3" xfId="1173"/>
    <cellStyle name="Note 5 3 2 3" xfId="1174"/>
    <cellStyle name="Note 5 3 2 3 2" xfId="1175"/>
    <cellStyle name="Note 5 3 2 4" xfId="1176"/>
    <cellStyle name="Note 5 3 3" xfId="1177"/>
    <cellStyle name="Note 5 3 3 2" xfId="1178"/>
    <cellStyle name="Note 5 3 3 2 2" xfId="1179"/>
    <cellStyle name="Note 5 3 3 3" xfId="1180"/>
    <cellStyle name="Note 5 3 4" xfId="1181"/>
    <cellStyle name="Note 5 3 4 2" xfId="1182"/>
    <cellStyle name="Note 5 3 5" xfId="1183"/>
    <cellStyle name="Note 5 4" xfId="1184"/>
    <cellStyle name="Note 5 4 2" xfId="1185"/>
    <cellStyle name="Note 5 4 2 2" xfId="1186"/>
    <cellStyle name="Note 5 4 2 2 2" xfId="1187"/>
    <cellStyle name="Note 5 4 2 2 2 2" xfId="1188"/>
    <cellStyle name="Note 5 4 2 2 3" xfId="1189"/>
    <cellStyle name="Note 5 4 2 3" xfId="1190"/>
    <cellStyle name="Note 5 4 2 3 2" xfId="1191"/>
    <cellStyle name="Note 5 4 2 4" xfId="1192"/>
    <cellStyle name="Note 5 4 3" xfId="1193"/>
    <cellStyle name="Note 5 4 3 2" xfId="1194"/>
    <cellStyle name="Note 5 4 3 2 2" xfId="1195"/>
    <cellStyle name="Note 5 4 3 3" xfId="1196"/>
    <cellStyle name="Note 5 4 4" xfId="1197"/>
    <cellStyle name="Note 5 4 4 2" xfId="1198"/>
    <cellStyle name="Note 5 4 5" xfId="1199"/>
    <cellStyle name="Note 5 5" xfId="1200"/>
    <cellStyle name="Note 5 5 2" xfId="1201"/>
    <cellStyle name="Note 5 5 2 2" xfId="1202"/>
    <cellStyle name="Note 5 5 2 2 2" xfId="1203"/>
    <cellStyle name="Note 5 5 2 2 2 2" xfId="1204"/>
    <cellStyle name="Note 5 5 2 2 3" xfId="1205"/>
    <cellStyle name="Note 5 5 2 3" xfId="1206"/>
    <cellStyle name="Note 5 5 2 3 2" xfId="1207"/>
    <cellStyle name="Note 5 5 2 4" xfId="1208"/>
    <cellStyle name="Note 5 5 3" xfId="1209"/>
    <cellStyle name="Note 5 5 3 2" xfId="1210"/>
    <cellStyle name="Note 5 5 3 2 2" xfId="1211"/>
    <cellStyle name="Note 5 5 3 3" xfId="1212"/>
    <cellStyle name="Note 5 5 4" xfId="1213"/>
    <cellStyle name="Note 5 5 4 2" xfId="1214"/>
    <cellStyle name="Note 5 5 5" xfId="1215"/>
    <cellStyle name="Note 5 6" xfId="1216"/>
    <cellStyle name="Note 5 6 2" xfId="1217"/>
    <cellStyle name="Note 5 6 2 2" xfId="1218"/>
    <cellStyle name="Note 5 6 2 2 2" xfId="1219"/>
    <cellStyle name="Note 5 6 2 2 2 2" xfId="1220"/>
    <cellStyle name="Note 5 6 2 2 3" xfId="1221"/>
    <cellStyle name="Note 5 6 2 3" xfId="1222"/>
    <cellStyle name="Note 5 6 2 3 2" xfId="1223"/>
    <cellStyle name="Note 5 6 2 4" xfId="1224"/>
    <cellStyle name="Note 5 6 3" xfId="1225"/>
    <cellStyle name="Note 5 6 3 2" xfId="1226"/>
    <cellStyle name="Note 5 6 3 2 2" xfId="1227"/>
    <cellStyle name="Note 5 6 3 3" xfId="1228"/>
    <cellStyle name="Note 5 6 4" xfId="1229"/>
    <cellStyle name="Note 5 6 4 2" xfId="1230"/>
    <cellStyle name="Note 5 6 5" xfId="1231"/>
    <cellStyle name="Note 5 7" xfId="1232"/>
    <cellStyle name="Note 5 7 2" xfId="1233"/>
    <cellStyle name="Note 5 7 2 2" xfId="1234"/>
    <cellStyle name="Note 5 7 2 2 2" xfId="1235"/>
    <cellStyle name="Note 5 7 2 2 2 2" xfId="1236"/>
    <cellStyle name="Note 5 7 2 2 3" xfId="1237"/>
    <cellStyle name="Note 5 7 2 3" xfId="1238"/>
    <cellStyle name="Note 5 7 2 3 2" xfId="1239"/>
    <cellStyle name="Note 5 7 2 4" xfId="1240"/>
    <cellStyle name="Note 5 7 3" xfId="1241"/>
    <cellStyle name="Note 5 7 3 2" xfId="1242"/>
    <cellStyle name="Note 5 7 3 2 2" xfId="1243"/>
    <cellStyle name="Note 5 7 3 3" xfId="1244"/>
    <cellStyle name="Note 5 7 4" xfId="1245"/>
    <cellStyle name="Note 5 7 4 2" xfId="1246"/>
    <cellStyle name="Note 5 7 5" xfId="1247"/>
    <cellStyle name="Note 5 8" xfId="1248"/>
    <cellStyle name="Note 5 8 2" xfId="1249"/>
    <cellStyle name="Note 5 8 2 2" xfId="1250"/>
    <cellStyle name="Note 5 8 2 2 2" xfId="1251"/>
    <cellStyle name="Note 5 8 2 2 2 2" xfId="1252"/>
    <cellStyle name="Note 5 8 2 2 3" xfId="1253"/>
    <cellStyle name="Note 5 8 2 3" xfId="1254"/>
    <cellStyle name="Note 5 8 2 3 2" xfId="1255"/>
    <cellStyle name="Note 5 8 2 4" xfId="1256"/>
    <cellStyle name="Note 5 8 3" xfId="1257"/>
    <cellStyle name="Note 5 8 3 2" xfId="1258"/>
    <cellStyle name="Note 5 8 3 2 2" xfId="1259"/>
    <cellStyle name="Note 5 8 3 3" xfId="1260"/>
    <cellStyle name="Note 5 8 4" xfId="1261"/>
    <cellStyle name="Note 5 8 4 2" xfId="1262"/>
    <cellStyle name="Note 5 8 5" xfId="1263"/>
    <cellStyle name="Note 6 2" xfId="1264"/>
    <cellStyle name="Note 6 2 2" xfId="1265"/>
    <cellStyle name="Note 6 2 2 2" xfId="1266"/>
    <cellStyle name="Note 6 2 2 2 2" xfId="1267"/>
    <cellStyle name="Note 6 2 2 2 2 2" xfId="1268"/>
    <cellStyle name="Note 6 2 2 2 3" xfId="1269"/>
    <cellStyle name="Note 6 2 2 3" xfId="1270"/>
    <cellStyle name="Note 6 2 2 3 2" xfId="1271"/>
    <cellStyle name="Note 6 2 2 4" xfId="1272"/>
    <cellStyle name="Note 6 2 3" xfId="1273"/>
    <cellStyle name="Note 6 2 3 2" xfId="1274"/>
    <cellStyle name="Note 6 2 3 2 2" xfId="1275"/>
    <cellStyle name="Note 6 2 3 3" xfId="1276"/>
    <cellStyle name="Note 6 2 4" xfId="1277"/>
    <cellStyle name="Note 6 2 4 2" xfId="1278"/>
    <cellStyle name="Note 6 2 5" xfId="1279"/>
    <cellStyle name="Note 6 3" xfId="1280"/>
    <cellStyle name="Note 6 3 2" xfId="1281"/>
    <cellStyle name="Note 6 3 2 2" xfId="1282"/>
    <cellStyle name="Note 6 3 2 2 2" xfId="1283"/>
    <cellStyle name="Note 6 3 2 2 2 2" xfId="1284"/>
    <cellStyle name="Note 6 3 2 2 3" xfId="1285"/>
    <cellStyle name="Note 6 3 2 3" xfId="1286"/>
    <cellStyle name="Note 6 3 2 3 2" xfId="1287"/>
    <cellStyle name="Note 6 3 2 4" xfId="1288"/>
    <cellStyle name="Note 6 3 3" xfId="1289"/>
    <cellStyle name="Note 6 3 3 2" xfId="1290"/>
    <cellStyle name="Note 6 3 3 2 2" xfId="1291"/>
    <cellStyle name="Note 6 3 3 3" xfId="1292"/>
    <cellStyle name="Note 6 3 4" xfId="1293"/>
    <cellStyle name="Note 6 3 4 2" xfId="1294"/>
    <cellStyle name="Note 6 3 5" xfId="1295"/>
    <cellStyle name="Note 6 4" xfId="1296"/>
    <cellStyle name="Note 6 4 2" xfId="1297"/>
    <cellStyle name="Note 6 4 2 2" xfId="1298"/>
    <cellStyle name="Note 6 4 2 2 2" xfId="1299"/>
    <cellStyle name="Note 6 4 2 2 2 2" xfId="1300"/>
    <cellStyle name="Note 6 4 2 2 3" xfId="1301"/>
    <cellStyle name="Note 6 4 2 3" xfId="1302"/>
    <cellStyle name="Note 6 4 2 3 2" xfId="1303"/>
    <cellStyle name="Note 6 4 2 4" xfId="1304"/>
    <cellStyle name="Note 6 4 3" xfId="1305"/>
    <cellStyle name="Note 6 4 3 2" xfId="1306"/>
    <cellStyle name="Note 6 4 3 2 2" xfId="1307"/>
    <cellStyle name="Note 6 4 3 3" xfId="1308"/>
    <cellStyle name="Note 6 4 4" xfId="1309"/>
    <cellStyle name="Note 6 4 4 2" xfId="1310"/>
    <cellStyle name="Note 6 4 5" xfId="1311"/>
    <cellStyle name="Note 6 5" xfId="1312"/>
    <cellStyle name="Note 6 5 2" xfId="1313"/>
    <cellStyle name="Note 6 5 2 2" xfId="1314"/>
    <cellStyle name="Note 6 5 2 2 2" xfId="1315"/>
    <cellStyle name="Note 6 5 2 2 2 2" xfId="1316"/>
    <cellStyle name="Note 6 5 2 2 3" xfId="1317"/>
    <cellStyle name="Note 6 5 2 3" xfId="1318"/>
    <cellStyle name="Note 6 5 2 3 2" xfId="1319"/>
    <cellStyle name="Note 6 5 2 4" xfId="1320"/>
    <cellStyle name="Note 6 5 3" xfId="1321"/>
    <cellStyle name="Note 6 5 3 2" xfId="1322"/>
    <cellStyle name="Note 6 5 3 2 2" xfId="1323"/>
    <cellStyle name="Note 6 5 3 3" xfId="1324"/>
    <cellStyle name="Note 6 5 4" xfId="1325"/>
    <cellStyle name="Note 6 5 4 2" xfId="1326"/>
    <cellStyle name="Note 6 5 5" xfId="1327"/>
    <cellStyle name="Note 6 6" xfId="1328"/>
    <cellStyle name="Note 6 6 2" xfId="1329"/>
    <cellStyle name="Note 6 6 2 2" xfId="1330"/>
    <cellStyle name="Note 6 6 2 2 2" xfId="1331"/>
    <cellStyle name="Note 6 6 2 2 2 2" xfId="1332"/>
    <cellStyle name="Note 6 6 2 2 3" xfId="1333"/>
    <cellStyle name="Note 6 6 2 3" xfId="1334"/>
    <cellStyle name="Note 6 6 2 3 2" xfId="1335"/>
    <cellStyle name="Note 6 6 2 4" xfId="1336"/>
    <cellStyle name="Note 6 6 3" xfId="1337"/>
    <cellStyle name="Note 6 6 3 2" xfId="1338"/>
    <cellStyle name="Note 6 6 3 2 2" xfId="1339"/>
    <cellStyle name="Note 6 6 3 3" xfId="1340"/>
    <cellStyle name="Note 6 6 4" xfId="1341"/>
    <cellStyle name="Note 6 6 4 2" xfId="1342"/>
    <cellStyle name="Note 6 6 5" xfId="1343"/>
    <cellStyle name="Note 6 7" xfId="1344"/>
    <cellStyle name="Note 6 7 2" xfId="1345"/>
    <cellStyle name="Note 6 7 2 2" xfId="1346"/>
    <cellStyle name="Note 6 7 2 2 2" xfId="1347"/>
    <cellStyle name="Note 6 7 2 2 2 2" xfId="1348"/>
    <cellStyle name="Note 6 7 2 2 3" xfId="1349"/>
    <cellStyle name="Note 6 7 2 3" xfId="1350"/>
    <cellStyle name="Note 6 7 2 3 2" xfId="1351"/>
    <cellStyle name="Note 6 7 2 4" xfId="1352"/>
    <cellStyle name="Note 6 7 3" xfId="1353"/>
    <cellStyle name="Note 6 7 3 2" xfId="1354"/>
    <cellStyle name="Note 6 7 3 2 2" xfId="1355"/>
    <cellStyle name="Note 6 7 3 3" xfId="1356"/>
    <cellStyle name="Note 6 7 4" xfId="1357"/>
    <cellStyle name="Note 6 7 4 2" xfId="1358"/>
    <cellStyle name="Note 6 7 5" xfId="1359"/>
    <cellStyle name="Note 6 8" xfId="1360"/>
    <cellStyle name="Note 6 8 2" xfId="1361"/>
    <cellStyle name="Note 6 8 2 2" xfId="1362"/>
    <cellStyle name="Note 6 8 2 2 2" xfId="1363"/>
    <cellStyle name="Note 6 8 2 2 2 2" xfId="1364"/>
    <cellStyle name="Note 6 8 2 2 3" xfId="1365"/>
    <cellStyle name="Note 6 8 2 3" xfId="1366"/>
    <cellStyle name="Note 6 8 2 3 2" xfId="1367"/>
    <cellStyle name="Note 6 8 2 4" xfId="1368"/>
    <cellStyle name="Note 6 8 3" xfId="1369"/>
    <cellStyle name="Note 6 8 3 2" xfId="1370"/>
    <cellStyle name="Note 6 8 3 2 2" xfId="1371"/>
    <cellStyle name="Note 6 8 3 3" xfId="1372"/>
    <cellStyle name="Note 6 8 4" xfId="1373"/>
    <cellStyle name="Note 6 8 4 2" xfId="1374"/>
    <cellStyle name="Note 6 8 5" xfId="1375"/>
    <cellStyle name="Note 7 2" xfId="1376"/>
    <cellStyle name="Note 7 2 2" xfId="1377"/>
    <cellStyle name="Note 7 2 2 2" xfId="1378"/>
    <cellStyle name="Note 7 2 2 2 2" xfId="1379"/>
    <cellStyle name="Note 7 2 2 2 2 2" xfId="1380"/>
    <cellStyle name="Note 7 2 2 2 3" xfId="1381"/>
    <cellStyle name="Note 7 2 2 3" xfId="1382"/>
    <cellStyle name="Note 7 2 2 3 2" xfId="1383"/>
    <cellStyle name="Note 7 2 2 4" xfId="1384"/>
    <cellStyle name="Note 7 2 3" xfId="1385"/>
    <cellStyle name="Note 7 2 3 2" xfId="1386"/>
    <cellStyle name="Note 7 2 3 2 2" xfId="1387"/>
    <cellStyle name="Note 7 2 3 3" xfId="1388"/>
    <cellStyle name="Note 7 2 4" xfId="1389"/>
    <cellStyle name="Note 7 2 4 2" xfId="1390"/>
    <cellStyle name="Note 7 2 5" xfId="1391"/>
    <cellStyle name="Note 7 3" xfId="1392"/>
    <cellStyle name="Note 7 3 2" xfId="1393"/>
    <cellStyle name="Note 7 3 2 2" xfId="1394"/>
    <cellStyle name="Note 7 3 2 2 2" xfId="1395"/>
    <cellStyle name="Note 7 3 2 2 2 2" xfId="1396"/>
    <cellStyle name="Note 7 3 2 2 3" xfId="1397"/>
    <cellStyle name="Note 7 3 2 3" xfId="1398"/>
    <cellStyle name="Note 7 3 2 3 2" xfId="1399"/>
    <cellStyle name="Note 7 3 2 4" xfId="1400"/>
    <cellStyle name="Note 7 3 3" xfId="1401"/>
    <cellStyle name="Note 7 3 3 2" xfId="1402"/>
    <cellStyle name="Note 7 3 3 2 2" xfId="1403"/>
    <cellStyle name="Note 7 3 3 3" xfId="1404"/>
    <cellStyle name="Note 7 3 4" xfId="1405"/>
    <cellStyle name="Note 7 3 4 2" xfId="1406"/>
    <cellStyle name="Note 7 3 5" xfId="1407"/>
    <cellStyle name="Note 7 4" xfId="1408"/>
    <cellStyle name="Note 7 4 2" xfId="1409"/>
    <cellStyle name="Note 7 4 2 2" xfId="1410"/>
    <cellStyle name="Note 7 4 2 2 2" xfId="1411"/>
    <cellStyle name="Note 7 4 2 2 2 2" xfId="1412"/>
    <cellStyle name="Note 7 4 2 2 3" xfId="1413"/>
    <cellStyle name="Note 7 4 2 3" xfId="1414"/>
    <cellStyle name="Note 7 4 2 3 2" xfId="1415"/>
    <cellStyle name="Note 7 4 2 4" xfId="1416"/>
    <cellStyle name="Note 7 4 3" xfId="1417"/>
    <cellStyle name="Note 7 4 3 2" xfId="1418"/>
    <cellStyle name="Note 7 4 3 2 2" xfId="1419"/>
    <cellStyle name="Note 7 4 3 3" xfId="1420"/>
    <cellStyle name="Note 7 4 4" xfId="1421"/>
    <cellStyle name="Note 7 4 4 2" xfId="1422"/>
    <cellStyle name="Note 7 4 5" xfId="1423"/>
    <cellStyle name="Note 7 5" xfId="1424"/>
    <cellStyle name="Note 7 5 2" xfId="1425"/>
    <cellStyle name="Note 7 5 2 2" xfId="1426"/>
    <cellStyle name="Note 7 5 2 2 2" xfId="1427"/>
    <cellStyle name="Note 7 5 2 2 2 2" xfId="1428"/>
    <cellStyle name="Note 7 5 2 2 3" xfId="1429"/>
    <cellStyle name="Note 7 5 2 3" xfId="1430"/>
    <cellStyle name="Note 7 5 2 3 2" xfId="1431"/>
    <cellStyle name="Note 7 5 2 4" xfId="1432"/>
    <cellStyle name="Note 7 5 3" xfId="1433"/>
    <cellStyle name="Note 7 5 3 2" xfId="1434"/>
    <cellStyle name="Note 7 5 3 2 2" xfId="1435"/>
    <cellStyle name="Note 7 5 3 3" xfId="1436"/>
    <cellStyle name="Note 7 5 4" xfId="1437"/>
    <cellStyle name="Note 7 5 4 2" xfId="1438"/>
    <cellStyle name="Note 7 5 5" xfId="1439"/>
    <cellStyle name="Note 7 6" xfId="1440"/>
    <cellStyle name="Note 7 6 2" xfId="1441"/>
    <cellStyle name="Note 7 6 2 2" xfId="1442"/>
    <cellStyle name="Note 7 6 2 2 2" xfId="1443"/>
    <cellStyle name="Note 7 6 2 2 2 2" xfId="1444"/>
    <cellStyle name="Note 7 6 2 2 3" xfId="1445"/>
    <cellStyle name="Note 7 6 2 3" xfId="1446"/>
    <cellStyle name="Note 7 6 2 3 2" xfId="1447"/>
    <cellStyle name="Note 7 6 2 4" xfId="1448"/>
    <cellStyle name="Note 7 6 3" xfId="1449"/>
    <cellStyle name="Note 7 6 3 2" xfId="1450"/>
    <cellStyle name="Note 7 6 3 2 2" xfId="1451"/>
    <cellStyle name="Note 7 6 3 3" xfId="1452"/>
    <cellStyle name="Note 7 6 4" xfId="1453"/>
    <cellStyle name="Note 7 6 4 2" xfId="1454"/>
    <cellStyle name="Note 7 6 5" xfId="1455"/>
    <cellStyle name="Note 7 7" xfId="1456"/>
    <cellStyle name="Note 7 7 2" xfId="1457"/>
    <cellStyle name="Note 7 7 2 2" xfId="1458"/>
    <cellStyle name="Note 7 7 2 2 2" xfId="1459"/>
    <cellStyle name="Note 7 7 2 2 2 2" xfId="1460"/>
    <cellStyle name="Note 7 7 2 2 3" xfId="1461"/>
    <cellStyle name="Note 7 7 2 3" xfId="1462"/>
    <cellStyle name="Note 7 7 2 3 2" xfId="1463"/>
    <cellStyle name="Note 7 7 2 4" xfId="1464"/>
    <cellStyle name="Note 7 7 3" xfId="1465"/>
    <cellStyle name="Note 7 7 3 2" xfId="1466"/>
    <cellStyle name="Note 7 7 3 2 2" xfId="1467"/>
    <cellStyle name="Note 7 7 3 3" xfId="1468"/>
    <cellStyle name="Note 7 7 4" xfId="1469"/>
    <cellStyle name="Note 7 7 4 2" xfId="1470"/>
    <cellStyle name="Note 7 7 5" xfId="1471"/>
    <cellStyle name="Note 7 8" xfId="1472"/>
    <cellStyle name="Note 7 8 2" xfId="1473"/>
    <cellStyle name="Note 7 8 2 2" xfId="1474"/>
    <cellStyle name="Note 7 8 2 2 2" xfId="1475"/>
    <cellStyle name="Note 7 8 2 2 2 2" xfId="1476"/>
    <cellStyle name="Note 7 8 2 2 3" xfId="1477"/>
    <cellStyle name="Note 7 8 2 3" xfId="1478"/>
    <cellStyle name="Note 7 8 2 3 2" xfId="1479"/>
    <cellStyle name="Note 7 8 2 4" xfId="1480"/>
    <cellStyle name="Note 7 8 3" xfId="1481"/>
    <cellStyle name="Note 7 8 3 2" xfId="1482"/>
    <cellStyle name="Note 7 8 3 2 2" xfId="1483"/>
    <cellStyle name="Note 7 8 3 3" xfId="1484"/>
    <cellStyle name="Note 7 8 4" xfId="1485"/>
    <cellStyle name="Note 7 8 4 2" xfId="1486"/>
    <cellStyle name="Note 7 8 5" xfId="1487"/>
    <cellStyle name="Note 8 2" xfId="1488"/>
    <cellStyle name="Note 8 2 2" xfId="1489"/>
    <cellStyle name="Note 8 2 2 2" xfId="1490"/>
    <cellStyle name="Note 8 2 2 2 2" xfId="1491"/>
    <cellStyle name="Note 8 2 2 2 2 2" xfId="1492"/>
    <cellStyle name="Note 8 2 2 2 3" xfId="1493"/>
    <cellStyle name="Note 8 2 2 3" xfId="1494"/>
    <cellStyle name="Note 8 2 2 3 2" xfId="1495"/>
    <cellStyle name="Note 8 2 2 4" xfId="1496"/>
    <cellStyle name="Note 8 2 3" xfId="1497"/>
    <cellStyle name="Note 8 2 3 2" xfId="1498"/>
    <cellStyle name="Note 8 2 3 2 2" xfId="1499"/>
    <cellStyle name="Note 8 2 3 3" xfId="1500"/>
    <cellStyle name="Note 8 2 4" xfId="1501"/>
    <cellStyle name="Note 8 2 4 2" xfId="1502"/>
    <cellStyle name="Note 8 2 5" xfId="1503"/>
    <cellStyle name="Note 8 3" xfId="1504"/>
    <cellStyle name="Note 8 3 2" xfId="1505"/>
    <cellStyle name="Note 8 3 2 2" xfId="1506"/>
    <cellStyle name="Note 8 3 2 2 2" xfId="1507"/>
    <cellStyle name="Note 8 3 2 2 2 2" xfId="1508"/>
    <cellStyle name="Note 8 3 2 2 3" xfId="1509"/>
    <cellStyle name="Note 8 3 2 3" xfId="1510"/>
    <cellStyle name="Note 8 3 2 3 2" xfId="1511"/>
    <cellStyle name="Note 8 3 2 4" xfId="1512"/>
    <cellStyle name="Note 8 3 3" xfId="1513"/>
    <cellStyle name="Note 8 3 3 2" xfId="1514"/>
    <cellStyle name="Note 8 3 3 2 2" xfId="1515"/>
    <cellStyle name="Note 8 3 3 3" xfId="1516"/>
    <cellStyle name="Note 8 3 4" xfId="1517"/>
    <cellStyle name="Note 8 3 4 2" xfId="1518"/>
    <cellStyle name="Note 8 3 5" xfId="1519"/>
    <cellStyle name="Note 8 4" xfId="1520"/>
    <cellStyle name="Note 8 4 2" xfId="1521"/>
    <cellStyle name="Note 8 4 2 2" xfId="1522"/>
    <cellStyle name="Note 8 4 2 2 2" xfId="1523"/>
    <cellStyle name="Note 8 4 2 2 2 2" xfId="1524"/>
    <cellStyle name="Note 8 4 2 2 3" xfId="1525"/>
    <cellStyle name="Note 8 4 2 3" xfId="1526"/>
    <cellStyle name="Note 8 4 2 3 2" xfId="1527"/>
    <cellStyle name="Note 8 4 2 4" xfId="1528"/>
    <cellStyle name="Note 8 4 3" xfId="1529"/>
    <cellStyle name="Note 8 4 3 2" xfId="1530"/>
    <cellStyle name="Note 8 4 3 2 2" xfId="1531"/>
    <cellStyle name="Note 8 4 3 3" xfId="1532"/>
    <cellStyle name="Note 8 4 4" xfId="1533"/>
    <cellStyle name="Note 8 4 4 2" xfId="1534"/>
    <cellStyle name="Note 8 4 5" xfId="1535"/>
    <cellStyle name="Note 8 5" xfId="1536"/>
    <cellStyle name="Note 8 5 2" xfId="1537"/>
    <cellStyle name="Note 8 5 2 2" xfId="1538"/>
    <cellStyle name="Note 8 5 2 2 2" xfId="1539"/>
    <cellStyle name="Note 8 5 2 2 2 2" xfId="1540"/>
    <cellStyle name="Note 8 5 2 2 3" xfId="1541"/>
    <cellStyle name="Note 8 5 2 3" xfId="1542"/>
    <cellStyle name="Note 8 5 2 3 2" xfId="1543"/>
    <cellStyle name="Note 8 5 2 4" xfId="1544"/>
    <cellStyle name="Note 8 5 3" xfId="1545"/>
    <cellStyle name="Note 8 5 3 2" xfId="1546"/>
    <cellStyle name="Note 8 5 3 2 2" xfId="1547"/>
    <cellStyle name="Note 8 5 3 3" xfId="1548"/>
    <cellStyle name="Note 8 5 4" xfId="1549"/>
    <cellStyle name="Note 8 5 4 2" xfId="1550"/>
    <cellStyle name="Note 8 5 5" xfId="1551"/>
    <cellStyle name="Note 8 6" xfId="1552"/>
    <cellStyle name="Note 8 6 2" xfId="1553"/>
    <cellStyle name="Note 8 6 2 2" xfId="1554"/>
    <cellStyle name="Note 8 6 2 2 2" xfId="1555"/>
    <cellStyle name="Note 8 6 2 2 2 2" xfId="1556"/>
    <cellStyle name="Note 8 6 2 2 3" xfId="1557"/>
    <cellStyle name="Note 8 6 2 3" xfId="1558"/>
    <cellStyle name="Note 8 6 2 3 2" xfId="1559"/>
    <cellStyle name="Note 8 6 2 4" xfId="1560"/>
    <cellStyle name="Note 8 6 3" xfId="1561"/>
    <cellStyle name="Note 8 6 3 2" xfId="1562"/>
    <cellStyle name="Note 8 6 3 2 2" xfId="1563"/>
    <cellStyle name="Note 8 6 3 3" xfId="1564"/>
    <cellStyle name="Note 8 6 4" xfId="1565"/>
    <cellStyle name="Note 8 6 4 2" xfId="1566"/>
    <cellStyle name="Note 8 6 5" xfId="1567"/>
    <cellStyle name="Note 8 7" xfId="1568"/>
    <cellStyle name="Note 8 7 2" xfId="1569"/>
    <cellStyle name="Note 8 7 2 2" xfId="1570"/>
    <cellStyle name="Note 8 7 2 2 2" xfId="1571"/>
    <cellStyle name="Note 8 7 2 2 2 2" xfId="1572"/>
    <cellStyle name="Note 8 7 2 2 3" xfId="1573"/>
    <cellStyle name="Note 8 7 2 3" xfId="1574"/>
    <cellStyle name="Note 8 7 2 3 2" xfId="1575"/>
    <cellStyle name="Note 8 7 2 4" xfId="1576"/>
    <cellStyle name="Note 8 7 3" xfId="1577"/>
    <cellStyle name="Note 8 7 3 2" xfId="1578"/>
    <cellStyle name="Note 8 7 3 2 2" xfId="1579"/>
    <cellStyle name="Note 8 7 3 3" xfId="1580"/>
    <cellStyle name="Note 8 7 4" xfId="1581"/>
    <cellStyle name="Note 8 7 4 2" xfId="1582"/>
    <cellStyle name="Note 8 7 5" xfId="1583"/>
    <cellStyle name="Note 8 8" xfId="1584"/>
    <cellStyle name="Note 8 8 2" xfId="1585"/>
    <cellStyle name="Note 8 8 2 2" xfId="1586"/>
    <cellStyle name="Note 8 8 2 2 2" xfId="1587"/>
    <cellStyle name="Note 8 8 2 2 2 2" xfId="1588"/>
    <cellStyle name="Note 8 8 2 2 3" xfId="1589"/>
    <cellStyle name="Note 8 8 2 3" xfId="1590"/>
    <cellStyle name="Note 8 8 2 3 2" xfId="1591"/>
    <cellStyle name="Note 8 8 2 4" xfId="1592"/>
    <cellStyle name="Note 8 8 3" xfId="1593"/>
    <cellStyle name="Note 8 8 3 2" xfId="1594"/>
    <cellStyle name="Note 8 8 3 2 2" xfId="1595"/>
    <cellStyle name="Note 8 8 3 3" xfId="1596"/>
    <cellStyle name="Note 8 8 4" xfId="1597"/>
    <cellStyle name="Note 8 8 4 2" xfId="1598"/>
    <cellStyle name="Note 8 8 5" xfId="1599"/>
    <cellStyle name="Note 9 2" xfId="1600"/>
    <cellStyle name="Note 9 2 2" xfId="1601"/>
    <cellStyle name="Note 9 2 2 2" xfId="1602"/>
    <cellStyle name="Note 9 2 2 2 2" xfId="1603"/>
    <cellStyle name="Note 9 2 2 2 2 2" xfId="1604"/>
    <cellStyle name="Note 9 2 2 2 3" xfId="1605"/>
    <cellStyle name="Note 9 2 2 3" xfId="1606"/>
    <cellStyle name="Note 9 2 2 3 2" xfId="1607"/>
    <cellStyle name="Note 9 2 2 4" xfId="1608"/>
    <cellStyle name="Note 9 2 3" xfId="1609"/>
    <cellStyle name="Note 9 2 3 2" xfId="1610"/>
    <cellStyle name="Note 9 2 3 2 2" xfId="1611"/>
    <cellStyle name="Note 9 2 3 3" xfId="1612"/>
    <cellStyle name="Note 9 2 4" xfId="1613"/>
    <cellStyle name="Note 9 2 4 2" xfId="1614"/>
    <cellStyle name="Note 9 2 5" xfId="1615"/>
    <cellStyle name="Note 9 3" xfId="1616"/>
    <cellStyle name="Note 9 3 2" xfId="1617"/>
    <cellStyle name="Note 9 3 2 2" xfId="1618"/>
    <cellStyle name="Note 9 3 2 2 2" xfId="1619"/>
    <cellStyle name="Note 9 3 2 2 2 2" xfId="1620"/>
    <cellStyle name="Note 9 3 2 2 3" xfId="1621"/>
    <cellStyle name="Note 9 3 2 3" xfId="1622"/>
    <cellStyle name="Note 9 3 2 3 2" xfId="1623"/>
    <cellStyle name="Note 9 3 2 4" xfId="1624"/>
    <cellStyle name="Note 9 3 3" xfId="1625"/>
    <cellStyle name="Note 9 3 3 2" xfId="1626"/>
    <cellStyle name="Note 9 3 3 2 2" xfId="1627"/>
    <cellStyle name="Note 9 3 3 3" xfId="1628"/>
    <cellStyle name="Note 9 3 4" xfId="1629"/>
    <cellStyle name="Note 9 3 4 2" xfId="1630"/>
    <cellStyle name="Note 9 3 5" xfId="1631"/>
    <cellStyle name="Note 9 4" xfId="1632"/>
    <cellStyle name="Note 9 4 2" xfId="1633"/>
    <cellStyle name="Note 9 4 2 2" xfId="1634"/>
    <cellStyle name="Note 9 4 2 2 2" xfId="1635"/>
    <cellStyle name="Note 9 4 2 2 2 2" xfId="1636"/>
    <cellStyle name="Note 9 4 2 2 3" xfId="1637"/>
    <cellStyle name="Note 9 4 2 3" xfId="1638"/>
    <cellStyle name="Note 9 4 2 3 2" xfId="1639"/>
    <cellStyle name="Note 9 4 2 4" xfId="1640"/>
    <cellStyle name="Note 9 4 3" xfId="1641"/>
    <cellStyle name="Note 9 4 3 2" xfId="1642"/>
    <cellStyle name="Note 9 4 3 2 2" xfId="1643"/>
    <cellStyle name="Note 9 4 3 3" xfId="1644"/>
    <cellStyle name="Note 9 4 4" xfId="1645"/>
    <cellStyle name="Note 9 4 4 2" xfId="1646"/>
    <cellStyle name="Note 9 4 5" xfId="1647"/>
    <cellStyle name="Note 9 5" xfId="1648"/>
    <cellStyle name="Note 9 5 2" xfId="1649"/>
    <cellStyle name="Note 9 5 2 2" xfId="1650"/>
    <cellStyle name="Note 9 5 2 2 2" xfId="1651"/>
    <cellStyle name="Note 9 5 2 2 2 2" xfId="1652"/>
    <cellStyle name="Note 9 5 2 2 3" xfId="1653"/>
    <cellStyle name="Note 9 5 2 3" xfId="1654"/>
    <cellStyle name="Note 9 5 2 3 2" xfId="1655"/>
    <cellStyle name="Note 9 5 2 4" xfId="1656"/>
    <cellStyle name="Note 9 5 3" xfId="1657"/>
    <cellStyle name="Note 9 5 3 2" xfId="1658"/>
    <cellStyle name="Note 9 5 3 2 2" xfId="1659"/>
    <cellStyle name="Note 9 5 3 3" xfId="1660"/>
    <cellStyle name="Note 9 5 4" xfId="1661"/>
    <cellStyle name="Note 9 5 4 2" xfId="1662"/>
    <cellStyle name="Note 9 5 5" xfId="1663"/>
    <cellStyle name="Note 9 6" xfId="1664"/>
    <cellStyle name="Note 9 6 2" xfId="1665"/>
    <cellStyle name="Note 9 6 2 2" xfId="1666"/>
    <cellStyle name="Note 9 6 2 2 2" xfId="1667"/>
    <cellStyle name="Note 9 6 2 2 2 2" xfId="1668"/>
    <cellStyle name="Note 9 6 2 2 3" xfId="1669"/>
    <cellStyle name="Note 9 6 2 3" xfId="1670"/>
    <cellStyle name="Note 9 6 2 3 2" xfId="1671"/>
    <cellStyle name="Note 9 6 2 4" xfId="1672"/>
    <cellStyle name="Note 9 6 3" xfId="1673"/>
    <cellStyle name="Note 9 6 3 2" xfId="1674"/>
    <cellStyle name="Note 9 6 3 2 2" xfId="1675"/>
    <cellStyle name="Note 9 6 3 3" xfId="1676"/>
    <cellStyle name="Note 9 6 4" xfId="1677"/>
    <cellStyle name="Note 9 6 4 2" xfId="1678"/>
    <cellStyle name="Note 9 6 5" xfId="1679"/>
    <cellStyle name="Note 9 7" xfId="1680"/>
    <cellStyle name="Note 9 7 2" xfId="1681"/>
    <cellStyle name="Note 9 7 2 2" xfId="1682"/>
    <cellStyle name="Note 9 7 2 2 2" xfId="1683"/>
    <cellStyle name="Note 9 7 2 2 2 2" xfId="1684"/>
    <cellStyle name="Note 9 7 2 2 3" xfId="1685"/>
    <cellStyle name="Note 9 7 2 3" xfId="1686"/>
    <cellStyle name="Note 9 7 2 3 2" xfId="1687"/>
    <cellStyle name="Note 9 7 2 4" xfId="1688"/>
    <cellStyle name="Note 9 7 3" xfId="1689"/>
    <cellStyle name="Note 9 7 3 2" xfId="1690"/>
    <cellStyle name="Note 9 7 3 2 2" xfId="1691"/>
    <cellStyle name="Note 9 7 3 3" xfId="1692"/>
    <cellStyle name="Note 9 7 4" xfId="1693"/>
    <cellStyle name="Note 9 7 4 2" xfId="1694"/>
    <cellStyle name="Note 9 7 5" xfId="1695"/>
    <cellStyle name="Note 9 8" xfId="1696"/>
    <cellStyle name="Note 9 8 2" xfId="1697"/>
    <cellStyle name="Note 9 8 2 2" xfId="1698"/>
    <cellStyle name="Note 9 8 2 2 2" xfId="1699"/>
    <cellStyle name="Note 9 8 2 2 2 2" xfId="1700"/>
    <cellStyle name="Note 9 8 2 2 3" xfId="1701"/>
    <cellStyle name="Note 9 8 2 3" xfId="1702"/>
    <cellStyle name="Note 9 8 2 3 2" xfId="1703"/>
    <cellStyle name="Note 9 8 2 4" xfId="1704"/>
    <cellStyle name="Note 9 8 3" xfId="1705"/>
    <cellStyle name="Note 9 8 3 2" xfId="1706"/>
    <cellStyle name="Note 9 8 3 2 2" xfId="1707"/>
    <cellStyle name="Note 9 8 3 3" xfId="1708"/>
    <cellStyle name="Note 9 8 4" xfId="1709"/>
    <cellStyle name="Note 9 8 4 2" xfId="1710"/>
    <cellStyle name="Note 9 8 5" xfId="1711"/>
    <cellStyle name="notes" xfId="1712"/>
    <cellStyle name="Otsikko" xfId="1713"/>
    <cellStyle name="Otsikko 1" xfId="1714"/>
    <cellStyle name="Otsikko 2" xfId="1715"/>
    <cellStyle name="Otsikko 3" xfId="1716"/>
    <cellStyle name="Otsikko 4" xfId="1717"/>
    <cellStyle name="Output 2" xfId="1718"/>
    <cellStyle name="Output 3" xfId="1719"/>
    <cellStyle name="Output 4" xfId="1720"/>
    <cellStyle name="Output 5" xfId="1721"/>
    <cellStyle name="Percent [2]" xfId="1722"/>
    <cellStyle name="Percent 2" xfId="1723"/>
    <cellStyle name="Percent 2 2" xfId="1724"/>
    <cellStyle name="Percent 2 2 2" xfId="1725"/>
    <cellStyle name="Percent 2 3" xfId="1726"/>
    <cellStyle name="Percent 3" xfId="1727"/>
    <cellStyle name="Percent 3 2" xfId="1728"/>
    <cellStyle name="Percent 4" xfId="1729"/>
    <cellStyle name="Percent 5" xfId="1730"/>
    <cellStyle name="Percent 6" xfId="1731"/>
    <cellStyle name="Percent 7" xfId="1732"/>
    <cellStyle name="Prozent_SubCatperStud" xfId="1733"/>
    <cellStyle name="row" xfId="1734"/>
    <cellStyle name="RowCodes" xfId="1735"/>
    <cellStyle name="Row-Col Headings" xfId="1736"/>
    <cellStyle name="RowTitles" xfId="1737"/>
    <cellStyle name="RowTitles1-Detail" xfId="1738"/>
    <cellStyle name="RowTitles-Col2" xfId="1739"/>
    <cellStyle name="RowTitles-Detail" xfId="1740"/>
    <cellStyle name="Selittävä teksti" xfId="1741"/>
    <cellStyle name="semestre" xfId="1742"/>
    <cellStyle name="Standaard_Blad1" xfId="1743"/>
    <cellStyle name="Standard_DIAGRAM" xfId="1744"/>
    <cellStyle name="Sub-titles" xfId="1745"/>
    <cellStyle name="Sub-titles Cols" xfId="1746"/>
    <cellStyle name="Sub-titles rows" xfId="1747"/>
    <cellStyle name="Syöttö" xfId="1748"/>
    <cellStyle name="Table No." xfId="1749"/>
    <cellStyle name="Table Title" xfId="1750"/>
    <cellStyle name="Tarkistussolu" xfId="1751"/>
    <cellStyle name="temp" xfId="1752"/>
    <cellStyle name="tête chapitre" xfId="1753"/>
    <cellStyle name="TEXT" xfId="1754"/>
    <cellStyle name="Title 2" xfId="1755"/>
    <cellStyle name="Title 3" xfId="1756"/>
    <cellStyle name="Title 4" xfId="1757"/>
    <cellStyle name="Title 5" xfId="1758"/>
    <cellStyle name="title1" xfId="1759"/>
    <cellStyle name="Titles" xfId="1760"/>
    <cellStyle name="titre" xfId="1761"/>
    <cellStyle name="Total 2" xfId="1762"/>
    <cellStyle name="Total 3" xfId="1763"/>
    <cellStyle name="Total 4" xfId="1764"/>
    <cellStyle name="Total 5" xfId="1765"/>
    <cellStyle name="Tulostus" xfId="1766"/>
    <cellStyle name="Tusental (0)_Blad2" xfId="1767"/>
    <cellStyle name="Tusental 2" xfId="1768"/>
    <cellStyle name="Tusental_Blad2" xfId="1769"/>
    <cellStyle name="Valuta (0)_Blad2" xfId="1770"/>
    <cellStyle name="Valuta_Blad2" xfId="1771"/>
    <cellStyle name="Varoitusteksti" xfId="1772"/>
    <cellStyle name="Währung [0]_DIAGRAM" xfId="1773"/>
    <cellStyle name="Währung_DIAGRAM" xfId="1774"/>
    <cellStyle name="Warning Text 2" xfId="1775"/>
    <cellStyle name="Warning Text 3" xfId="1776"/>
    <cellStyle name="Warning Text 4" xfId="1777"/>
    <cellStyle name="Warning Text 5" xfId="1778"/>
    <cellStyle name="Wrapped" xfId="1779"/>
    <cellStyle name="アクセント 1" xfId="1780"/>
    <cellStyle name="アクセント 2" xfId="1781"/>
    <cellStyle name="アクセント 3" xfId="1782"/>
    <cellStyle name="アクセント 4" xfId="1783"/>
    <cellStyle name="アクセント 5" xfId="1784"/>
    <cellStyle name="アクセント 6" xfId="1785"/>
    <cellStyle name="タイトル" xfId="1786"/>
    <cellStyle name="チェック セル" xfId="1787"/>
    <cellStyle name="どちらでもない" xfId="1788"/>
    <cellStyle name="メモ" xfId="1789"/>
    <cellStyle name="リンク セル" xfId="1790"/>
    <cellStyle name="표준_T_A8(통계청_검증결과)" xfId="1791"/>
    <cellStyle name="入力" xfId="1792"/>
    <cellStyle name="出力" xfId="1793"/>
    <cellStyle name="悪い" xfId="1794"/>
    <cellStyle name="良い" xfId="1795"/>
    <cellStyle name="見出し 1" xfId="1796"/>
    <cellStyle name="見出し 2" xfId="1797"/>
    <cellStyle name="見出し 3" xfId="1798"/>
    <cellStyle name="見出し 4" xfId="1799"/>
    <cellStyle name="計算" xfId="1800"/>
    <cellStyle name="説明文" xfId="1801"/>
    <cellStyle name="警告文" xfId="1802"/>
    <cellStyle name="集計" xfId="1803"/>
  </cellStyles>
  <dxfs count="251">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ECD-Orange">
      <a:dk1>
        <a:sysClr val="windowText" lastClr="000000"/>
      </a:dk1>
      <a:lt1>
        <a:sysClr val="window" lastClr="FFFFFF"/>
      </a:lt1>
      <a:dk2>
        <a:srgbClr val="3F3F3F"/>
      </a:dk2>
      <a:lt2>
        <a:srgbClr val="EEECE1"/>
      </a:lt2>
      <a:accent1>
        <a:srgbClr val="F25602"/>
      </a:accent1>
      <a:accent2>
        <a:srgbClr val="F25602"/>
      </a:accent2>
      <a:accent3>
        <a:srgbClr val="EEECE1"/>
      </a:accent3>
      <a:accent4>
        <a:srgbClr val="002F6C"/>
      </a:accent4>
      <a:accent5>
        <a:srgbClr val="FFFFFF"/>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anded Edge">
      <a:fillStyleLst>
        <a:solidFill>
          <a:schemeClr val="phClr"/>
        </a:solidFill>
        <a:solidFill>
          <a:schemeClr val="phClr">
            <a:tint val="50000"/>
          </a:schemeClr>
        </a:solidFill>
        <a:gradFill rotWithShape="1">
          <a:gsLst>
            <a:gs pos="0">
              <a:schemeClr val="phClr"/>
            </a:gs>
            <a:gs pos="90000">
              <a:schemeClr val="phClr">
                <a:shade val="100000"/>
              </a:schemeClr>
            </a:gs>
            <a:gs pos="100000">
              <a:schemeClr val="phClr">
                <a:shade val="85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17779" dir="5400000" rotWithShape="0">
              <a:srgbClr val="000000">
                <a:alpha val="40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oe.cd/disclaimer"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oe.cd/disclaime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oe.cd/disclaimer"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oe.cd/disclaimer"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oe.cd/disclaimer"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oe.cd/disclaimer"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oe.cd/disclaimer"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oe.cd/disclaimer"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oe.cd/disclaimer"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oe.cd/disclaime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oe.cd/disclaimer"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oe.cd/disclaimer"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oe.cd/disclaimer"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oe.cd/disclaimer"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oe.cd/disclaimer"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oe.cd/disclaimer"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oe.cd/disclaimer"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oe.cd/disclaimer"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oe.cd/disclaimer"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oe.cd/disclaimer"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oe.cd/disclaime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oe.cd/disclaimer"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oe.cd/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oe.cd/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oe.cd/disclaime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oe.cd/disclaimer"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oe.cd/disclaimer"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oe.cd/disclaimer"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63"/>
  <sheetViews>
    <sheetView showGridLines="0" tabSelected="1" zoomScaleNormal="100" workbookViewId="0">
      <selection activeCell="G30" sqref="G30"/>
    </sheetView>
  </sheetViews>
  <sheetFormatPr defaultRowHeight="12.75"/>
  <cols>
    <col min="1" max="1" width="14.7109375" customWidth="1"/>
    <col min="2" max="2" width="87.7109375" customWidth="1"/>
  </cols>
  <sheetData>
    <row r="1" spans="1:2">
      <c r="A1" s="90" t="s">
        <v>0</v>
      </c>
      <c r="B1" s="1" t="s">
        <v>1</v>
      </c>
    </row>
    <row r="2" spans="1:2">
      <c r="A2" s="90"/>
      <c r="B2" s="1" t="s">
        <v>2</v>
      </c>
    </row>
    <row r="3" spans="1:2">
      <c r="A3" s="358"/>
    </row>
    <row r="4" spans="1:2">
      <c r="A4" s="359" t="s">
        <v>3</v>
      </c>
      <c r="B4" s="1" t="s">
        <v>4</v>
      </c>
    </row>
    <row r="5" spans="1:2">
      <c r="A5" s="41"/>
    </row>
    <row r="6" spans="1:2">
      <c r="A6" s="41" t="str">
        <f>'Table A A.1'!A1</f>
        <v>Table A A.1</v>
      </c>
      <c r="B6" t="str">
        <f>'Table A A.1'!$A$2</f>
        <v>Theoretical starting age and theoretical duration (2015)</v>
      </c>
    </row>
    <row r="7" spans="1:2">
      <c r="A7" s="41" t="str">
        <f>'Table A A.2'!A1</f>
        <v>Table A A.2</v>
      </c>
      <c r="B7" t="str">
        <f>'Table A A.2'!$A$2</f>
        <v>Cut-off birthdate for eligibility for school enrolment and first day of the school year (2018)</v>
      </c>
    </row>
    <row r="8" spans="1:2">
      <c r="A8" s="41" t="str">
        <f>'Table A A.3'!A1</f>
        <v>Table A A.3</v>
      </c>
      <c r="B8" t="str">
        <f>'Table A A.3'!$A$2</f>
        <v>Age at entry into primary school and advanced/delayed entry (before and after correction)</v>
      </c>
    </row>
    <row r="9" spans="1:2">
      <c r="A9" s="41" t="str">
        <f>'Table A A.4'!A1</f>
        <v>Table A A.4</v>
      </c>
      <c r="B9" t="str">
        <f>'Table A A.4'!$A$2</f>
        <v>Age at entry into primary school and advanced/delayed entry (details)</v>
      </c>
    </row>
    <row r="10" spans="1:2">
      <c r="A10" s="41" t="str">
        <f>'Table A A.5'!A1</f>
        <v>Table A A.5</v>
      </c>
      <c r="B10" t="str">
        <f>'Table A A.5'!$A$2</f>
        <v xml:space="preserve">Students who had advanced entry into primary school, by student characteristics </v>
      </c>
    </row>
    <row r="11" spans="1:2">
      <c r="A11" s="41" t="str">
        <f>'Table A A.6'!A1</f>
        <v>Table A A.6</v>
      </c>
      <c r="B11" t="str">
        <f>'Table A A.6'!$A$2</f>
        <v xml:space="preserve">Students who had delayed entry into primary school, by student characteristics </v>
      </c>
    </row>
    <row r="12" spans="1:2">
      <c r="A12" s="41" t="str">
        <f>'Table A A.7'!A1</f>
        <v>Table A A.7</v>
      </c>
      <c r="B12" t="str">
        <f>'Table A A.7'!$A$2</f>
        <v>PISA students, by quarter-year of age and socio-economic status</v>
      </c>
    </row>
    <row r="13" spans="1:2">
      <c r="A13" s="41" t="str">
        <f>'Table A A.8'!A1</f>
        <v>Table A A.8</v>
      </c>
      <c r="B13" t="str">
        <f>'Table A A.8'!$A$2</f>
        <v xml:space="preserve">Real relative age at entry into primary school and theoretical relative age in the grade cohort </v>
      </c>
    </row>
    <row r="14" spans="1:2">
      <c r="A14" s="41" t="str">
        <f>'Table A A.9'!A1</f>
        <v>Table A A.9</v>
      </c>
      <c r="B14" t="str">
        <f>'Table A A.9'!$A$2</f>
        <v>Age and percentage of PISA students, by relative age in school entry cohort and socio-economic status</v>
      </c>
    </row>
    <row r="15" spans="1:2">
      <c r="A15" s="41" t="str">
        <f>'Table A A.10'!A1</f>
        <v>Table A A.10</v>
      </c>
      <c r="B15" t="str">
        <f>'Table A A.10'!$A$2</f>
        <v>Percentage of students who sat the 2018 PISA test, by month of test</v>
      </c>
    </row>
    <row r="16" spans="1:2">
      <c r="A16" s="41" t="str">
        <f>'Table A A.11'!A1</f>
        <v>Table A A.11</v>
      </c>
      <c r="B16" t="str">
        <f>'Table A A.11'!$A$2</f>
        <v xml:space="preserve">Reading performance and age at the time of the PISA test </v>
      </c>
    </row>
    <row r="17" spans="1:2">
      <c r="A17" s="41" t="str">
        <f>'Table A A.12'!A1</f>
        <v>Table A A.12</v>
      </c>
      <c r="B17" t="str">
        <f>'Table A A.12'!$A$2</f>
        <v xml:space="preserve">Reading performance and relative age within a cohort </v>
      </c>
    </row>
    <row r="18" spans="1:2">
      <c r="A18" s="41" t="str">
        <f>'Table A A.13'!A1</f>
        <v>Table A A.13</v>
      </c>
      <c r="B18" t="str">
        <f>'Table A A.13'!$A$2</f>
        <v xml:space="preserve">Mathematics performance and relative age within a cohort </v>
      </c>
    </row>
    <row r="19" spans="1:2">
      <c r="A19" s="41" t="str">
        <f>'Table A A.14'!A1</f>
        <v>Table A A.14</v>
      </c>
      <c r="B19" t="str">
        <f>'Table A A.14'!$A$2</f>
        <v xml:space="preserve">Science performance and relative age within a cohort </v>
      </c>
    </row>
    <row r="20" spans="1:2">
      <c r="A20" s="41" t="str">
        <f>'Table A A.15'!A1</f>
        <v>Table A A.15</v>
      </c>
      <c r="B20" t="str">
        <f>'Table A A.15'!$A$2</f>
        <v>Theoretical cohort grade and observed grades</v>
      </c>
    </row>
    <row r="21" spans="1:2">
      <c r="A21" s="41" t="str">
        <f>'Table A A.16'!A1</f>
        <v>Table A A.16</v>
      </c>
      <c r="B21" t="str">
        <f>'Table A A.16'!$A$2</f>
        <v xml:space="preserve">Students who had repeated a grade in primary school and relative age within a cohort </v>
      </c>
    </row>
    <row r="22" spans="1:2">
      <c r="A22" s="41" t="str">
        <f>'Table A A.17'!A1</f>
        <v>Table A A.17</v>
      </c>
      <c r="B22" t="str">
        <f>'Table A A.17'!$A$2</f>
        <v xml:space="preserve">Students who had repeated a grade in lower secondary school and relative age in the school cohort </v>
      </c>
    </row>
    <row r="23" spans="1:2">
      <c r="A23" s="41" t="str">
        <f>'Table A A.18'!A1</f>
        <v>Table A A.18</v>
      </c>
      <c r="B23" t="str">
        <f>'Table A A.18'!$A$2</f>
        <v>Students who had repeated a grade in primary school and age at the PISA test</v>
      </c>
    </row>
    <row r="24" spans="1:2">
      <c r="A24" s="41" t="str">
        <f>'Table A A.19'!A1</f>
        <v>Table A A.19</v>
      </c>
      <c r="B24" t="str">
        <f>'Table A A.19'!$A$2</f>
        <v xml:space="preserve">Self-perceived competence in reading and relative age in the school cohort </v>
      </c>
    </row>
    <row r="25" spans="1:2">
      <c r="A25" s="41" t="str">
        <f>'Table A A.20'!A1</f>
        <v>Table A A.20</v>
      </c>
      <c r="B25" t="str">
        <f>'Table A A.20'!$A$2</f>
        <v xml:space="preserve">Self-perceived difficulty in reading and relative age in the school cohort </v>
      </c>
    </row>
    <row r="26" spans="1:2">
      <c r="A26" s="41" t="str">
        <f>'Table A A.21'!A1</f>
        <v>Table A A.21</v>
      </c>
      <c r="B26" t="str">
        <f>'Table A A.21'!$A$2</f>
        <v xml:space="preserve">Motivation to master tasks and relative age in the school cohort </v>
      </c>
    </row>
    <row r="27" spans="1:2">
      <c r="A27" s="41" t="str">
        <f>'Table A A.22'!A1</f>
        <v>Table A A.22</v>
      </c>
      <c r="B27" t="str">
        <f>'Table A A.22'!$A$2</f>
        <v xml:space="preserve">Attitudes towards competition and relative age in the school cohort </v>
      </c>
    </row>
    <row r="28" spans="1:2">
      <c r="A28" s="41" t="str">
        <f>'Table A A.23'!A1</f>
        <v>Table A A.23</v>
      </c>
      <c r="B28" t="str">
        <f>'Table A A.23'!$A$2</f>
        <v>Motivation to master tasks and age at the PISA test</v>
      </c>
    </row>
    <row r="29" spans="1:2">
      <c r="A29" s="41" t="str">
        <f>'Table A A.24'!A1</f>
        <v>Table A A.24</v>
      </c>
      <c r="B29" t="str">
        <f>'Table A A.24'!$A$2</f>
        <v xml:space="preserve">Fear of failure and relative age in the school cohort </v>
      </c>
    </row>
    <row r="30" spans="1:2">
      <c r="A30" s="41" t="str">
        <f>'Table A A.25'!A1</f>
        <v>Table A A.25</v>
      </c>
      <c r="B30" t="str">
        <f>'Table A A.25'!$A$2</f>
        <v xml:space="preserve">Self-efficacy and relative age in the school cohort </v>
      </c>
    </row>
    <row r="31" spans="1:2">
      <c r="A31" s="41" t="str">
        <f>'Table A A.26'!A1</f>
        <v>Table A A.26</v>
      </c>
      <c r="B31" t="str">
        <f>'Table A A.26'!$A$2</f>
        <v>Students who expect to complete tertiary education and age at the PISA test</v>
      </c>
    </row>
    <row r="32" spans="1:2">
      <c r="A32" s="41" t="str">
        <f>'Table A A.27'!A1</f>
        <v>Table A A.27</v>
      </c>
      <c r="B32" t="str">
        <f>'Table A A.27'!$A$2</f>
        <v xml:space="preserve">Expectation to complete tertiary education and relative age in the school cohort </v>
      </c>
    </row>
    <row r="33" spans="1:2">
      <c r="A33" s="41" t="str">
        <f>'Table A A.28'!A1</f>
        <v>Table A A.28</v>
      </c>
      <c r="B33" t="str">
        <f>'Table A A.28'!$A$2</f>
        <v xml:space="preserve">Exposure to bullying and relative age in the school cohort </v>
      </c>
    </row>
    <row r="34" spans="1:2">
      <c r="A34" s="41" t="str">
        <f>'Table A A.29'!A1</f>
        <v>Table A A.29</v>
      </c>
      <c r="B34" t="str">
        <f>'Table A A.29'!$A$2</f>
        <v>Exposure to bullying and age at the PISA test</v>
      </c>
    </row>
    <row r="36" spans="1:2">
      <c r="A36" s="41"/>
    </row>
    <row r="37" spans="1:2">
      <c r="A37" s="41"/>
    </row>
    <row r="38" spans="1:2">
      <c r="A38" s="41"/>
    </row>
    <row r="39" spans="1:2">
      <c r="A39" s="41"/>
    </row>
    <row r="40" spans="1:2">
      <c r="A40" s="41"/>
    </row>
    <row r="41" spans="1:2">
      <c r="A41" s="41"/>
    </row>
    <row r="42" spans="1:2">
      <c r="A42" s="41"/>
    </row>
    <row r="43" spans="1:2">
      <c r="A43" s="41"/>
    </row>
    <row r="45" spans="1:2">
      <c r="A45" s="41"/>
      <c r="B45" s="41"/>
    </row>
    <row r="46" spans="1:2">
      <c r="A46" s="41"/>
      <c r="B46" s="41"/>
    </row>
    <row r="47" spans="1:2">
      <c r="A47" s="41"/>
      <c r="B47" s="41"/>
    </row>
    <row r="48" spans="1:2">
      <c r="A48" s="41"/>
    </row>
    <row r="50" spans="1:2">
      <c r="A50" s="360" t="s">
        <v>5</v>
      </c>
    </row>
    <row r="51" spans="1:2">
      <c r="A51" s="84" t="s">
        <v>6</v>
      </c>
    </row>
    <row r="52" spans="1:2">
      <c r="A52" s="84" t="s">
        <v>7</v>
      </c>
    </row>
    <row r="53" spans="1:2">
      <c r="A53" s="84" t="s">
        <v>8</v>
      </c>
    </row>
    <row r="56" spans="1:2">
      <c r="A56" s="360" t="s">
        <v>9</v>
      </c>
    </row>
    <row r="57" spans="1:2">
      <c r="A57" s="84" t="s">
        <v>10</v>
      </c>
    </row>
    <row r="58" spans="1:2">
      <c r="A58" s="83"/>
    </row>
    <row r="59" spans="1:2">
      <c r="A59" s="83"/>
    </row>
    <row r="60" spans="1:2">
      <c r="A60" s="360" t="s">
        <v>11</v>
      </c>
    </row>
    <row r="61" spans="1:2">
      <c r="A61" s="84" t="s">
        <v>12</v>
      </c>
      <c r="B61" t="s">
        <v>13</v>
      </c>
    </row>
    <row r="62" spans="1:2">
      <c r="A62" s="84" t="s">
        <v>14</v>
      </c>
    </row>
    <row r="63" spans="1:2">
      <c r="A63" s="84" t="s">
        <v>15</v>
      </c>
    </row>
  </sheetData>
  <sortState ref="A6:C18">
    <sortCondition ref="A6"/>
  </sortState>
  <hyperlinks>
    <hyperlink ref="A7" location="'Table 2'!A1" display="'Table 2'!A1"/>
    <hyperlink ref="A8" location="'Table 3'!A1" display="'Table 3'!A1"/>
    <hyperlink ref="A9" location="'Table 4'!A1" display="'Table 4'!A1"/>
    <hyperlink ref="A10" location="'Table 5'!A1" display="'Table 5'!A1"/>
    <hyperlink ref="A11" location="'Table 6'!A1" display="'Table 6'!A1"/>
    <hyperlink ref="A12" location="'Table 7'!A1" display="'Table 7'!A1"/>
    <hyperlink ref="A13" location="'Table 8'!A1" display="'Table 8'!A1"/>
    <hyperlink ref="A14" location="'Table 9'!A1" display="'Table 9'!A1"/>
    <hyperlink ref="A15" location="'Table 10'!A1" display="'Table 10'!A1"/>
    <hyperlink ref="A16" location="'Table 11'!A1" display="'Table 11'!A1"/>
    <hyperlink ref="A17" location="'Table 12'!A1" display="'Table 12'!A1"/>
    <hyperlink ref="A18" location="'Table 13'!A1" display="'Table 13'!A1"/>
    <hyperlink ref="A19" location="'Table 14'!A1" display="'Table 14'!A1"/>
    <hyperlink ref="A20" location="'Table 15'!A1" display="'Table 15'!A1"/>
    <hyperlink ref="A21" location="'Table 16'!A1" display="'Table 16'!A1"/>
    <hyperlink ref="A22" location="'Table 17'!A1" display="'Table 17'!A1"/>
    <hyperlink ref="A23" location="'Table 18'!A1" display="'Table 18'!A1"/>
    <hyperlink ref="A24" location="'Table 19'!A1" display="'Table 19'!A1"/>
    <hyperlink ref="A25" location="'Table 20'!A1" display="'Table 20'!A1"/>
    <hyperlink ref="A26" location="'Table 21'!A1" display="'Table 21'!A1"/>
    <hyperlink ref="A27" location="'Table 22'!A1" display="'Table 22'!A1"/>
    <hyperlink ref="A28" location="'Table 23'!A1" display="'Table 23'!A1"/>
    <hyperlink ref="A29" location="'Table 24'!A1" display="'Table 24'!A1"/>
    <hyperlink ref="A30" location="'Table 25'!A1" display="'Table 25'!A1"/>
    <hyperlink ref="A31" location="'Table 26'!A1" display="'Table 26'!A1"/>
    <hyperlink ref="A32" location="'Table 27'!A1" display="'Table 27'!A1"/>
    <hyperlink ref="A33" location="'Table 28'!A1" display="'Table 28'!A1"/>
    <hyperlink ref="A34" location="'Table 29'!A1" display="'Table 29'!A1"/>
    <hyperlink ref="A6" location="'Table 1'!A1" display="'Table 1'!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U109"/>
  <sheetViews>
    <sheetView zoomScaleNormal="100" workbookViewId="0">
      <selection activeCell="F97" sqref="F97"/>
    </sheetView>
  </sheetViews>
  <sheetFormatPr defaultRowHeight="12.75"/>
  <cols>
    <col min="1" max="1" width="34.28515625" customWidth="1"/>
    <col min="2" max="2" width="11.42578125" customWidth="1"/>
    <col min="3" max="3" width="9" customWidth="1"/>
    <col min="4" max="4" width="2.42578125" customWidth="1"/>
    <col min="5" max="5" width="9" customWidth="1"/>
    <col min="7" max="7" width="2.42578125" customWidth="1"/>
    <col min="8" max="8" width="9" customWidth="1"/>
    <col min="10" max="10" width="2.42578125" customWidth="1"/>
    <col min="11" max="11" width="9" customWidth="1"/>
    <col min="13" max="13" width="2.42578125" customWidth="1"/>
    <col min="14" max="14" width="9" customWidth="1"/>
    <col min="16" max="16" width="2.42578125" customWidth="1"/>
    <col min="17" max="17" width="11.42578125" customWidth="1"/>
    <col min="19" max="19" width="2.42578125" customWidth="1"/>
    <col min="20" max="20" width="11.42578125" customWidth="1"/>
    <col min="22" max="22" width="2.42578125" customWidth="1"/>
    <col min="23" max="23" width="11.42578125"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28515625" customWidth="1"/>
    <col min="64" max="64" width="2.28515625" customWidth="1"/>
    <col min="67" max="67" width="2.28515625" customWidth="1"/>
    <col min="70" max="70" width="2.28515625" customWidth="1"/>
    <col min="73" max="73" width="2.28515625" customWidth="1"/>
  </cols>
  <sheetData>
    <row r="1" spans="1:73" s="205" customFormat="1">
      <c r="A1" s="230" t="s">
        <v>374</v>
      </c>
      <c r="J1" s="231"/>
    </row>
    <row r="2" spans="1:73" s="90" customFormat="1">
      <c r="A2" s="232" t="s">
        <v>134</v>
      </c>
      <c r="B2" s="362"/>
      <c r="C2" s="362"/>
      <c r="D2" s="362"/>
      <c r="Q2" s="361"/>
      <c r="R2" s="361"/>
      <c r="S2" s="361"/>
      <c r="T2" s="361"/>
      <c r="U2" s="361"/>
      <c r="V2" s="361"/>
      <c r="W2" s="361"/>
      <c r="X2" s="361"/>
      <c r="Y2" s="361"/>
      <c r="Z2" s="362"/>
      <c r="AA2" s="362"/>
      <c r="AB2" s="362"/>
      <c r="AC2" s="362"/>
      <c r="AD2" s="362"/>
      <c r="AE2" s="362"/>
      <c r="AF2" s="362"/>
      <c r="AG2" s="362"/>
      <c r="AH2" s="362"/>
      <c r="AI2" s="362"/>
      <c r="AJ2" s="362"/>
      <c r="AK2" s="362"/>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row>
    <row r="3" spans="1:73" s="90" customFormat="1">
      <c r="A3" s="233" t="s">
        <v>135</v>
      </c>
      <c r="B3" s="362"/>
      <c r="C3" s="362"/>
      <c r="D3" s="362"/>
      <c r="Q3" s="361"/>
      <c r="R3" s="361"/>
      <c r="S3" s="361"/>
      <c r="T3" s="361"/>
      <c r="U3" s="361"/>
      <c r="V3" s="361"/>
      <c r="W3" s="361"/>
      <c r="X3" s="361"/>
      <c r="Y3" s="361"/>
      <c r="Z3" s="362"/>
      <c r="AA3" s="362"/>
      <c r="AB3" s="362"/>
      <c r="AC3" s="362"/>
      <c r="AD3" s="362"/>
      <c r="AE3" s="362"/>
      <c r="AF3" s="362"/>
      <c r="AG3" s="362"/>
      <c r="AH3" s="362"/>
      <c r="AI3" s="362"/>
      <c r="AJ3" s="362"/>
      <c r="AK3" s="362"/>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row>
    <row r="4" spans="1:73" s="90" customFormat="1" ht="13.5" thickBot="1">
      <c r="A4" s="41" t="s">
        <v>360</v>
      </c>
      <c r="B4" s="234"/>
      <c r="C4" s="234"/>
      <c r="D4" s="234"/>
      <c r="Q4" s="361"/>
      <c r="R4" s="361"/>
      <c r="S4" s="361"/>
      <c r="T4" s="361"/>
      <c r="U4" s="361"/>
      <c r="V4" s="361"/>
      <c r="W4" s="361"/>
      <c r="X4" s="361"/>
      <c r="Y4" s="361"/>
      <c r="Z4" s="234"/>
      <c r="AA4" s="234"/>
      <c r="AB4" s="234"/>
      <c r="AC4" s="234"/>
      <c r="AD4" s="234"/>
      <c r="AE4" s="234"/>
      <c r="AF4" s="234"/>
      <c r="AG4" s="234"/>
      <c r="AH4" s="234"/>
      <c r="AI4" s="234"/>
      <c r="AJ4" s="234"/>
      <c r="AK4" s="234"/>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row>
    <row r="5" spans="1:73" ht="14.25" customHeight="1">
      <c r="A5" s="87"/>
      <c r="B5" s="463" t="s">
        <v>136</v>
      </c>
      <c r="C5" s="464"/>
      <c r="D5" s="464"/>
      <c r="E5" s="464"/>
      <c r="F5" s="464"/>
      <c r="G5" s="464"/>
      <c r="H5" s="464"/>
      <c r="I5" s="464"/>
      <c r="J5" s="464"/>
      <c r="K5" s="464"/>
      <c r="L5" s="464"/>
      <c r="M5" s="464"/>
      <c r="N5" s="464"/>
      <c r="O5" s="464"/>
      <c r="P5" s="464"/>
      <c r="Q5" s="464"/>
      <c r="R5" s="464"/>
      <c r="S5" s="464"/>
      <c r="T5" s="464"/>
      <c r="U5" s="464"/>
      <c r="V5" s="464"/>
      <c r="W5" s="464"/>
      <c r="X5" s="464"/>
      <c r="Y5" s="465"/>
      <c r="Z5" s="466" t="s">
        <v>137</v>
      </c>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8"/>
    </row>
    <row r="6" spans="1:73" ht="14.25" customHeight="1">
      <c r="A6" s="88"/>
      <c r="B6" s="469" t="s">
        <v>138</v>
      </c>
      <c r="C6" s="470"/>
      <c r="D6" s="470"/>
      <c r="E6" s="434" t="s">
        <v>139</v>
      </c>
      <c r="F6" s="435"/>
      <c r="G6" s="435"/>
      <c r="H6" s="435"/>
      <c r="I6" s="435"/>
      <c r="J6" s="435"/>
      <c r="K6" s="435"/>
      <c r="L6" s="435"/>
      <c r="M6" s="435"/>
      <c r="N6" s="435"/>
      <c r="O6" s="435"/>
      <c r="P6" s="436"/>
      <c r="Q6" s="473" t="s">
        <v>140</v>
      </c>
      <c r="R6" s="474"/>
      <c r="S6" s="474"/>
      <c r="T6" s="474"/>
      <c r="U6" s="474"/>
      <c r="V6" s="474"/>
      <c r="W6" s="474"/>
      <c r="X6" s="474"/>
      <c r="Y6" s="475"/>
      <c r="Z6" s="469" t="s">
        <v>138</v>
      </c>
      <c r="AA6" s="470"/>
      <c r="AB6" s="470"/>
      <c r="AC6" s="470"/>
      <c r="AD6" s="470"/>
      <c r="AE6" s="470"/>
      <c r="AF6" s="470"/>
      <c r="AG6" s="470"/>
      <c r="AH6" s="470"/>
      <c r="AI6" s="470"/>
      <c r="AJ6" s="470"/>
      <c r="AK6" s="479"/>
      <c r="AL6" s="480" t="s">
        <v>140</v>
      </c>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2"/>
    </row>
    <row r="7" spans="1:73" ht="15" customHeight="1">
      <c r="A7" s="88"/>
      <c r="B7" s="471"/>
      <c r="C7" s="472"/>
      <c r="D7" s="472"/>
      <c r="E7" s="410"/>
      <c r="F7" s="411"/>
      <c r="G7" s="411"/>
      <c r="H7" s="411"/>
      <c r="I7" s="411"/>
      <c r="J7" s="411"/>
      <c r="K7" s="411"/>
      <c r="L7" s="411"/>
      <c r="M7" s="411"/>
      <c r="N7" s="411"/>
      <c r="O7" s="411"/>
      <c r="P7" s="412"/>
      <c r="Q7" s="476"/>
      <c r="R7" s="477"/>
      <c r="S7" s="477"/>
      <c r="T7" s="477"/>
      <c r="U7" s="477"/>
      <c r="V7" s="477"/>
      <c r="W7" s="477"/>
      <c r="X7" s="477"/>
      <c r="Y7" s="478"/>
      <c r="Z7" s="447"/>
      <c r="AA7" s="448"/>
      <c r="AB7" s="448"/>
      <c r="AC7" s="448"/>
      <c r="AD7" s="448"/>
      <c r="AE7" s="448"/>
      <c r="AF7" s="448"/>
      <c r="AG7" s="448"/>
      <c r="AH7" s="448"/>
      <c r="AI7" s="448"/>
      <c r="AJ7" s="448"/>
      <c r="AK7" s="449"/>
      <c r="AL7" s="450" t="s">
        <v>141</v>
      </c>
      <c r="AM7" s="451"/>
      <c r="AN7" s="451"/>
      <c r="AO7" s="451"/>
      <c r="AP7" s="451"/>
      <c r="AQ7" s="451"/>
      <c r="AR7" s="451"/>
      <c r="AS7" s="451"/>
      <c r="AT7" s="451"/>
      <c r="AU7" s="451"/>
      <c r="AV7" s="451"/>
      <c r="AW7" s="452"/>
      <c r="AX7" s="450" t="s">
        <v>142</v>
      </c>
      <c r="AY7" s="451"/>
      <c r="AZ7" s="451"/>
      <c r="BA7" s="451"/>
      <c r="BB7" s="451"/>
      <c r="BC7" s="451"/>
      <c r="BD7" s="451"/>
      <c r="BE7" s="451"/>
      <c r="BF7" s="451"/>
      <c r="BG7" s="451"/>
      <c r="BH7" s="451"/>
      <c r="BI7" s="451"/>
      <c r="BJ7" s="450" t="s">
        <v>143</v>
      </c>
      <c r="BK7" s="451"/>
      <c r="BL7" s="451"/>
      <c r="BM7" s="451"/>
      <c r="BN7" s="451"/>
      <c r="BO7" s="451"/>
      <c r="BP7" s="451"/>
      <c r="BQ7" s="451"/>
      <c r="BR7" s="451"/>
      <c r="BS7" s="451"/>
      <c r="BT7" s="451"/>
      <c r="BU7" s="483"/>
    </row>
    <row r="8" spans="1:73" ht="60.6" customHeight="1">
      <c r="A8" s="88"/>
      <c r="B8" s="447"/>
      <c r="C8" s="448"/>
      <c r="D8" s="448"/>
      <c r="E8" s="413" t="s">
        <v>144</v>
      </c>
      <c r="F8" s="414"/>
      <c r="G8" s="415"/>
      <c r="H8" s="413" t="s">
        <v>145</v>
      </c>
      <c r="I8" s="414"/>
      <c r="J8" s="415"/>
      <c r="K8" s="413" t="s">
        <v>146</v>
      </c>
      <c r="L8" s="414"/>
      <c r="M8" s="415"/>
      <c r="N8" s="413" t="s">
        <v>147</v>
      </c>
      <c r="O8" s="414"/>
      <c r="P8" s="415"/>
      <c r="Q8" s="450" t="s">
        <v>148</v>
      </c>
      <c r="R8" s="451"/>
      <c r="S8" s="452"/>
      <c r="T8" s="450" t="s">
        <v>149</v>
      </c>
      <c r="U8" s="451"/>
      <c r="V8" s="452"/>
      <c r="W8" s="413" t="s">
        <v>150</v>
      </c>
      <c r="X8" s="414"/>
      <c r="Y8" s="415"/>
      <c r="Z8" s="450" t="s">
        <v>151</v>
      </c>
      <c r="AA8" s="451"/>
      <c r="AB8" s="452"/>
      <c r="AC8" s="450" t="s">
        <v>145</v>
      </c>
      <c r="AD8" s="451"/>
      <c r="AE8" s="452"/>
      <c r="AF8" s="450" t="s">
        <v>146</v>
      </c>
      <c r="AG8" s="451"/>
      <c r="AH8" s="452"/>
      <c r="AI8" s="450" t="s">
        <v>147</v>
      </c>
      <c r="AJ8" s="451"/>
      <c r="AK8" s="452"/>
      <c r="AL8" s="469" t="s">
        <v>151</v>
      </c>
      <c r="AM8" s="470"/>
      <c r="AN8" s="479"/>
      <c r="AO8" s="469" t="s">
        <v>145</v>
      </c>
      <c r="AP8" s="470"/>
      <c r="AQ8" s="479"/>
      <c r="AR8" s="469" t="s">
        <v>146</v>
      </c>
      <c r="AS8" s="470"/>
      <c r="AT8" s="479"/>
      <c r="AU8" s="469" t="s">
        <v>147</v>
      </c>
      <c r="AV8" s="470"/>
      <c r="AW8" s="470"/>
      <c r="AX8" s="469" t="s">
        <v>151</v>
      </c>
      <c r="AY8" s="470"/>
      <c r="AZ8" s="479"/>
      <c r="BA8" s="469" t="s">
        <v>145</v>
      </c>
      <c r="BB8" s="470"/>
      <c r="BC8" s="479"/>
      <c r="BD8" s="469" t="s">
        <v>146</v>
      </c>
      <c r="BE8" s="470"/>
      <c r="BF8" s="479"/>
      <c r="BG8" s="469" t="s">
        <v>147</v>
      </c>
      <c r="BH8" s="470"/>
      <c r="BI8" s="470"/>
      <c r="BJ8" s="469" t="s">
        <v>151</v>
      </c>
      <c r="BK8" s="470"/>
      <c r="BL8" s="479"/>
      <c r="BM8" s="469" t="s">
        <v>145</v>
      </c>
      <c r="BN8" s="470"/>
      <c r="BO8" s="479"/>
      <c r="BP8" s="469" t="s">
        <v>146</v>
      </c>
      <c r="BQ8" s="470"/>
      <c r="BR8" s="479"/>
      <c r="BS8" s="469" t="s">
        <v>147</v>
      </c>
      <c r="BT8" s="470"/>
      <c r="BU8" s="484"/>
    </row>
    <row r="9" spans="1:73" s="70" customFormat="1" ht="25.5" customHeight="1">
      <c r="A9" s="89"/>
      <c r="B9" s="26" t="s">
        <v>152</v>
      </c>
      <c r="C9" s="27" t="s">
        <v>153</v>
      </c>
      <c r="D9" s="74" t="s">
        <v>154</v>
      </c>
      <c r="E9" s="26" t="s">
        <v>152</v>
      </c>
      <c r="F9" s="27" t="s">
        <v>153</v>
      </c>
      <c r="G9" s="31" t="s">
        <v>154</v>
      </c>
      <c r="H9" s="26" t="s">
        <v>152</v>
      </c>
      <c r="I9" s="27" t="s">
        <v>153</v>
      </c>
      <c r="J9" s="31" t="s">
        <v>154</v>
      </c>
      <c r="K9" s="26" t="s">
        <v>152</v>
      </c>
      <c r="L9" s="27" t="s">
        <v>153</v>
      </c>
      <c r="M9" s="31" t="s">
        <v>154</v>
      </c>
      <c r="N9" s="26" t="s">
        <v>152</v>
      </c>
      <c r="O9" s="27" t="s">
        <v>153</v>
      </c>
      <c r="P9" s="31" t="s">
        <v>154</v>
      </c>
      <c r="Q9" s="26" t="s">
        <v>152</v>
      </c>
      <c r="R9" s="27" t="s">
        <v>153</v>
      </c>
      <c r="S9" s="74" t="s">
        <v>154</v>
      </c>
      <c r="T9" s="26" t="s">
        <v>152</v>
      </c>
      <c r="U9" s="27" t="s">
        <v>153</v>
      </c>
      <c r="V9" s="74" t="s">
        <v>154</v>
      </c>
      <c r="W9" s="26" t="s">
        <v>152</v>
      </c>
      <c r="X9" s="27" t="s">
        <v>153</v>
      </c>
      <c r="Y9" s="74" t="s">
        <v>154</v>
      </c>
      <c r="Z9" s="26" t="s">
        <v>155</v>
      </c>
      <c r="AA9" s="27" t="s">
        <v>153</v>
      </c>
      <c r="AB9" s="31" t="s">
        <v>154</v>
      </c>
      <c r="AC9" s="26" t="s">
        <v>155</v>
      </c>
      <c r="AD9" s="27" t="s">
        <v>153</v>
      </c>
      <c r="AE9" s="31" t="s">
        <v>154</v>
      </c>
      <c r="AF9" s="26" t="s">
        <v>155</v>
      </c>
      <c r="AG9" s="27" t="s">
        <v>153</v>
      </c>
      <c r="AH9" s="31" t="s">
        <v>154</v>
      </c>
      <c r="AI9" s="26" t="s">
        <v>155</v>
      </c>
      <c r="AJ9" s="27" t="s">
        <v>153</v>
      </c>
      <c r="AK9" s="31" t="s">
        <v>154</v>
      </c>
      <c r="AL9" s="26" t="s">
        <v>155</v>
      </c>
      <c r="AM9" s="27" t="s">
        <v>153</v>
      </c>
      <c r="AN9" s="31" t="s">
        <v>154</v>
      </c>
      <c r="AO9" s="26" t="s">
        <v>155</v>
      </c>
      <c r="AP9" s="27" t="s">
        <v>153</v>
      </c>
      <c r="AQ9" s="31" t="s">
        <v>154</v>
      </c>
      <c r="AR9" s="26" t="s">
        <v>155</v>
      </c>
      <c r="AS9" s="27" t="s">
        <v>153</v>
      </c>
      <c r="AT9" s="31" t="s">
        <v>154</v>
      </c>
      <c r="AU9" s="26" t="s">
        <v>155</v>
      </c>
      <c r="AV9" s="27" t="s">
        <v>153</v>
      </c>
      <c r="AW9" s="31" t="s">
        <v>154</v>
      </c>
      <c r="AX9" s="26" t="s">
        <v>155</v>
      </c>
      <c r="AY9" s="27" t="s">
        <v>153</v>
      </c>
      <c r="AZ9" s="31" t="s">
        <v>154</v>
      </c>
      <c r="BA9" s="26" t="s">
        <v>155</v>
      </c>
      <c r="BB9" s="27" t="s">
        <v>153</v>
      </c>
      <c r="BC9" s="31" t="s">
        <v>154</v>
      </c>
      <c r="BD9" s="26" t="s">
        <v>155</v>
      </c>
      <c r="BE9" s="27" t="s">
        <v>153</v>
      </c>
      <c r="BF9" s="31" t="s">
        <v>154</v>
      </c>
      <c r="BG9" s="26" t="s">
        <v>155</v>
      </c>
      <c r="BH9" s="27" t="s">
        <v>153</v>
      </c>
      <c r="BI9" s="31" t="s">
        <v>154</v>
      </c>
      <c r="BJ9" s="26" t="s">
        <v>156</v>
      </c>
      <c r="BK9" s="27" t="s">
        <v>153</v>
      </c>
      <c r="BL9" s="31" t="s">
        <v>154</v>
      </c>
      <c r="BM9" s="26" t="s">
        <v>156</v>
      </c>
      <c r="BN9" s="27" t="s">
        <v>153</v>
      </c>
      <c r="BO9" s="31" t="s">
        <v>154</v>
      </c>
      <c r="BP9" s="26" t="s">
        <v>156</v>
      </c>
      <c r="BQ9" s="27" t="s">
        <v>153</v>
      </c>
      <c r="BR9" s="31" t="s">
        <v>154</v>
      </c>
      <c r="BS9" s="26" t="s">
        <v>156</v>
      </c>
      <c r="BT9" s="27" t="s">
        <v>153</v>
      </c>
      <c r="BU9" s="32" t="s">
        <v>154</v>
      </c>
    </row>
    <row r="10" spans="1:73" s="161" customFormat="1" ht="13.5" customHeight="1">
      <c r="A10" s="235" t="s">
        <v>25</v>
      </c>
      <c r="B10" s="236"/>
      <c r="C10" s="237"/>
      <c r="D10" s="238"/>
      <c r="E10" s="236"/>
      <c r="F10" s="237"/>
      <c r="G10" s="239"/>
      <c r="H10" s="236"/>
      <c r="I10" s="237"/>
      <c r="J10" s="239"/>
      <c r="K10" s="236"/>
      <c r="L10" s="237"/>
      <c r="M10" s="239"/>
      <c r="N10" s="236"/>
      <c r="O10" s="237"/>
      <c r="P10" s="239"/>
      <c r="Q10" s="236"/>
      <c r="R10" s="237"/>
      <c r="S10" s="238"/>
      <c r="T10" s="236"/>
      <c r="U10" s="237"/>
      <c r="V10" s="238"/>
      <c r="W10" s="236"/>
      <c r="X10" s="237"/>
      <c r="Y10" s="238"/>
      <c r="Z10" s="236"/>
      <c r="AA10" s="237"/>
      <c r="AB10" s="239"/>
      <c r="AC10" s="236"/>
      <c r="AD10" s="237"/>
      <c r="AE10" s="239"/>
      <c r="AF10" s="236"/>
      <c r="AG10" s="237"/>
      <c r="AH10" s="239"/>
      <c r="AI10" s="236"/>
      <c r="AJ10" s="237"/>
      <c r="AK10" s="239"/>
      <c r="AL10" s="236"/>
      <c r="AM10" s="237"/>
      <c r="AN10" s="239"/>
      <c r="AO10" s="236"/>
      <c r="AP10" s="237"/>
      <c r="AQ10" s="239"/>
      <c r="AR10" s="236"/>
      <c r="AS10" s="237"/>
      <c r="AT10" s="239"/>
      <c r="AU10" s="236"/>
      <c r="AV10" s="237"/>
      <c r="AW10" s="239"/>
      <c r="AX10" s="236"/>
      <c r="AY10" s="237"/>
      <c r="AZ10" s="239"/>
      <c r="BA10" s="236"/>
      <c r="BB10" s="237"/>
      <c r="BC10" s="239"/>
      <c r="BD10" s="236"/>
      <c r="BE10" s="237"/>
      <c r="BF10" s="239"/>
      <c r="BG10" s="236"/>
      <c r="BH10" s="237"/>
      <c r="BI10" s="239"/>
      <c r="BJ10" s="236"/>
      <c r="BK10" s="237"/>
      <c r="BL10" s="239"/>
      <c r="BM10" s="236"/>
      <c r="BN10" s="237"/>
      <c r="BO10" s="239"/>
      <c r="BP10" s="236"/>
      <c r="BQ10" s="237"/>
      <c r="BR10" s="239"/>
      <c r="BS10" s="236"/>
      <c r="BT10" s="237"/>
      <c r="BU10" s="240"/>
    </row>
    <row r="11" spans="1:73" s="161" customFormat="1">
      <c r="A11" s="241" t="s">
        <v>26</v>
      </c>
      <c r="B11" s="242">
        <v>15.78772535916997</v>
      </c>
      <c r="C11" s="243">
        <v>3.1505016546736439E-3</v>
      </c>
      <c r="D11" s="244" t="s">
        <v>157</v>
      </c>
      <c r="E11" s="242" t="s">
        <v>74</v>
      </c>
      <c r="F11" s="243" t="s">
        <v>74</v>
      </c>
      <c r="G11" s="245" t="s">
        <v>157</v>
      </c>
      <c r="H11" s="242" t="s">
        <v>74</v>
      </c>
      <c r="I11" s="243" t="s">
        <v>74</v>
      </c>
      <c r="J11" s="245" t="s">
        <v>157</v>
      </c>
      <c r="K11" s="242" t="s">
        <v>74</v>
      </c>
      <c r="L11" s="243" t="s">
        <v>74</v>
      </c>
      <c r="M11" s="245" t="s">
        <v>157</v>
      </c>
      <c r="N11" s="242" t="s">
        <v>74</v>
      </c>
      <c r="O11" s="243" t="s">
        <v>74</v>
      </c>
      <c r="P11" s="245" t="s">
        <v>157</v>
      </c>
      <c r="Q11" s="242">
        <v>15.78021834606662</v>
      </c>
      <c r="R11" s="243">
        <v>6.3219332917319494E-3</v>
      </c>
      <c r="S11" s="246" t="s">
        <v>157</v>
      </c>
      <c r="T11" s="242">
        <v>15.795448820893141</v>
      </c>
      <c r="U11" s="243">
        <v>6.5272822562826953E-3</v>
      </c>
      <c r="V11" s="246" t="s">
        <v>157</v>
      </c>
      <c r="W11" s="242">
        <v>1.5230474826520179E-2</v>
      </c>
      <c r="X11" s="243">
        <v>9.5822109945044257E-3</v>
      </c>
      <c r="Y11" s="246" t="s">
        <v>157</v>
      </c>
      <c r="Z11" s="242" t="s">
        <v>74</v>
      </c>
      <c r="AA11" s="243" t="s">
        <v>74</v>
      </c>
      <c r="AB11" s="245" t="s">
        <v>157</v>
      </c>
      <c r="AC11" s="242" t="s">
        <v>74</v>
      </c>
      <c r="AD11" s="243" t="s">
        <v>74</v>
      </c>
      <c r="AE11" s="245" t="s">
        <v>157</v>
      </c>
      <c r="AF11" s="242" t="s">
        <v>74</v>
      </c>
      <c r="AG11" s="243" t="s">
        <v>74</v>
      </c>
      <c r="AH11" s="245" t="s">
        <v>157</v>
      </c>
      <c r="AI11" s="242" t="s">
        <v>74</v>
      </c>
      <c r="AJ11" s="243" t="s">
        <v>74</v>
      </c>
      <c r="AK11" s="245" t="s">
        <v>157</v>
      </c>
      <c r="AL11" s="242" t="s">
        <v>74</v>
      </c>
      <c r="AM11" s="243" t="s">
        <v>74</v>
      </c>
      <c r="AN11" s="245" t="s">
        <v>157</v>
      </c>
      <c r="AO11" s="242" t="s">
        <v>74</v>
      </c>
      <c r="AP11" s="243" t="s">
        <v>74</v>
      </c>
      <c r="AQ11" s="245" t="s">
        <v>157</v>
      </c>
      <c r="AR11" s="242" t="s">
        <v>74</v>
      </c>
      <c r="AS11" s="243" t="s">
        <v>74</v>
      </c>
      <c r="AT11" s="245" t="s">
        <v>157</v>
      </c>
      <c r="AU11" s="242" t="s">
        <v>74</v>
      </c>
      <c r="AV11" s="243" t="s">
        <v>74</v>
      </c>
      <c r="AW11" s="245" t="s">
        <v>157</v>
      </c>
      <c r="AX11" s="242" t="s">
        <v>74</v>
      </c>
      <c r="AY11" s="243" t="s">
        <v>74</v>
      </c>
      <c r="AZ11" s="245" t="s">
        <v>157</v>
      </c>
      <c r="BA11" s="242" t="s">
        <v>74</v>
      </c>
      <c r="BB11" s="243" t="s">
        <v>74</v>
      </c>
      <c r="BC11" s="245" t="s">
        <v>157</v>
      </c>
      <c r="BD11" s="242" t="s">
        <v>74</v>
      </c>
      <c r="BE11" s="243" t="s">
        <v>74</v>
      </c>
      <c r="BF11" s="245" t="s">
        <v>157</v>
      </c>
      <c r="BG11" s="242" t="s">
        <v>74</v>
      </c>
      <c r="BH11" s="243" t="s">
        <v>74</v>
      </c>
      <c r="BI11" s="245" t="s">
        <v>157</v>
      </c>
      <c r="BJ11" s="242" t="s">
        <v>74</v>
      </c>
      <c r="BK11" s="247" t="s">
        <v>74</v>
      </c>
      <c r="BL11" s="247" t="s">
        <v>157</v>
      </c>
      <c r="BM11" s="242" t="s">
        <v>74</v>
      </c>
      <c r="BN11" s="247" t="s">
        <v>74</v>
      </c>
      <c r="BO11" s="247" t="s">
        <v>157</v>
      </c>
      <c r="BP11" s="242" t="s">
        <v>74</v>
      </c>
      <c r="BQ11" s="247" t="s">
        <v>74</v>
      </c>
      <c r="BR11" s="247" t="s">
        <v>157</v>
      </c>
      <c r="BS11" s="242" t="s">
        <v>74</v>
      </c>
      <c r="BT11" s="247" t="s">
        <v>74</v>
      </c>
      <c r="BU11" s="248" t="s">
        <v>157</v>
      </c>
    </row>
    <row r="12" spans="1:73" s="90" customFormat="1">
      <c r="A12" s="241" t="s">
        <v>28</v>
      </c>
      <c r="B12" s="242">
        <v>15.79647886757691</v>
      </c>
      <c r="C12" s="243">
        <v>4.9238244154876263E-3</v>
      </c>
      <c r="D12" s="244" t="s">
        <v>157</v>
      </c>
      <c r="E12" s="242">
        <v>15.759383367494371</v>
      </c>
      <c r="F12" s="243">
        <v>2.1275493231875616E-3</v>
      </c>
      <c r="G12" s="245" t="s">
        <v>157</v>
      </c>
      <c r="H12" s="242">
        <v>16.009180143168301</v>
      </c>
      <c r="I12" s="243">
        <v>2.9509869894212629E-3</v>
      </c>
      <c r="J12" s="245" t="s">
        <v>157</v>
      </c>
      <c r="K12" s="242">
        <v>15.92881510272853</v>
      </c>
      <c r="L12" s="243">
        <v>1.4545455337231753E-2</v>
      </c>
      <c r="M12" s="245" t="s">
        <v>157</v>
      </c>
      <c r="N12" s="242">
        <v>15.51263904355555</v>
      </c>
      <c r="O12" s="243">
        <v>3.0821043398763012E-3</v>
      </c>
      <c r="P12" s="245" t="s">
        <v>157</v>
      </c>
      <c r="Q12" s="242">
        <v>15.78498405686468</v>
      </c>
      <c r="R12" s="243">
        <v>9.1268044958971919E-3</v>
      </c>
      <c r="S12" s="246" t="s">
        <v>157</v>
      </c>
      <c r="T12" s="242">
        <v>15.80443840753661</v>
      </c>
      <c r="U12" s="243">
        <v>7.4062449716559937E-3</v>
      </c>
      <c r="V12" s="246" t="s">
        <v>157</v>
      </c>
      <c r="W12" s="242">
        <v>1.9454350671930243E-2</v>
      </c>
      <c r="X12" s="243">
        <v>1.1522234783288728E-2</v>
      </c>
      <c r="Y12" s="246" t="s">
        <v>157</v>
      </c>
      <c r="Z12" s="242">
        <v>24.59539355495691</v>
      </c>
      <c r="AA12" s="243">
        <v>0.53324764004431102</v>
      </c>
      <c r="AB12" s="245" t="s">
        <v>157</v>
      </c>
      <c r="AC12" s="242">
        <v>25.225262729175931</v>
      </c>
      <c r="AD12" s="243">
        <v>0.57113854845394707</v>
      </c>
      <c r="AE12" s="245" t="s">
        <v>157</v>
      </c>
      <c r="AF12" s="242">
        <v>23.523287171534999</v>
      </c>
      <c r="AG12" s="243">
        <v>0.7022879372730223</v>
      </c>
      <c r="AH12" s="245" t="s">
        <v>157</v>
      </c>
      <c r="AI12" s="242">
        <v>26.65605654433217</v>
      </c>
      <c r="AJ12" s="243">
        <v>0.73860614557698701</v>
      </c>
      <c r="AK12" s="245" t="s">
        <v>157</v>
      </c>
      <c r="AL12" s="242">
        <v>24.698832732711899</v>
      </c>
      <c r="AM12" s="243">
        <v>1.0495364634849069</v>
      </c>
      <c r="AN12" s="245" t="s">
        <v>157</v>
      </c>
      <c r="AO12" s="242">
        <v>23.389402701025791</v>
      </c>
      <c r="AP12" s="243">
        <v>1.0918051578066772</v>
      </c>
      <c r="AQ12" s="245" t="s">
        <v>157</v>
      </c>
      <c r="AR12" s="242">
        <v>24.243348806922679</v>
      </c>
      <c r="AS12" s="243">
        <v>1.1022633856207433</v>
      </c>
      <c r="AT12" s="245" t="s">
        <v>157</v>
      </c>
      <c r="AU12" s="242">
        <v>27.668415759339641</v>
      </c>
      <c r="AV12" s="243">
        <v>1.3748464338443067</v>
      </c>
      <c r="AW12" s="245" t="s">
        <v>157</v>
      </c>
      <c r="AX12" s="242">
        <v>25.205339400062591</v>
      </c>
      <c r="AY12" s="243">
        <v>0.94026202949473825</v>
      </c>
      <c r="AZ12" s="245" t="s">
        <v>157</v>
      </c>
      <c r="BA12" s="242">
        <v>26.72842932865159</v>
      </c>
      <c r="BB12" s="243">
        <v>1.1062620897754951</v>
      </c>
      <c r="BC12" s="245" t="s">
        <v>157</v>
      </c>
      <c r="BD12" s="242">
        <v>21.811335318538429</v>
      </c>
      <c r="BE12" s="243">
        <v>1.1613854914627004</v>
      </c>
      <c r="BF12" s="245" t="s">
        <v>157</v>
      </c>
      <c r="BG12" s="242">
        <v>26.254895952747379</v>
      </c>
      <c r="BH12" s="243">
        <v>1.2647257465767439</v>
      </c>
      <c r="BI12" s="245" t="s">
        <v>157</v>
      </c>
      <c r="BJ12" s="242">
        <v>0.50650666735069194</v>
      </c>
      <c r="BK12" s="247">
        <v>1.4508453187577222</v>
      </c>
      <c r="BL12" s="247" t="s">
        <v>157</v>
      </c>
      <c r="BM12" s="242">
        <v>3.3390266276257989</v>
      </c>
      <c r="BN12" s="247">
        <v>1.5668951204624622</v>
      </c>
      <c r="BO12" s="247" t="s">
        <v>157</v>
      </c>
      <c r="BP12" s="242">
        <v>-2.4320134883842499</v>
      </c>
      <c r="BQ12" s="247">
        <v>1.6791047518911451</v>
      </c>
      <c r="BR12" s="247" t="s">
        <v>157</v>
      </c>
      <c r="BS12" s="242">
        <v>-1.4135198065922623</v>
      </c>
      <c r="BT12" s="247">
        <v>1.9375029497149401</v>
      </c>
      <c r="BU12" s="248" t="s">
        <v>157</v>
      </c>
    </row>
    <row r="13" spans="1:73" s="90" customFormat="1">
      <c r="A13" s="241" t="s">
        <v>29</v>
      </c>
      <c r="B13" s="242">
        <v>15.84752649568623</v>
      </c>
      <c r="C13" s="243">
        <v>4.1512676587646003E-3</v>
      </c>
      <c r="D13" s="244" t="s">
        <v>157</v>
      </c>
      <c r="E13" s="242" t="s">
        <v>74</v>
      </c>
      <c r="F13" s="243" t="s">
        <v>74</v>
      </c>
      <c r="G13" s="245" t="s">
        <v>157</v>
      </c>
      <c r="H13" s="242" t="s">
        <v>74</v>
      </c>
      <c r="I13" s="243" t="s">
        <v>74</v>
      </c>
      <c r="J13" s="245" t="s">
        <v>157</v>
      </c>
      <c r="K13" s="242" t="s">
        <v>74</v>
      </c>
      <c r="L13" s="243" t="s">
        <v>74</v>
      </c>
      <c r="M13" s="245" t="s">
        <v>157</v>
      </c>
      <c r="N13" s="242" t="s">
        <v>74</v>
      </c>
      <c r="O13" s="243" t="s">
        <v>74</v>
      </c>
      <c r="P13" s="245" t="s">
        <v>157</v>
      </c>
      <c r="Q13" s="242">
        <v>15.837891976919719</v>
      </c>
      <c r="R13" s="243">
        <v>7.2840812262397973E-3</v>
      </c>
      <c r="S13" s="246" t="s">
        <v>157</v>
      </c>
      <c r="T13" s="242">
        <v>15.85420283068366</v>
      </c>
      <c r="U13" s="243">
        <v>6.8938337625874752E-3</v>
      </c>
      <c r="V13" s="246" t="s">
        <v>157</v>
      </c>
      <c r="W13" s="242">
        <v>1.6310853763940258E-2</v>
      </c>
      <c r="X13" s="243">
        <v>9.4212512322246339E-3</v>
      </c>
      <c r="Y13" s="246" t="s">
        <v>157</v>
      </c>
      <c r="Z13" s="242" t="s">
        <v>74</v>
      </c>
      <c r="AA13" s="243" t="s">
        <v>74</v>
      </c>
      <c r="AB13" s="245" t="s">
        <v>157</v>
      </c>
      <c r="AC13" s="242" t="s">
        <v>74</v>
      </c>
      <c r="AD13" s="243" t="s">
        <v>74</v>
      </c>
      <c r="AE13" s="245" t="s">
        <v>157</v>
      </c>
      <c r="AF13" s="242" t="s">
        <v>74</v>
      </c>
      <c r="AG13" s="243" t="s">
        <v>74</v>
      </c>
      <c r="AH13" s="245" t="s">
        <v>157</v>
      </c>
      <c r="AI13" s="242" t="s">
        <v>74</v>
      </c>
      <c r="AJ13" s="243" t="s">
        <v>74</v>
      </c>
      <c r="AK13" s="245" t="s">
        <v>157</v>
      </c>
      <c r="AL13" s="242" t="s">
        <v>74</v>
      </c>
      <c r="AM13" s="243" t="s">
        <v>74</v>
      </c>
      <c r="AN13" s="245" t="s">
        <v>157</v>
      </c>
      <c r="AO13" s="242" t="s">
        <v>74</v>
      </c>
      <c r="AP13" s="243" t="s">
        <v>74</v>
      </c>
      <c r="AQ13" s="245" t="s">
        <v>157</v>
      </c>
      <c r="AR13" s="242" t="s">
        <v>74</v>
      </c>
      <c r="AS13" s="243" t="s">
        <v>74</v>
      </c>
      <c r="AT13" s="245" t="s">
        <v>157</v>
      </c>
      <c r="AU13" s="242" t="s">
        <v>74</v>
      </c>
      <c r="AV13" s="243" t="s">
        <v>74</v>
      </c>
      <c r="AW13" s="245" t="s">
        <v>157</v>
      </c>
      <c r="AX13" s="242" t="s">
        <v>74</v>
      </c>
      <c r="AY13" s="243" t="s">
        <v>74</v>
      </c>
      <c r="AZ13" s="245" t="s">
        <v>157</v>
      </c>
      <c r="BA13" s="242" t="s">
        <v>74</v>
      </c>
      <c r="BB13" s="243" t="s">
        <v>74</v>
      </c>
      <c r="BC13" s="245" t="s">
        <v>157</v>
      </c>
      <c r="BD13" s="242" t="s">
        <v>74</v>
      </c>
      <c r="BE13" s="243" t="s">
        <v>74</v>
      </c>
      <c r="BF13" s="245" t="s">
        <v>157</v>
      </c>
      <c r="BG13" s="242" t="s">
        <v>74</v>
      </c>
      <c r="BH13" s="243" t="s">
        <v>74</v>
      </c>
      <c r="BI13" s="245" t="s">
        <v>157</v>
      </c>
      <c r="BJ13" s="242" t="s">
        <v>74</v>
      </c>
      <c r="BK13" s="247" t="s">
        <v>74</v>
      </c>
      <c r="BL13" s="247" t="s">
        <v>157</v>
      </c>
      <c r="BM13" s="242" t="s">
        <v>74</v>
      </c>
      <c r="BN13" s="247" t="s">
        <v>74</v>
      </c>
      <c r="BO13" s="247" t="s">
        <v>157</v>
      </c>
      <c r="BP13" s="242" t="s">
        <v>74</v>
      </c>
      <c r="BQ13" s="247" t="s">
        <v>74</v>
      </c>
      <c r="BR13" s="247" t="s">
        <v>157</v>
      </c>
      <c r="BS13" s="242" t="s">
        <v>74</v>
      </c>
      <c r="BT13" s="247" t="s">
        <v>74</v>
      </c>
      <c r="BU13" s="248" t="s">
        <v>157</v>
      </c>
    </row>
    <row r="14" spans="1:73" s="90" customFormat="1">
      <c r="A14" s="241" t="s">
        <v>30</v>
      </c>
      <c r="B14" s="242">
        <v>15.852751185979351</v>
      </c>
      <c r="C14" s="243">
        <v>3.5334384510423708E-3</v>
      </c>
      <c r="D14" s="244" t="s">
        <v>157</v>
      </c>
      <c r="E14" s="242" t="s">
        <v>74</v>
      </c>
      <c r="F14" s="243" t="s">
        <v>74</v>
      </c>
      <c r="G14" s="245" t="s">
        <v>157</v>
      </c>
      <c r="H14" s="242" t="s">
        <v>74</v>
      </c>
      <c r="I14" s="243" t="s">
        <v>74</v>
      </c>
      <c r="J14" s="245" t="s">
        <v>157</v>
      </c>
      <c r="K14" s="242" t="s">
        <v>74</v>
      </c>
      <c r="L14" s="243" t="s">
        <v>74</v>
      </c>
      <c r="M14" s="245" t="s">
        <v>157</v>
      </c>
      <c r="N14" s="242" t="s">
        <v>74</v>
      </c>
      <c r="O14" s="243" t="s">
        <v>74</v>
      </c>
      <c r="P14" s="245" t="s">
        <v>157</v>
      </c>
      <c r="Q14" s="242">
        <v>15.85383083450696</v>
      </c>
      <c r="R14" s="243">
        <v>5.9229234311661098E-3</v>
      </c>
      <c r="S14" s="246" t="s">
        <v>157</v>
      </c>
      <c r="T14" s="242">
        <v>15.8569079038328</v>
      </c>
      <c r="U14" s="243">
        <v>5.7930009554989738E-3</v>
      </c>
      <c r="V14" s="246" t="s">
        <v>157</v>
      </c>
      <c r="W14" s="242">
        <v>3.0770693258403981E-3</v>
      </c>
      <c r="X14" s="243">
        <v>7.6221948182682783E-3</v>
      </c>
      <c r="Y14" s="246" t="s">
        <v>157</v>
      </c>
      <c r="Z14" s="242" t="s">
        <v>74</v>
      </c>
      <c r="AA14" s="243" t="s">
        <v>74</v>
      </c>
      <c r="AB14" s="245" t="s">
        <v>157</v>
      </c>
      <c r="AC14" s="242" t="s">
        <v>74</v>
      </c>
      <c r="AD14" s="243" t="s">
        <v>74</v>
      </c>
      <c r="AE14" s="245" t="s">
        <v>157</v>
      </c>
      <c r="AF14" s="242" t="s">
        <v>74</v>
      </c>
      <c r="AG14" s="243" t="s">
        <v>74</v>
      </c>
      <c r="AH14" s="245" t="s">
        <v>157</v>
      </c>
      <c r="AI14" s="242" t="s">
        <v>74</v>
      </c>
      <c r="AJ14" s="243" t="s">
        <v>74</v>
      </c>
      <c r="AK14" s="245" t="s">
        <v>157</v>
      </c>
      <c r="AL14" s="242" t="s">
        <v>74</v>
      </c>
      <c r="AM14" s="243" t="s">
        <v>74</v>
      </c>
      <c r="AN14" s="245" t="s">
        <v>157</v>
      </c>
      <c r="AO14" s="242" t="s">
        <v>74</v>
      </c>
      <c r="AP14" s="243" t="s">
        <v>74</v>
      </c>
      <c r="AQ14" s="245" t="s">
        <v>157</v>
      </c>
      <c r="AR14" s="242" t="s">
        <v>74</v>
      </c>
      <c r="AS14" s="243" t="s">
        <v>74</v>
      </c>
      <c r="AT14" s="245" t="s">
        <v>157</v>
      </c>
      <c r="AU14" s="242" t="s">
        <v>74</v>
      </c>
      <c r="AV14" s="243" t="s">
        <v>74</v>
      </c>
      <c r="AW14" s="245" t="s">
        <v>157</v>
      </c>
      <c r="AX14" s="242" t="s">
        <v>74</v>
      </c>
      <c r="AY14" s="243" t="s">
        <v>74</v>
      </c>
      <c r="AZ14" s="245" t="s">
        <v>157</v>
      </c>
      <c r="BA14" s="242" t="s">
        <v>74</v>
      </c>
      <c r="BB14" s="243" t="s">
        <v>74</v>
      </c>
      <c r="BC14" s="245" t="s">
        <v>157</v>
      </c>
      <c r="BD14" s="242" t="s">
        <v>74</v>
      </c>
      <c r="BE14" s="243" t="s">
        <v>74</v>
      </c>
      <c r="BF14" s="245" t="s">
        <v>157</v>
      </c>
      <c r="BG14" s="242" t="s">
        <v>74</v>
      </c>
      <c r="BH14" s="243" t="s">
        <v>74</v>
      </c>
      <c r="BI14" s="245" t="s">
        <v>157</v>
      </c>
      <c r="BJ14" s="242" t="s">
        <v>74</v>
      </c>
      <c r="BK14" s="247" t="s">
        <v>74</v>
      </c>
      <c r="BL14" s="247" t="s">
        <v>157</v>
      </c>
      <c r="BM14" s="242" t="s">
        <v>74</v>
      </c>
      <c r="BN14" s="247" t="s">
        <v>74</v>
      </c>
      <c r="BO14" s="247" t="s">
        <v>157</v>
      </c>
      <c r="BP14" s="242" t="s">
        <v>74</v>
      </c>
      <c r="BQ14" s="247" t="s">
        <v>74</v>
      </c>
      <c r="BR14" s="247" t="s">
        <v>157</v>
      </c>
      <c r="BS14" s="242" t="s">
        <v>74</v>
      </c>
      <c r="BT14" s="247" t="s">
        <v>74</v>
      </c>
      <c r="BU14" s="248" t="s">
        <v>157</v>
      </c>
    </row>
    <row r="15" spans="1:73" s="90" customFormat="1">
      <c r="A15" s="241" t="s">
        <v>31</v>
      </c>
      <c r="B15" s="242">
        <v>15.80153231435191</v>
      </c>
      <c r="C15" s="243">
        <v>4.7385349350989037E-3</v>
      </c>
      <c r="D15" s="244" t="s">
        <v>157</v>
      </c>
      <c r="E15" s="242">
        <v>15.51790712396685</v>
      </c>
      <c r="F15" s="243">
        <v>2.5643883505338163E-3</v>
      </c>
      <c r="G15" s="245" t="s">
        <v>157</v>
      </c>
      <c r="H15" s="242">
        <v>15.76509263324378</v>
      </c>
      <c r="I15" s="243">
        <v>2.6411324977364883E-3</v>
      </c>
      <c r="J15" s="245" t="s">
        <v>157</v>
      </c>
      <c r="K15" s="242">
        <v>16.015983557354801</v>
      </c>
      <c r="L15" s="243">
        <v>3.3132895278825988E-3</v>
      </c>
      <c r="M15" s="245" t="s">
        <v>157</v>
      </c>
      <c r="N15" s="242">
        <v>15.91046739753738</v>
      </c>
      <c r="O15" s="243">
        <v>1.3444522117904114E-2</v>
      </c>
      <c r="P15" s="245" t="s">
        <v>157</v>
      </c>
      <c r="Q15" s="242">
        <v>15.81967445343323</v>
      </c>
      <c r="R15" s="243">
        <v>8.7875821999607272E-3</v>
      </c>
      <c r="S15" s="246" t="s">
        <v>157</v>
      </c>
      <c r="T15" s="242">
        <v>15.80229937572992</v>
      </c>
      <c r="U15" s="243">
        <v>5.6757961704878368E-3</v>
      </c>
      <c r="V15" s="246" t="s">
        <v>157</v>
      </c>
      <c r="W15" s="242">
        <v>-1.7375077703309927E-2</v>
      </c>
      <c r="X15" s="243">
        <v>9.2913056321574823E-3</v>
      </c>
      <c r="Y15" s="246" t="s">
        <v>157</v>
      </c>
      <c r="Z15" s="242">
        <v>24.925793371132549</v>
      </c>
      <c r="AA15" s="243">
        <v>0.60928309909333578</v>
      </c>
      <c r="AB15" s="245" t="s">
        <v>157</v>
      </c>
      <c r="AC15" s="242">
        <v>26.260202415126859</v>
      </c>
      <c r="AD15" s="243">
        <v>0.63007822550859105</v>
      </c>
      <c r="AE15" s="245" t="s">
        <v>157</v>
      </c>
      <c r="AF15" s="242">
        <v>25.673211451930001</v>
      </c>
      <c r="AG15" s="243">
        <v>0.54836229741516884</v>
      </c>
      <c r="AH15" s="245" t="s">
        <v>157</v>
      </c>
      <c r="AI15" s="242">
        <v>23.140792761810591</v>
      </c>
      <c r="AJ15" s="243">
        <v>0.57267635112804627</v>
      </c>
      <c r="AK15" s="245" t="s">
        <v>157</v>
      </c>
      <c r="AL15" s="242">
        <v>25.756579723915461</v>
      </c>
      <c r="AM15" s="243">
        <v>1.3173985422214285</v>
      </c>
      <c r="AN15" s="245" t="s">
        <v>157</v>
      </c>
      <c r="AO15" s="242">
        <v>26.411667894767309</v>
      </c>
      <c r="AP15" s="243">
        <v>1.2850059199359409</v>
      </c>
      <c r="AQ15" s="245" t="s">
        <v>157</v>
      </c>
      <c r="AR15" s="242">
        <v>25.306560417002729</v>
      </c>
      <c r="AS15" s="243">
        <v>1.2407042151389784</v>
      </c>
      <c r="AT15" s="245" t="s">
        <v>157</v>
      </c>
      <c r="AU15" s="242">
        <v>22.525191964314509</v>
      </c>
      <c r="AV15" s="243">
        <v>1.2769866064665873</v>
      </c>
      <c r="AW15" s="245" t="s">
        <v>157</v>
      </c>
      <c r="AX15" s="242">
        <v>23.28756651523744</v>
      </c>
      <c r="AY15" s="243">
        <v>1.094383407043978</v>
      </c>
      <c r="AZ15" s="245" t="s">
        <v>157</v>
      </c>
      <c r="BA15" s="242">
        <v>28.06598896358258</v>
      </c>
      <c r="BB15" s="243">
        <v>0.85674297227509444</v>
      </c>
      <c r="BC15" s="245" t="s">
        <v>157</v>
      </c>
      <c r="BD15" s="242">
        <v>25.193797114685339</v>
      </c>
      <c r="BE15" s="243">
        <v>0.9868176106627311</v>
      </c>
      <c r="BF15" s="245" t="s">
        <v>157</v>
      </c>
      <c r="BG15" s="242">
        <v>23.452647406494631</v>
      </c>
      <c r="BH15" s="243">
        <v>0.99901967766127231</v>
      </c>
      <c r="BI15" s="245" t="s">
        <v>157</v>
      </c>
      <c r="BJ15" s="242">
        <v>-2.469013208678021</v>
      </c>
      <c r="BK15" s="247">
        <v>1.5335768480795013</v>
      </c>
      <c r="BL15" s="247" t="s">
        <v>157</v>
      </c>
      <c r="BM15" s="242">
        <v>1.6543210688152712</v>
      </c>
      <c r="BN15" s="247">
        <v>1.6730474281972065</v>
      </c>
      <c r="BO15" s="247" t="s">
        <v>157</v>
      </c>
      <c r="BP15" s="242">
        <v>-0.11276330231738996</v>
      </c>
      <c r="BQ15" s="247">
        <v>1.514895459530649</v>
      </c>
      <c r="BR15" s="247" t="s">
        <v>157</v>
      </c>
      <c r="BS15" s="242">
        <v>0.92745544218012199</v>
      </c>
      <c r="BT15" s="247">
        <v>1.5703063192117614</v>
      </c>
      <c r="BU15" s="248" t="s">
        <v>157</v>
      </c>
    </row>
    <row r="16" spans="1:73" s="90" customFormat="1">
      <c r="A16" s="241" t="s">
        <v>32</v>
      </c>
      <c r="B16" s="242">
        <v>15.83617770464603</v>
      </c>
      <c r="C16" s="243">
        <v>4.2416434974122223E-3</v>
      </c>
      <c r="D16" s="244" t="s">
        <v>157</v>
      </c>
      <c r="E16" s="242" t="s">
        <v>74</v>
      </c>
      <c r="F16" s="243" t="s">
        <v>74</v>
      </c>
      <c r="G16" s="245" t="s">
        <v>157</v>
      </c>
      <c r="H16" s="242" t="s">
        <v>74</v>
      </c>
      <c r="I16" s="243" t="s">
        <v>74</v>
      </c>
      <c r="J16" s="245" t="s">
        <v>157</v>
      </c>
      <c r="K16" s="242" t="s">
        <v>74</v>
      </c>
      <c r="L16" s="243" t="s">
        <v>74</v>
      </c>
      <c r="M16" s="245" t="s">
        <v>157</v>
      </c>
      <c r="N16" s="242" t="s">
        <v>74</v>
      </c>
      <c r="O16" s="243" t="s">
        <v>74</v>
      </c>
      <c r="P16" s="245" t="s">
        <v>157</v>
      </c>
      <c r="Q16" s="242">
        <v>15.83465352637433</v>
      </c>
      <c r="R16" s="243">
        <v>1.0161907213971441E-2</v>
      </c>
      <c r="S16" s="246" t="s">
        <v>157</v>
      </c>
      <c r="T16" s="242">
        <v>15.843821064432071</v>
      </c>
      <c r="U16" s="243">
        <v>8.1051416207279479E-3</v>
      </c>
      <c r="V16" s="246" t="s">
        <v>157</v>
      </c>
      <c r="W16" s="242">
        <v>9.1675380577402876E-3</v>
      </c>
      <c r="X16" s="243">
        <v>1.3851641973977473E-2</v>
      </c>
      <c r="Y16" s="246" t="s">
        <v>157</v>
      </c>
      <c r="Z16" s="242" t="s">
        <v>74</v>
      </c>
      <c r="AA16" s="243" t="s">
        <v>74</v>
      </c>
      <c r="AB16" s="245" t="s">
        <v>157</v>
      </c>
      <c r="AC16" s="242" t="s">
        <v>74</v>
      </c>
      <c r="AD16" s="243" t="s">
        <v>74</v>
      </c>
      <c r="AE16" s="245" t="s">
        <v>157</v>
      </c>
      <c r="AF16" s="242" t="s">
        <v>74</v>
      </c>
      <c r="AG16" s="243" t="s">
        <v>74</v>
      </c>
      <c r="AH16" s="245" t="s">
        <v>157</v>
      </c>
      <c r="AI16" s="242" t="s">
        <v>74</v>
      </c>
      <c r="AJ16" s="243" t="s">
        <v>74</v>
      </c>
      <c r="AK16" s="245" t="s">
        <v>157</v>
      </c>
      <c r="AL16" s="242" t="s">
        <v>74</v>
      </c>
      <c r="AM16" s="243" t="s">
        <v>74</v>
      </c>
      <c r="AN16" s="245" t="s">
        <v>157</v>
      </c>
      <c r="AO16" s="242" t="s">
        <v>74</v>
      </c>
      <c r="AP16" s="243" t="s">
        <v>74</v>
      </c>
      <c r="AQ16" s="245" t="s">
        <v>157</v>
      </c>
      <c r="AR16" s="242" t="s">
        <v>74</v>
      </c>
      <c r="AS16" s="243" t="s">
        <v>74</v>
      </c>
      <c r="AT16" s="245" t="s">
        <v>157</v>
      </c>
      <c r="AU16" s="242" t="s">
        <v>74</v>
      </c>
      <c r="AV16" s="243" t="s">
        <v>74</v>
      </c>
      <c r="AW16" s="245" t="s">
        <v>157</v>
      </c>
      <c r="AX16" s="242" t="s">
        <v>74</v>
      </c>
      <c r="AY16" s="243" t="s">
        <v>74</v>
      </c>
      <c r="AZ16" s="245" t="s">
        <v>157</v>
      </c>
      <c r="BA16" s="242" t="s">
        <v>74</v>
      </c>
      <c r="BB16" s="243" t="s">
        <v>74</v>
      </c>
      <c r="BC16" s="245" t="s">
        <v>157</v>
      </c>
      <c r="BD16" s="242" t="s">
        <v>74</v>
      </c>
      <c r="BE16" s="243" t="s">
        <v>74</v>
      </c>
      <c r="BF16" s="245" t="s">
        <v>157</v>
      </c>
      <c r="BG16" s="242" t="s">
        <v>74</v>
      </c>
      <c r="BH16" s="243" t="s">
        <v>74</v>
      </c>
      <c r="BI16" s="245" t="s">
        <v>157</v>
      </c>
      <c r="BJ16" s="242" t="s">
        <v>74</v>
      </c>
      <c r="BK16" s="247" t="s">
        <v>74</v>
      </c>
      <c r="BL16" s="247" t="s">
        <v>157</v>
      </c>
      <c r="BM16" s="242" t="s">
        <v>74</v>
      </c>
      <c r="BN16" s="247" t="s">
        <v>74</v>
      </c>
      <c r="BO16" s="247" t="s">
        <v>157</v>
      </c>
      <c r="BP16" s="242" t="s">
        <v>74</v>
      </c>
      <c r="BQ16" s="247" t="s">
        <v>74</v>
      </c>
      <c r="BR16" s="247" t="s">
        <v>157</v>
      </c>
      <c r="BS16" s="242" t="s">
        <v>74</v>
      </c>
      <c r="BT16" s="247" t="s">
        <v>74</v>
      </c>
      <c r="BU16" s="248" t="s">
        <v>157</v>
      </c>
    </row>
    <row r="17" spans="1:73" s="90" customFormat="1">
      <c r="A17" s="241" t="s">
        <v>33</v>
      </c>
      <c r="B17" s="242">
        <v>15.78531581294162</v>
      </c>
      <c r="C17" s="243">
        <v>5.5700772682197178E-3</v>
      </c>
      <c r="D17" s="244" t="s">
        <v>157</v>
      </c>
      <c r="E17" s="242">
        <v>15.905103181796999</v>
      </c>
      <c r="F17" s="243">
        <v>2.8038336666396969E-3</v>
      </c>
      <c r="G17" s="245" t="s">
        <v>157</v>
      </c>
      <c r="H17" s="242">
        <v>16.152318547751111</v>
      </c>
      <c r="I17" s="243">
        <v>2.441734770932907E-3</v>
      </c>
      <c r="J17" s="245" t="s">
        <v>157</v>
      </c>
      <c r="K17" s="242">
        <v>15.40314427681226</v>
      </c>
      <c r="L17" s="243">
        <v>3.2178368064248947E-3</v>
      </c>
      <c r="M17" s="245" t="s">
        <v>157</v>
      </c>
      <c r="N17" s="242">
        <v>15.654191172210259</v>
      </c>
      <c r="O17" s="243">
        <v>3.0542654864898389E-3</v>
      </c>
      <c r="P17" s="245" t="s">
        <v>157</v>
      </c>
      <c r="Q17" s="242">
        <v>15.77494575030787</v>
      </c>
      <c r="R17" s="243">
        <v>9.8819761221351603E-3</v>
      </c>
      <c r="S17" s="246" t="s">
        <v>157</v>
      </c>
      <c r="T17" s="242">
        <v>15.780868040576429</v>
      </c>
      <c r="U17" s="243">
        <v>8.9659200174902372E-3</v>
      </c>
      <c r="V17" s="246" t="s">
        <v>157</v>
      </c>
      <c r="W17" s="242">
        <v>5.9222902685593937E-3</v>
      </c>
      <c r="X17" s="243">
        <v>1.3933087033198035E-2</v>
      </c>
      <c r="Y17" s="246" t="s">
        <v>157</v>
      </c>
      <c r="Z17" s="242">
        <v>26.162496918200201</v>
      </c>
      <c r="AA17" s="243">
        <v>0.52720205130854858</v>
      </c>
      <c r="AB17" s="245" t="s">
        <v>157</v>
      </c>
      <c r="AC17" s="242">
        <v>24.848428699123549</v>
      </c>
      <c r="AD17" s="243">
        <v>0.71651710075725117</v>
      </c>
      <c r="AE17" s="245" t="s">
        <v>157</v>
      </c>
      <c r="AF17" s="242">
        <v>23.22157049336413</v>
      </c>
      <c r="AG17" s="243">
        <v>0.64831734836594823</v>
      </c>
      <c r="AH17" s="245" t="s">
        <v>157</v>
      </c>
      <c r="AI17" s="242">
        <v>25.76750388931212</v>
      </c>
      <c r="AJ17" s="243">
        <v>0.5572229264606372</v>
      </c>
      <c r="AK17" s="245" t="s">
        <v>157</v>
      </c>
      <c r="AL17" s="242">
        <v>24.549292278432709</v>
      </c>
      <c r="AM17" s="243">
        <v>1.0892303430170496</v>
      </c>
      <c r="AN17" s="245" t="s">
        <v>157</v>
      </c>
      <c r="AO17" s="242">
        <v>25.03186996603575</v>
      </c>
      <c r="AP17" s="243">
        <v>1.3924201801433682</v>
      </c>
      <c r="AQ17" s="245" t="s">
        <v>157</v>
      </c>
      <c r="AR17" s="242">
        <v>24.062561655777731</v>
      </c>
      <c r="AS17" s="243">
        <v>1.3122634539666631</v>
      </c>
      <c r="AT17" s="245" t="s">
        <v>157</v>
      </c>
      <c r="AU17" s="242">
        <v>26.35627609975381</v>
      </c>
      <c r="AV17" s="243">
        <v>1.1631929844819924</v>
      </c>
      <c r="AW17" s="245" t="s">
        <v>157</v>
      </c>
      <c r="AX17" s="242">
        <v>26.05958159876095</v>
      </c>
      <c r="AY17" s="243">
        <v>1.0308641200077986</v>
      </c>
      <c r="AZ17" s="245" t="s">
        <v>157</v>
      </c>
      <c r="BA17" s="242">
        <v>23.699610877265229</v>
      </c>
      <c r="BB17" s="243">
        <v>1.0512203875129607</v>
      </c>
      <c r="BC17" s="245" t="s">
        <v>157</v>
      </c>
      <c r="BD17" s="242">
        <v>23.502772289900069</v>
      </c>
      <c r="BE17" s="243">
        <v>1.3900678624741454</v>
      </c>
      <c r="BF17" s="245" t="s">
        <v>157</v>
      </c>
      <c r="BG17" s="242">
        <v>26.738035234073759</v>
      </c>
      <c r="BH17" s="243">
        <v>1.0834841755002973</v>
      </c>
      <c r="BI17" s="245" t="s">
        <v>157</v>
      </c>
      <c r="BJ17" s="242">
        <v>1.5102893203282406</v>
      </c>
      <c r="BK17" s="247">
        <v>1.6537563814158218</v>
      </c>
      <c r="BL17" s="247" t="s">
        <v>157</v>
      </c>
      <c r="BM17" s="242">
        <v>-1.3322590887705203</v>
      </c>
      <c r="BN17" s="247">
        <v>1.823937815031675</v>
      </c>
      <c r="BO17" s="247" t="s">
        <v>157</v>
      </c>
      <c r="BP17" s="242">
        <v>-0.5597893658776627</v>
      </c>
      <c r="BQ17" s="247">
        <v>1.9888833930396275</v>
      </c>
      <c r="BR17" s="247" t="s">
        <v>157</v>
      </c>
      <c r="BS17" s="242">
        <v>0.38175913431994957</v>
      </c>
      <c r="BT17" s="247">
        <v>1.7076647039896071</v>
      </c>
      <c r="BU17" s="248" t="s">
        <v>157</v>
      </c>
    </row>
    <row r="18" spans="1:73" s="90" customFormat="1">
      <c r="A18" s="241" t="s">
        <v>34</v>
      </c>
      <c r="B18" s="242">
        <v>15.770412725613131</v>
      </c>
      <c r="C18" s="243">
        <v>4.9461923191079886E-3</v>
      </c>
      <c r="D18" s="244" t="s">
        <v>157</v>
      </c>
      <c r="E18" s="242">
        <v>15.39836741632524</v>
      </c>
      <c r="F18" s="243">
        <v>3.2837575181541485E-3</v>
      </c>
      <c r="G18" s="245" t="s">
        <v>157</v>
      </c>
      <c r="H18" s="242">
        <v>15.646968121435551</v>
      </c>
      <c r="I18" s="243">
        <v>3.1550341284333318E-3</v>
      </c>
      <c r="J18" s="245" t="s">
        <v>157</v>
      </c>
      <c r="K18" s="242">
        <v>15.897170269875801</v>
      </c>
      <c r="L18" s="243">
        <v>3.1946863115622543E-3</v>
      </c>
      <c r="M18" s="245" t="s">
        <v>157</v>
      </c>
      <c r="N18" s="242">
        <v>16.14589031210841</v>
      </c>
      <c r="O18" s="243">
        <v>3.9870523274160193E-3</v>
      </c>
      <c r="P18" s="245" t="s">
        <v>157</v>
      </c>
      <c r="Q18" s="242">
        <v>15.77777288309152</v>
      </c>
      <c r="R18" s="243">
        <v>7.7580461121285376E-3</v>
      </c>
      <c r="S18" s="246" t="s">
        <v>157</v>
      </c>
      <c r="T18" s="242">
        <v>15.76201237941318</v>
      </c>
      <c r="U18" s="243">
        <v>8.8365458296160021E-3</v>
      </c>
      <c r="V18" s="246" t="s">
        <v>157</v>
      </c>
      <c r="W18" s="242">
        <v>-1.5760503678340143E-2</v>
      </c>
      <c r="X18" s="243">
        <v>1.0438200332832799E-2</v>
      </c>
      <c r="Y18" s="246" t="s">
        <v>157</v>
      </c>
      <c r="Z18" s="242">
        <v>23.802815151571579</v>
      </c>
      <c r="AA18" s="243">
        <v>0.55214985522378446</v>
      </c>
      <c r="AB18" s="245" t="s">
        <v>157</v>
      </c>
      <c r="AC18" s="242">
        <v>27.30115051935806</v>
      </c>
      <c r="AD18" s="243">
        <v>0.65767705412836563</v>
      </c>
      <c r="AE18" s="245" t="s">
        <v>157</v>
      </c>
      <c r="AF18" s="242">
        <v>24.660093571749989</v>
      </c>
      <c r="AG18" s="243">
        <v>0.57153106315650959</v>
      </c>
      <c r="AH18" s="245" t="s">
        <v>157</v>
      </c>
      <c r="AI18" s="242">
        <v>24.235940757320371</v>
      </c>
      <c r="AJ18" s="243">
        <v>0.64166669826721257</v>
      </c>
      <c r="AK18" s="245" t="s">
        <v>157</v>
      </c>
      <c r="AL18" s="242">
        <v>23.659228744516959</v>
      </c>
      <c r="AM18" s="243">
        <v>1.187765955820975</v>
      </c>
      <c r="AN18" s="245" t="s">
        <v>157</v>
      </c>
      <c r="AO18" s="242">
        <v>25.686557904795571</v>
      </c>
      <c r="AP18" s="243">
        <v>1.0924619689957729</v>
      </c>
      <c r="AQ18" s="245" t="s">
        <v>157</v>
      </c>
      <c r="AR18" s="242">
        <v>25.270192779879469</v>
      </c>
      <c r="AS18" s="243">
        <v>1.2782331296976621</v>
      </c>
      <c r="AT18" s="245" t="s">
        <v>157</v>
      </c>
      <c r="AU18" s="242">
        <v>25.384020570808001</v>
      </c>
      <c r="AV18" s="243">
        <v>1.3092244617611659</v>
      </c>
      <c r="AW18" s="245" t="s">
        <v>157</v>
      </c>
      <c r="AX18" s="242">
        <v>24.217991520504121</v>
      </c>
      <c r="AY18" s="243">
        <v>1.045106602715391</v>
      </c>
      <c r="AZ18" s="245" t="s">
        <v>157</v>
      </c>
      <c r="BA18" s="242">
        <v>28.111900075838651</v>
      </c>
      <c r="BB18" s="243">
        <v>1.6225500605384755</v>
      </c>
      <c r="BC18" s="245" t="s">
        <v>157</v>
      </c>
      <c r="BD18" s="242">
        <v>24.591729895980201</v>
      </c>
      <c r="BE18" s="243">
        <v>1.3200642924738928</v>
      </c>
      <c r="BF18" s="245" t="s">
        <v>157</v>
      </c>
      <c r="BG18" s="242">
        <v>23.07837850767703</v>
      </c>
      <c r="BH18" s="243">
        <v>1.2026278572240523</v>
      </c>
      <c r="BI18" s="245" t="s">
        <v>157</v>
      </c>
      <c r="BJ18" s="242">
        <v>0.55876277598716229</v>
      </c>
      <c r="BK18" s="247">
        <v>1.5627921330785621</v>
      </c>
      <c r="BL18" s="247" t="s">
        <v>157</v>
      </c>
      <c r="BM18" s="242">
        <v>2.4253421710430807</v>
      </c>
      <c r="BN18" s="247">
        <v>2.0246333698599406</v>
      </c>
      <c r="BO18" s="247" t="s">
        <v>157</v>
      </c>
      <c r="BP18" s="242">
        <v>-0.67846288389926812</v>
      </c>
      <c r="BQ18" s="247">
        <v>1.9176677127554833</v>
      </c>
      <c r="BR18" s="247" t="s">
        <v>157</v>
      </c>
      <c r="BS18" s="242">
        <v>-2.3056420631309713</v>
      </c>
      <c r="BT18" s="247">
        <v>1.7870549451533695</v>
      </c>
      <c r="BU18" s="248" t="s">
        <v>157</v>
      </c>
    </row>
    <row r="19" spans="1:73" s="90" customFormat="1">
      <c r="A19" s="241" t="s">
        <v>35</v>
      </c>
      <c r="B19" s="242">
        <v>15.82511074531409</v>
      </c>
      <c r="C19" s="243">
        <v>3.6243489087337648E-3</v>
      </c>
      <c r="D19" s="244" t="s">
        <v>157</v>
      </c>
      <c r="E19" s="242">
        <v>15.695631144746841</v>
      </c>
      <c r="F19" s="243">
        <v>2.9858932385731837E-3</v>
      </c>
      <c r="G19" s="245" t="s">
        <v>157</v>
      </c>
      <c r="H19" s="242">
        <v>15.950026006797531</v>
      </c>
      <c r="I19" s="243">
        <v>2.3758636389326149E-3</v>
      </c>
      <c r="J19" s="245" t="s">
        <v>157</v>
      </c>
      <c r="K19" s="242">
        <v>16.193861576525261</v>
      </c>
      <c r="L19" s="243">
        <v>2.8082272496389783E-3</v>
      </c>
      <c r="M19" s="245" t="s">
        <v>157</v>
      </c>
      <c r="N19" s="242">
        <v>15.45056353294672</v>
      </c>
      <c r="O19" s="243">
        <v>2.897270359214403E-3</v>
      </c>
      <c r="P19" s="245" t="s">
        <v>157</v>
      </c>
      <c r="Q19" s="242">
        <v>15.82957912865456</v>
      </c>
      <c r="R19" s="243">
        <v>9.2464249138160554E-3</v>
      </c>
      <c r="S19" s="246" t="s">
        <v>157</v>
      </c>
      <c r="T19" s="242">
        <v>15.837592712675789</v>
      </c>
      <c r="U19" s="243">
        <v>8.57738026437109E-3</v>
      </c>
      <c r="V19" s="246" t="s">
        <v>157</v>
      </c>
      <c r="W19" s="242">
        <v>8.0135840212296472E-3</v>
      </c>
      <c r="X19" s="243">
        <v>1.339527614507858E-2</v>
      </c>
      <c r="Y19" s="246" t="s">
        <v>157</v>
      </c>
      <c r="Z19" s="242">
        <v>24.896970939641861</v>
      </c>
      <c r="AA19" s="243">
        <v>0.59673089437899518</v>
      </c>
      <c r="AB19" s="245" t="s">
        <v>157</v>
      </c>
      <c r="AC19" s="242">
        <v>25.679199052491011</v>
      </c>
      <c r="AD19" s="243">
        <v>0.6465731886635453</v>
      </c>
      <c r="AE19" s="245" t="s">
        <v>157</v>
      </c>
      <c r="AF19" s="242">
        <v>24.926049385302971</v>
      </c>
      <c r="AG19" s="243">
        <v>0.58076493862313217</v>
      </c>
      <c r="AH19" s="245" t="s">
        <v>157</v>
      </c>
      <c r="AI19" s="242">
        <v>24.497780622564161</v>
      </c>
      <c r="AJ19" s="243">
        <v>0.55437770997176739</v>
      </c>
      <c r="AK19" s="245" t="s">
        <v>157</v>
      </c>
      <c r="AL19" s="242">
        <v>24.864117271807999</v>
      </c>
      <c r="AM19" s="243">
        <v>1.031328440232478</v>
      </c>
      <c r="AN19" s="245" t="s">
        <v>157</v>
      </c>
      <c r="AO19" s="242">
        <v>23.71796667549874</v>
      </c>
      <c r="AP19" s="243">
        <v>1.3272414651920408</v>
      </c>
      <c r="AQ19" s="245" t="s">
        <v>157</v>
      </c>
      <c r="AR19" s="242">
        <v>27.090666145839609</v>
      </c>
      <c r="AS19" s="243">
        <v>1.2440913517991872</v>
      </c>
      <c r="AT19" s="245" t="s">
        <v>157</v>
      </c>
      <c r="AU19" s="242">
        <v>24.327249906853659</v>
      </c>
      <c r="AV19" s="243">
        <v>1.2918544641718972</v>
      </c>
      <c r="AW19" s="245" t="s">
        <v>157</v>
      </c>
      <c r="AX19" s="242">
        <v>23.166045569882879</v>
      </c>
      <c r="AY19" s="243">
        <v>1.1860236738941878</v>
      </c>
      <c r="AZ19" s="245" t="s">
        <v>157</v>
      </c>
      <c r="BA19" s="242">
        <v>28.62043775876122</v>
      </c>
      <c r="BB19" s="243">
        <v>1.2730246638807485</v>
      </c>
      <c r="BC19" s="245" t="s">
        <v>157</v>
      </c>
      <c r="BD19" s="242">
        <v>25.198142364197249</v>
      </c>
      <c r="BE19" s="243">
        <v>1.2405791914256934</v>
      </c>
      <c r="BF19" s="245" t="s">
        <v>157</v>
      </c>
      <c r="BG19" s="242">
        <v>23.015374307158659</v>
      </c>
      <c r="BH19" s="243">
        <v>1.276747890675257</v>
      </c>
      <c r="BI19" s="245" t="s">
        <v>157</v>
      </c>
      <c r="BJ19" s="242">
        <v>-1.6980717019251195</v>
      </c>
      <c r="BK19" s="247">
        <v>1.4917270295043805</v>
      </c>
      <c r="BL19" s="247" t="s">
        <v>157</v>
      </c>
      <c r="BM19" s="242">
        <v>4.9024710832624798</v>
      </c>
      <c r="BN19" s="247">
        <v>1.8661169743113204</v>
      </c>
      <c r="BO19" s="247" t="s">
        <v>157</v>
      </c>
      <c r="BP19" s="242">
        <v>-1.8925237816423603</v>
      </c>
      <c r="BQ19" s="247">
        <v>1.7337547038502827</v>
      </c>
      <c r="BR19" s="247" t="s">
        <v>157</v>
      </c>
      <c r="BS19" s="242">
        <v>-1.311875599695</v>
      </c>
      <c r="BT19" s="247">
        <v>1.8797806893971687</v>
      </c>
      <c r="BU19" s="248" t="s">
        <v>157</v>
      </c>
    </row>
    <row r="20" spans="1:73" s="90" customFormat="1">
      <c r="A20" s="241" t="s">
        <v>36</v>
      </c>
      <c r="B20" s="242">
        <v>15.714594516564089</v>
      </c>
      <c r="C20" s="243">
        <v>4.2520059890890204E-3</v>
      </c>
      <c r="D20" s="244" t="s">
        <v>157</v>
      </c>
      <c r="E20" s="242">
        <v>15.432181354913521</v>
      </c>
      <c r="F20" s="243">
        <v>2.7783272856849515E-3</v>
      </c>
      <c r="G20" s="245" t="s">
        <v>157</v>
      </c>
      <c r="H20" s="242">
        <v>15.684468876211961</v>
      </c>
      <c r="I20" s="243">
        <v>2.8946305173352819E-3</v>
      </c>
      <c r="J20" s="245" t="s">
        <v>157</v>
      </c>
      <c r="K20" s="242">
        <v>15.936604639205029</v>
      </c>
      <c r="L20" s="243">
        <v>2.7700698099397451E-3</v>
      </c>
      <c r="M20" s="245" t="s">
        <v>157</v>
      </c>
      <c r="N20" s="242">
        <v>15.818718732483211</v>
      </c>
      <c r="O20" s="243">
        <v>1.0593989387296015E-2</v>
      </c>
      <c r="P20" s="245" t="s">
        <v>157</v>
      </c>
      <c r="Q20" s="242">
        <v>15.715263666057909</v>
      </c>
      <c r="R20" s="243">
        <v>7.4431460277268784E-3</v>
      </c>
      <c r="S20" s="246" t="s">
        <v>157</v>
      </c>
      <c r="T20" s="242">
        <v>15.71710691019709</v>
      </c>
      <c r="U20" s="243">
        <v>7.9809940240072336E-3</v>
      </c>
      <c r="V20" s="246" t="s">
        <v>157</v>
      </c>
      <c r="W20" s="242">
        <v>1.8432441391809107E-3</v>
      </c>
      <c r="X20" s="243">
        <v>1.0762541844787834E-2</v>
      </c>
      <c r="Y20" s="246" t="s">
        <v>157</v>
      </c>
      <c r="Z20" s="242">
        <v>25.259124603090559</v>
      </c>
      <c r="AA20" s="243">
        <v>0.50913358695879762</v>
      </c>
      <c r="AB20" s="245" t="s">
        <v>157</v>
      </c>
      <c r="AC20" s="242">
        <v>26.11685639382576</v>
      </c>
      <c r="AD20" s="243">
        <v>0.57520615048393542</v>
      </c>
      <c r="AE20" s="245" t="s">
        <v>157</v>
      </c>
      <c r="AF20" s="242">
        <v>24.238337630495749</v>
      </c>
      <c r="AG20" s="243">
        <v>0.55291575182141417</v>
      </c>
      <c r="AH20" s="245" t="s">
        <v>157</v>
      </c>
      <c r="AI20" s="242">
        <v>24.385681372587921</v>
      </c>
      <c r="AJ20" s="243">
        <v>0.60559669705395047</v>
      </c>
      <c r="AK20" s="245" t="s">
        <v>157</v>
      </c>
      <c r="AL20" s="242">
        <v>25.51006029693799</v>
      </c>
      <c r="AM20" s="243">
        <v>1.2242677214311986</v>
      </c>
      <c r="AN20" s="245" t="s">
        <v>157</v>
      </c>
      <c r="AO20" s="242">
        <v>26.34766075837976</v>
      </c>
      <c r="AP20" s="243">
        <v>1.3465172912287797</v>
      </c>
      <c r="AQ20" s="245" t="s">
        <v>157</v>
      </c>
      <c r="AR20" s="242">
        <v>24.599497766913071</v>
      </c>
      <c r="AS20" s="243">
        <v>1.0606951822859996</v>
      </c>
      <c r="AT20" s="245" t="s">
        <v>157</v>
      </c>
      <c r="AU20" s="242">
        <v>23.542781177769161</v>
      </c>
      <c r="AV20" s="243">
        <v>1.1204128102846187</v>
      </c>
      <c r="AW20" s="245" t="s">
        <v>157</v>
      </c>
      <c r="AX20" s="242">
        <v>26.17433980743218</v>
      </c>
      <c r="AY20" s="243">
        <v>1.1664277736694073</v>
      </c>
      <c r="AZ20" s="245" t="s">
        <v>157</v>
      </c>
      <c r="BA20" s="242">
        <v>25.158605646425858</v>
      </c>
      <c r="BB20" s="243">
        <v>1.2907551509810475</v>
      </c>
      <c r="BC20" s="245" t="s">
        <v>157</v>
      </c>
      <c r="BD20" s="242">
        <v>22.949634299595399</v>
      </c>
      <c r="BE20" s="243">
        <v>1.0635538535556783</v>
      </c>
      <c r="BF20" s="245" t="s">
        <v>157</v>
      </c>
      <c r="BG20" s="242">
        <v>25.717420246546549</v>
      </c>
      <c r="BH20" s="243">
        <v>1.2700450814649289</v>
      </c>
      <c r="BI20" s="245" t="s">
        <v>157</v>
      </c>
      <c r="BJ20" s="242">
        <v>0.66427951049418965</v>
      </c>
      <c r="BK20" s="247">
        <v>1.8897242161088499</v>
      </c>
      <c r="BL20" s="247" t="s">
        <v>157</v>
      </c>
      <c r="BM20" s="242">
        <v>-1.1890551119539019</v>
      </c>
      <c r="BN20" s="247">
        <v>1.9762541697894072</v>
      </c>
      <c r="BO20" s="247" t="s">
        <v>157</v>
      </c>
      <c r="BP20" s="242">
        <v>-1.6498634673176724</v>
      </c>
      <c r="BQ20" s="247">
        <v>1.608358404893464</v>
      </c>
      <c r="BR20" s="247" t="s">
        <v>157</v>
      </c>
      <c r="BS20" s="242">
        <v>2.1746390687773882</v>
      </c>
      <c r="BT20" s="247">
        <v>1.3197102683801554</v>
      </c>
      <c r="BU20" s="248" t="s">
        <v>157</v>
      </c>
    </row>
    <row r="21" spans="1:73" s="90" customFormat="1">
      <c r="A21" s="241" t="s">
        <v>37</v>
      </c>
      <c r="B21" s="242">
        <v>15.864188977318291</v>
      </c>
      <c r="C21" s="243">
        <v>3.8866013169663177E-3</v>
      </c>
      <c r="D21" s="244" t="s">
        <v>157</v>
      </c>
      <c r="E21" s="242">
        <v>15.49694079555977</v>
      </c>
      <c r="F21" s="243">
        <v>1.8324242435490113E-3</v>
      </c>
      <c r="G21" s="245" t="s">
        <v>157</v>
      </c>
      <c r="H21" s="242">
        <v>15.75064442682967</v>
      </c>
      <c r="I21" s="243">
        <v>1.5554874801642588E-3</v>
      </c>
      <c r="J21" s="245" t="s">
        <v>157</v>
      </c>
      <c r="K21" s="242">
        <v>15.999220855082619</v>
      </c>
      <c r="L21" s="243">
        <v>1.9754502783120523E-3</v>
      </c>
      <c r="M21" s="245" t="s">
        <v>157</v>
      </c>
      <c r="N21" s="242">
        <v>16.25174863802253</v>
      </c>
      <c r="O21" s="243">
        <v>1.797008355619973E-3</v>
      </c>
      <c r="P21" s="245" t="s">
        <v>157</v>
      </c>
      <c r="Q21" s="242">
        <v>15.854385472039199</v>
      </c>
      <c r="R21" s="243">
        <v>8.6967763594243044E-3</v>
      </c>
      <c r="S21" s="246" t="s">
        <v>157</v>
      </c>
      <c r="T21" s="242">
        <v>15.874523812587711</v>
      </c>
      <c r="U21" s="243">
        <v>6.6147738612642084E-3</v>
      </c>
      <c r="V21" s="246" t="s">
        <v>157</v>
      </c>
      <c r="W21" s="242">
        <v>2.013834054851138E-2</v>
      </c>
      <c r="X21" s="243">
        <v>1.1294862486670495E-2</v>
      </c>
      <c r="Y21" s="246" t="s">
        <v>157</v>
      </c>
      <c r="Z21" s="242">
        <v>25.692097548602209</v>
      </c>
      <c r="AA21" s="243">
        <v>0.59345431461036324</v>
      </c>
      <c r="AB21" s="245" t="s">
        <v>157</v>
      </c>
      <c r="AC21" s="242">
        <v>26.72430968635479</v>
      </c>
      <c r="AD21" s="243">
        <v>0.55228609904681114</v>
      </c>
      <c r="AE21" s="245" t="s">
        <v>157</v>
      </c>
      <c r="AF21" s="242">
        <v>23.647715735847338</v>
      </c>
      <c r="AG21" s="243">
        <v>0.50511112005341197</v>
      </c>
      <c r="AH21" s="245" t="s">
        <v>157</v>
      </c>
      <c r="AI21" s="242">
        <v>23.93587702919567</v>
      </c>
      <c r="AJ21" s="243">
        <v>0.51649564640769685</v>
      </c>
      <c r="AK21" s="245" t="s">
        <v>157</v>
      </c>
      <c r="AL21" s="242">
        <v>27.34082048637714</v>
      </c>
      <c r="AM21" s="243">
        <v>1.3041557262741574</v>
      </c>
      <c r="AN21" s="245" t="s">
        <v>157</v>
      </c>
      <c r="AO21" s="242">
        <v>25.807052067483379</v>
      </c>
      <c r="AP21" s="243">
        <v>1.0846804002962533</v>
      </c>
      <c r="AQ21" s="245" t="s">
        <v>157</v>
      </c>
      <c r="AR21" s="242">
        <v>23.57641713177534</v>
      </c>
      <c r="AS21" s="243">
        <v>0.88256591865779199</v>
      </c>
      <c r="AT21" s="245" t="s">
        <v>157</v>
      </c>
      <c r="AU21" s="242">
        <v>23.27571031436414</v>
      </c>
      <c r="AV21" s="243">
        <v>1.1300155274200017</v>
      </c>
      <c r="AW21" s="245" t="s">
        <v>157</v>
      </c>
      <c r="AX21" s="242">
        <v>25.331153185986519</v>
      </c>
      <c r="AY21" s="243">
        <v>1.075129408011305</v>
      </c>
      <c r="AZ21" s="245" t="s">
        <v>157</v>
      </c>
      <c r="BA21" s="242">
        <v>25.954676721283469</v>
      </c>
      <c r="BB21" s="243">
        <v>1.2232133660312432</v>
      </c>
      <c r="BC21" s="245" t="s">
        <v>157</v>
      </c>
      <c r="BD21" s="242">
        <v>23.411710794574109</v>
      </c>
      <c r="BE21" s="243">
        <v>1.0931384312841239</v>
      </c>
      <c r="BF21" s="245" t="s">
        <v>157</v>
      </c>
      <c r="BG21" s="242">
        <v>25.30245929815591</v>
      </c>
      <c r="BH21" s="243">
        <v>1.0024178956984402</v>
      </c>
      <c r="BI21" s="245" t="s">
        <v>157</v>
      </c>
      <c r="BJ21" s="242">
        <v>-2.0096673003906211</v>
      </c>
      <c r="BK21" s="247">
        <v>1.6562154209728768</v>
      </c>
      <c r="BL21" s="247" t="s">
        <v>157</v>
      </c>
      <c r="BM21" s="242">
        <v>0.14762465380009004</v>
      </c>
      <c r="BN21" s="247">
        <v>1.5940625476651209</v>
      </c>
      <c r="BO21" s="247" t="s">
        <v>157</v>
      </c>
      <c r="BP21" s="242">
        <v>-0.16470633720123118</v>
      </c>
      <c r="BQ21" s="247">
        <v>1.2570512363922686</v>
      </c>
      <c r="BR21" s="247" t="s">
        <v>157</v>
      </c>
      <c r="BS21" s="242">
        <v>2.0267489837917694</v>
      </c>
      <c r="BT21" s="247">
        <v>1.570058705894114</v>
      </c>
      <c r="BU21" s="248" t="s">
        <v>157</v>
      </c>
    </row>
    <row r="22" spans="1:73" s="90" customFormat="1">
      <c r="A22" s="241" t="s">
        <v>38</v>
      </c>
      <c r="B22" s="242">
        <v>15.82939206492054</v>
      </c>
      <c r="C22" s="243">
        <v>5.2236363549257887E-3</v>
      </c>
      <c r="D22" s="244" t="s">
        <v>157</v>
      </c>
      <c r="E22" s="242">
        <v>15.70906490265927</v>
      </c>
      <c r="F22" s="243">
        <v>3.7439529202896644E-3</v>
      </c>
      <c r="G22" s="245" t="s">
        <v>157</v>
      </c>
      <c r="H22" s="242">
        <v>15.959658372644389</v>
      </c>
      <c r="I22" s="243">
        <v>3.5954750920761261E-3</v>
      </c>
      <c r="J22" s="245" t="s">
        <v>157</v>
      </c>
      <c r="K22" s="242">
        <v>16.210065757392819</v>
      </c>
      <c r="L22" s="243">
        <v>3.9754927461028164E-3</v>
      </c>
      <c r="M22" s="245" t="s">
        <v>157</v>
      </c>
      <c r="N22" s="242">
        <v>15.4540072485433</v>
      </c>
      <c r="O22" s="243">
        <v>3.6818859322222995E-3</v>
      </c>
      <c r="P22" s="245" t="s">
        <v>157</v>
      </c>
      <c r="Q22" s="242">
        <v>15.83502567148412</v>
      </c>
      <c r="R22" s="243">
        <v>8.1929459496163232E-3</v>
      </c>
      <c r="S22" s="246" t="s">
        <v>157</v>
      </c>
      <c r="T22" s="242">
        <v>15.82822158540635</v>
      </c>
      <c r="U22" s="243">
        <v>9.1980991798326292E-3</v>
      </c>
      <c r="V22" s="246" t="s">
        <v>157</v>
      </c>
      <c r="W22" s="242">
        <v>-6.8040860777696111E-3</v>
      </c>
      <c r="X22" s="243">
        <v>1.0633997051651863E-2</v>
      </c>
      <c r="Y22" s="246" t="s">
        <v>157</v>
      </c>
      <c r="Z22" s="242">
        <v>27.016645674920611</v>
      </c>
      <c r="AA22" s="243">
        <v>0.59112842015397338</v>
      </c>
      <c r="AB22" s="245" t="s">
        <v>157</v>
      </c>
      <c r="AC22" s="242">
        <v>24.099362289335069</v>
      </c>
      <c r="AD22" s="243">
        <v>0.63625473967683988</v>
      </c>
      <c r="AE22" s="245" t="s">
        <v>157</v>
      </c>
      <c r="AF22" s="242">
        <v>24.418493439308271</v>
      </c>
      <c r="AG22" s="243">
        <v>0.60350546230183255</v>
      </c>
      <c r="AH22" s="245" t="s">
        <v>157</v>
      </c>
      <c r="AI22" s="242">
        <v>24.465498596436031</v>
      </c>
      <c r="AJ22" s="243">
        <v>0.54073185293712545</v>
      </c>
      <c r="AK22" s="245" t="s">
        <v>157</v>
      </c>
      <c r="AL22" s="242">
        <v>28.53762873107561</v>
      </c>
      <c r="AM22" s="243">
        <v>1.3371578207008326</v>
      </c>
      <c r="AN22" s="245" t="s">
        <v>157</v>
      </c>
      <c r="AO22" s="242">
        <v>22.707999922334981</v>
      </c>
      <c r="AP22" s="243">
        <v>1.1280022744827145</v>
      </c>
      <c r="AQ22" s="245" t="s">
        <v>157</v>
      </c>
      <c r="AR22" s="242">
        <v>25.331577154695101</v>
      </c>
      <c r="AS22" s="243">
        <v>1.1876058819843842</v>
      </c>
      <c r="AT22" s="245" t="s">
        <v>157</v>
      </c>
      <c r="AU22" s="242">
        <v>23.422794191894301</v>
      </c>
      <c r="AV22" s="243">
        <v>1.1779158998559822</v>
      </c>
      <c r="AW22" s="245" t="s">
        <v>157</v>
      </c>
      <c r="AX22" s="242">
        <v>28.164785876460101</v>
      </c>
      <c r="AY22" s="243">
        <v>1.5219215791297009</v>
      </c>
      <c r="AZ22" s="245" t="s">
        <v>157</v>
      </c>
      <c r="BA22" s="242">
        <v>25.607855374392951</v>
      </c>
      <c r="BB22" s="243">
        <v>1.2246031874023089</v>
      </c>
      <c r="BC22" s="245" t="s">
        <v>157</v>
      </c>
      <c r="BD22" s="242">
        <v>23.253402700631291</v>
      </c>
      <c r="BE22" s="243">
        <v>1.1939670153451951</v>
      </c>
      <c r="BF22" s="245" t="s">
        <v>157</v>
      </c>
      <c r="BG22" s="242">
        <v>22.97395604851566</v>
      </c>
      <c r="BH22" s="243">
        <v>1.3175946167857051</v>
      </c>
      <c r="BI22" s="245" t="s">
        <v>157</v>
      </c>
      <c r="BJ22" s="242">
        <v>-0.37284285461550937</v>
      </c>
      <c r="BK22" s="247">
        <v>2.0437339967022172</v>
      </c>
      <c r="BL22" s="247" t="s">
        <v>157</v>
      </c>
      <c r="BM22" s="242">
        <v>2.8998554520579702</v>
      </c>
      <c r="BN22" s="247">
        <v>1.549923380777247</v>
      </c>
      <c r="BO22" s="247" t="s">
        <v>157</v>
      </c>
      <c r="BP22" s="242">
        <v>-2.0781744540638094</v>
      </c>
      <c r="BQ22" s="247">
        <v>1.5304830505756823</v>
      </c>
      <c r="BR22" s="247" t="s">
        <v>157</v>
      </c>
      <c r="BS22" s="242">
        <v>-0.44883814337864081</v>
      </c>
      <c r="BT22" s="247">
        <v>1.4679928142083922</v>
      </c>
      <c r="BU22" s="248" t="s">
        <v>157</v>
      </c>
    </row>
    <row r="23" spans="1:73" s="90" customFormat="1">
      <c r="A23" s="241" t="s">
        <v>39</v>
      </c>
      <c r="B23" s="242">
        <v>15.69553688682713</v>
      </c>
      <c r="C23" s="243">
        <v>3.9335851699741024E-3</v>
      </c>
      <c r="D23" s="244" t="s">
        <v>157</v>
      </c>
      <c r="E23" s="242" t="s">
        <v>74</v>
      </c>
      <c r="F23" s="243" t="s">
        <v>74</v>
      </c>
      <c r="G23" s="245" t="s">
        <v>157</v>
      </c>
      <c r="H23" s="242" t="s">
        <v>74</v>
      </c>
      <c r="I23" s="243" t="s">
        <v>74</v>
      </c>
      <c r="J23" s="245" t="s">
        <v>157</v>
      </c>
      <c r="K23" s="242" t="s">
        <v>74</v>
      </c>
      <c r="L23" s="243" t="s">
        <v>74</v>
      </c>
      <c r="M23" s="245" t="s">
        <v>157</v>
      </c>
      <c r="N23" s="242" t="s">
        <v>74</v>
      </c>
      <c r="O23" s="243" t="s">
        <v>74</v>
      </c>
      <c r="P23" s="245" t="s">
        <v>157</v>
      </c>
      <c r="Q23" s="242">
        <v>15.698255234159589</v>
      </c>
      <c r="R23" s="243">
        <v>8.0915828227009507E-3</v>
      </c>
      <c r="S23" s="246" t="s">
        <v>157</v>
      </c>
      <c r="T23" s="242">
        <v>15.702777771724451</v>
      </c>
      <c r="U23" s="243">
        <v>7.718178189410012E-3</v>
      </c>
      <c r="V23" s="246" t="s">
        <v>157</v>
      </c>
      <c r="W23" s="242">
        <v>4.5225375648616506E-3</v>
      </c>
      <c r="X23" s="243">
        <v>1.045368975339356E-2</v>
      </c>
      <c r="Y23" s="246" t="s">
        <v>157</v>
      </c>
      <c r="Z23" s="242" t="s">
        <v>74</v>
      </c>
      <c r="AA23" s="243" t="s">
        <v>74</v>
      </c>
      <c r="AB23" s="245" t="s">
        <v>157</v>
      </c>
      <c r="AC23" s="242" t="s">
        <v>74</v>
      </c>
      <c r="AD23" s="243" t="s">
        <v>74</v>
      </c>
      <c r="AE23" s="245" t="s">
        <v>157</v>
      </c>
      <c r="AF23" s="242" t="s">
        <v>74</v>
      </c>
      <c r="AG23" s="243" t="s">
        <v>74</v>
      </c>
      <c r="AH23" s="245" t="s">
        <v>157</v>
      </c>
      <c r="AI23" s="242" t="s">
        <v>74</v>
      </c>
      <c r="AJ23" s="243" t="s">
        <v>74</v>
      </c>
      <c r="AK23" s="245" t="s">
        <v>157</v>
      </c>
      <c r="AL23" s="242" t="s">
        <v>74</v>
      </c>
      <c r="AM23" s="243" t="s">
        <v>74</v>
      </c>
      <c r="AN23" s="245" t="s">
        <v>157</v>
      </c>
      <c r="AO23" s="242" t="s">
        <v>74</v>
      </c>
      <c r="AP23" s="243" t="s">
        <v>74</v>
      </c>
      <c r="AQ23" s="245" t="s">
        <v>157</v>
      </c>
      <c r="AR23" s="242" t="s">
        <v>74</v>
      </c>
      <c r="AS23" s="243" t="s">
        <v>74</v>
      </c>
      <c r="AT23" s="245" t="s">
        <v>157</v>
      </c>
      <c r="AU23" s="242" t="s">
        <v>74</v>
      </c>
      <c r="AV23" s="243" t="s">
        <v>74</v>
      </c>
      <c r="AW23" s="245" t="s">
        <v>157</v>
      </c>
      <c r="AX23" s="242" t="s">
        <v>74</v>
      </c>
      <c r="AY23" s="243" t="s">
        <v>74</v>
      </c>
      <c r="AZ23" s="245" t="s">
        <v>157</v>
      </c>
      <c r="BA23" s="242" t="s">
        <v>74</v>
      </c>
      <c r="BB23" s="243" t="s">
        <v>74</v>
      </c>
      <c r="BC23" s="245" t="s">
        <v>157</v>
      </c>
      <c r="BD23" s="242" t="s">
        <v>74</v>
      </c>
      <c r="BE23" s="243" t="s">
        <v>74</v>
      </c>
      <c r="BF23" s="245" t="s">
        <v>157</v>
      </c>
      <c r="BG23" s="242" t="s">
        <v>74</v>
      </c>
      <c r="BH23" s="243" t="s">
        <v>74</v>
      </c>
      <c r="BI23" s="245" t="s">
        <v>157</v>
      </c>
      <c r="BJ23" s="242" t="s">
        <v>74</v>
      </c>
      <c r="BK23" s="247" t="s">
        <v>74</v>
      </c>
      <c r="BL23" s="247" t="s">
        <v>157</v>
      </c>
      <c r="BM23" s="242" t="s">
        <v>74</v>
      </c>
      <c r="BN23" s="247" t="s">
        <v>74</v>
      </c>
      <c r="BO23" s="247" t="s">
        <v>157</v>
      </c>
      <c r="BP23" s="242" t="s">
        <v>74</v>
      </c>
      <c r="BQ23" s="247" t="s">
        <v>74</v>
      </c>
      <c r="BR23" s="247" t="s">
        <v>157</v>
      </c>
      <c r="BS23" s="242" t="s">
        <v>74</v>
      </c>
      <c r="BT23" s="247" t="s">
        <v>74</v>
      </c>
      <c r="BU23" s="248" t="s">
        <v>157</v>
      </c>
    </row>
    <row r="24" spans="1:73" s="90" customFormat="1">
      <c r="A24" s="241" t="s">
        <v>40</v>
      </c>
      <c r="B24" s="242">
        <v>15.7748263084973</v>
      </c>
      <c r="C24" s="243">
        <v>4.8241248721630093E-3</v>
      </c>
      <c r="D24" s="244" t="s">
        <v>157</v>
      </c>
      <c r="E24" s="242">
        <v>15.99206481380898</v>
      </c>
      <c r="F24" s="243">
        <v>3.2791951269359847E-3</v>
      </c>
      <c r="G24" s="245" t="s">
        <v>157</v>
      </c>
      <c r="H24" s="242">
        <v>15.914312909408229</v>
      </c>
      <c r="I24" s="243">
        <v>1.3285931910754374E-2</v>
      </c>
      <c r="J24" s="245" t="s">
        <v>157</v>
      </c>
      <c r="K24" s="242">
        <v>15.48821830908595</v>
      </c>
      <c r="L24" s="243">
        <v>2.2993708426830143E-3</v>
      </c>
      <c r="M24" s="245" t="s">
        <v>157</v>
      </c>
      <c r="N24" s="242">
        <v>15.7382365384014</v>
      </c>
      <c r="O24" s="243">
        <v>2.8309873302616558E-3</v>
      </c>
      <c r="P24" s="245" t="s">
        <v>157</v>
      </c>
      <c r="Q24" s="242">
        <v>15.773731644429169</v>
      </c>
      <c r="R24" s="243">
        <v>1.0347895229913391E-2</v>
      </c>
      <c r="S24" s="246" t="s">
        <v>157</v>
      </c>
      <c r="T24" s="242">
        <v>15.76998025925316</v>
      </c>
      <c r="U24" s="243">
        <v>9.8219291495760062E-3</v>
      </c>
      <c r="V24" s="246" t="s">
        <v>157</v>
      </c>
      <c r="W24" s="242">
        <v>-3.7513851760095918E-3</v>
      </c>
      <c r="X24" s="243">
        <v>1.4641450822539053E-2</v>
      </c>
      <c r="Y24" s="246" t="s">
        <v>157</v>
      </c>
      <c r="Z24" s="242">
        <v>23.50113387481202</v>
      </c>
      <c r="AA24" s="243">
        <v>0.56426119131784025</v>
      </c>
      <c r="AB24" s="245" t="s">
        <v>157</v>
      </c>
      <c r="AC24" s="242">
        <v>24.400891240523329</v>
      </c>
      <c r="AD24" s="243">
        <v>0.61825251623398891</v>
      </c>
      <c r="AE24" s="245" t="s">
        <v>157</v>
      </c>
      <c r="AF24" s="242">
        <v>26.40885694222337</v>
      </c>
      <c r="AG24" s="243">
        <v>0.62265199223174805</v>
      </c>
      <c r="AH24" s="245" t="s">
        <v>157</v>
      </c>
      <c r="AI24" s="242">
        <v>25.689117942441289</v>
      </c>
      <c r="AJ24" s="243">
        <v>0.63584437475247357</v>
      </c>
      <c r="AK24" s="245" t="s">
        <v>157</v>
      </c>
      <c r="AL24" s="242">
        <v>23.527818454016991</v>
      </c>
      <c r="AM24" s="243">
        <v>1.3347086734026647</v>
      </c>
      <c r="AN24" s="245" t="s">
        <v>157</v>
      </c>
      <c r="AO24" s="242">
        <v>24.32889140718213</v>
      </c>
      <c r="AP24" s="243">
        <v>1.5327873971642068</v>
      </c>
      <c r="AQ24" s="245" t="s">
        <v>157</v>
      </c>
      <c r="AR24" s="242">
        <v>27.938760180034119</v>
      </c>
      <c r="AS24" s="243">
        <v>1.570901042978456</v>
      </c>
      <c r="AT24" s="245" t="s">
        <v>157</v>
      </c>
      <c r="AU24" s="242">
        <v>24.204529958766749</v>
      </c>
      <c r="AV24" s="243">
        <v>1.2896360874439361</v>
      </c>
      <c r="AW24" s="245" t="s">
        <v>157</v>
      </c>
      <c r="AX24" s="242">
        <v>23.413768171932691</v>
      </c>
      <c r="AY24" s="243">
        <v>1.1291722211565165</v>
      </c>
      <c r="AZ24" s="245" t="s">
        <v>157</v>
      </c>
      <c r="BA24" s="242">
        <v>23.11776348598486</v>
      </c>
      <c r="BB24" s="243">
        <v>1.2713765349321091</v>
      </c>
      <c r="BC24" s="245" t="s">
        <v>157</v>
      </c>
      <c r="BD24" s="242">
        <v>27.493966668170309</v>
      </c>
      <c r="BE24" s="243">
        <v>1.2586993877749921</v>
      </c>
      <c r="BF24" s="245" t="s">
        <v>157</v>
      </c>
      <c r="BG24" s="242">
        <v>25.97450167391214</v>
      </c>
      <c r="BH24" s="243">
        <v>1.1829375484115763</v>
      </c>
      <c r="BI24" s="245" t="s">
        <v>157</v>
      </c>
      <c r="BJ24" s="242">
        <v>-0.11405028208429968</v>
      </c>
      <c r="BK24" s="247">
        <v>1.8140309088668383</v>
      </c>
      <c r="BL24" s="247" t="s">
        <v>157</v>
      </c>
      <c r="BM24" s="242">
        <v>-1.2111279211972708</v>
      </c>
      <c r="BN24" s="247">
        <v>2.0100839341507646</v>
      </c>
      <c r="BO24" s="247" t="s">
        <v>157</v>
      </c>
      <c r="BP24" s="242">
        <v>-0.44479351186381066</v>
      </c>
      <c r="BQ24" s="247">
        <v>2.1159130161140869</v>
      </c>
      <c r="BR24" s="247" t="s">
        <v>157</v>
      </c>
      <c r="BS24" s="242">
        <v>1.7699717151453918</v>
      </c>
      <c r="BT24" s="247">
        <v>1.8703767696333979</v>
      </c>
      <c r="BU24" s="248" t="s">
        <v>157</v>
      </c>
    </row>
    <row r="25" spans="1:73" s="90" customFormat="1">
      <c r="A25" s="241" t="s">
        <v>41</v>
      </c>
      <c r="B25" s="242">
        <v>15.74535407493431</v>
      </c>
      <c r="C25" s="243">
        <v>5.1617167566519054E-3</v>
      </c>
      <c r="D25" s="244" t="s">
        <v>157</v>
      </c>
      <c r="E25" s="242">
        <v>15.37789384613629</v>
      </c>
      <c r="F25" s="243">
        <v>2.4537702645881683E-3</v>
      </c>
      <c r="G25" s="245" t="s">
        <v>157</v>
      </c>
      <c r="H25" s="242">
        <v>15.61758059921311</v>
      </c>
      <c r="I25" s="243">
        <v>2.4130414313531076E-3</v>
      </c>
      <c r="J25" s="245" t="s">
        <v>157</v>
      </c>
      <c r="K25" s="242">
        <v>15.871715524101891</v>
      </c>
      <c r="L25" s="243">
        <v>2.5938964061339321E-3</v>
      </c>
      <c r="M25" s="245" t="s">
        <v>157</v>
      </c>
      <c r="N25" s="242">
        <v>16.120213533099509</v>
      </c>
      <c r="O25" s="243">
        <v>3.4277269020053297E-3</v>
      </c>
      <c r="P25" s="245" t="s">
        <v>157</v>
      </c>
      <c r="Q25" s="242">
        <v>15.748648010616289</v>
      </c>
      <c r="R25" s="243">
        <v>8.9959375766010246E-3</v>
      </c>
      <c r="S25" s="246" t="s">
        <v>157</v>
      </c>
      <c r="T25" s="242">
        <v>15.73583626464656</v>
      </c>
      <c r="U25" s="243">
        <v>9.4004228696233996E-3</v>
      </c>
      <c r="V25" s="246" t="s">
        <v>157</v>
      </c>
      <c r="W25" s="242">
        <v>-1.2811745969729671E-2</v>
      </c>
      <c r="X25" s="243">
        <v>1.2267156756864964E-2</v>
      </c>
      <c r="Y25" s="246" t="s">
        <v>157</v>
      </c>
      <c r="Z25" s="242">
        <v>24.382623935548221</v>
      </c>
      <c r="AA25" s="243">
        <v>0.79876616712796722</v>
      </c>
      <c r="AB25" s="245" t="s">
        <v>157</v>
      </c>
      <c r="AC25" s="242">
        <v>26.377802159938071</v>
      </c>
      <c r="AD25" s="243">
        <v>0.72823207568059656</v>
      </c>
      <c r="AE25" s="245" t="s">
        <v>157</v>
      </c>
      <c r="AF25" s="242">
        <v>24.6597225665328</v>
      </c>
      <c r="AG25" s="243">
        <v>0.6774334537805643</v>
      </c>
      <c r="AH25" s="245" t="s">
        <v>157</v>
      </c>
      <c r="AI25" s="242">
        <v>24.579851337980919</v>
      </c>
      <c r="AJ25" s="243">
        <v>0.72198150585489507</v>
      </c>
      <c r="AK25" s="245" t="s">
        <v>157</v>
      </c>
      <c r="AL25" s="242">
        <v>22.87837772570213</v>
      </c>
      <c r="AM25" s="243">
        <v>1.341191038454804</v>
      </c>
      <c r="AN25" s="245" t="s">
        <v>157</v>
      </c>
      <c r="AO25" s="242">
        <v>27.6580743254145</v>
      </c>
      <c r="AP25" s="243">
        <v>1.4629924913989256</v>
      </c>
      <c r="AQ25" s="245" t="s">
        <v>157</v>
      </c>
      <c r="AR25" s="242">
        <v>25.72903469507801</v>
      </c>
      <c r="AS25" s="243">
        <v>1.4777298525687701</v>
      </c>
      <c r="AT25" s="245" t="s">
        <v>157</v>
      </c>
      <c r="AU25" s="242">
        <v>23.734513253805371</v>
      </c>
      <c r="AV25" s="243">
        <v>1.3721715807608936</v>
      </c>
      <c r="AW25" s="245" t="s">
        <v>157</v>
      </c>
      <c r="AX25" s="242">
        <v>24.270296313810672</v>
      </c>
      <c r="AY25" s="243">
        <v>1.5300762252280158</v>
      </c>
      <c r="AZ25" s="245" t="s">
        <v>157</v>
      </c>
      <c r="BA25" s="242">
        <v>27.328205155535159</v>
      </c>
      <c r="BB25" s="243">
        <v>1.6034291734590136</v>
      </c>
      <c r="BC25" s="245" t="s">
        <v>157</v>
      </c>
      <c r="BD25" s="242">
        <v>24.99044013678823</v>
      </c>
      <c r="BE25" s="243">
        <v>1.4808673718650514</v>
      </c>
      <c r="BF25" s="245" t="s">
        <v>157</v>
      </c>
      <c r="BG25" s="242">
        <v>23.41105839386594</v>
      </c>
      <c r="BH25" s="243">
        <v>1.4563266859977055</v>
      </c>
      <c r="BI25" s="245" t="s">
        <v>157</v>
      </c>
      <c r="BJ25" s="242">
        <v>1.3919185881085419</v>
      </c>
      <c r="BK25" s="247">
        <v>2.0000721707462867</v>
      </c>
      <c r="BL25" s="247" t="s">
        <v>157</v>
      </c>
      <c r="BM25" s="242">
        <v>-0.32986916987934123</v>
      </c>
      <c r="BN25" s="247">
        <v>2.132448974849956</v>
      </c>
      <c r="BO25" s="247" t="s">
        <v>157</v>
      </c>
      <c r="BP25" s="242">
        <v>-0.73859455828977971</v>
      </c>
      <c r="BQ25" s="247">
        <v>1.8846562804664455</v>
      </c>
      <c r="BR25" s="247" t="s">
        <v>157</v>
      </c>
      <c r="BS25" s="242">
        <v>-0.32345485993943157</v>
      </c>
      <c r="BT25" s="247">
        <v>1.9696080679319663</v>
      </c>
      <c r="BU25" s="248" t="s">
        <v>157</v>
      </c>
    </row>
    <row r="26" spans="1:73" s="90" customFormat="1">
      <c r="A26" s="241" t="s">
        <v>42</v>
      </c>
      <c r="B26" s="242">
        <v>15.71174219487016</v>
      </c>
      <c r="C26" s="243">
        <v>4.2929992855870319E-3</v>
      </c>
      <c r="D26" s="244" t="s">
        <v>157</v>
      </c>
      <c r="E26" s="242">
        <v>15.681866633254341</v>
      </c>
      <c r="F26" s="243">
        <v>2.9783173688671945E-3</v>
      </c>
      <c r="G26" s="245" t="s">
        <v>157</v>
      </c>
      <c r="H26" s="242">
        <v>15.92877509128288</v>
      </c>
      <c r="I26" s="243">
        <v>3.0330247919634306E-3</v>
      </c>
      <c r="J26" s="245" t="s">
        <v>157</v>
      </c>
      <c r="K26" s="242">
        <v>15.835988716453411</v>
      </c>
      <c r="L26" s="243">
        <v>1.3423851084478081E-2</v>
      </c>
      <c r="M26" s="245" t="s">
        <v>157</v>
      </c>
      <c r="N26" s="242">
        <v>15.43376032005331</v>
      </c>
      <c r="O26" s="243">
        <v>3.2330087463682813E-3</v>
      </c>
      <c r="P26" s="245" t="s">
        <v>157</v>
      </c>
      <c r="Q26" s="242">
        <v>15.711867394325431</v>
      </c>
      <c r="R26" s="243">
        <v>9.0873364790345634E-3</v>
      </c>
      <c r="S26" s="246" t="s">
        <v>157</v>
      </c>
      <c r="T26" s="242">
        <v>15.714376142859431</v>
      </c>
      <c r="U26" s="243">
        <v>8.3362706865832102E-3</v>
      </c>
      <c r="V26" s="246" t="s">
        <v>157</v>
      </c>
      <c r="W26" s="242">
        <v>2.5087485339998494E-3</v>
      </c>
      <c r="X26" s="243">
        <v>1.2316122587992537E-2</v>
      </c>
      <c r="Y26" s="246" t="s">
        <v>157</v>
      </c>
      <c r="Z26" s="242">
        <v>25.449056871032109</v>
      </c>
      <c r="AA26" s="243">
        <v>0.65519610724806077</v>
      </c>
      <c r="AB26" s="245" t="s">
        <v>157</v>
      </c>
      <c r="AC26" s="242">
        <v>24.771839716353551</v>
      </c>
      <c r="AD26" s="243">
        <v>0.60892077203956707</v>
      </c>
      <c r="AE26" s="245" t="s">
        <v>157</v>
      </c>
      <c r="AF26" s="242">
        <v>22.926499768233111</v>
      </c>
      <c r="AG26" s="243">
        <v>0.60566276972006594</v>
      </c>
      <c r="AH26" s="245" t="s">
        <v>157</v>
      </c>
      <c r="AI26" s="242">
        <v>26.852603644381229</v>
      </c>
      <c r="AJ26" s="243">
        <v>0.63691071420089829</v>
      </c>
      <c r="AK26" s="245" t="s">
        <v>157</v>
      </c>
      <c r="AL26" s="242">
        <v>27.128488568677639</v>
      </c>
      <c r="AM26" s="243">
        <v>1.093759720661313</v>
      </c>
      <c r="AN26" s="245" t="s">
        <v>157</v>
      </c>
      <c r="AO26" s="242">
        <v>21.86336423776687</v>
      </c>
      <c r="AP26" s="243">
        <v>0.91723790761807267</v>
      </c>
      <c r="AQ26" s="245" t="s">
        <v>157</v>
      </c>
      <c r="AR26" s="242">
        <v>24.351515668525259</v>
      </c>
      <c r="AS26" s="243">
        <v>1.0839317185973656</v>
      </c>
      <c r="AT26" s="245" t="s">
        <v>157</v>
      </c>
      <c r="AU26" s="242">
        <v>26.656631525030232</v>
      </c>
      <c r="AV26" s="243">
        <v>1.1648443306889269</v>
      </c>
      <c r="AW26" s="245" t="s">
        <v>157</v>
      </c>
      <c r="AX26" s="242">
        <v>24.876868989527921</v>
      </c>
      <c r="AY26" s="243">
        <v>1.1261363792024766</v>
      </c>
      <c r="AZ26" s="245" t="s">
        <v>157</v>
      </c>
      <c r="BA26" s="242">
        <v>26.616688574794988</v>
      </c>
      <c r="BB26" s="243">
        <v>1.1024578644622907</v>
      </c>
      <c r="BC26" s="245" t="s">
        <v>157</v>
      </c>
      <c r="BD26" s="242">
        <v>22.044424233962879</v>
      </c>
      <c r="BE26" s="243">
        <v>1.1720536784634059</v>
      </c>
      <c r="BF26" s="245" t="s">
        <v>157</v>
      </c>
      <c r="BG26" s="242">
        <v>26.462018201714208</v>
      </c>
      <c r="BH26" s="243">
        <v>1.1556026720088517</v>
      </c>
      <c r="BI26" s="245" t="s">
        <v>157</v>
      </c>
      <c r="BJ26" s="242">
        <v>-2.2516195791497182</v>
      </c>
      <c r="BK26" s="247">
        <v>1.5661454649315403</v>
      </c>
      <c r="BL26" s="247" t="s">
        <v>157</v>
      </c>
      <c r="BM26" s="242">
        <v>4.7533243370281184</v>
      </c>
      <c r="BN26" s="247">
        <v>1.4419778708907356</v>
      </c>
      <c r="BO26" s="247" t="s">
        <v>157</v>
      </c>
      <c r="BP26" s="242">
        <v>-2.3070914345623805</v>
      </c>
      <c r="BQ26" s="247">
        <v>1.2916901767064528</v>
      </c>
      <c r="BR26" s="247" t="s">
        <v>157</v>
      </c>
      <c r="BS26" s="242">
        <v>-0.19461332331602321</v>
      </c>
      <c r="BT26" s="247">
        <v>1.5056049046178359</v>
      </c>
      <c r="BU26" s="248" t="s">
        <v>157</v>
      </c>
    </row>
    <row r="27" spans="1:73" s="90" customFormat="1">
      <c r="A27" s="241" t="s">
        <v>44</v>
      </c>
      <c r="B27" s="242">
        <v>15.695675157989029</v>
      </c>
      <c r="C27" s="243">
        <v>4.4317090116237955E-3</v>
      </c>
      <c r="D27" s="244" t="s">
        <v>157</v>
      </c>
      <c r="E27" s="242" t="s">
        <v>74</v>
      </c>
      <c r="F27" s="243" t="s">
        <v>74</v>
      </c>
      <c r="G27" s="245" t="s">
        <v>157</v>
      </c>
      <c r="H27" s="242" t="s">
        <v>74</v>
      </c>
      <c r="I27" s="243" t="s">
        <v>74</v>
      </c>
      <c r="J27" s="245" t="s">
        <v>157</v>
      </c>
      <c r="K27" s="242" t="s">
        <v>74</v>
      </c>
      <c r="L27" s="243" t="s">
        <v>74</v>
      </c>
      <c r="M27" s="245" t="s">
        <v>157</v>
      </c>
      <c r="N27" s="242" t="s">
        <v>74</v>
      </c>
      <c r="O27" s="243" t="s">
        <v>74</v>
      </c>
      <c r="P27" s="245" t="s">
        <v>157</v>
      </c>
      <c r="Q27" s="242">
        <v>15.705927888425769</v>
      </c>
      <c r="R27" s="243">
        <v>9.0694587331055596E-3</v>
      </c>
      <c r="S27" s="246" t="s">
        <v>157</v>
      </c>
      <c r="T27" s="242">
        <v>15.700824567123121</v>
      </c>
      <c r="U27" s="243">
        <v>8.2888742216235996E-3</v>
      </c>
      <c r="V27" s="246" t="s">
        <v>157</v>
      </c>
      <c r="W27" s="242">
        <v>-5.1033213026485669E-3</v>
      </c>
      <c r="X27" s="243">
        <v>1.2260392350284846E-2</v>
      </c>
      <c r="Y27" s="246" t="s">
        <v>157</v>
      </c>
      <c r="Z27" s="242" t="s">
        <v>74</v>
      </c>
      <c r="AA27" s="243" t="s">
        <v>74</v>
      </c>
      <c r="AB27" s="245" t="s">
        <v>157</v>
      </c>
      <c r="AC27" s="242" t="s">
        <v>74</v>
      </c>
      <c r="AD27" s="243" t="s">
        <v>74</v>
      </c>
      <c r="AE27" s="245" t="s">
        <v>157</v>
      </c>
      <c r="AF27" s="242" t="s">
        <v>74</v>
      </c>
      <c r="AG27" s="243" t="s">
        <v>74</v>
      </c>
      <c r="AH27" s="245" t="s">
        <v>157</v>
      </c>
      <c r="AI27" s="242" t="s">
        <v>74</v>
      </c>
      <c r="AJ27" s="243" t="s">
        <v>74</v>
      </c>
      <c r="AK27" s="245" t="s">
        <v>157</v>
      </c>
      <c r="AL27" s="242" t="s">
        <v>74</v>
      </c>
      <c r="AM27" s="243" t="s">
        <v>74</v>
      </c>
      <c r="AN27" s="245" t="s">
        <v>157</v>
      </c>
      <c r="AO27" s="242" t="s">
        <v>74</v>
      </c>
      <c r="AP27" s="243" t="s">
        <v>74</v>
      </c>
      <c r="AQ27" s="245" t="s">
        <v>157</v>
      </c>
      <c r="AR27" s="242" t="s">
        <v>74</v>
      </c>
      <c r="AS27" s="243" t="s">
        <v>74</v>
      </c>
      <c r="AT27" s="245" t="s">
        <v>157</v>
      </c>
      <c r="AU27" s="242" t="s">
        <v>74</v>
      </c>
      <c r="AV27" s="243" t="s">
        <v>74</v>
      </c>
      <c r="AW27" s="245" t="s">
        <v>157</v>
      </c>
      <c r="AX27" s="242" t="s">
        <v>74</v>
      </c>
      <c r="AY27" s="243" t="s">
        <v>74</v>
      </c>
      <c r="AZ27" s="245" t="s">
        <v>157</v>
      </c>
      <c r="BA27" s="242" t="s">
        <v>74</v>
      </c>
      <c r="BB27" s="243" t="s">
        <v>74</v>
      </c>
      <c r="BC27" s="245" t="s">
        <v>157</v>
      </c>
      <c r="BD27" s="242" t="s">
        <v>74</v>
      </c>
      <c r="BE27" s="243" t="s">
        <v>74</v>
      </c>
      <c r="BF27" s="245" t="s">
        <v>157</v>
      </c>
      <c r="BG27" s="242" t="s">
        <v>74</v>
      </c>
      <c r="BH27" s="243" t="s">
        <v>74</v>
      </c>
      <c r="BI27" s="245" t="s">
        <v>157</v>
      </c>
      <c r="BJ27" s="242" t="s">
        <v>74</v>
      </c>
      <c r="BK27" s="247" t="s">
        <v>74</v>
      </c>
      <c r="BL27" s="247" t="s">
        <v>157</v>
      </c>
      <c r="BM27" s="242" t="s">
        <v>74</v>
      </c>
      <c r="BN27" s="247" t="s">
        <v>74</v>
      </c>
      <c r="BO27" s="247" t="s">
        <v>157</v>
      </c>
      <c r="BP27" s="242" t="s">
        <v>74</v>
      </c>
      <c r="BQ27" s="247" t="s">
        <v>74</v>
      </c>
      <c r="BR27" s="247" t="s">
        <v>157</v>
      </c>
      <c r="BS27" s="242" t="s">
        <v>74</v>
      </c>
      <c r="BT27" s="247" t="s">
        <v>74</v>
      </c>
      <c r="BU27" s="248" t="s">
        <v>157</v>
      </c>
    </row>
    <row r="28" spans="1:73" s="90" customFormat="1">
      <c r="A28" s="241" t="s">
        <v>45</v>
      </c>
      <c r="B28" s="242">
        <v>15.769737726256929</v>
      </c>
      <c r="C28" s="243">
        <v>4.1078408603208863E-3</v>
      </c>
      <c r="D28" s="244" t="s">
        <v>157</v>
      </c>
      <c r="E28" s="242">
        <v>15.411900232667721</v>
      </c>
      <c r="F28" s="243">
        <v>2.7294148664449053E-3</v>
      </c>
      <c r="G28" s="245" t="s">
        <v>157</v>
      </c>
      <c r="H28" s="242">
        <v>15.66263683337481</v>
      </c>
      <c r="I28" s="243">
        <v>2.666403257700943E-3</v>
      </c>
      <c r="J28" s="245" t="s">
        <v>157</v>
      </c>
      <c r="K28" s="242">
        <v>15.90780851844997</v>
      </c>
      <c r="L28" s="243">
        <v>3.0255806523114812E-3</v>
      </c>
      <c r="M28" s="245" t="s">
        <v>157</v>
      </c>
      <c r="N28" s="242">
        <v>16.163511357852869</v>
      </c>
      <c r="O28" s="243">
        <v>3.3569507711192137E-3</v>
      </c>
      <c r="P28" s="245" t="s">
        <v>157</v>
      </c>
      <c r="Q28" s="242">
        <v>15.77914211827294</v>
      </c>
      <c r="R28" s="243">
        <v>7.9120036863548366E-3</v>
      </c>
      <c r="S28" s="246" t="s">
        <v>157</v>
      </c>
      <c r="T28" s="242">
        <v>15.7639099293435</v>
      </c>
      <c r="U28" s="243">
        <v>7.1076799720835339E-3</v>
      </c>
      <c r="V28" s="246" t="s">
        <v>157</v>
      </c>
      <c r="W28" s="242">
        <v>-1.5232188929440227E-2</v>
      </c>
      <c r="X28" s="243">
        <v>1.0783775406518103E-2</v>
      </c>
      <c r="Y28" s="246" t="s">
        <v>157</v>
      </c>
      <c r="Z28" s="242">
        <v>26.07833817405308</v>
      </c>
      <c r="AA28" s="243">
        <v>0.67023124406787826</v>
      </c>
      <c r="AB28" s="245" t="s">
        <v>157</v>
      </c>
      <c r="AC28" s="242">
        <v>26.888048099895261</v>
      </c>
      <c r="AD28" s="243">
        <v>0.68208877962808012</v>
      </c>
      <c r="AE28" s="245" t="s">
        <v>157</v>
      </c>
      <c r="AF28" s="242">
        <v>24.673389510218861</v>
      </c>
      <c r="AG28" s="243">
        <v>0.64771573690598061</v>
      </c>
      <c r="AH28" s="245" t="s">
        <v>157</v>
      </c>
      <c r="AI28" s="242">
        <v>22.36022421583279</v>
      </c>
      <c r="AJ28" s="243">
        <v>0.48723737111051041</v>
      </c>
      <c r="AK28" s="245" t="s">
        <v>157</v>
      </c>
      <c r="AL28" s="242">
        <v>25.326540316168689</v>
      </c>
      <c r="AM28" s="243">
        <v>1.2366843449722695</v>
      </c>
      <c r="AN28" s="245" t="s">
        <v>157</v>
      </c>
      <c r="AO28" s="242">
        <v>26.27670522511961</v>
      </c>
      <c r="AP28" s="243">
        <v>1.2591015595546371</v>
      </c>
      <c r="AQ28" s="245" t="s">
        <v>157</v>
      </c>
      <c r="AR28" s="242">
        <v>25.444318980331801</v>
      </c>
      <c r="AS28" s="243">
        <v>1.2189790640611862</v>
      </c>
      <c r="AT28" s="245" t="s">
        <v>157</v>
      </c>
      <c r="AU28" s="242">
        <v>22.952435478379901</v>
      </c>
      <c r="AV28" s="243">
        <v>1.0878711092591506</v>
      </c>
      <c r="AW28" s="245" t="s">
        <v>157</v>
      </c>
      <c r="AX28" s="242">
        <v>26.027658061642011</v>
      </c>
      <c r="AY28" s="243">
        <v>1.2527506936791277</v>
      </c>
      <c r="AZ28" s="245" t="s">
        <v>157</v>
      </c>
      <c r="BA28" s="242">
        <v>27.274893172645719</v>
      </c>
      <c r="BB28" s="243">
        <v>1.3291649547375251</v>
      </c>
      <c r="BC28" s="245" t="s">
        <v>157</v>
      </c>
      <c r="BD28" s="242">
        <v>25.000092153344951</v>
      </c>
      <c r="BE28" s="243">
        <v>1.1659475068956862</v>
      </c>
      <c r="BF28" s="245" t="s">
        <v>157</v>
      </c>
      <c r="BG28" s="242">
        <v>21.697356612367319</v>
      </c>
      <c r="BH28" s="243">
        <v>1.0950034541038534</v>
      </c>
      <c r="BI28" s="245" t="s">
        <v>157</v>
      </c>
      <c r="BJ28" s="242">
        <v>0.70111774547332217</v>
      </c>
      <c r="BK28" s="247">
        <v>1.7117648180929823</v>
      </c>
      <c r="BL28" s="247" t="s">
        <v>157</v>
      </c>
      <c r="BM28" s="242">
        <v>0.99818794752610884</v>
      </c>
      <c r="BN28" s="247">
        <v>1.8991290307206896</v>
      </c>
      <c r="BO28" s="247" t="s">
        <v>157</v>
      </c>
      <c r="BP28" s="242">
        <v>-0.44422682698684923</v>
      </c>
      <c r="BQ28" s="247">
        <v>1.5856143164360614</v>
      </c>
      <c r="BR28" s="247" t="s">
        <v>157</v>
      </c>
      <c r="BS28" s="242">
        <v>-1.2550788660125818</v>
      </c>
      <c r="BT28" s="247">
        <v>1.6082545169042342</v>
      </c>
      <c r="BU28" s="248" t="s">
        <v>157</v>
      </c>
    </row>
    <row r="29" spans="1:73" s="90" customFormat="1">
      <c r="A29" s="241" t="s">
        <v>46</v>
      </c>
      <c r="B29" s="242">
        <v>15.78039817839147</v>
      </c>
      <c r="C29" s="243">
        <v>4.6645095479582776E-3</v>
      </c>
      <c r="D29" s="244" t="s">
        <v>157</v>
      </c>
      <c r="E29" s="242">
        <v>15.40153689671717</v>
      </c>
      <c r="F29" s="243">
        <v>3.3642868960551049E-3</v>
      </c>
      <c r="G29" s="245" t="s">
        <v>157</v>
      </c>
      <c r="H29" s="242">
        <v>15.650331824272589</v>
      </c>
      <c r="I29" s="243">
        <v>3.8881872931436066E-3</v>
      </c>
      <c r="J29" s="245" t="s">
        <v>157</v>
      </c>
      <c r="K29" s="242">
        <v>15.90322735117156</v>
      </c>
      <c r="L29" s="243">
        <v>3.0884175809951881E-3</v>
      </c>
      <c r="M29" s="245" t="s">
        <v>157</v>
      </c>
      <c r="N29" s="242">
        <v>16.142423888545981</v>
      </c>
      <c r="O29" s="243">
        <v>4.6199046720794877E-3</v>
      </c>
      <c r="P29" s="245" t="s">
        <v>157</v>
      </c>
      <c r="Q29" s="242">
        <v>15.794040619100279</v>
      </c>
      <c r="R29" s="243">
        <v>8.9076472176129497E-3</v>
      </c>
      <c r="S29" s="246" t="s">
        <v>157</v>
      </c>
      <c r="T29" s="242">
        <v>15.779788720239241</v>
      </c>
      <c r="U29" s="243">
        <v>7.8472163749421873E-3</v>
      </c>
      <c r="V29" s="246" t="s">
        <v>157</v>
      </c>
      <c r="W29" s="242">
        <v>-1.4251898861038725E-2</v>
      </c>
      <c r="X29" s="243">
        <v>1.0595631117106428E-2</v>
      </c>
      <c r="Y29" s="246" t="s">
        <v>157</v>
      </c>
      <c r="Z29" s="242">
        <v>23.955113292803489</v>
      </c>
      <c r="AA29" s="243">
        <v>0.51197463451074621</v>
      </c>
      <c r="AB29" s="245" t="s">
        <v>157</v>
      </c>
      <c r="AC29" s="242">
        <v>24.791912685085009</v>
      </c>
      <c r="AD29" s="243">
        <v>0.5878907361651754</v>
      </c>
      <c r="AE29" s="245" t="s">
        <v>157</v>
      </c>
      <c r="AF29" s="242">
        <v>26.148521074733289</v>
      </c>
      <c r="AG29" s="243">
        <v>0.53762015273015118</v>
      </c>
      <c r="AH29" s="245" t="s">
        <v>157</v>
      </c>
      <c r="AI29" s="242">
        <v>25.10445294737821</v>
      </c>
      <c r="AJ29" s="243">
        <v>0.53326832033914739</v>
      </c>
      <c r="AK29" s="245" t="s">
        <v>157</v>
      </c>
      <c r="AL29" s="242">
        <v>21.329417661197901</v>
      </c>
      <c r="AM29" s="243">
        <v>1.0838315231432905</v>
      </c>
      <c r="AN29" s="245" t="s">
        <v>157</v>
      </c>
      <c r="AO29" s="242">
        <v>26.659462005693229</v>
      </c>
      <c r="AP29" s="243">
        <v>1.1746571773755672</v>
      </c>
      <c r="AQ29" s="245" t="s">
        <v>157</v>
      </c>
      <c r="AR29" s="242">
        <v>25.856587079074139</v>
      </c>
      <c r="AS29" s="243">
        <v>1.1026754852864398</v>
      </c>
      <c r="AT29" s="245" t="s">
        <v>157</v>
      </c>
      <c r="AU29" s="242">
        <v>26.154533254034739</v>
      </c>
      <c r="AV29" s="243">
        <v>1.32008357841476</v>
      </c>
      <c r="AW29" s="245" t="s">
        <v>157</v>
      </c>
      <c r="AX29" s="242">
        <v>23.138369098905802</v>
      </c>
      <c r="AY29" s="243">
        <v>1.0725092760211579</v>
      </c>
      <c r="AZ29" s="245" t="s">
        <v>157</v>
      </c>
      <c r="BA29" s="242">
        <v>25.36036559454914</v>
      </c>
      <c r="BB29" s="243">
        <v>1.3196256548757503</v>
      </c>
      <c r="BC29" s="245" t="s">
        <v>157</v>
      </c>
      <c r="BD29" s="242">
        <v>26.964157307358128</v>
      </c>
      <c r="BE29" s="243">
        <v>1.2014156300473691</v>
      </c>
      <c r="BF29" s="245" t="s">
        <v>157</v>
      </c>
      <c r="BG29" s="242">
        <v>24.537107999186919</v>
      </c>
      <c r="BH29" s="243">
        <v>1.0938830191949005</v>
      </c>
      <c r="BI29" s="245" t="s">
        <v>157</v>
      </c>
      <c r="BJ29" s="242">
        <v>1.8089514377079006</v>
      </c>
      <c r="BK29" s="247">
        <v>1.3677507733223788</v>
      </c>
      <c r="BL29" s="247" t="s">
        <v>157</v>
      </c>
      <c r="BM29" s="242">
        <v>-1.2990964111440881</v>
      </c>
      <c r="BN29" s="247">
        <v>1.8774149642664186</v>
      </c>
      <c r="BO29" s="247" t="s">
        <v>157</v>
      </c>
      <c r="BP29" s="242">
        <v>1.1075702282839899</v>
      </c>
      <c r="BQ29" s="247">
        <v>1.6558979601294062</v>
      </c>
      <c r="BR29" s="247" t="s">
        <v>157</v>
      </c>
      <c r="BS29" s="242">
        <v>-1.6174252548478201</v>
      </c>
      <c r="BT29" s="247">
        <v>1.7653493203281103</v>
      </c>
      <c r="BU29" s="248" t="s">
        <v>157</v>
      </c>
    </row>
    <row r="30" spans="1:73" s="90" customFormat="1">
      <c r="A30" s="241" t="s">
        <v>47</v>
      </c>
      <c r="B30" s="242">
        <v>15.71897684481613</v>
      </c>
      <c r="C30" s="243">
        <v>4.6352952086035105E-3</v>
      </c>
      <c r="D30" s="244" t="s">
        <v>157</v>
      </c>
      <c r="E30" s="242">
        <v>15.50700911122423</v>
      </c>
      <c r="F30" s="243">
        <v>2.1850461448221473E-3</v>
      </c>
      <c r="G30" s="245" t="s">
        <v>157</v>
      </c>
      <c r="H30" s="242">
        <v>15.75360202706158</v>
      </c>
      <c r="I30" s="243">
        <v>2.6114525845473821E-3</v>
      </c>
      <c r="J30" s="245" t="s">
        <v>157</v>
      </c>
      <c r="K30" s="242">
        <v>16.009746349615469</v>
      </c>
      <c r="L30" s="243">
        <v>2.2116140198297578E-3</v>
      </c>
      <c r="M30" s="245" t="s">
        <v>157</v>
      </c>
      <c r="N30" s="242">
        <v>15.60856801452835</v>
      </c>
      <c r="O30" s="243">
        <v>1.1996715982819992E-2</v>
      </c>
      <c r="P30" s="245" t="s">
        <v>157</v>
      </c>
      <c r="Q30" s="242">
        <v>15.71729030067881</v>
      </c>
      <c r="R30" s="243">
        <v>8.6932468190415949E-3</v>
      </c>
      <c r="S30" s="246" t="s">
        <v>157</v>
      </c>
      <c r="T30" s="242">
        <v>15.726678802276689</v>
      </c>
      <c r="U30" s="243">
        <v>9.2495125041670012E-3</v>
      </c>
      <c r="V30" s="246" t="s">
        <v>157</v>
      </c>
      <c r="W30" s="242">
        <v>9.3885015978791841E-3</v>
      </c>
      <c r="X30" s="243">
        <v>1.4256918296654408E-2</v>
      </c>
      <c r="Y30" s="246" t="s">
        <v>157</v>
      </c>
      <c r="Z30" s="242">
        <v>23.383791675031571</v>
      </c>
      <c r="AA30" s="243">
        <v>0.49948107680798404</v>
      </c>
      <c r="AB30" s="245" t="s">
        <v>157</v>
      </c>
      <c r="AC30" s="242">
        <v>24.393738702859761</v>
      </c>
      <c r="AD30" s="243">
        <v>0.57681158983939862</v>
      </c>
      <c r="AE30" s="245" t="s">
        <v>157</v>
      </c>
      <c r="AF30" s="242">
        <v>24.621951380995071</v>
      </c>
      <c r="AG30" s="243">
        <v>0.5115467041811812</v>
      </c>
      <c r="AH30" s="245" t="s">
        <v>157</v>
      </c>
      <c r="AI30" s="242">
        <v>27.600518241113601</v>
      </c>
      <c r="AJ30" s="243">
        <v>0.77748900650829322</v>
      </c>
      <c r="AK30" s="245" t="s">
        <v>157</v>
      </c>
      <c r="AL30" s="242">
        <v>24.063621269242351</v>
      </c>
      <c r="AM30" s="243">
        <v>1.0973568958281392</v>
      </c>
      <c r="AN30" s="245" t="s">
        <v>157</v>
      </c>
      <c r="AO30" s="242">
        <v>24.428923482698629</v>
      </c>
      <c r="AP30" s="243">
        <v>1.2594773131267252</v>
      </c>
      <c r="AQ30" s="245" t="s">
        <v>157</v>
      </c>
      <c r="AR30" s="242">
        <v>25.344893743520782</v>
      </c>
      <c r="AS30" s="243">
        <v>0.88299850509088518</v>
      </c>
      <c r="AT30" s="245" t="s">
        <v>157</v>
      </c>
      <c r="AU30" s="242">
        <v>26.162561504538239</v>
      </c>
      <c r="AV30" s="243">
        <v>1.5650640242201128</v>
      </c>
      <c r="AW30" s="245" t="s">
        <v>157</v>
      </c>
      <c r="AX30" s="242">
        <v>21.86044915024803</v>
      </c>
      <c r="AY30" s="243">
        <v>1.0277633071744601</v>
      </c>
      <c r="AZ30" s="245" t="s">
        <v>157</v>
      </c>
      <c r="BA30" s="242">
        <v>22.831842004245029</v>
      </c>
      <c r="BB30" s="243">
        <v>1.0524616346183826</v>
      </c>
      <c r="BC30" s="245" t="s">
        <v>157</v>
      </c>
      <c r="BD30" s="242">
        <v>26.409666335115219</v>
      </c>
      <c r="BE30" s="243">
        <v>0.98904224883674008</v>
      </c>
      <c r="BF30" s="245" t="s">
        <v>157</v>
      </c>
      <c r="BG30" s="242">
        <v>28.898042510391711</v>
      </c>
      <c r="BH30" s="243">
        <v>1.4985422215910744</v>
      </c>
      <c r="BI30" s="245" t="s">
        <v>157</v>
      </c>
      <c r="BJ30" s="242">
        <v>-2.2031721189943205</v>
      </c>
      <c r="BK30" s="247">
        <v>1.6357075249838213</v>
      </c>
      <c r="BL30" s="247" t="s">
        <v>157</v>
      </c>
      <c r="BM30" s="242">
        <v>-1.5970814784535996</v>
      </c>
      <c r="BN30" s="247">
        <v>1.5748674018705102</v>
      </c>
      <c r="BO30" s="247" t="s">
        <v>157</v>
      </c>
      <c r="BP30" s="242">
        <v>1.064772591594437</v>
      </c>
      <c r="BQ30" s="247">
        <v>1.2958181004956426</v>
      </c>
      <c r="BR30" s="247" t="s">
        <v>157</v>
      </c>
      <c r="BS30" s="242">
        <v>2.7354810058534724</v>
      </c>
      <c r="BT30" s="247">
        <v>2.478213281263729</v>
      </c>
      <c r="BU30" s="248" t="s">
        <v>157</v>
      </c>
    </row>
    <row r="31" spans="1:73" s="90" customFormat="1">
      <c r="A31" s="241" t="s">
        <v>48</v>
      </c>
      <c r="B31" s="242">
        <v>15.783635230292941</v>
      </c>
      <c r="C31" s="243">
        <v>3.8827330889418025E-3</v>
      </c>
      <c r="D31" s="244" t="s">
        <v>157</v>
      </c>
      <c r="E31" s="242" t="s">
        <v>74</v>
      </c>
      <c r="F31" s="243" t="s">
        <v>74</v>
      </c>
      <c r="G31" s="245" t="s">
        <v>157</v>
      </c>
      <c r="H31" s="242" t="s">
        <v>74</v>
      </c>
      <c r="I31" s="243" t="s">
        <v>74</v>
      </c>
      <c r="J31" s="245" t="s">
        <v>157</v>
      </c>
      <c r="K31" s="242" t="s">
        <v>74</v>
      </c>
      <c r="L31" s="243" t="s">
        <v>74</v>
      </c>
      <c r="M31" s="245" t="s">
        <v>157</v>
      </c>
      <c r="N31" s="242" t="s">
        <v>74</v>
      </c>
      <c r="O31" s="243" t="s">
        <v>74</v>
      </c>
      <c r="P31" s="245" t="s">
        <v>157</v>
      </c>
      <c r="Q31" s="242">
        <v>15.785991438311081</v>
      </c>
      <c r="R31" s="243">
        <v>8.3845898071005839E-3</v>
      </c>
      <c r="S31" s="246" t="s">
        <v>157</v>
      </c>
      <c r="T31" s="242">
        <v>15.788742384127801</v>
      </c>
      <c r="U31" s="243">
        <v>7.9697947794041737E-3</v>
      </c>
      <c r="V31" s="246" t="s">
        <v>157</v>
      </c>
      <c r="W31" s="242">
        <v>2.750945816719863E-3</v>
      </c>
      <c r="X31" s="243">
        <v>1.1636493552920565E-2</v>
      </c>
      <c r="Y31" s="246" t="s">
        <v>157</v>
      </c>
      <c r="Z31" s="242" t="s">
        <v>74</v>
      </c>
      <c r="AA31" s="243" t="s">
        <v>74</v>
      </c>
      <c r="AB31" s="245" t="s">
        <v>157</v>
      </c>
      <c r="AC31" s="242" t="s">
        <v>74</v>
      </c>
      <c r="AD31" s="243" t="s">
        <v>74</v>
      </c>
      <c r="AE31" s="245" t="s">
        <v>157</v>
      </c>
      <c r="AF31" s="242" t="s">
        <v>74</v>
      </c>
      <c r="AG31" s="243" t="s">
        <v>74</v>
      </c>
      <c r="AH31" s="245" t="s">
        <v>157</v>
      </c>
      <c r="AI31" s="242" t="s">
        <v>74</v>
      </c>
      <c r="AJ31" s="243" t="s">
        <v>74</v>
      </c>
      <c r="AK31" s="245" t="s">
        <v>157</v>
      </c>
      <c r="AL31" s="242" t="s">
        <v>74</v>
      </c>
      <c r="AM31" s="243" t="s">
        <v>74</v>
      </c>
      <c r="AN31" s="245" t="s">
        <v>157</v>
      </c>
      <c r="AO31" s="242" t="s">
        <v>74</v>
      </c>
      <c r="AP31" s="243" t="s">
        <v>74</v>
      </c>
      <c r="AQ31" s="245" t="s">
        <v>157</v>
      </c>
      <c r="AR31" s="242" t="s">
        <v>74</v>
      </c>
      <c r="AS31" s="243" t="s">
        <v>74</v>
      </c>
      <c r="AT31" s="245" t="s">
        <v>157</v>
      </c>
      <c r="AU31" s="242" t="s">
        <v>74</v>
      </c>
      <c r="AV31" s="243" t="s">
        <v>74</v>
      </c>
      <c r="AW31" s="245" t="s">
        <v>157</v>
      </c>
      <c r="AX31" s="242" t="s">
        <v>74</v>
      </c>
      <c r="AY31" s="243" t="s">
        <v>74</v>
      </c>
      <c r="AZ31" s="245" t="s">
        <v>157</v>
      </c>
      <c r="BA31" s="242" t="s">
        <v>74</v>
      </c>
      <c r="BB31" s="243" t="s">
        <v>74</v>
      </c>
      <c r="BC31" s="245" t="s">
        <v>157</v>
      </c>
      <c r="BD31" s="242" t="s">
        <v>74</v>
      </c>
      <c r="BE31" s="243" t="s">
        <v>74</v>
      </c>
      <c r="BF31" s="245" t="s">
        <v>157</v>
      </c>
      <c r="BG31" s="242" t="s">
        <v>74</v>
      </c>
      <c r="BH31" s="243" t="s">
        <v>74</v>
      </c>
      <c r="BI31" s="245" t="s">
        <v>157</v>
      </c>
      <c r="BJ31" s="242" t="s">
        <v>74</v>
      </c>
      <c r="BK31" s="247" t="s">
        <v>74</v>
      </c>
      <c r="BL31" s="247" t="s">
        <v>157</v>
      </c>
      <c r="BM31" s="242" t="s">
        <v>74</v>
      </c>
      <c r="BN31" s="247" t="s">
        <v>74</v>
      </c>
      <c r="BO31" s="247" t="s">
        <v>157</v>
      </c>
      <c r="BP31" s="242" t="s">
        <v>74</v>
      </c>
      <c r="BQ31" s="247" t="s">
        <v>74</v>
      </c>
      <c r="BR31" s="247" t="s">
        <v>157</v>
      </c>
      <c r="BS31" s="242" t="s">
        <v>74</v>
      </c>
      <c r="BT31" s="247" t="s">
        <v>74</v>
      </c>
      <c r="BU31" s="248" t="s">
        <v>157</v>
      </c>
    </row>
    <row r="32" spans="1:73" s="90" customFormat="1">
      <c r="A32" s="241" t="s">
        <v>49</v>
      </c>
      <c r="B32" s="242">
        <v>15.819166625606719</v>
      </c>
      <c r="C32" s="243">
        <v>3.8127739782078127E-3</v>
      </c>
      <c r="D32" s="244" t="s">
        <v>157</v>
      </c>
      <c r="E32" s="242" t="s">
        <v>74</v>
      </c>
      <c r="F32" s="243" t="s">
        <v>74</v>
      </c>
      <c r="G32" s="245" t="s">
        <v>157</v>
      </c>
      <c r="H32" s="242" t="s">
        <v>74</v>
      </c>
      <c r="I32" s="243" t="s">
        <v>74</v>
      </c>
      <c r="J32" s="245" t="s">
        <v>157</v>
      </c>
      <c r="K32" s="242" t="s">
        <v>74</v>
      </c>
      <c r="L32" s="243" t="s">
        <v>74</v>
      </c>
      <c r="M32" s="245" t="s">
        <v>157</v>
      </c>
      <c r="N32" s="242" t="s">
        <v>74</v>
      </c>
      <c r="O32" s="243" t="s">
        <v>74</v>
      </c>
      <c r="P32" s="245" t="s">
        <v>157</v>
      </c>
      <c r="Q32" s="242">
        <v>15.821150592535931</v>
      </c>
      <c r="R32" s="243">
        <v>6.9348952671152257E-3</v>
      </c>
      <c r="S32" s="246" t="s">
        <v>157</v>
      </c>
      <c r="T32" s="242">
        <v>15.81745055843793</v>
      </c>
      <c r="U32" s="243">
        <v>7.9046444163668357E-3</v>
      </c>
      <c r="V32" s="246" t="s">
        <v>157</v>
      </c>
      <c r="W32" s="242">
        <v>-3.7000340980011259E-3</v>
      </c>
      <c r="X32" s="243">
        <v>1.0668488747176469E-2</v>
      </c>
      <c r="Y32" s="246" t="s">
        <v>157</v>
      </c>
      <c r="Z32" s="242" t="s">
        <v>74</v>
      </c>
      <c r="AA32" s="243" t="s">
        <v>74</v>
      </c>
      <c r="AB32" s="245" t="s">
        <v>157</v>
      </c>
      <c r="AC32" s="242" t="s">
        <v>74</v>
      </c>
      <c r="AD32" s="243" t="s">
        <v>74</v>
      </c>
      <c r="AE32" s="245" t="s">
        <v>157</v>
      </c>
      <c r="AF32" s="242" t="s">
        <v>74</v>
      </c>
      <c r="AG32" s="243" t="s">
        <v>74</v>
      </c>
      <c r="AH32" s="245" t="s">
        <v>157</v>
      </c>
      <c r="AI32" s="242" t="s">
        <v>74</v>
      </c>
      <c r="AJ32" s="243" t="s">
        <v>74</v>
      </c>
      <c r="AK32" s="245" t="s">
        <v>157</v>
      </c>
      <c r="AL32" s="242" t="s">
        <v>74</v>
      </c>
      <c r="AM32" s="243" t="s">
        <v>74</v>
      </c>
      <c r="AN32" s="245" t="s">
        <v>157</v>
      </c>
      <c r="AO32" s="242" t="s">
        <v>74</v>
      </c>
      <c r="AP32" s="243" t="s">
        <v>74</v>
      </c>
      <c r="AQ32" s="245" t="s">
        <v>157</v>
      </c>
      <c r="AR32" s="242" t="s">
        <v>74</v>
      </c>
      <c r="AS32" s="243" t="s">
        <v>74</v>
      </c>
      <c r="AT32" s="245" t="s">
        <v>157</v>
      </c>
      <c r="AU32" s="242" t="s">
        <v>74</v>
      </c>
      <c r="AV32" s="243" t="s">
        <v>74</v>
      </c>
      <c r="AW32" s="245" t="s">
        <v>157</v>
      </c>
      <c r="AX32" s="242" t="s">
        <v>74</v>
      </c>
      <c r="AY32" s="243" t="s">
        <v>74</v>
      </c>
      <c r="AZ32" s="245" t="s">
        <v>157</v>
      </c>
      <c r="BA32" s="242" t="s">
        <v>74</v>
      </c>
      <c r="BB32" s="243" t="s">
        <v>74</v>
      </c>
      <c r="BC32" s="245" t="s">
        <v>157</v>
      </c>
      <c r="BD32" s="242" t="s">
        <v>74</v>
      </c>
      <c r="BE32" s="243" t="s">
        <v>74</v>
      </c>
      <c r="BF32" s="245" t="s">
        <v>157</v>
      </c>
      <c r="BG32" s="242" t="s">
        <v>74</v>
      </c>
      <c r="BH32" s="243" t="s">
        <v>74</v>
      </c>
      <c r="BI32" s="245" t="s">
        <v>157</v>
      </c>
      <c r="BJ32" s="242" t="s">
        <v>74</v>
      </c>
      <c r="BK32" s="247" t="s">
        <v>74</v>
      </c>
      <c r="BL32" s="247" t="s">
        <v>157</v>
      </c>
      <c r="BM32" s="242" t="s">
        <v>74</v>
      </c>
      <c r="BN32" s="247" t="s">
        <v>74</v>
      </c>
      <c r="BO32" s="247" t="s">
        <v>157</v>
      </c>
      <c r="BP32" s="242" t="s">
        <v>74</v>
      </c>
      <c r="BQ32" s="247" t="s">
        <v>74</v>
      </c>
      <c r="BR32" s="247" t="s">
        <v>157</v>
      </c>
      <c r="BS32" s="242" t="s">
        <v>74</v>
      </c>
      <c r="BT32" s="247" t="s">
        <v>74</v>
      </c>
      <c r="BU32" s="248" t="s">
        <v>157</v>
      </c>
    </row>
    <row r="33" spans="1:73" s="90" customFormat="1">
      <c r="A33" s="241" t="s">
        <v>50</v>
      </c>
      <c r="B33" s="242">
        <v>15.82776341207917</v>
      </c>
      <c r="C33" s="243">
        <v>3.4882907079134551E-3</v>
      </c>
      <c r="D33" s="244" t="s">
        <v>157</v>
      </c>
      <c r="E33" s="242">
        <v>15.788166679667629</v>
      </c>
      <c r="F33" s="243">
        <v>1.9246973187743617E-3</v>
      </c>
      <c r="G33" s="245" t="s">
        <v>157</v>
      </c>
      <c r="H33" s="242">
        <v>16.0379285246376</v>
      </c>
      <c r="I33" s="243">
        <v>2.0610587405749804E-3</v>
      </c>
      <c r="J33" s="245" t="s">
        <v>157</v>
      </c>
      <c r="K33" s="242">
        <v>15.93939062120586</v>
      </c>
      <c r="L33" s="243">
        <v>1.1354674640392241E-2</v>
      </c>
      <c r="M33" s="245" t="s">
        <v>157</v>
      </c>
      <c r="N33" s="242">
        <v>15.540320557712739</v>
      </c>
      <c r="O33" s="243">
        <v>2.0002578767676919E-3</v>
      </c>
      <c r="P33" s="245" t="s">
        <v>157</v>
      </c>
      <c r="Q33" s="242">
        <v>15.83213676986068</v>
      </c>
      <c r="R33" s="243">
        <v>7.5463434717387493E-3</v>
      </c>
      <c r="S33" s="246" t="s">
        <v>157</v>
      </c>
      <c r="T33" s="242">
        <v>15.83143833740359</v>
      </c>
      <c r="U33" s="243">
        <v>7.6462571493867218E-3</v>
      </c>
      <c r="V33" s="246" t="s">
        <v>157</v>
      </c>
      <c r="W33" s="242">
        <v>-6.9843245709044766E-4</v>
      </c>
      <c r="X33" s="243">
        <v>1.0920197184395927E-2</v>
      </c>
      <c r="Y33" s="246" t="s">
        <v>157</v>
      </c>
      <c r="Z33" s="242">
        <v>26.24522444112867</v>
      </c>
      <c r="AA33" s="243">
        <v>0.55552048829875889</v>
      </c>
      <c r="AB33" s="245" t="s">
        <v>157</v>
      </c>
      <c r="AC33" s="242">
        <v>25.30894955916769</v>
      </c>
      <c r="AD33" s="243">
        <v>0.61443688417927744</v>
      </c>
      <c r="AE33" s="245" t="s">
        <v>157</v>
      </c>
      <c r="AF33" s="242">
        <v>24.170125214361761</v>
      </c>
      <c r="AG33" s="243">
        <v>0.55455102883620588</v>
      </c>
      <c r="AH33" s="245" t="s">
        <v>157</v>
      </c>
      <c r="AI33" s="242">
        <v>24.275700785341879</v>
      </c>
      <c r="AJ33" s="243">
        <v>0.56182502505913823</v>
      </c>
      <c r="AK33" s="245" t="s">
        <v>157</v>
      </c>
      <c r="AL33" s="242">
        <v>25.666924043806951</v>
      </c>
      <c r="AM33" s="243">
        <v>1.2327560755071245</v>
      </c>
      <c r="AN33" s="245" t="s">
        <v>157</v>
      </c>
      <c r="AO33" s="242">
        <v>25.33954365767632</v>
      </c>
      <c r="AP33" s="243">
        <v>1.1940322418798426</v>
      </c>
      <c r="AQ33" s="245" t="s">
        <v>157</v>
      </c>
      <c r="AR33" s="242">
        <v>23.69836012318876</v>
      </c>
      <c r="AS33" s="243">
        <v>1.3159754223230586</v>
      </c>
      <c r="AT33" s="245" t="s">
        <v>157</v>
      </c>
      <c r="AU33" s="242">
        <v>25.295172175327959</v>
      </c>
      <c r="AV33" s="243">
        <v>1.2225241744849848</v>
      </c>
      <c r="AW33" s="245" t="s">
        <v>157</v>
      </c>
      <c r="AX33" s="242">
        <v>24.818674812389279</v>
      </c>
      <c r="AY33" s="243">
        <v>1.0467961919436273</v>
      </c>
      <c r="AZ33" s="245" t="s">
        <v>157</v>
      </c>
      <c r="BA33" s="242">
        <v>27.960859602535191</v>
      </c>
      <c r="BB33" s="243">
        <v>1.3146820358321478</v>
      </c>
      <c r="BC33" s="245" t="s">
        <v>157</v>
      </c>
      <c r="BD33" s="242">
        <v>23.812898207330669</v>
      </c>
      <c r="BE33" s="243">
        <v>1.1187457507790597</v>
      </c>
      <c r="BF33" s="245" t="s">
        <v>157</v>
      </c>
      <c r="BG33" s="242">
        <v>23.407567377744861</v>
      </c>
      <c r="BH33" s="243">
        <v>1.0853098046897813</v>
      </c>
      <c r="BI33" s="245" t="s">
        <v>157</v>
      </c>
      <c r="BJ33" s="242">
        <v>-0.84824923141767172</v>
      </c>
      <c r="BK33" s="247">
        <v>1.6891718371824127</v>
      </c>
      <c r="BL33" s="247" t="s">
        <v>157</v>
      </c>
      <c r="BM33" s="242">
        <v>2.6213159448588712</v>
      </c>
      <c r="BN33" s="247">
        <v>1.8827062838465158</v>
      </c>
      <c r="BO33" s="247" t="s">
        <v>157</v>
      </c>
      <c r="BP33" s="242">
        <v>0.11453808414190902</v>
      </c>
      <c r="BQ33" s="247">
        <v>1.7821125445488559</v>
      </c>
      <c r="BR33" s="247" t="s">
        <v>157</v>
      </c>
      <c r="BS33" s="242">
        <v>-1.8876047975830978</v>
      </c>
      <c r="BT33" s="247">
        <v>1.6192397590688044</v>
      </c>
      <c r="BU33" s="248" t="s">
        <v>157</v>
      </c>
    </row>
    <row r="34" spans="1:73" s="90" customFormat="1">
      <c r="A34" s="241" t="s">
        <v>51</v>
      </c>
      <c r="B34" s="242">
        <v>15.835727846966369</v>
      </c>
      <c r="C34" s="243">
        <v>4.7183374566104521E-3</v>
      </c>
      <c r="D34" s="244" t="s">
        <v>157</v>
      </c>
      <c r="E34" s="242">
        <v>15.479101542959249</v>
      </c>
      <c r="F34" s="243">
        <v>2.575484280840405E-3</v>
      </c>
      <c r="G34" s="245" t="s">
        <v>157</v>
      </c>
      <c r="H34" s="242">
        <v>15.72420775175893</v>
      </c>
      <c r="I34" s="243">
        <v>2.9914898395703589E-3</v>
      </c>
      <c r="J34" s="245" t="s">
        <v>157</v>
      </c>
      <c r="K34" s="242">
        <v>15.980420770542381</v>
      </c>
      <c r="L34" s="243">
        <v>2.9337203204767427E-3</v>
      </c>
      <c r="M34" s="245" t="s">
        <v>157</v>
      </c>
      <c r="N34" s="242">
        <v>16.228497333376041</v>
      </c>
      <c r="O34" s="243">
        <v>3.2147453740873511E-3</v>
      </c>
      <c r="P34" s="245" t="s">
        <v>157</v>
      </c>
      <c r="Q34" s="242">
        <v>15.840534302707329</v>
      </c>
      <c r="R34" s="243">
        <v>1.1706825542879126E-2</v>
      </c>
      <c r="S34" s="246" t="s">
        <v>157</v>
      </c>
      <c r="T34" s="242">
        <v>15.84173579785538</v>
      </c>
      <c r="U34" s="243">
        <v>1.0369765826693036E-2</v>
      </c>
      <c r="V34" s="246" t="s">
        <v>157</v>
      </c>
      <c r="W34" s="242">
        <v>1.2014951480505687E-3</v>
      </c>
      <c r="X34" s="243">
        <v>1.6313070920896951E-2</v>
      </c>
      <c r="Y34" s="246" t="s">
        <v>157</v>
      </c>
      <c r="Z34" s="242">
        <v>26.23920584364966</v>
      </c>
      <c r="AA34" s="243">
        <v>0.65501417971270703</v>
      </c>
      <c r="AB34" s="245" t="s">
        <v>157</v>
      </c>
      <c r="AC34" s="242">
        <v>27.479839889546</v>
      </c>
      <c r="AD34" s="243">
        <v>0.58779776950020324</v>
      </c>
      <c r="AE34" s="245" t="s">
        <v>157</v>
      </c>
      <c r="AF34" s="242">
        <v>23.200907055906111</v>
      </c>
      <c r="AG34" s="243">
        <v>0.5284448508630234</v>
      </c>
      <c r="AH34" s="245" t="s">
        <v>157</v>
      </c>
      <c r="AI34" s="242">
        <v>23.080047210898218</v>
      </c>
      <c r="AJ34" s="243">
        <v>0.54757499547514943</v>
      </c>
      <c r="AK34" s="245" t="s">
        <v>157</v>
      </c>
      <c r="AL34" s="242">
        <v>27.391621801572189</v>
      </c>
      <c r="AM34" s="243">
        <v>1.8415478420612679</v>
      </c>
      <c r="AN34" s="245" t="s">
        <v>157</v>
      </c>
      <c r="AO34" s="242">
        <v>24.835845675204389</v>
      </c>
      <c r="AP34" s="243">
        <v>1.3020822973252302</v>
      </c>
      <c r="AQ34" s="245" t="s">
        <v>157</v>
      </c>
      <c r="AR34" s="242">
        <v>23.198162825061971</v>
      </c>
      <c r="AS34" s="243">
        <v>1.2178889123002525</v>
      </c>
      <c r="AT34" s="245" t="s">
        <v>157</v>
      </c>
      <c r="AU34" s="242">
        <v>24.574369698161451</v>
      </c>
      <c r="AV34" s="243">
        <v>1.3496724722933355</v>
      </c>
      <c r="AW34" s="245" t="s">
        <v>157</v>
      </c>
      <c r="AX34" s="242">
        <v>24.130355742190321</v>
      </c>
      <c r="AY34" s="243">
        <v>1.4711292041727722</v>
      </c>
      <c r="AZ34" s="245" t="s">
        <v>157</v>
      </c>
      <c r="BA34" s="242">
        <v>28.59615346579206</v>
      </c>
      <c r="BB34" s="243">
        <v>1.2362162741232503</v>
      </c>
      <c r="BC34" s="245" t="s">
        <v>157</v>
      </c>
      <c r="BD34" s="242">
        <v>23.49409625385745</v>
      </c>
      <c r="BE34" s="243">
        <v>1.2226171482377814</v>
      </c>
      <c r="BF34" s="245" t="s">
        <v>157</v>
      </c>
      <c r="BG34" s="242">
        <v>23.779394538160169</v>
      </c>
      <c r="BH34" s="243">
        <v>1.2028136029381138</v>
      </c>
      <c r="BI34" s="245" t="s">
        <v>157</v>
      </c>
      <c r="BJ34" s="242">
        <v>-3.2612660593818674</v>
      </c>
      <c r="BK34" s="247">
        <v>2.5411210808897735</v>
      </c>
      <c r="BL34" s="247" t="s">
        <v>157</v>
      </c>
      <c r="BM34" s="242">
        <v>3.760307790587671</v>
      </c>
      <c r="BN34" s="247">
        <v>1.7462555233083286</v>
      </c>
      <c r="BO34" s="247" t="s">
        <v>157</v>
      </c>
      <c r="BP34" s="242">
        <v>0.2959334287954789</v>
      </c>
      <c r="BQ34" s="247">
        <v>1.7109534588684459</v>
      </c>
      <c r="BR34" s="247" t="s">
        <v>157</v>
      </c>
      <c r="BS34" s="242">
        <v>-0.79497516000128243</v>
      </c>
      <c r="BT34" s="247">
        <v>1.8675656692936577</v>
      </c>
      <c r="BU34" s="248" t="s">
        <v>157</v>
      </c>
    </row>
    <row r="35" spans="1:73" s="90" customFormat="1">
      <c r="A35" s="241" t="s">
        <v>52</v>
      </c>
      <c r="B35" s="242">
        <v>15.74397751273545</v>
      </c>
      <c r="C35" s="243">
        <v>6.1216170311520065E-3</v>
      </c>
      <c r="D35" s="244" t="s">
        <v>157</v>
      </c>
      <c r="E35" s="242">
        <v>15.378048454197129</v>
      </c>
      <c r="F35" s="243">
        <v>4.0367338413586197E-3</v>
      </c>
      <c r="G35" s="245" t="s">
        <v>157</v>
      </c>
      <c r="H35" s="242">
        <v>15.62293081246683</v>
      </c>
      <c r="I35" s="243">
        <v>3.5729600586642506E-3</v>
      </c>
      <c r="J35" s="245" t="s">
        <v>157</v>
      </c>
      <c r="K35" s="242">
        <v>15.871894885836941</v>
      </c>
      <c r="L35" s="243">
        <v>3.8755053724702664E-3</v>
      </c>
      <c r="M35" s="245" t="s">
        <v>157</v>
      </c>
      <c r="N35" s="242">
        <v>16.124897815362289</v>
      </c>
      <c r="O35" s="243">
        <v>4.0707174690271519E-3</v>
      </c>
      <c r="P35" s="245" t="s">
        <v>157</v>
      </c>
      <c r="Q35" s="242">
        <v>15.71857852631274</v>
      </c>
      <c r="R35" s="243">
        <v>1.1131511472048619E-2</v>
      </c>
      <c r="S35" s="246" t="s">
        <v>157</v>
      </c>
      <c r="T35" s="242">
        <v>15.75726298139397</v>
      </c>
      <c r="U35" s="243">
        <v>1.1695757205394727E-2</v>
      </c>
      <c r="V35" s="246" t="s">
        <v>157</v>
      </c>
      <c r="W35" s="242">
        <v>3.868445508122953E-2</v>
      </c>
      <c r="X35" s="243">
        <v>1.5779514276529412E-2</v>
      </c>
      <c r="Y35" s="246" t="s">
        <v>157</v>
      </c>
      <c r="Z35" s="242">
        <v>24.244346815845638</v>
      </c>
      <c r="AA35" s="243">
        <v>0.68811809212617991</v>
      </c>
      <c r="AB35" s="245" t="s">
        <v>157</v>
      </c>
      <c r="AC35" s="242">
        <v>28.264331788849809</v>
      </c>
      <c r="AD35" s="243">
        <v>0.82020802631701406</v>
      </c>
      <c r="AE35" s="245" t="s">
        <v>157</v>
      </c>
      <c r="AF35" s="242">
        <v>22.914333147793421</v>
      </c>
      <c r="AG35" s="243">
        <v>0.71285326194825616</v>
      </c>
      <c r="AH35" s="245" t="s">
        <v>157</v>
      </c>
      <c r="AI35" s="242">
        <v>24.576988247511121</v>
      </c>
      <c r="AJ35" s="243">
        <v>0.70662129312931432</v>
      </c>
      <c r="AK35" s="245" t="s">
        <v>157</v>
      </c>
      <c r="AL35" s="242">
        <v>26.833695112485898</v>
      </c>
      <c r="AM35" s="243">
        <v>1.5551025469734974</v>
      </c>
      <c r="AN35" s="245" t="s">
        <v>157</v>
      </c>
      <c r="AO35" s="242">
        <v>28.278330841384651</v>
      </c>
      <c r="AP35" s="243">
        <v>1.465201075249289</v>
      </c>
      <c r="AQ35" s="245" t="s">
        <v>157</v>
      </c>
      <c r="AR35" s="242">
        <v>22.090820590858691</v>
      </c>
      <c r="AS35" s="243">
        <v>1.3849138041623741</v>
      </c>
      <c r="AT35" s="245" t="s">
        <v>157</v>
      </c>
      <c r="AU35" s="242">
        <v>22.79715345527076</v>
      </c>
      <c r="AV35" s="243">
        <v>1.2996499422461827</v>
      </c>
      <c r="AW35" s="245" t="s">
        <v>157</v>
      </c>
      <c r="AX35" s="242">
        <v>23.470590882816619</v>
      </c>
      <c r="AY35" s="243">
        <v>1.2839431692788574</v>
      </c>
      <c r="AZ35" s="245" t="s">
        <v>157</v>
      </c>
      <c r="BA35" s="242">
        <v>26.744029730927949</v>
      </c>
      <c r="BB35" s="243">
        <v>1.4396512625133815</v>
      </c>
      <c r="BC35" s="245" t="s">
        <v>157</v>
      </c>
      <c r="BD35" s="242">
        <v>25.162703952147901</v>
      </c>
      <c r="BE35" s="243">
        <v>1.3294316369169479</v>
      </c>
      <c r="BF35" s="245" t="s">
        <v>157</v>
      </c>
      <c r="BG35" s="242">
        <v>24.622675434107521</v>
      </c>
      <c r="BH35" s="243">
        <v>1.4457685530385842</v>
      </c>
      <c r="BI35" s="245" t="s">
        <v>157</v>
      </c>
      <c r="BJ35" s="242">
        <v>-3.363104229669279</v>
      </c>
      <c r="BK35" s="247">
        <v>1.8410194736256873</v>
      </c>
      <c r="BL35" s="247" t="s">
        <v>157</v>
      </c>
      <c r="BM35" s="242">
        <v>-1.5343011104567026</v>
      </c>
      <c r="BN35" s="247">
        <v>1.8690439159836201</v>
      </c>
      <c r="BO35" s="247" t="s">
        <v>157</v>
      </c>
      <c r="BP35" s="242">
        <v>3.0718833612892098</v>
      </c>
      <c r="BQ35" s="247">
        <v>1.7590555082049619</v>
      </c>
      <c r="BR35" s="247" t="s">
        <v>157</v>
      </c>
      <c r="BS35" s="242">
        <v>1.8255219788367611</v>
      </c>
      <c r="BT35" s="247">
        <v>2.0105662164285696</v>
      </c>
      <c r="BU35" s="248" t="s">
        <v>157</v>
      </c>
    </row>
    <row r="36" spans="1:73" s="90" customFormat="1">
      <c r="A36" s="241" t="s">
        <v>53</v>
      </c>
      <c r="B36" s="242">
        <v>15.77625201799369</v>
      </c>
      <c r="C36" s="243">
        <v>4.8386532836026128E-3</v>
      </c>
      <c r="D36" s="244" t="s">
        <v>157</v>
      </c>
      <c r="E36" s="242" t="s">
        <v>74</v>
      </c>
      <c r="F36" s="243" t="s">
        <v>74</v>
      </c>
      <c r="G36" s="245" t="s">
        <v>157</v>
      </c>
      <c r="H36" s="242" t="s">
        <v>74</v>
      </c>
      <c r="I36" s="243" t="s">
        <v>74</v>
      </c>
      <c r="J36" s="245" t="s">
        <v>157</v>
      </c>
      <c r="K36" s="242" t="s">
        <v>74</v>
      </c>
      <c r="L36" s="243" t="s">
        <v>74</v>
      </c>
      <c r="M36" s="245" t="s">
        <v>157</v>
      </c>
      <c r="N36" s="242" t="s">
        <v>74</v>
      </c>
      <c r="O36" s="243" t="s">
        <v>74</v>
      </c>
      <c r="P36" s="245" t="s">
        <v>157</v>
      </c>
      <c r="Q36" s="242">
        <v>15.7784198690727</v>
      </c>
      <c r="R36" s="243">
        <v>8.478863381343054E-3</v>
      </c>
      <c r="S36" s="246" t="s">
        <v>157</v>
      </c>
      <c r="T36" s="242">
        <v>15.780313729664449</v>
      </c>
      <c r="U36" s="243">
        <v>9.1323603912902198E-3</v>
      </c>
      <c r="V36" s="246" t="s">
        <v>157</v>
      </c>
      <c r="W36" s="242">
        <v>1.8938605917497853E-3</v>
      </c>
      <c r="X36" s="243">
        <v>1.1169191804952216E-2</v>
      </c>
      <c r="Y36" s="246" t="s">
        <v>157</v>
      </c>
      <c r="Z36" s="242" t="s">
        <v>74</v>
      </c>
      <c r="AA36" s="243" t="s">
        <v>74</v>
      </c>
      <c r="AB36" s="245" t="s">
        <v>157</v>
      </c>
      <c r="AC36" s="242" t="s">
        <v>74</v>
      </c>
      <c r="AD36" s="243" t="s">
        <v>74</v>
      </c>
      <c r="AE36" s="245" t="s">
        <v>157</v>
      </c>
      <c r="AF36" s="242" t="s">
        <v>74</v>
      </c>
      <c r="AG36" s="243" t="s">
        <v>74</v>
      </c>
      <c r="AH36" s="245" t="s">
        <v>157</v>
      </c>
      <c r="AI36" s="242" t="s">
        <v>74</v>
      </c>
      <c r="AJ36" s="243" t="s">
        <v>74</v>
      </c>
      <c r="AK36" s="245" t="s">
        <v>157</v>
      </c>
      <c r="AL36" s="242" t="s">
        <v>74</v>
      </c>
      <c r="AM36" s="243" t="s">
        <v>74</v>
      </c>
      <c r="AN36" s="245" t="s">
        <v>157</v>
      </c>
      <c r="AO36" s="242" t="s">
        <v>74</v>
      </c>
      <c r="AP36" s="243" t="s">
        <v>74</v>
      </c>
      <c r="AQ36" s="245" t="s">
        <v>157</v>
      </c>
      <c r="AR36" s="242" t="s">
        <v>74</v>
      </c>
      <c r="AS36" s="243" t="s">
        <v>74</v>
      </c>
      <c r="AT36" s="245" t="s">
        <v>157</v>
      </c>
      <c r="AU36" s="242" t="s">
        <v>74</v>
      </c>
      <c r="AV36" s="243" t="s">
        <v>74</v>
      </c>
      <c r="AW36" s="245" t="s">
        <v>157</v>
      </c>
      <c r="AX36" s="242" t="s">
        <v>74</v>
      </c>
      <c r="AY36" s="243" t="s">
        <v>74</v>
      </c>
      <c r="AZ36" s="245" t="s">
        <v>157</v>
      </c>
      <c r="BA36" s="242" t="s">
        <v>74</v>
      </c>
      <c r="BB36" s="243" t="s">
        <v>74</v>
      </c>
      <c r="BC36" s="245" t="s">
        <v>157</v>
      </c>
      <c r="BD36" s="242" t="s">
        <v>74</v>
      </c>
      <c r="BE36" s="243" t="s">
        <v>74</v>
      </c>
      <c r="BF36" s="245" t="s">
        <v>157</v>
      </c>
      <c r="BG36" s="242" t="s">
        <v>74</v>
      </c>
      <c r="BH36" s="243" t="s">
        <v>74</v>
      </c>
      <c r="BI36" s="245" t="s">
        <v>157</v>
      </c>
      <c r="BJ36" s="242" t="s">
        <v>74</v>
      </c>
      <c r="BK36" s="247" t="s">
        <v>74</v>
      </c>
      <c r="BL36" s="247" t="s">
        <v>157</v>
      </c>
      <c r="BM36" s="242" t="s">
        <v>74</v>
      </c>
      <c r="BN36" s="247" t="s">
        <v>74</v>
      </c>
      <c r="BO36" s="247" t="s">
        <v>157</v>
      </c>
      <c r="BP36" s="242" t="s">
        <v>74</v>
      </c>
      <c r="BQ36" s="247" t="s">
        <v>74</v>
      </c>
      <c r="BR36" s="247" t="s">
        <v>157</v>
      </c>
      <c r="BS36" s="242" t="s">
        <v>74</v>
      </c>
      <c r="BT36" s="247" t="s">
        <v>74</v>
      </c>
      <c r="BU36" s="248" t="s">
        <v>157</v>
      </c>
    </row>
    <row r="37" spans="1:73" s="90" customFormat="1">
      <c r="A37" s="241" t="s">
        <v>54</v>
      </c>
      <c r="B37" s="242">
        <v>15.78105775391902</v>
      </c>
      <c r="C37" s="243">
        <v>4.0143243613699406E-3</v>
      </c>
      <c r="D37" s="244" t="s">
        <v>157</v>
      </c>
      <c r="E37" s="242">
        <v>15.40381722273856</v>
      </c>
      <c r="F37" s="243">
        <v>2.5694882472143566E-3</v>
      </c>
      <c r="G37" s="245" t="s">
        <v>157</v>
      </c>
      <c r="H37" s="242">
        <v>15.654215644915411</v>
      </c>
      <c r="I37" s="243">
        <v>3.1198514458225411E-3</v>
      </c>
      <c r="J37" s="245" t="s">
        <v>157</v>
      </c>
      <c r="K37" s="242">
        <v>15.900500934574019</v>
      </c>
      <c r="L37" s="243">
        <v>2.7942897110907867E-3</v>
      </c>
      <c r="M37" s="245" t="s">
        <v>157</v>
      </c>
      <c r="N37" s="242">
        <v>16.15069729988792</v>
      </c>
      <c r="O37" s="243">
        <v>3.14150713178996E-3</v>
      </c>
      <c r="P37" s="245" t="s">
        <v>157</v>
      </c>
      <c r="Q37" s="242">
        <v>15.785409934059871</v>
      </c>
      <c r="R37" s="243">
        <v>8.5849349120754141E-3</v>
      </c>
      <c r="S37" s="246" t="s">
        <v>157</v>
      </c>
      <c r="T37" s="242">
        <v>15.780148136780999</v>
      </c>
      <c r="U37" s="243">
        <v>8.9847769609611473E-3</v>
      </c>
      <c r="V37" s="246" t="s">
        <v>157</v>
      </c>
      <c r="W37" s="242">
        <v>-5.2617972788713274E-3</v>
      </c>
      <c r="X37" s="243">
        <v>1.2718041822065479E-2</v>
      </c>
      <c r="Y37" s="246" t="s">
        <v>157</v>
      </c>
      <c r="Z37" s="242">
        <v>23.986618244337869</v>
      </c>
      <c r="AA37" s="243">
        <v>0.56921176444426069</v>
      </c>
      <c r="AB37" s="245" t="s">
        <v>157</v>
      </c>
      <c r="AC37" s="242">
        <v>25.465536815207599</v>
      </c>
      <c r="AD37" s="243">
        <v>0.64126370763275642</v>
      </c>
      <c r="AE37" s="245" t="s">
        <v>157</v>
      </c>
      <c r="AF37" s="242">
        <v>25.60251201568288</v>
      </c>
      <c r="AG37" s="243">
        <v>0.57980786334829559</v>
      </c>
      <c r="AH37" s="245" t="s">
        <v>157</v>
      </c>
      <c r="AI37" s="242">
        <v>24.945332924771641</v>
      </c>
      <c r="AJ37" s="243">
        <v>0.58825936352534858</v>
      </c>
      <c r="AK37" s="245" t="s">
        <v>157</v>
      </c>
      <c r="AL37" s="242">
        <v>24.36855869925401</v>
      </c>
      <c r="AM37" s="243">
        <v>1.3828323028152163</v>
      </c>
      <c r="AN37" s="245" t="s">
        <v>157</v>
      </c>
      <c r="AO37" s="242">
        <v>24.204838243783492</v>
      </c>
      <c r="AP37" s="243">
        <v>1.2808226402757821</v>
      </c>
      <c r="AQ37" s="245" t="s">
        <v>157</v>
      </c>
      <c r="AR37" s="242">
        <v>24.11728785126498</v>
      </c>
      <c r="AS37" s="243">
        <v>1.2728392942759101</v>
      </c>
      <c r="AT37" s="245" t="s">
        <v>157</v>
      </c>
      <c r="AU37" s="242">
        <v>27.30931520569753</v>
      </c>
      <c r="AV37" s="243">
        <v>1.3267756237142665</v>
      </c>
      <c r="AW37" s="245" t="s">
        <v>157</v>
      </c>
      <c r="AX37" s="242">
        <v>22.357908261292518</v>
      </c>
      <c r="AY37" s="243">
        <v>1.213240822216112</v>
      </c>
      <c r="AZ37" s="245" t="s">
        <v>157</v>
      </c>
      <c r="BA37" s="242">
        <v>27.374311245239479</v>
      </c>
      <c r="BB37" s="243">
        <v>1.1985952458711531</v>
      </c>
      <c r="BC37" s="245" t="s">
        <v>157</v>
      </c>
      <c r="BD37" s="242">
        <v>26.476863087346029</v>
      </c>
      <c r="BE37" s="243">
        <v>1.1283117752870142</v>
      </c>
      <c r="BF37" s="245" t="s">
        <v>157</v>
      </c>
      <c r="BG37" s="242">
        <v>23.790917406121981</v>
      </c>
      <c r="BH37" s="243">
        <v>1.1369923341038481</v>
      </c>
      <c r="BI37" s="245" t="s">
        <v>157</v>
      </c>
      <c r="BJ37" s="242">
        <v>-2.0106504379614911</v>
      </c>
      <c r="BK37" s="247">
        <v>2.1029627929276602</v>
      </c>
      <c r="BL37" s="247" t="s">
        <v>157</v>
      </c>
      <c r="BM37" s="242">
        <v>3.1694730014559873</v>
      </c>
      <c r="BN37" s="247">
        <v>1.5737751541030558</v>
      </c>
      <c r="BO37" s="247" t="s">
        <v>157</v>
      </c>
      <c r="BP37" s="242">
        <v>2.3595752360810494</v>
      </c>
      <c r="BQ37" s="247">
        <v>1.7157948228075528</v>
      </c>
      <c r="BR37" s="247" t="s">
        <v>157</v>
      </c>
      <c r="BS37" s="242">
        <v>-3.5183977995755491</v>
      </c>
      <c r="BT37" s="247">
        <v>1.5810847739989939</v>
      </c>
      <c r="BU37" s="248" t="s">
        <v>157</v>
      </c>
    </row>
    <row r="38" spans="1:73" s="90" customFormat="1">
      <c r="A38" s="241" t="s">
        <v>55</v>
      </c>
      <c r="B38" s="242">
        <v>15.72793533028444</v>
      </c>
      <c r="C38" s="243">
        <v>4.3334093651276988E-3</v>
      </c>
      <c r="D38" s="244" t="s">
        <v>157</v>
      </c>
      <c r="E38" s="242">
        <v>15.343618397932991</v>
      </c>
      <c r="F38" s="243">
        <v>2.5139117646558224E-3</v>
      </c>
      <c r="G38" s="245" t="s">
        <v>157</v>
      </c>
      <c r="H38" s="242">
        <v>15.594990399037879</v>
      </c>
      <c r="I38" s="243">
        <v>2.4592138781120714E-3</v>
      </c>
      <c r="J38" s="245" t="s">
        <v>157</v>
      </c>
      <c r="K38" s="242">
        <v>15.842384259752921</v>
      </c>
      <c r="L38" s="243">
        <v>2.4191576639098836E-3</v>
      </c>
      <c r="M38" s="245" t="s">
        <v>157</v>
      </c>
      <c r="N38" s="242">
        <v>16.095403264251029</v>
      </c>
      <c r="O38" s="243">
        <v>2.3289508061914519E-3</v>
      </c>
      <c r="P38" s="245" t="s">
        <v>157</v>
      </c>
      <c r="Q38" s="242">
        <v>15.718202270204429</v>
      </c>
      <c r="R38" s="243">
        <v>8.1293849920487798E-3</v>
      </c>
      <c r="S38" s="246" t="s">
        <v>157</v>
      </c>
      <c r="T38" s="242">
        <v>15.73073260279944</v>
      </c>
      <c r="U38" s="243">
        <v>8.7111264742741022E-3</v>
      </c>
      <c r="V38" s="246" t="s">
        <v>157</v>
      </c>
      <c r="W38" s="242">
        <v>1.2530332595011018E-2</v>
      </c>
      <c r="X38" s="243">
        <v>1.0870716272226272E-2</v>
      </c>
      <c r="Y38" s="246" t="s">
        <v>157</v>
      </c>
      <c r="Z38" s="242">
        <v>22.33804531107106</v>
      </c>
      <c r="AA38" s="243">
        <v>0.65064221343208517</v>
      </c>
      <c r="AB38" s="245" t="s">
        <v>157</v>
      </c>
      <c r="AC38" s="242">
        <v>27.05721528008911</v>
      </c>
      <c r="AD38" s="243">
        <v>0.67902156054334761</v>
      </c>
      <c r="AE38" s="245" t="s">
        <v>157</v>
      </c>
      <c r="AF38" s="242">
        <v>25.348334518952822</v>
      </c>
      <c r="AG38" s="243">
        <v>0.66763692598099444</v>
      </c>
      <c r="AH38" s="245" t="s">
        <v>157</v>
      </c>
      <c r="AI38" s="242">
        <v>25.256404889887019</v>
      </c>
      <c r="AJ38" s="243">
        <v>0.78935461601212686</v>
      </c>
      <c r="AK38" s="245" t="s">
        <v>157</v>
      </c>
      <c r="AL38" s="242">
        <v>23.432657429295851</v>
      </c>
      <c r="AM38" s="243">
        <v>1.1160412674596509</v>
      </c>
      <c r="AN38" s="245" t="s">
        <v>157</v>
      </c>
      <c r="AO38" s="242">
        <v>27.145090003360991</v>
      </c>
      <c r="AP38" s="243">
        <v>1.1576204425091772</v>
      </c>
      <c r="AQ38" s="245" t="s">
        <v>157</v>
      </c>
      <c r="AR38" s="242">
        <v>24.31954250488678</v>
      </c>
      <c r="AS38" s="243">
        <v>1.285652527613121</v>
      </c>
      <c r="AT38" s="245" t="s">
        <v>157</v>
      </c>
      <c r="AU38" s="242">
        <v>25.102710062456381</v>
      </c>
      <c r="AV38" s="243">
        <v>1.4055034987704911</v>
      </c>
      <c r="AW38" s="245" t="s">
        <v>157</v>
      </c>
      <c r="AX38" s="242">
        <v>22.272249078533768</v>
      </c>
      <c r="AY38" s="243">
        <v>1.191030649318662</v>
      </c>
      <c r="AZ38" s="245" t="s">
        <v>157</v>
      </c>
      <c r="BA38" s="242">
        <v>26.329523824890991</v>
      </c>
      <c r="BB38" s="243">
        <v>1.4053671515682289</v>
      </c>
      <c r="BC38" s="245" t="s">
        <v>157</v>
      </c>
      <c r="BD38" s="242">
        <v>26.278775872041528</v>
      </c>
      <c r="BE38" s="243">
        <v>1.4068660844310232</v>
      </c>
      <c r="BF38" s="245" t="s">
        <v>157</v>
      </c>
      <c r="BG38" s="242">
        <v>25.119451224533709</v>
      </c>
      <c r="BH38" s="243">
        <v>1.5061273725275028</v>
      </c>
      <c r="BI38" s="245" t="s">
        <v>157</v>
      </c>
      <c r="BJ38" s="242">
        <v>-1.1604083507620828</v>
      </c>
      <c r="BK38" s="247">
        <v>1.4851529845811471</v>
      </c>
      <c r="BL38" s="247" t="s">
        <v>157</v>
      </c>
      <c r="BM38" s="242">
        <v>-0.81556617847000012</v>
      </c>
      <c r="BN38" s="247">
        <v>1.8435462807236194</v>
      </c>
      <c r="BO38" s="247" t="s">
        <v>157</v>
      </c>
      <c r="BP38" s="242">
        <v>1.9592333671547486</v>
      </c>
      <c r="BQ38" s="247">
        <v>1.8549265300410784</v>
      </c>
      <c r="BR38" s="247" t="s">
        <v>157</v>
      </c>
      <c r="BS38" s="242">
        <v>1.6741162077327232E-2</v>
      </c>
      <c r="BT38" s="247">
        <v>1.8859975971638439</v>
      </c>
      <c r="BU38" s="248" t="s">
        <v>157</v>
      </c>
    </row>
    <row r="39" spans="1:73" s="90" customFormat="1">
      <c r="A39" s="241" t="s">
        <v>56</v>
      </c>
      <c r="B39" s="242">
        <v>15.75840870935561</v>
      </c>
      <c r="C39" s="243">
        <v>4.6783068355877909E-3</v>
      </c>
      <c r="D39" s="244" t="s">
        <v>157</v>
      </c>
      <c r="E39" s="242">
        <v>15.64777032919427</v>
      </c>
      <c r="F39" s="243">
        <v>3.0494499381086971E-3</v>
      </c>
      <c r="G39" s="245" t="s">
        <v>157</v>
      </c>
      <c r="H39" s="242">
        <v>15.89729254776741</v>
      </c>
      <c r="I39" s="243">
        <v>3.2717223501236973E-3</v>
      </c>
      <c r="J39" s="245" t="s">
        <v>157</v>
      </c>
      <c r="K39" s="242">
        <v>16.147013778741599</v>
      </c>
      <c r="L39" s="243">
        <v>3.4932381088296884E-3</v>
      </c>
      <c r="M39" s="245" t="s">
        <v>157</v>
      </c>
      <c r="N39" s="242">
        <v>15.395975703260831</v>
      </c>
      <c r="O39" s="243">
        <v>3.2675129149972218E-3</v>
      </c>
      <c r="P39" s="245" t="s">
        <v>157</v>
      </c>
      <c r="Q39" s="242">
        <v>15.76775891543277</v>
      </c>
      <c r="R39" s="243">
        <v>9.125661767135208E-3</v>
      </c>
      <c r="S39" s="246" t="s">
        <v>157</v>
      </c>
      <c r="T39" s="242">
        <v>15.744426257459921</v>
      </c>
      <c r="U39" s="243">
        <v>9.3602275890728309E-3</v>
      </c>
      <c r="V39" s="246" t="s">
        <v>157</v>
      </c>
      <c r="W39" s="242">
        <v>-2.3332657972849447E-2</v>
      </c>
      <c r="X39" s="243">
        <v>1.2490296026351979E-2</v>
      </c>
      <c r="Y39" s="246" t="s">
        <v>157</v>
      </c>
      <c r="Z39" s="242">
        <v>26.29033661480306</v>
      </c>
      <c r="AA39" s="243">
        <v>0.58529874220391942</v>
      </c>
      <c r="AB39" s="245" t="s">
        <v>157</v>
      </c>
      <c r="AC39" s="242">
        <v>24.527963694573689</v>
      </c>
      <c r="AD39" s="243">
        <v>0.60833301991108868</v>
      </c>
      <c r="AE39" s="245" t="s">
        <v>157</v>
      </c>
      <c r="AF39" s="242">
        <v>23.071072346448251</v>
      </c>
      <c r="AG39" s="243">
        <v>0.51807614574260508</v>
      </c>
      <c r="AH39" s="245" t="s">
        <v>157</v>
      </c>
      <c r="AI39" s="242">
        <v>26.110627344175001</v>
      </c>
      <c r="AJ39" s="243">
        <v>0.69177333940814789</v>
      </c>
      <c r="AK39" s="245" t="s">
        <v>157</v>
      </c>
      <c r="AL39" s="242">
        <v>27.02538547822191</v>
      </c>
      <c r="AM39" s="243">
        <v>1.6360747586409496</v>
      </c>
      <c r="AN39" s="245" t="s">
        <v>157</v>
      </c>
      <c r="AO39" s="242">
        <v>22.58601329348507</v>
      </c>
      <c r="AP39" s="243">
        <v>1.1159028985191572</v>
      </c>
      <c r="AQ39" s="245" t="s">
        <v>157</v>
      </c>
      <c r="AR39" s="242">
        <v>25.5410615531</v>
      </c>
      <c r="AS39" s="243">
        <v>1.3135248408885516</v>
      </c>
      <c r="AT39" s="245" t="s">
        <v>157</v>
      </c>
      <c r="AU39" s="242">
        <v>24.847539675193008</v>
      </c>
      <c r="AV39" s="243">
        <v>1.3842045459629906</v>
      </c>
      <c r="AW39" s="245" t="s">
        <v>157</v>
      </c>
      <c r="AX39" s="242">
        <v>26.131205161721631</v>
      </c>
      <c r="AY39" s="243">
        <v>1.1854680073978978</v>
      </c>
      <c r="AZ39" s="245" t="s">
        <v>157</v>
      </c>
      <c r="BA39" s="242">
        <v>24.783905068877321</v>
      </c>
      <c r="BB39" s="243">
        <v>1.2433462507826902</v>
      </c>
      <c r="BC39" s="245" t="s">
        <v>157</v>
      </c>
      <c r="BD39" s="242">
        <v>21.569105281401932</v>
      </c>
      <c r="BE39" s="243">
        <v>1.3735242920881834</v>
      </c>
      <c r="BF39" s="245" t="s">
        <v>157</v>
      </c>
      <c r="BG39" s="242">
        <v>27.51578448799911</v>
      </c>
      <c r="BH39" s="243">
        <v>1.3436156409217845</v>
      </c>
      <c r="BI39" s="245" t="s">
        <v>157</v>
      </c>
      <c r="BJ39" s="242">
        <v>-0.89418031650027885</v>
      </c>
      <c r="BK39" s="247">
        <v>1.9992964465291745</v>
      </c>
      <c r="BL39" s="247" t="s">
        <v>157</v>
      </c>
      <c r="BM39" s="242">
        <v>2.1978917753922502</v>
      </c>
      <c r="BN39" s="247">
        <v>1.6084546495913261</v>
      </c>
      <c r="BO39" s="247" t="s">
        <v>157</v>
      </c>
      <c r="BP39" s="242">
        <v>-3.971956271698069</v>
      </c>
      <c r="BQ39" s="247">
        <v>1.9071608258691009</v>
      </c>
      <c r="BR39" s="247" t="s">
        <v>157</v>
      </c>
      <c r="BS39" s="242">
        <v>2.6682448128061012</v>
      </c>
      <c r="BT39" s="247">
        <v>1.808109652270617</v>
      </c>
      <c r="BU39" s="248" t="s">
        <v>157</v>
      </c>
    </row>
    <row r="40" spans="1:73" s="90" customFormat="1">
      <c r="A40" s="241" t="s">
        <v>57</v>
      </c>
      <c r="B40" s="242">
        <v>15.79059295654406</v>
      </c>
      <c r="C40" s="243">
        <v>5.4261857600069454E-3</v>
      </c>
      <c r="D40" s="244" t="s">
        <v>157</v>
      </c>
      <c r="E40" s="242">
        <v>15.74917616987255</v>
      </c>
      <c r="F40" s="243">
        <v>1.532618829464172E-3</v>
      </c>
      <c r="G40" s="245" t="s">
        <v>157</v>
      </c>
      <c r="H40" s="242">
        <v>15.998990014259149</v>
      </c>
      <c r="I40" s="243">
        <v>2.0012039424451254E-3</v>
      </c>
      <c r="J40" s="245" t="s">
        <v>157</v>
      </c>
      <c r="K40" s="242">
        <v>15.908998211519419</v>
      </c>
      <c r="L40" s="243">
        <v>1.4568977716231524E-2</v>
      </c>
      <c r="M40" s="245" t="s">
        <v>157</v>
      </c>
      <c r="N40" s="242">
        <v>15.503026270866529</v>
      </c>
      <c r="O40" s="243">
        <v>1.7121313631784179E-3</v>
      </c>
      <c r="P40" s="245" t="s">
        <v>157</v>
      </c>
      <c r="Q40" s="242">
        <v>15.789372905954391</v>
      </c>
      <c r="R40" s="243">
        <v>9.6639211924171887E-3</v>
      </c>
      <c r="S40" s="246" t="s">
        <v>157</v>
      </c>
      <c r="T40" s="242">
        <v>15.78950580911285</v>
      </c>
      <c r="U40" s="243">
        <v>7.9130239851318285E-3</v>
      </c>
      <c r="V40" s="246" t="s">
        <v>157</v>
      </c>
      <c r="W40" s="242">
        <v>1.3290315845893019E-4</v>
      </c>
      <c r="X40" s="243">
        <v>1.3343134836932564E-2</v>
      </c>
      <c r="Y40" s="246" t="s">
        <v>157</v>
      </c>
      <c r="Z40" s="242">
        <v>25.80841409342365</v>
      </c>
      <c r="AA40" s="243">
        <v>0.53089364214530754</v>
      </c>
      <c r="AB40" s="245" t="s">
        <v>157</v>
      </c>
      <c r="AC40" s="242">
        <v>25.18475527081533</v>
      </c>
      <c r="AD40" s="243">
        <v>0.60111129074273972</v>
      </c>
      <c r="AE40" s="245" t="s">
        <v>157</v>
      </c>
      <c r="AF40" s="242">
        <v>24.41844756233127</v>
      </c>
      <c r="AG40" s="243">
        <v>0.63743389259032779</v>
      </c>
      <c r="AH40" s="245" t="s">
        <v>157</v>
      </c>
      <c r="AI40" s="242">
        <v>24.58838307342975</v>
      </c>
      <c r="AJ40" s="243">
        <v>0.76251938255473573</v>
      </c>
      <c r="AK40" s="245" t="s">
        <v>157</v>
      </c>
      <c r="AL40" s="242">
        <v>25.795392787040139</v>
      </c>
      <c r="AM40" s="243">
        <v>1.2018750480661933</v>
      </c>
      <c r="AN40" s="245" t="s">
        <v>157</v>
      </c>
      <c r="AO40" s="242">
        <v>25.754355766864801</v>
      </c>
      <c r="AP40" s="243">
        <v>1.2072829467495849</v>
      </c>
      <c r="AQ40" s="245" t="s">
        <v>157</v>
      </c>
      <c r="AR40" s="242">
        <v>23.46581706284449</v>
      </c>
      <c r="AS40" s="243">
        <v>1.2187709601268397</v>
      </c>
      <c r="AT40" s="245" t="s">
        <v>157</v>
      </c>
      <c r="AU40" s="242">
        <v>24.984434383250569</v>
      </c>
      <c r="AV40" s="243">
        <v>1.3859757141207918</v>
      </c>
      <c r="AW40" s="245" t="s">
        <v>157</v>
      </c>
      <c r="AX40" s="242">
        <v>25.342296421408321</v>
      </c>
      <c r="AY40" s="243">
        <v>1.2329150834723344</v>
      </c>
      <c r="AZ40" s="245" t="s">
        <v>157</v>
      </c>
      <c r="BA40" s="242">
        <v>27.5643729457897</v>
      </c>
      <c r="BB40" s="243">
        <v>1.0821558498880977</v>
      </c>
      <c r="BC40" s="245" t="s">
        <v>157</v>
      </c>
      <c r="BD40" s="242">
        <v>24.963256083602509</v>
      </c>
      <c r="BE40" s="243">
        <v>1.1658707448046588</v>
      </c>
      <c r="BF40" s="245" t="s">
        <v>157</v>
      </c>
      <c r="BG40" s="242">
        <v>22.130074549199481</v>
      </c>
      <c r="BH40" s="243">
        <v>1.2319245975296507</v>
      </c>
      <c r="BI40" s="245" t="s">
        <v>157</v>
      </c>
      <c r="BJ40" s="242">
        <v>-0.45309636563181854</v>
      </c>
      <c r="BK40" s="247">
        <v>1.8025046830878519</v>
      </c>
      <c r="BL40" s="247" t="s">
        <v>157</v>
      </c>
      <c r="BM40" s="242">
        <v>1.8100171789248982</v>
      </c>
      <c r="BN40" s="247">
        <v>1.7697107114189103</v>
      </c>
      <c r="BO40" s="247" t="s">
        <v>157</v>
      </c>
      <c r="BP40" s="242">
        <v>1.4974390207580193</v>
      </c>
      <c r="BQ40" s="247">
        <v>1.6519744585858167</v>
      </c>
      <c r="BR40" s="247" t="s">
        <v>157</v>
      </c>
      <c r="BS40" s="242">
        <v>-2.8543598340510883</v>
      </c>
      <c r="BT40" s="247">
        <v>1.8525309433014205</v>
      </c>
      <c r="BU40" s="248" t="s">
        <v>157</v>
      </c>
    </row>
    <row r="41" spans="1:73" s="90" customFormat="1">
      <c r="A41" s="241" t="s">
        <v>58</v>
      </c>
      <c r="B41" s="242">
        <v>15.724766448745481</v>
      </c>
      <c r="C41" s="243">
        <v>3.6861668066599492E-3</v>
      </c>
      <c r="D41" s="244" t="s">
        <v>157</v>
      </c>
      <c r="E41" s="242" t="s">
        <v>74</v>
      </c>
      <c r="F41" s="243" t="s">
        <v>74</v>
      </c>
      <c r="G41" s="245" t="s">
        <v>157</v>
      </c>
      <c r="H41" s="242" t="s">
        <v>74</v>
      </c>
      <c r="I41" s="243" t="s">
        <v>74</v>
      </c>
      <c r="J41" s="245" t="s">
        <v>157</v>
      </c>
      <c r="K41" s="242" t="s">
        <v>74</v>
      </c>
      <c r="L41" s="243" t="s">
        <v>74</v>
      </c>
      <c r="M41" s="245" t="s">
        <v>157</v>
      </c>
      <c r="N41" s="242" t="s">
        <v>74</v>
      </c>
      <c r="O41" s="243" t="s">
        <v>74</v>
      </c>
      <c r="P41" s="245" t="s">
        <v>157</v>
      </c>
      <c r="Q41" s="242">
        <v>15.72850441986912</v>
      </c>
      <c r="R41" s="243">
        <v>8.4894173418456169E-3</v>
      </c>
      <c r="S41" s="246" t="s">
        <v>157</v>
      </c>
      <c r="T41" s="242">
        <v>15.715275737433119</v>
      </c>
      <c r="U41" s="243">
        <v>9.0610351283339774E-3</v>
      </c>
      <c r="V41" s="246" t="s">
        <v>157</v>
      </c>
      <c r="W41" s="242">
        <v>-1.3228682436000838E-2</v>
      </c>
      <c r="X41" s="243">
        <v>1.2605479831951007E-2</v>
      </c>
      <c r="Y41" s="246" t="s">
        <v>157</v>
      </c>
      <c r="Z41" s="242" t="s">
        <v>74</v>
      </c>
      <c r="AA41" s="243" t="s">
        <v>74</v>
      </c>
      <c r="AB41" s="245" t="s">
        <v>157</v>
      </c>
      <c r="AC41" s="242" t="s">
        <v>74</v>
      </c>
      <c r="AD41" s="243" t="s">
        <v>74</v>
      </c>
      <c r="AE41" s="245" t="s">
        <v>157</v>
      </c>
      <c r="AF41" s="242" t="s">
        <v>74</v>
      </c>
      <c r="AG41" s="243" t="s">
        <v>74</v>
      </c>
      <c r="AH41" s="245" t="s">
        <v>157</v>
      </c>
      <c r="AI41" s="242" t="s">
        <v>74</v>
      </c>
      <c r="AJ41" s="243" t="s">
        <v>74</v>
      </c>
      <c r="AK41" s="245" t="s">
        <v>157</v>
      </c>
      <c r="AL41" s="242" t="s">
        <v>74</v>
      </c>
      <c r="AM41" s="243" t="s">
        <v>74</v>
      </c>
      <c r="AN41" s="245" t="s">
        <v>157</v>
      </c>
      <c r="AO41" s="242" t="s">
        <v>74</v>
      </c>
      <c r="AP41" s="243" t="s">
        <v>74</v>
      </c>
      <c r="AQ41" s="245" t="s">
        <v>157</v>
      </c>
      <c r="AR41" s="242" t="s">
        <v>74</v>
      </c>
      <c r="AS41" s="243" t="s">
        <v>74</v>
      </c>
      <c r="AT41" s="245" t="s">
        <v>157</v>
      </c>
      <c r="AU41" s="242" t="s">
        <v>74</v>
      </c>
      <c r="AV41" s="243" t="s">
        <v>74</v>
      </c>
      <c r="AW41" s="245" t="s">
        <v>157</v>
      </c>
      <c r="AX41" s="242" t="s">
        <v>74</v>
      </c>
      <c r="AY41" s="243" t="s">
        <v>74</v>
      </c>
      <c r="AZ41" s="245" t="s">
        <v>157</v>
      </c>
      <c r="BA41" s="242" t="s">
        <v>74</v>
      </c>
      <c r="BB41" s="243" t="s">
        <v>74</v>
      </c>
      <c r="BC41" s="245" t="s">
        <v>157</v>
      </c>
      <c r="BD41" s="242" t="s">
        <v>74</v>
      </c>
      <c r="BE41" s="243" t="s">
        <v>74</v>
      </c>
      <c r="BF41" s="245" t="s">
        <v>157</v>
      </c>
      <c r="BG41" s="242" t="s">
        <v>74</v>
      </c>
      <c r="BH41" s="243" t="s">
        <v>74</v>
      </c>
      <c r="BI41" s="245" t="s">
        <v>157</v>
      </c>
      <c r="BJ41" s="242" t="s">
        <v>74</v>
      </c>
      <c r="BK41" s="247" t="s">
        <v>74</v>
      </c>
      <c r="BL41" s="247" t="s">
        <v>157</v>
      </c>
      <c r="BM41" s="242" t="s">
        <v>74</v>
      </c>
      <c r="BN41" s="247" t="s">
        <v>74</v>
      </c>
      <c r="BO41" s="247" t="s">
        <v>157</v>
      </c>
      <c r="BP41" s="242" t="s">
        <v>74</v>
      </c>
      <c r="BQ41" s="247" t="s">
        <v>74</v>
      </c>
      <c r="BR41" s="247" t="s">
        <v>157</v>
      </c>
      <c r="BS41" s="242" t="s">
        <v>74</v>
      </c>
      <c r="BT41" s="247" t="s">
        <v>74</v>
      </c>
      <c r="BU41" s="248" t="s">
        <v>157</v>
      </c>
    </row>
    <row r="42" spans="1:73" s="90" customFormat="1">
      <c r="A42" s="241" t="s">
        <v>59</v>
      </c>
      <c r="B42" s="242">
        <v>15.83628664786616</v>
      </c>
      <c r="C42" s="243">
        <v>2.6233621105425367E-3</v>
      </c>
      <c r="D42" s="244" t="s">
        <v>157</v>
      </c>
      <c r="E42" s="242">
        <v>15.47238861110856</v>
      </c>
      <c r="F42" s="243">
        <v>2.1319007243993087E-3</v>
      </c>
      <c r="G42" s="245" t="s">
        <v>157</v>
      </c>
      <c r="H42" s="242">
        <v>15.720458313508409</v>
      </c>
      <c r="I42" s="243">
        <v>1.9990913457908653E-3</v>
      </c>
      <c r="J42" s="245" t="s">
        <v>157</v>
      </c>
      <c r="K42" s="242">
        <v>15.973583907210591</v>
      </c>
      <c r="L42" s="243">
        <v>2.014009597903741E-3</v>
      </c>
      <c r="M42" s="245" t="s">
        <v>157</v>
      </c>
      <c r="N42" s="242">
        <v>16.221292561273341</v>
      </c>
      <c r="O42" s="243">
        <v>2.190984017663E-3</v>
      </c>
      <c r="P42" s="245" t="s">
        <v>157</v>
      </c>
      <c r="Q42" s="242">
        <v>15.840920181807601</v>
      </c>
      <c r="R42" s="243">
        <v>4.6108744758605585E-3</v>
      </c>
      <c r="S42" s="246" t="s">
        <v>157</v>
      </c>
      <c r="T42" s="242">
        <v>15.84009870391715</v>
      </c>
      <c r="U42" s="243">
        <v>4.547717345655922E-3</v>
      </c>
      <c r="V42" s="246" t="s">
        <v>157</v>
      </c>
      <c r="W42" s="242">
        <v>-8.214778904509501E-4</v>
      </c>
      <c r="X42" s="243">
        <v>5.6823145289643532E-3</v>
      </c>
      <c r="Y42" s="246" t="s">
        <v>157</v>
      </c>
      <c r="Z42" s="242">
        <v>25.866052015369569</v>
      </c>
      <c r="AA42" s="243">
        <v>0.33761347239444978</v>
      </c>
      <c r="AB42" s="245" t="s">
        <v>157</v>
      </c>
      <c r="AC42" s="242">
        <v>25.76127892737026</v>
      </c>
      <c r="AD42" s="243">
        <v>0.32244802239514836</v>
      </c>
      <c r="AE42" s="245" t="s">
        <v>157</v>
      </c>
      <c r="AF42" s="242">
        <v>25.139501410436399</v>
      </c>
      <c r="AG42" s="243">
        <v>0.33978105902256983</v>
      </c>
      <c r="AH42" s="245" t="s">
        <v>157</v>
      </c>
      <c r="AI42" s="242">
        <v>23.23316764682378</v>
      </c>
      <c r="AJ42" s="243">
        <v>0.27390034445355171</v>
      </c>
      <c r="AK42" s="245" t="s">
        <v>157</v>
      </c>
      <c r="AL42" s="242">
        <v>25.397558506784101</v>
      </c>
      <c r="AM42" s="243">
        <v>0.61914214299767056</v>
      </c>
      <c r="AN42" s="245" t="s">
        <v>157</v>
      </c>
      <c r="AO42" s="242">
        <v>26.234018506763629</v>
      </c>
      <c r="AP42" s="243">
        <v>0.73647457227449653</v>
      </c>
      <c r="AQ42" s="245" t="s">
        <v>157</v>
      </c>
      <c r="AR42" s="242">
        <v>24.435510541154819</v>
      </c>
      <c r="AS42" s="243">
        <v>0.63751528495229037</v>
      </c>
      <c r="AT42" s="245" t="s">
        <v>157</v>
      </c>
      <c r="AU42" s="242">
        <v>23.93291244529744</v>
      </c>
      <c r="AV42" s="243">
        <v>0.73412388260700712</v>
      </c>
      <c r="AW42" s="245" t="s">
        <v>157</v>
      </c>
      <c r="AX42" s="242">
        <v>25.286933482784061</v>
      </c>
      <c r="AY42" s="243">
        <v>0.66203031817971447</v>
      </c>
      <c r="AZ42" s="245" t="s">
        <v>157</v>
      </c>
      <c r="BA42" s="242">
        <v>25.36556090571089</v>
      </c>
      <c r="BB42" s="243">
        <v>0.66694055727656676</v>
      </c>
      <c r="BC42" s="245" t="s">
        <v>157</v>
      </c>
      <c r="BD42" s="242">
        <v>25.235056519808161</v>
      </c>
      <c r="BE42" s="243">
        <v>0.65962479507174943</v>
      </c>
      <c r="BF42" s="245" t="s">
        <v>157</v>
      </c>
      <c r="BG42" s="242">
        <v>24.112449091696899</v>
      </c>
      <c r="BH42" s="243">
        <v>0.60023799145331092</v>
      </c>
      <c r="BI42" s="245" t="s">
        <v>157</v>
      </c>
      <c r="BJ42" s="242">
        <v>-0.11062502400003993</v>
      </c>
      <c r="BK42" s="247">
        <v>0.91479069209315489</v>
      </c>
      <c r="BL42" s="247" t="s">
        <v>157</v>
      </c>
      <c r="BM42" s="242">
        <v>-0.86845760105273939</v>
      </c>
      <c r="BN42" s="247">
        <v>0.96971900076031425</v>
      </c>
      <c r="BO42" s="247" t="s">
        <v>157</v>
      </c>
      <c r="BP42" s="242">
        <v>0.79954597865334165</v>
      </c>
      <c r="BQ42" s="247">
        <v>0.92016301982654747</v>
      </c>
      <c r="BR42" s="247" t="s">
        <v>157</v>
      </c>
      <c r="BS42" s="242">
        <v>0.17953664639945899</v>
      </c>
      <c r="BT42" s="247">
        <v>1.0045137531321633</v>
      </c>
      <c r="BU42" s="248" t="s">
        <v>157</v>
      </c>
    </row>
    <row r="43" spans="1:73" s="90" customFormat="1">
      <c r="A43" s="241" t="s">
        <v>60</v>
      </c>
      <c r="B43" s="242">
        <v>15.72699602132707</v>
      </c>
      <c r="C43" s="243">
        <v>4.3763480419622977E-3</v>
      </c>
      <c r="D43" s="244" t="s">
        <v>157</v>
      </c>
      <c r="E43" s="242">
        <v>15.338260450514881</v>
      </c>
      <c r="F43" s="243">
        <v>1.7734789861883131E-3</v>
      </c>
      <c r="G43" s="245" t="s">
        <v>157</v>
      </c>
      <c r="H43" s="242">
        <v>15.58065554027452</v>
      </c>
      <c r="I43" s="243">
        <v>1.9917274154430966E-3</v>
      </c>
      <c r="J43" s="245" t="s">
        <v>157</v>
      </c>
      <c r="K43" s="242">
        <v>15.836736166681179</v>
      </c>
      <c r="L43" s="243">
        <v>1.8501947826405809E-3</v>
      </c>
      <c r="M43" s="245" t="s">
        <v>157</v>
      </c>
      <c r="N43" s="242">
        <v>16.0825153882206</v>
      </c>
      <c r="O43" s="243">
        <v>1.8186355521834145E-3</v>
      </c>
      <c r="P43" s="245" t="s">
        <v>157</v>
      </c>
      <c r="Q43" s="242">
        <v>15.738950837653091</v>
      </c>
      <c r="R43" s="243">
        <v>1.0476717489528914E-2</v>
      </c>
      <c r="S43" s="246" t="s">
        <v>157</v>
      </c>
      <c r="T43" s="242">
        <v>15.71376642204414</v>
      </c>
      <c r="U43" s="243">
        <v>8.5511220420968967E-3</v>
      </c>
      <c r="V43" s="246" t="s">
        <v>157</v>
      </c>
      <c r="W43" s="242">
        <v>-2.5184415608951127E-2</v>
      </c>
      <c r="X43" s="243">
        <v>1.414253746904697E-2</v>
      </c>
      <c r="Y43" s="246" t="s">
        <v>157</v>
      </c>
      <c r="Z43" s="242">
        <v>21.820032587662201</v>
      </c>
      <c r="AA43" s="243">
        <v>0.58268069853870463</v>
      </c>
      <c r="AB43" s="245" t="s">
        <v>157</v>
      </c>
      <c r="AC43" s="242">
        <v>25.017986527269159</v>
      </c>
      <c r="AD43" s="243">
        <v>0.55507319263518873</v>
      </c>
      <c r="AE43" s="245" t="s">
        <v>157</v>
      </c>
      <c r="AF43" s="242">
        <v>27.491122879602639</v>
      </c>
      <c r="AG43" s="243">
        <v>0.57388211787574517</v>
      </c>
      <c r="AH43" s="245" t="s">
        <v>157</v>
      </c>
      <c r="AI43" s="242">
        <v>25.670858005465998</v>
      </c>
      <c r="AJ43" s="243">
        <v>0.7030921370250407</v>
      </c>
      <c r="AK43" s="245" t="s">
        <v>157</v>
      </c>
      <c r="AL43" s="242">
        <v>22.50144289729041</v>
      </c>
      <c r="AM43" s="243">
        <v>1.369451930035837</v>
      </c>
      <c r="AN43" s="245" t="s">
        <v>157</v>
      </c>
      <c r="AO43" s="242">
        <v>23.046688055150739</v>
      </c>
      <c r="AP43" s="243">
        <v>1.2971780358009923</v>
      </c>
      <c r="AQ43" s="245" t="s">
        <v>157</v>
      </c>
      <c r="AR43" s="242">
        <v>25.475711435097509</v>
      </c>
      <c r="AS43" s="243">
        <v>1.2168830407251279</v>
      </c>
      <c r="AT43" s="245" t="s">
        <v>157</v>
      </c>
      <c r="AU43" s="242">
        <v>28.97615761246135</v>
      </c>
      <c r="AV43" s="243">
        <v>1.4062519488840715</v>
      </c>
      <c r="AW43" s="245" t="s">
        <v>157</v>
      </c>
      <c r="AX43" s="242">
        <v>22.56916223304184</v>
      </c>
      <c r="AY43" s="243">
        <v>1.1842746441182206</v>
      </c>
      <c r="AZ43" s="245" t="s">
        <v>157</v>
      </c>
      <c r="BA43" s="242">
        <v>27.036014956564859</v>
      </c>
      <c r="BB43" s="243">
        <v>1.021199775540121</v>
      </c>
      <c r="BC43" s="245" t="s">
        <v>157</v>
      </c>
      <c r="BD43" s="242">
        <v>26.59634555538209</v>
      </c>
      <c r="BE43" s="243">
        <v>1.1651597670446341</v>
      </c>
      <c r="BF43" s="245" t="s">
        <v>157</v>
      </c>
      <c r="BG43" s="242">
        <v>23.7984772550112</v>
      </c>
      <c r="BH43" s="243">
        <v>1.2949504523611544</v>
      </c>
      <c r="BI43" s="245" t="s">
        <v>157</v>
      </c>
      <c r="BJ43" s="242">
        <v>6.7719335751430521E-2</v>
      </c>
      <c r="BK43" s="247">
        <v>1.9671973003342842</v>
      </c>
      <c r="BL43" s="247" t="s">
        <v>157</v>
      </c>
      <c r="BM43" s="242">
        <v>3.9893269014141204</v>
      </c>
      <c r="BN43" s="247">
        <v>1.698875526472519</v>
      </c>
      <c r="BO43" s="247" t="s">
        <v>157</v>
      </c>
      <c r="BP43" s="242">
        <v>1.1206341202845813</v>
      </c>
      <c r="BQ43" s="247">
        <v>1.6889260804526545</v>
      </c>
      <c r="BR43" s="247" t="s">
        <v>157</v>
      </c>
      <c r="BS43" s="242">
        <v>-5.17768035745015</v>
      </c>
      <c r="BT43" s="247">
        <v>1.7715934786746566</v>
      </c>
      <c r="BU43" s="248" t="s">
        <v>157</v>
      </c>
    </row>
    <row r="44" spans="1:73" s="90" customFormat="1">
      <c r="A44" s="241" t="s">
        <v>61</v>
      </c>
      <c r="B44" s="242">
        <v>15.816888566046901</v>
      </c>
      <c r="C44" s="243">
        <v>6.9892326717158875E-3</v>
      </c>
      <c r="D44" s="244" t="s">
        <v>157</v>
      </c>
      <c r="E44" s="242" t="s">
        <v>74</v>
      </c>
      <c r="F44" s="243" t="s">
        <v>74</v>
      </c>
      <c r="G44" s="245" t="s">
        <v>157</v>
      </c>
      <c r="H44" s="242" t="s">
        <v>74</v>
      </c>
      <c r="I44" s="243" t="s">
        <v>74</v>
      </c>
      <c r="J44" s="245" t="s">
        <v>157</v>
      </c>
      <c r="K44" s="242" t="s">
        <v>74</v>
      </c>
      <c r="L44" s="243" t="s">
        <v>74</v>
      </c>
      <c r="M44" s="245" t="s">
        <v>157</v>
      </c>
      <c r="N44" s="242" t="s">
        <v>74</v>
      </c>
      <c r="O44" s="243" t="s">
        <v>74</v>
      </c>
      <c r="P44" s="245" t="s">
        <v>157</v>
      </c>
      <c r="Q44" s="242">
        <v>15.81351984330235</v>
      </c>
      <c r="R44" s="243">
        <v>1.2687483205891106E-2</v>
      </c>
      <c r="S44" s="246" t="s">
        <v>157</v>
      </c>
      <c r="T44" s="242">
        <v>15.818428666463941</v>
      </c>
      <c r="U44" s="243">
        <v>1.1210634571037699E-2</v>
      </c>
      <c r="V44" s="246" t="s">
        <v>157</v>
      </c>
      <c r="W44" s="242">
        <v>4.9088231615908029E-3</v>
      </c>
      <c r="X44" s="243">
        <v>1.7045796179242387E-2</v>
      </c>
      <c r="Y44" s="246" t="s">
        <v>157</v>
      </c>
      <c r="Z44" s="242" t="s">
        <v>74</v>
      </c>
      <c r="AA44" s="243" t="s">
        <v>74</v>
      </c>
      <c r="AB44" s="245" t="s">
        <v>157</v>
      </c>
      <c r="AC44" s="242" t="s">
        <v>74</v>
      </c>
      <c r="AD44" s="243" t="s">
        <v>74</v>
      </c>
      <c r="AE44" s="245" t="s">
        <v>157</v>
      </c>
      <c r="AF44" s="242" t="s">
        <v>74</v>
      </c>
      <c r="AG44" s="243" t="s">
        <v>74</v>
      </c>
      <c r="AH44" s="245" t="s">
        <v>157</v>
      </c>
      <c r="AI44" s="242" t="s">
        <v>74</v>
      </c>
      <c r="AJ44" s="243" t="s">
        <v>74</v>
      </c>
      <c r="AK44" s="245" t="s">
        <v>157</v>
      </c>
      <c r="AL44" s="242" t="s">
        <v>74</v>
      </c>
      <c r="AM44" s="243" t="s">
        <v>74</v>
      </c>
      <c r="AN44" s="245" t="s">
        <v>157</v>
      </c>
      <c r="AO44" s="242" t="s">
        <v>74</v>
      </c>
      <c r="AP44" s="243" t="s">
        <v>74</v>
      </c>
      <c r="AQ44" s="245" t="s">
        <v>157</v>
      </c>
      <c r="AR44" s="242" t="s">
        <v>74</v>
      </c>
      <c r="AS44" s="243" t="s">
        <v>74</v>
      </c>
      <c r="AT44" s="245" t="s">
        <v>157</v>
      </c>
      <c r="AU44" s="242" t="s">
        <v>74</v>
      </c>
      <c r="AV44" s="243" t="s">
        <v>74</v>
      </c>
      <c r="AW44" s="245" t="s">
        <v>157</v>
      </c>
      <c r="AX44" s="242" t="s">
        <v>74</v>
      </c>
      <c r="AY44" s="243" t="s">
        <v>74</v>
      </c>
      <c r="AZ44" s="245" t="s">
        <v>157</v>
      </c>
      <c r="BA44" s="242" t="s">
        <v>74</v>
      </c>
      <c r="BB44" s="243" t="s">
        <v>74</v>
      </c>
      <c r="BC44" s="245" t="s">
        <v>157</v>
      </c>
      <c r="BD44" s="242" t="s">
        <v>74</v>
      </c>
      <c r="BE44" s="243" t="s">
        <v>74</v>
      </c>
      <c r="BF44" s="245" t="s">
        <v>157</v>
      </c>
      <c r="BG44" s="242" t="s">
        <v>74</v>
      </c>
      <c r="BH44" s="243" t="s">
        <v>74</v>
      </c>
      <c r="BI44" s="245" t="s">
        <v>157</v>
      </c>
      <c r="BJ44" s="242" t="s">
        <v>74</v>
      </c>
      <c r="BK44" s="247" t="s">
        <v>74</v>
      </c>
      <c r="BL44" s="247" t="s">
        <v>157</v>
      </c>
      <c r="BM44" s="242" t="s">
        <v>74</v>
      </c>
      <c r="BN44" s="247" t="s">
        <v>74</v>
      </c>
      <c r="BO44" s="247" t="s">
        <v>157</v>
      </c>
      <c r="BP44" s="242" t="s">
        <v>74</v>
      </c>
      <c r="BQ44" s="247" t="s">
        <v>74</v>
      </c>
      <c r="BR44" s="247" t="s">
        <v>157</v>
      </c>
      <c r="BS44" s="242" t="s">
        <v>74</v>
      </c>
      <c r="BT44" s="247" t="s">
        <v>74</v>
      </c>
      <c r="BU44" s="248" t="s">
        <v>157</v>
      </c>
    </row>
    <row r="45" spans="1:73" s="90" customFormat="1">
      <c r="A45" s="241" t="s">
        <v>62</v>
      </c>
      <c r="B45" s="242">
        <v>15.82483554974023</v>
      </c>
      <c r="C45" s="243">
        <v>3.9469459167978766E-3</v>
      </c>
      <c r="D45" s="244" t="s">
        <v>157</v>
      </c>
      <c r="E45" s="242">
        <v>15.674640711383301</v>
      </c>
      <c r="F45" s="243">
        <v>2.2085645731870578E-3</v>
      </c>
      <c r="G45" s="245" t="s">
        <v>157</v>
      </c>
      <c r="H45" s="242">
        <v>15.919175416488359</v>
      </c>
      <c r="I45" s="243">
        <v>2.5292798737991066E-3</v>
      </c>
      <c r="J45" s="245" t="s">
        <v>157</v>
      </c>
      <c r="K45" s="242">
        <v>16.182781586550369</v>
      </c>
      <c r="L45" s="243">
        <v>2.0915036243361195E-3</v>
      </c>
      <c r="M45" s="245" t="s">
        <v>157</v>
      </c>
      <c r="N45" s="242">
        <v>15.433817189537359</v>
      </c>
      <c r="O45" s="243">
        <v>2.5045951984162787E-3</v>
      </c>
      <c r="P45" s="245" t="s">
        <v>157</v>
      </c>
      <c r="Q45" s="242">
        <v>15.83314347812526</v>
      </c>
      <c r="R45" s="243">
        <v>7.3379345233077643E-3</v>
      </c>
      <c r="S45" s="246" t="s">
        <v>157</v>
      </c>
      <c r="T45" s="242">
        <v>15.820920187668809</v>
      </c>
      <c r="U45" s="243">
        <v>7.762547763939579E-3</v>
      </c>
      <c r="V45" s="246" t="s">
        <v>157</v>
      </c>
      <c r="W45" s="242">
        <v>-1.2223290456450542E-2</v>
      </c>
      <c r="X45" s="243">
        <v>9.8770058813099203E-3</v>
      </c>
      <c r="Y45" s="246" t="s">
        <v>157</v>
      </c>
      <c r="Z45" s="242">
        <v>27.013211503226049</v>
      </c>
      <c r="AA45" s="243">
        <v>0.55926350132750824</v>
      </c>
      <c r="AB45" s="245" t="s">
        <v>157</v>
      </c>
      <c r="AC45" s="242">
        <v>24.073045345831261</v>
      </c>
      <c r="AD45" s="243">
        <v>0.45173535254662134</v>
      </c>
      <c r="AE45" s="245" t="s">
        <v>157</v>
      </c>
      <c r="AF45" s="242">
        <v>27.92171265650251</v>
      </c>
      <c r="AG45" s="243">
        <v>0.5513672599544005</v>
      </c>
      <c r="AH45" s="245" t="s">
        <v>157</v>
      </c>
      <c r="AI45" s="242">
        <v>20.992030494440179</v>
      </c>
      <c r="AJ45" s="243">
        <v>0.51878855358260167</v>
      </c>
      <c r="AK45" s="245" t="s">
        <v>157</v>
      </c>
      <c r="AL45" s="242">
        <v>24.821132440939412</v>
      </c>
      <c r="AM45" s="243">
        <v>0.94296732565680319</v>
      </c>
      <c r="AN45" s="245" t="s">
        <v>157</v>
      </c>
      <c r="AO45" s="242">
        <v>22.64818430201338</v>
      </c>
      <c r="AP45" s="243">
        <v>1.0689896958504972</v>
      </c>
      <c r="AQ45" s="245" t="s">
        <v>157</v>
      </c>
      <c r="AR45" s="242">
        <v>30.82030003353157</v>
      </c>
      <c r="AS45" s="243">
        <v>1.0619089663181438</v>
      </c>
      <c r="AT45" s="245" t="s">
        <v>157</v>
      </c>
      <c r="AU45" s="242">
        <v>21.710383223515642</v>
      </c>
      <c r="AV45" s="243">
        <v>1.0080385287367084</v>
      </c>
      <c r="AW45" s="245" t="s">
        <v>157</v>
      </c>
      <c r="AX45" s="242">
        <v>27.518137889113468</v>
      </c>
      <c r="AY45" s="243">
        <v>1.1569086898624161</v>
      </c>
      <c r="AZ45" s="245" t="s">
        <v>157</v>
      </c>
      <c r="BA45" s="242">
        <v>25.99797966285276</v>
      </c>
      <c r="BB45" s="243">
        <v>1.0309908899307199</v>
      </c>
      <c r="BC45" s="245" t="s">
        <v>157</v>
      </c>
      <c r="BD45" s="242">
        <v>25.635802652720631</v>
      </c>
      <c r="BE45" s="243">
        <v>1.0917249418924506</v>
      </c>
      <c r="BF45" s="245" t="s">
        <v>157</v>
      </c>
      <c r="BG45" s="242">
        <v>20.848079795313129</v>
      </c>
      <c r="BH45" s="243">
        <v>1.158761290728535</v>
      </c>
      <c r="BI45" s="245" t="s">
        <v>157</v>
      </c>
      <c r="BJ45" s="242">
        <v>2.6970054481740569</v>
      </c>
      <c r="BK45" s="247">
        <v>1.3531515993910379</v>
      </c>
      <c r="BL45" s="247" t="s">
        <v>157</v>
      </c>
      <c r="BM45" s="242">
        <v>3.34979536083938</v>
      </c>
      <c r="BN45" s="247">
        <v>1.5028975022621882</v>
      </c>
      <c r="BO45" s="247" t="s">
        <v>157</v>
      </c>
      <c r="BP45" s="242">
        <v>-5.1844973808109387</v>
      </c>
      <c r="BQ45" s="247">
        <v>1.3998695377009067</v>
      </c>
      <c r="BR45" s="247" t="s">
        <v>157</v>
      </c>
      <c r="BS45" s="242">
        <v>-0.86230342820251238</v>
      </c>
      <c r="BT45" s="247">
        <v>1.4570358980640554</v>
      </c>
      <c r="BU45" s="248" t="s">
        <v>157</v>
      </c>
    </row>
    <row r="46" spans="1:73" s="90" customFormat="1">
      <c r="A46" s="241" t="s">
        <v>63</v>
      </c>
      <c r="B46" s="242">
        <v>15.762351752450771</v>
      </c>
      <c r="C46" s="243">
        <v>4.4559310479109996E-3</v>
      </c>
      <c r="D46" s="244" t="s">
        <v>157</v>
      </c>
      <c r="E46" s="242">
        <v>15.485078689595269</v>
      </c>
      <c r="F46" s="243">
        <v>8.315200233823445E-3</v>
      </c>
      <c r="G46" s="245" t="s">
        <v>157</v>
      </c>
      <c r="H46" s="242">
        <v>15.58939470641613</v>
      </c>
      <c r="I46" s="243">
        <v>4.6559934285426178E-3</v>
      </c>
      <c r="J46" s="245" t="s">
        <v>157</v>
      </c>
      <c r="K46" s="242">
        <v>15.84102739570147</v>
      </c>
      <c r="L46" s="243">
        <v>4.6994637579089041E-3</v>
      </c>
      <c r="M46" s="245" t="s">
        <v>157</v>
      </c>
      <c r="N46" s="242">
        <v>16.092486975438661</v>
      </c>
      <c r="O46" s="243">
        <v>4.6256275246524016E-3</v>
      </c>
      <c r="P46" s="245" t="s">
        <v>157</v>
      </c>
      <c r="Q46" s="242">
        <v>15.75124577279426</v>
      </c>
      <c r="R46" s="243">
        <v>7.5423575944191289E-3</v>
      </c>
      <c r="S46" s="246" t="s">
        <v>157</v>
      </c>
      <c r="T46" s="242">
        <v>15.773105380856711</v>
      </c>
      <c r="U46" s="243">
        <v>7.9931099175098337E-3</v>
      </c>
      <c r="V46" s="246" t="s">
        <v>157</v>
      </c>
      <c r="W46" s="242">
        <v>2.185960806245113E-2</v>
      </c>
      <c r="X46" s="243">
        <v>1.0129630388763628E-2</v>
      </c>
      <c r="Y46" s="246" t="s">
        <v>157</v>
      </c>
      <c r="Z46" s="242">
        <v>20.736880472533841</v>
      </c>
      <c r="AA46" s="243">
        <v>0.40993940184235633</v>
      </c>
      <c r="AB46" s="245" t="s">
        <v>157</v>
      </c>
      <c r="AC46" s="242">
        <v>27.551312634445409</v>
      </c>
      <c r="AD46" s="243">
        <v>0.46493837897130785</v>
      </c>
      <c r="AE46" s="245" t="s">
        <v>157</v>
      </c>
      <c r="AF46" s="242">
        <v>26.07543087548293</v>
      </c>
      <c r="AG46" s="243">
        <v>0.55287776522075016</v>
      </c>
      <c r="AH46" s="245" t="s">
        <v>157</v>
      </c>
      <c r="AI46" s="242">
        <v>25.63637601753782</v>
      </c>
      <c r="AJ46" s="243">
        <v>0.43593399127927046</v>
      </c>
      <c r="AK46" s="245" t="s">
        <v>157</v>
      </c>
      <c r="AL46" s="242">
        <v>19.707424833199202</v>
      </c>
      <c r="AM46" s="243">
        <v>0.84612044350780646</v>
      </c>
      <c r="AN46" s="245" t="s">
        <v>157</v>
      </c>
      <c r="AO46" s="242">
        <v>28.705679247861841</v>
      </c>
      <c r="AP46" s="243">
        <v>1.1069499908704223</v>
      </c>
      <c r="AQ46" s="245" t="s">
        <v>157</v>
      </c>
      <c r="AR46" s="242">
        <v>28.237612020060318</v>
      </c>
      <c r="AS46" s="243">
        <v>1.2524483489261575</v>
      </c>
      <c r="AT46" s="245" t="s">
        <v>157</v>
      </c>
      <c r="AU46" s="242">
        <v>23.349283898878632</v>
      </c>
      <c r="AV46" s="243">
        <v>0.91208781944045303</v>
      </c>
      <c r="AW46" s="245" t="s">
        <v>157</v>
      </c>
      <c r="AX46" s="242">
        <v>20.609256059784549</v>
      </c>
      <c r="AY46" s="243">
        <v>0.92334095280688955</v>
      </c>
      <c r="AZ46" s="245" t="s">
        <v>157</v>
      </c>
      <c r="BA46" s="242">
        <v>27.780447309912979</v>
      </c>
      <c r="BB46" s="243">
        <v>1.0289063319698268</v>
      </c>
      <c r="BC46" s="245" t="s">
        <v>157</v>
      </c>
      <c r="BD46" s="242">
        <v>25.641323084762419</v>
      </c>
      <c r="BE46" s="243">
        <v>0.86816493734185629</v>
      </c>
      <c r="BF46" s="245" t="s">
        <v>157</v>
      </c>
      <c r="BG46" s="242">
        <v>25.968973545540049</v>
      </c>
      <c r="BH46" s="243">
        <v>0.91535053647143227</v>
      </c>
      <c r="BI46" s="245" t="s">
        <v>157</v>
      </c>
      <c r="BJ46" s="242">
        <v>0.90183122658534742</v>
      </c>
      <c r="BK46" s="247">
        <v>1.2245212682815081</v>
      </c>
      <c r="BL46" s="247" t="s">
        <v>157</v>
      </c>
      <c r="BM46" s="242">
        <v>-0.92523193794886183</v>
      </c>
      <c r="BN46" s="247">
        <v>1.622538543027068</v>
      </c>
      <c r="BO46" s="247" t="s">
        <v>157</v>
      </c>
      <c r="BP46" s="242">
        <v>-2.5962889352978991</v>
      </c>
      <c r="BQ46" s="247">
        <v>1.6784337676349439</v>
      </c>
      <c r="BR46" s="247" t="s">
        <v>157</v>
      </c>
      <c r="BS46" s="242">
        <v>2.619689646661417</v>
      </c>
      <c r="BT46" s="247">
        <v>1.4334740492127431</v>
      </c>
      <c r="BU46" s="248" t="s">
        <v>157</v>
      </c>
    </row>
    <row r="47" spans="1:73" s="90" customFormat="1">
      <c r="A47" s="241" t="s">
        <v>64</v>
      </c>
      <c r="B47" s="242">
        <v>15.84782213059886</v>
      </c>
      <c r="C47" s="243">
        <v>5.4794255506878031E-3</v>
      </c>
      <c r="D47" s="244" t="s">
        <v>157</v>
      </c>
      <c r="E47" s="242" t="s">
        <v>74</v>
      </c>
      <c r="F47" s="243" t="s">
        <v>74</v>
      </c>
      <c r="G47" s="245" t="s">
        <v>157</v>
      </c>
      <c r="H47" s="242" t="s">
        <v>74</v>
      </c>
      <c r="I47" s="243" t="s">
        <v>74</v>
      </c>
      <c r="J47" s="245" t="s">
        <v>157</v>
      </c>
      <c r="K47" s="242" t="s">
        <v>74</v>
      </c>
      <c r="L47" s="243" t="s">
        <v>74</v>
      </c>
      <c r="M47" s="245" t="s">
        <v>157</v>
      </c>
      <c r="N47" s="242" t="s">
        <v>74</v>
      </c>
      <c r="O47" s="243" t="s">
        <v>74</v>
      </c>
      <c r="P47" s="245" t="s">
        <v>157</v>
      </c>
      <c r="Q47" s="242">
        <v>15.84838657491524</v>
      </c>
      <c r="R47" s="243">
        <v>8.416319933410377E-3</v>
      </c>
      <c r="S47" s="246" t="s">
        <v>157</v>
      </c>
      <c r="T47" s="242">
        <v>15.845144636758979</v>
      </c>
      <c r="U47" s="243">
        <v>8.4552891684757572E-3</v>
      </c>
      <c r="V47" s="246" t="s">
        <v>157</v>
      </c>
      <c r="W47" s="242">
        <v>-3.2419381562611704E-3</v>
      </c>
      <c r="X47" s="243">
        <v>1.1261492551918047E-2</v>
      </c>
      <c r="Y47" s="246" t="s">
        <v>157</v>
      </c>
      <c r="Z47" s="242" t="s">
        <v>74</v>
      </c>
      <c r="AA47" s="243" t="s">
        <v>74</v>
      </c>
      <c r="AB47" s="245" t="s">
        <v>157</v>
      </c>
      <c r="AC47" s="242" t="s">
        <v>74</v>
      </c>
      <c r="AD47" s="243" t="s">
        <v>74</v>
      </c>
      <c r="AE47" s="245" t="s">
        <v>157</v>
      </c>
      <c r="AF47" s="242" t="s">
        <v>74</v>
      </c>
      <c r="AG47" s="243" t="s">
        <v>74</v>
      </c>
      <c r="AH47" s="245" t="s">
        <v>157</v>
      </c>
      <c r="AI47" s="242" t="s">
        <v>74</v>
      </c>
      <c r="AJ47" s="243" t="s">
        <v>74</v>
      </c>
      <c r="AK47" s="245" t="s">
        <v>157</v>
      </c>
      <c r="AL47" s="242" t="s">
        <v>74</v>
      </c>
      <c r="AM47" s="243" t="s">
        <v>74</v>
      </c>
      <c r="AN47" s="245" t="s">
        <v>157</v>
      </c>
      <c r="AO47" s="242" t="s">
        <v>74</v>
      </c>
      <c r="AP47" s="243" t="s">
        <v>74</v>
      </c>
      <c r="AQ47" s="245" t="s">
        <v>157</v>
      </c>
      <c r="AR47" s="242" t="s">
        <v>74</v>
      </c>
      <c r="AS47" s="243" t="s">
        <v>74</v>
      </c>
      <c r="AT47" s="245" t="s">
        <v>157</v>
      </c>
      <c r="AU47" s="242" t="s">
        <v>74</v>
      </c>
      <c r="AV47" s="243" t="s">
        <v>74</v>
      </c>
      <c r="AW47" s="245" t="s">
        <v>157</v>
      </c>
      <c r="AX47" s="242" t="s">
        <v>74</v>
      </c>
      <c r="AY47" s="243" t="s">
        <v>74</v>
      </c>
      <c r="AZ47" s="245" t="s">
        <v>157</v>
      </c>
      <c r="BA47" s="242" t="s">
        <v>74</v>
      </c>
      <c r="BB47" s="243" t="s">
        <v>74</v>
      </c>
      <c r="BC47" s="245" t="s">
        <v>157</v>
      </c>
      <c r="BD47" s="242" t="s">
        <v>74</v>
      </c>
      <c r="BE47" s="243" t="s">
        <v>74</v>
      </c>
      <c r="BF47" s="245" t="s">
        <v>157</v>
      </c>
      <c r="BG47" s="242" t="s">
        <v>74</v>
      </c>
      <c r="BH47" s="243" t="s">
        <v>74</v>
      </c>
      <c r="BI47" s="245" t="s">
        <v>157</v>
      </c>
      <c r="BJ47" s="242" t="s">
        <v>74</v>
      </c>
      <c r="BK47" s="247" t="s">
        <v>74</v>
      </c>
      <c r="BL47" s="247" t="s">
        <v>157</v>
      </c>
      <c r="BM47" s="242" t="s">
        <v>74</v>
      </c>
      <c r="BN47" s="247" t="s">
        <v>74</v>
      </c>
      <c r="BO47" s="247" t="s">
        <v>157</v>
      </c>
      <c r="BP47" s="242" t="s">
        <v>74</v>
      </c>
      <c r="BQ47" s="247" t="s">
        <v>74</v>
      </c>
      <c r="BR47" s="247" t="s">
        <v>157</v>
      </c>
      <c r="BS47" s="242" t="s">
        <v>74</v>
      </c>
      <c r="BT47" s="247" t="s">
        <v>74</v>
      </c>
      <c r="BU47" s="248" t="s">
        <v>157</v>
      </c>
    </row>
    <row r="48" spans="1:73" s="90" customFormat="1">
      <c r="A48" s="241" t="s">
        <v>12</v>
      </c>
      <c r="B48" s="242">
        <v>15.783457260951829</v>
      </c>
      <c r="C48" s="243">
        <v>7.4610796345569996E-4</v>
      </c>
      <c r="D48" s="249" t="s">
        <v>157</v>
      </c>
      <c r="E48" s="242">
        <v>15.56187672321744</v>
      </c>
      <c r="F48" s="243">
        <v>6.2719335435090003E-4</v>
      </c>
      <c r="G48" s="250" t="s">
        <v>157</v>
      </c>
      <c r="H48" s="242">
        <v>15.791433443369041</v>
      </c>
      <c r="I48" s="243">
        <v>7.7361311029529995E-4</v>
      </c>
      <c r="J48" s="250" t="s">
        <v>157</v>
      </c>
      <c r="K48" s="242">
        <v>15.92105213288689</v>
      </c>
      <c r="L48" s="243">
        <v>1.2124591761189E-3</v>
      </c>
      <c r="M48" s="250" t="s">
        <v>157</v>
      </c>
      <c r="N48" s="242">
        <v>15.850954803563051</v>
      </c>
      <c r="O48" s="243">
        <v>1.0238958560478001E-3</v>
      </c>
      <c r="P48" s="250" t="s">
        <v>157</v>
      </c>
      <c r="Q48" s="242">
        <v>15.784306908344</v>
      </c>
      <c r="R48" s="243">
        <v>1.4401880482173999E-3</v>
      </c>
      <c r="S48" s="251" t="s">
        <v>157</v>
      </c>
      <c r="T48" s="242">
        <v>15.784867908962431</v>
      </c>
      <c r="U48" s="243">
        <v>1.3773341176554E-3</v>
      </c>
      <c r="V48" s="251" t="s">
        <v>157</v>
      </c>
      <c r="W48" s="242">
        <v>5.6100061843899996E-4</v>
      </c>
      <c r="X48" s="243">
        <v>1.9727222677738999E-3</v>
      </c>
      <c r="Y48" s="251" t="s">
        <v>157</v>
      </c>
      <c r="Z48" s="252">
        <v>24.787590541137931</v>
      </c>
      <c r="AA48" s="253">
        <v>0.1160624940263113</v>
      </c>
      <c r="AB48" s="250" t="s">
        <v>157</v>
      </c>
      <c r="AC48" s="252">
        <v>25.742848804904451</v>
      </c>
      <c r="AD48" s="253">
        <v>0.12255018524870299</v>
      </c>
      <c r="AE48" s="250" t="s">
        <v>157</v>
      </c>
      <c r="AF48" s="252">
        <v>24.76404799223884</v>
      </c>
      <c r="AG48" s="253">
        <v>0.11725511238201421</v>
      </c>
      <c r="AH48" s="250" t="s">
        <v>157</v>
      </c>
      <c r="AI48" s="252">
        <v>24.705512661718782</v>
      </c>
      <c r="AJ48" s="253">
        <v>0.1230213108209597</v>
      </c>
      <c r="AK48" s="250" t="s">
        <v>157</v>
      </c>
      <c r="AL48" s="252">
        <v>24.884504731626858</v>
      </c>
      <c r="AM48" s="253">
        <v>0.2486525990897811</v>
      </c>
      <c r="AN48" s="250" t="s">
        <v>157</v>
      </c>
      <c r="AO48" s="252">
        <v>25.163767446709819</v>
      </c>
      <c r="AP48" s="253">
        <v>0.2447077785385843</v>
      </c>
      <c r="AQ48" s="250" t="s">
        <v>157</v>
      </c>
      <c r="AR48" s="252">
        <v>25.18184474985679</v>
      </c>
      <c r="AS48" s="253">
        <v>0.241596485722953</v>
      </c>
      <c r="AT48" s="250" t="s">
        <v>157</v>
      </c>
      <c r="AU48" s="252">
        <v>24.769883071806529</v>
      </c>
      <c r="AV48" s="253">
        <v>0.25106980708729848</v>
      </c>
      <c r="AW48" s="250" t="s">
        <v>157</v>
      </c>
      <c r="AX48" s="252">
        <v>24.38803933141881</v>
      </c>
      <c r="AY48" s="253">
        <v>0.23286932488578879</v>
      </c>
      <c r="AZ48" s="250" t="s">
        <v>157</v>
      </c>
      <c r="BA48" s="252">
        <v>26.400416858122021</v>
      </c>
      <c r="BB48" s="253">
        <v>0.2435201469836186</v>
      </c>
      <c r="BC48" s="250" t="s">
        <v>157</v>
      </c>
      <c r="BD48" s="252">
        <v>24.707259926529719</v>
      </c>
      <c r="BE48" s="253">
        <v>0.23654326598815159</v>
      </c>
      <c r="BF48" s="250" t="s">
        <v>157</v>
      </c>
      <c r="BG48" s="252">
        <v>24.504283883929439</v>
      </c>
      <c r="BH48" s="253">
        <v>0.2417122307498093</v>
      </c>
      <c r="BI48" s="250" t="s">
        <v>157</v>
      </c>
      <c r="BJ48" s="242">
        <v>-0.49646540020805019</v>
      </c>
      <c r="BK48" s="247">
        <v>0.34451576125433653</v>
      </c>
      <c r="BL48" s="254" t="s">
        <v>157</v>
      </c>
      <c r="BM48" s="242">
        <v>1.2366494114122031</v>
      </c>
      <c r="BN48" s="247">
        <v>0.34799927528349728</v>
      </c>
      <c r="BO48" s="254" t="s">
        <v>157</v>
      </c>
      <c r="BP48" s="242">
        <v>-0.47458482332706431</v>
      </c>
      <c r="BQ48" s="247">
        <v>0.33303447803222569</v>
      </c>
      <c r="BR48" s="254" t="s">
        <v>157</v>
      </c>
      <c r="BS48" s="242">
        <v>-0.26559918787709008</v>
      </c>
      <c r="BT48" s="247">
        <v>0.34629284920641812</v>
      </c>
      <c r="BU48" s="255" t="s">
        <v>157</v>
      </c>
    </row>
    <row r="49" spans="1:73" s="90" customFormat="1">
      <c r="A49" s="256" t="s">
        <v>65</v>
      </c>
      <c r="B49" s="242"/>
      <c r="C49" s="243"/>
      <c r="D49" s="249"/>
      <c r="E49" s="242"/>
      <c r="F49" s="243"/>
      <c r="G49" s="250"/>
      <c r="H49" s="242"/>
      <c r="I49" s="243"/>
      <c r="J49" s="250"/>
      <c r="K49" s="242"/>
      <c r="L49" s="243"/>
      <c r="M49" s="250"/>
      <c r="N49" s="242"/>
      <c r="O49" s="243"/>
      <c r="P49" s="250"/>
      <c r="Q49" s="242"/>
      <c r="R49" s="243"/>
      <c r="S49" s="251"/>
      <c r="T49" s="242"/>
      <c r="U49" s="243"/>
      <c r="V49" s="251"/>
      <c r="W49" s="242"/>
      <c r="X49" s="243"/>
      <c r="Y49" s="251"/>
      <c r="Z49" s="252"/>
      <c r="AA49" s="253"/>
      <c r="AB49" s="250"/>
      <c r="AC49" s="252"/>
      <c r="AD49" s="253"/>
      <c r="AE49" s="250"/>
      <c r="AF49" s="252"/>
      <c r="AG49" s="253"/>
      <c r="AH49" s="250"/>
      <c r="AI49" s="252"/>
      <c r="AJ49" s="253"/>
      <c r="AK49" s="250"/>
      <c r="AL49" s="252"/>
      <c r="AM49" s="253"/>
      <c r="AN49" s="250"/>
      <c r="AO49" s="252"/>
      <c r="AP49" s="253"/>
      <c r="AQ49" s="250"/>
      <c r="AR49" s="252"/>
      <c r="AS49" s="253"/>
      <c r="AT49" s="250"/>
      <c r="AU49" s="252"/>
      <c r="AV49" s="253"/>
      <c r="AW49" s="250"/>
      <c r="AX49" s="252"/>
      <c r="AY49" s="253"/>
      <c r="AZ49" s="250"/>
      <c r="BA49" s="252"/>
      <c r="BB49" s="253"/>
      <c r="BC49" s="250"/>
      <c r="BD49" s="252"/>
      <c r="BE49" s="253"/>
      <c r="BF49" s="250"/>
      <c r="BG49" s="252"/>
      <c r="BH49" s="253"/>
      <c r="BI49" s="250"/>
      <c r="BJ49" s="242"/>
      <c r="BK49" s="247"/>
      <c r="BL49" s="254"/>
      <c r="BM49" s="242"/>
      <c r="BN49" s="247"/>
      <c r="BO49" s="254"/>
      <c r="BP49" s="242"/>
      <c r="BQ49" s="247"/>
      <c r="BR49" s="254"/>
      <c r="BS49" s="242"/>
      <c r="BT49" s="247"/>
      <c r="BU49" s="255"/>
    </row>
    <row r="50" spans="1:73" s="90" customFormat="1">
      <c r="A50" s="241" t="s">
        <v>66</v>
      </c>
      <c r="B50" s="242">
        <v>15.779583558145349</v>
      </c>
      <c r="C50" s="243">
        <v>5.9683062090890946E-3</v>
      </c>
      <c r="D50" s="244" t="s">
        <v>157</v>
      </c>
      <c r="E50" s="242">
        <v>15.76226048326992</v>
      </c>
      <c r="F50" s="243">
        <v>2.398578285264511E-3</v>
      </c>
      <c r="G50" s="245" t="s">
        <v>157</v>
      </c>
      <c r="H50" s="242">
        <v>16.008547989237719</v>
      </c>
      <c r="I50" s="243">
        <v>2.0386223506055406E-3</v>
      </c>
      <c r="J50" s="245" t="s">
        <v>157</v>
      </c>
      <c r="K50" s="242">
        <v>15.8951537025211</v>
      </c>
      <c r="L50" s="243">
        <v>1.4967842385381618E-2</v>
      </c>
      <c r="M50" s="245" t="s">
        <v>157</v>
      </c>
      <c r="N50" s="242">
        <v>15.50360073183375</v>
      </c>
      <c r="O50" s="243">
        <v>2.2531292710367135E-3</v>
      </c>
      <c r="P50" s="245" t="s">
        <v>157</v>
      </c>
      <c r="Q50" s="242">
        <v>15.76274036003532</v>
      </c>
      <c r="R50" s="243">
        <v>9.5187869736619163E-3</v>
      </c>
      <c r="S50" s="246" t="s">
        <v>157</v>
      </c>
      <c r="T50" s="242">
        <v>15.798049714930089</v>
      </c>
      <c r="U50" s="243">
        <v>1.3315464500824424E-2</v>
      </c>
      <c r="V50" s="246" t="s">
        <v>157</v>
      </c>
      <c r="W50" s="242">
        <v>3.5309354894769385E-2</v>
      </c>
      <c r="X50" s="243">
        <v>1.6253465525744731E-2</v>
      </c>
      <c r="Y50" s="246" t="s">
        <v>157</v>
      </c>
      <c r="Z50" s="242">
        <v>22.207076178339101</v>
      </c>
      <c r="AA50" s="243">
        <v>0.49804399499035501</v>
      </c>
      <c r="AB50" s="245" t="s">
        <v>157</v>
      </c>
      <c r="AC50" s="242">
        <v>23.409817422000909</v>
      </c>
      <c r="AD50" s="243">
        <v>0.65741479724336171</v>
      </c>
      <c r="AE50" s="245" t="s">
        <v>157</v>
      </c>
      <c r="AF50" s="242">
        <v>25.624841271325842</v>
      </c>
      <c r="AG50" s="243">
        <v>0.67861561862427189</v>
      </c>
      <c r="AH50" s="245" t="s">
        <v>157</v>
      </c>
      <c r="AI50" s="242">
        <v>28.758265128334141</v>
      </c>
      <c r="AJ50" s="243">
        <v>0.82991856811869225</v>
      </c>
      <c r="AK50" s="245" t="s">
        <v>157</v>
      </c>
      <c r="AL50" s="242">
        <v>22.10143555372208</v>
      </c>
      <c r="AM50" s="243">
        <v>0.99988598010619634</v>
      </c>
      <c r="AN50" s="245" t="s">
        <v>157</v>
      </c>
      <c r="AO50" s="242">
        <v>21.25913254330446</v>
      </c>
      <c r="AP50" s="243">
        <v>1.171256093620521</v>
      </c>
      <c r="AQ50" s="245" t="s">
        <v>157</v>
      </c>
      <c r="AR50" s="242">
        <v>26.541017227278282</v>
      </c>
      <c r="AS50" s="243">
        <v>1.2722481330982511</v>
      </c>
      <c r="AT50" s="245" t="s">
        <v>157</v>
      </c>
      <c r="AU50" s="242">
        <v>30.098414675695182</v>
      </c>
      <c r="AV50" s="243">
        <v>1.7485744862286157</v>
      </c>
      <c r="AW50" s="245" t="s">
        <v>157</v>
      </c>
      <c r="AX50" s="242">
        <v>22.370300895649802</v>
      </c>
      <c r="AY50" s="243">
        <v>1.1239131747442825</v>
      </c>
      <c r="AZ50" s="245" t="s">
        <v>157</v>
      </c>
      <c r="BA50" s="242">
        <v>26.289880838838961</v>
      </c>
      <c r="BB50" s="243">
        <v>1.3631766938139671</v>
      </c>
      <c r="BC50" s="245" t="s">
        <v>157</v>
      </c>
      <c r="BD50" s="242">
        <v>25.383918578652679</v>
      </c>
      <c r="BE50" s="243">
        <v>1.2868799196111522</v>
      </c>
      <c r="BF50" s="245" t="s">
        <v>157</v>
      </c>
      <c r="BG50" s="242">
        <v>25.955899686858562</v>
      </c>
      <c r="BH50" s="243">
        <v>1.5057765871315472</v>
      </c>
      <c r="BI50" s="245" t="s">
        <v>157</v>
      </c>
      <c r="BJ50" s="242">
        <v>0.2688653419277216</v>
      </c>
      <c r="BK50" s="247">
        <v>1.4881021061506781</v>
      </c>
      <c r="BL50" s="247" t="s">
        <v>157</v>
      </c>
      <c r="BM50" s="242">
        <v>5.0307482955345009</v>
      </c>
      <c r="BN50" s="247">
        <v>1.9328304749081868</v>
      </c>
      <c r="BO50" s="247" t="s">
        <v>157</v>
      </c>
      <c r="BP50" s="242">
        <v>-1.1570986486256025</v>
      </c>
      <c r="BQ50" s="247">
        <v>1.7314959191782044</v>
      </c>
      <c r="BR50" s="247" t="s">
        <v>157</v>
      </c>
      <c r="BS50" s="242">
        <v>-4.1425149888366199</v>
      </c>
      <c r="BT50" s="247">
        <v>2.4171145831352252</v>
      </c>
      <c r="BU50" s="248" t="s">
        <v>157</v>
      </c>
    </row>
    <row r="51" spans="1:73" s="90" customFormat="1">
      <c r="A51" s="241" t="s">
        <v>67</v>
      </c>
      <c r="B51" s="242">
        <v>15.703686663106639</v>
      </c>
      <c r="C51" s="243">
        <v>3.746127172634076E-3</v>
      </c>
      <c r="D51" s="244" t="s">
        <v>157</v>
      </c>
      <c r="E51" s="242">
        <v>15.337862797252169</v>
      </c>
      <c r="F51" s="243">
        <v>1.7276861681986039E-3</v>
      </c>
      <c r="G51" s="245" t="s">
        <v>157</v>
      </c>
      <c r="H51" s="242">
        <v>15.579660852154721</v>
      </c>
      <c r="I51" s="243">
        <v>1.6506835800924029E-3</v>
      </c>
      <c r="J51" s="245" t="s">
        <v>157</v>
      </c>
      <c r="K51" s="242">
        <v>15.83305120436618</v>
      </c>
      <c r="L51" s="243">
        <v>1.7516998803162257E-3</v>
      </c>
      <c r="M51" s="245" t="s">
        <v>157</v>
      </c>
      <c r="N51" s="242">
        <v>16.082615863727739</v>
      </c>
      <c r="O51" s="243">
        <v>1.7485244187299691E-3</v>
      </c>
      <c r="P51" s="245" t="s">
        <v>157</v>
      </c>
      <c r="Q51" s="242">
        <v>15.70682920761412</v>
      </c>
      <c r="R51" s="243">
        <v>7.9812542909660639E-3</v>
      </c>
      <c r="S51" s="246" t="s">
        <v>157</v>
      </c>
      <c r="T51" s="242">
        <v>15.710762323187989</v>
      </c>
      <c r="U51" s="243">
        <v>7.2115124815294073E-3</v>
      </c>
      <c r="V51" s="246" t="s">
        <v>157</v>
      </c>
      <c r="W51" s="242">
        <v>3.9331155738686618E-3</v>
      </c>
      <c r="X51" s="243">
        <v>9.5260411901711174E-3</v>
      </c>
      <c r="Y51" s="246" t="s">
        <v>157</v>
      </c>
      <c r="Z51" s="242">
        <v>25.068069940512991</v>
      </c>
      <c r="AA51" s="243">
        <v>0.5769625648328246</v>
      </c>
      <c r="AB51" s="245" t="s">
        <v>157</v>
      </c>
      <c r="AC51" s="242">
        <v>26.239843557785129</v>
      </c>
      <c r="AD51" s="243">
        <v>0.56278830302322036</v>
      </c>
      <c r="AE51" s="245" t="s">
        <v>157</v>
      </c>
      <c r="AF51" s="242">
        <v>24.145795716528038</v>
      </c>
      <c r="AG51" s="243">
        <v>0.50751824388456424</v>
      </c>
      <c r="AH51" s="245" t="s">
        <v>157</v>
      </c>
      <c r="AI51" s="242">
        <v>24.546290785173849</v>
      </c>
      <c r="AJ51" s="243">
        <v>0.54803299198052202</v>
      </c>
      <c r="AK51" s="245" t="s">
        <v>157</v>
      </c>
      <c r="AL51" s="242">
        <v>23.68544781178452</v>
      </c>
      <c r="AM51" s="243">
        <v>1.0748387560985562</v>
      </c>
      <c r="AN51" s="245" t="s">
        <v>157</v>
      </c>
      <c r="AO51" s="242">
        <v>27.76241053481764</v>
      </c>
      <c r="AP51" s="243">
        <v>1.2510543337720006</v>
      </c>
      <c r="AQ51" s="245" t="s">
        <v>157</v>
      </c>
      <c r="AR51" s="242">
        <v>24.27172110716144</v>
      </c>
      <c r="AS51" s="243">
        <v>1.0607302809681389</v>
      </c>
      <c r="AT51" s="245" t="s">
        <v>157</v>
      </c>
      <c r="AU51" s="242">
        <v>24.28042054623641</v>
      </c>
      <c r="AV51" s="243">
        <v>1.2473764022328744</v>
      </c>
      <c r="AW51" s="245" t="s">
        <v>157</v>
      </c>
      <c r="AX51" s="242">
        <v>24.246701468509041</v>
      </c>
      <c r="AY51" s="243">
        <v>1.2417475304902237</v>
      </c>
      <c r="AZ51" s="245" t="s">
        <v>157</v>
      </c>
      <c r="BA51" s="242">
        <v>25.77055363360337</v>
      </c>
      <c r="BB51" s="243">
        <v>0.87234810534417095</v>
      </c>
      <c r="BC51" s="245" t="s">
        <v>157</v>
      </c>
      <c r="BD51" s="242">
        <v>24.96139612120281</v>
      </c>
      <c r="BE51" s="243">
        <v>1.0663888811043052</v>
      </c>
      <c r="BF51" s="245" t="s">
        <v>157</v>
      </c>
      <c r="BG51" s="242">
        <v>25.021348776684778</v>
      </c>
      <c r="BH51" s="243">
        <v>0.96472331312863357</v>
      </c>
      <c r="BI51" s="245" t="s">
        <v>157</v>
      </c>
      <c r="BJ51" s="242">
        <v>0.56125365672452077</v>
      </c>
      <c r="BK51" s="247">
        <v>1.6628556445829703</v>
      </c>
      <c r="BL51" s="247" t="s">
        <v>157</v>
      </c>
      <c r="BM51" s="242">
        <v>-1.9918569012142697</v>
      </c>
      <c r="BN51" s="247">
        <v>1.5822155590392513</v>
      </c>
      <c r="BO51" s="247" t="s">
        <v>157</v>
      </c>
      <c r="BP51" s="242">
        <v>0.6896750140413701</v>
      </c>
      <c r="BQ51" s="247">
        <v>1.6245379543986542</v>
      </c>
      <c r="BR51" s="247" t="s">
        <v>157</v>
      </c>
      <c r="BS51" s="242">
        <v>0.7409282304483682</v>
      </c>
      <c r="BT51" s="247">
        <v>1.3930616921182499</v>
      </c>
      <c r="BU51" s="248" t="s">
        <v>157</v>
      </c>
    </row>
    <row r="52" spans="1:73" s="90" customFormat="1">
      <c r="A52" s="241" t="s">
        <v>158</v>
      </c>
      <c r="B52" s="242">
        <v>15.832762673643369</v>
      </c>
      <c r="C52" s="243">
        <v>3.6698364681377973E-3</v>
      </c>
      <c r="D52" s="244" t="s">
        <v>157</v>
      </c>
      <c r="E52" s="242">
        <v>15.73459951478606</v>
      </c>
      <c r="F52" s="243">
        <v>2.0910485680810985E-3</v>
      </c>
      <c r="G52" s="245" t="s">
        <v>157</v>
      </c>
      <c r="H52" s="242">
        <v>15.9857287150929</v>
      </c>
      <c r="I52" s="243">
        <v>2.142165939397958E-3</v>
      </c>
      <c r="J52" s="245" t="s">
        <v>157</v>
      </c>
      <c r="K52" s="242">
        <v>16.2404740609696</v>
      </c>
      <c r="L52" s="243">
        <v>2.1271282641367323E-3</v>
      </c>
      <c r="M52" s="245" t="s">
        <v>157</v>
      </c>
      <c r="N52" s="242">
        <v>15.486346116456749</v>
      </c>
      <c r="O52" s="243">
        <v>1.938380942237369E-3</v>
      </c>
      <c r="P52" s="245" t="s">
        <v>157</v>
      </c>
      <c r="Q52" s="242">
        <v>15.81703854503376</v>
      </c>
      <c r="R52" s="243">
        <v>7.0484701415441733E-3</v>
      </c>
      <c r="S52" s="246" t="s">
        <v>157</v>
      </c>
      <c r="T52" s="242">
        <v>15.821400360287161</v>
      </c>
      <c r="U52" s="243">
        <v>8.6843410262456081E-3</v>
      </c>
      <c r="V52" s="246" t="s">
        <v>157</v>
      </c>
      <c r="W52" s="242">
        <v>4.3618152534001808E-3</v>
      </c>
      <c r="X52" s="243">
        <v>1.1216205893302066E-2</v>
      </c>
      <c r="Y52" s="246" t="s">
        <v>157</v>
      </c>
      <c r="Z52" s="242">
        <v>26.997312560420031</v>
      </c>
      <c r="AA52" s="243">
        <v>0.61552603531197791</v>
      </c>
      <c r="AB52" s="245" t="s">
        <v>157</v>
      </c>
      <c r="AC52" s="242">
        <v>22.662449039284851</v>
      </c>
      <c r="AD52" s="243">
        <v>0.55383851564968978</v>
      </c>
      <c r="AE52" s="245" t="s">
        <v>157</v>
      </c>
      <c r="AF52" s="242">
        <v>22.041682128382298</v>
      </c>
      <c r="AG52" s="243">
        <v>0.53462237314226824</v>
      </c>
      <c r="AH52" s="245" t="s">
        <v>157</v>
      </c>
      <c r="AI52" s="242">
        <v>28.298556271912819</v>
      </c>
      <c r="AJ52" s="243">
        <v>0.49740728180319266</v>
      </c>
      <c r="AK52" s="245" t="s">
        <v>157</v>
      </c>
      <c r="AL52" s="242">
        <v>28.045550821225302</v>
      </c>
      <c r="AM52" s="243">
        <v>1.098166097198408</v>
      </c>
      <c r="AN52" s="245" t="s">
        <v>157</v>
      </c>
      <c r="AO52" s="242">
        <v>21.591149109382481</v>
      </c>
      <c r="AP52" s="243">
        <v>1.1178934507920613</v>
      </c>
      <c r="AQ52" s="245" t="s">
        <v>157</v>
      </c>
      <c r="AR52" s="242">
        <v>19.93793825537692</v>
      </c>
      <c r="AS52" s="243">
        <v>1.1454093905794145</v>
      </c>
      <c r="AT52" s="245" t="s">
        <v>157</v>
      </c>
      <c r="AU52" s="242">
        <v>30.4253618140153</v>
      </c>
      <c r="AV52" s="243">
        <v>1.0445747112969697</v>
      </c>
      <c r="AW52" s="245" t="s">
        <v>157</v>
      </c>
      <c r="AX52" s="242">
        <v>27.567333941677859</v>
      </c>
      <c r="AY52" s="243">
        <v>1.1950489009155312</v>
      </c>
      <c r="AZ52" s="245" t="s">
        <v>157</v>
      </c>
      <c r="BA52" s="242">
        <v>20.898562370054819</v>
      </c>
      <c r="BB52" s="243">
        <v>1.1277629305355998</v>
      </c>
      <c r="BC52" s="245" t="s">
        <v>157</v>
      </c>
      <c r="BD52" s="242">
        <v>22.099445184125859</v>
      </c>
      <c r="BE52" s="243">
        <v>1.0029816598761532</v>
      </c>
      <c r="BF52" s="245" t="s">
        <v>157</v>
      </c>
      <c r="BG52" s="242">
        <v>29.43465850414146</v>
      </c>
      <c r="BH52" s="243">
        <v>1.2263415937848785</v>
      </c>
      <c r="BI52" s="245" t="s">
        <v>157</v>
      </c>
      <c r="BJ52" s="242">
        <v>-0.47821687954744263</v>
      </c>
      <c r="BK52" s="247">
        <v>1.6577826135711942</v>
      </c>
      <c r="BL52" s="247" t="s">
        <v>157</v>
      </c>
      <c r="BM52" s="242">
        <v>-0.69258673932766257</v>
      </c>
      <c r="BN52" s="247">
        <v>1.4844061510265216</v>
      </c>
      <c r="BO52" s="247" t="s">
        <v>157</v>
      </c>
      <c r="BP52" s="242">
        <v>2.1615069287489383</v>
      </c>
      <c r="BQ52" s="247">
        <v>1.4876290083185675</v>
      </c>
      <c r="BR52" s="247" t="s">
        <v>157</v>
      </c>
      <c r="BS52" s="242">
        <v>-0.99070330987384025</v>
      </c>
      <c r="BT52" s="247">
        <v>1.6337251925981979</v>
      </c>
      <c r="BU52" s="248" t="s">
        <v>157</v>
      </c>
    </row>
    <row r="53" spans="1:73" s="90" customFormat="1">
      <c r="A53" s="241" t="s">
        <v>69</v>
      </c>
      <c r="B53" s="242">
        <v>15.790042140134849</v>
      </c>
      <c r="C53" s="243">
        <v>4.1470690768118179E-3</v>
      </c>
      <c r="D53" s="244" t="s">
        <v>157</v>
      </c>
      <c r="E53" s="242">
        <v>15.75194879877944</v>
      </c>
      <c r="F53" s="243">
        <v>2.2047584338118534E-3</v>
      </c>
      <c r="G53" s="245" t="s">
        <v>157</v>
      </c>
      <c r="H53" s="242">
        <v>16.00733839216516</v>
      </c>
      <c r="I53" s="243">
        <v>2.3449703334101888E-3</v>
      </c>
      <c r="J53" s="245" t="s">
        <v>157</v>
      </c>
      <c r="K53" s="242">
        <v>15.92296762633133</v>
      </c>
      <c r="L53" s="243">
        <v>1.0967994744022823E-2</v>
      </c>
      <c r="M53" s="245" t="s">
        <v>157</v>
      </c>
      <c r="N53" s="242">
        <v>15.50625579230951</v>
      </c>
      <c r="O53" s="243">
        <v>2.6425918644091117E-3</v>
      </c>
      <c r="P53" s="245" t="s">
        <v>157</v>
      </c>
      <c r="Q53" s="242">
        <v>15.804433101073821</v>
      </c>
      <c r="R53" s="243">
        <v>8.1565137906619012E-3</v>
      </c>
      <c r="S53" s="246" t="s">
        <v>157</v>
      </c>
      <c r="T53" s="242">
        <v>15.77964390766811</v>
      </c>
      <c r="U53" s="243">
        <v>7.1855040576965868E-3</v>
      </c>
      <c r="V53" s="246" t="s">
        <v>157</v>
      </c>
      <c r="W53" s="242">
        <v>-2.4789193405711174E-2</v>
      </c>
      <c r="X53" s="243">
        <v>1.122613917484476E-2</v>
      </c>
      <c r="Y53" s="246" t="s">
        <v>157</v>
      </c>
      <c r="Z53" s="242">
        <v>27.35823506127883</v>
      </c>
      <c r="AA53" s="243">
        <v>0.66969007325869967</v>
      </c>
      <c r="AB53" s="245" t="s">
        <v>157</v>
      </c>
      <c r="AC53" s="242">
        <v>23.458633780369631</v>
      </c>
      <c r="AD53" s="243">
        <v>0.61457762261745996</v>
      </c>
      <c r="AE53" s="245" t="s">
        <v>157</v>
      </c>
      <c r="AF53" s="242">
        <v>23.76269101676057</v>
      </c>
      <c r="AG53" s="243">
        <v>0.60524806604458525</v>
      </c>
      <c r="AH53" s="245" t="s">
        <v>157</v>
      </c>
      <c r="AI53" s="242">
        <v>25.420440141590969</v>
      </c>
      <c r="AJ53" s="243">
        <v>0.5798162681280209</v>
      </c>
      <c r="AK53" s="245" t="s">
        <v>157</v>
      </c>
      <c r="AL53" s="242">
        <v>26.094669716048291</v>
      </c>
      <c r="AM53" s="243">
        <v>1.2382492179003133</v>
      </c>
      <c r="AN53" s="245" t="s">
        <v>157</v>
      </c>
      <c r="AO53" s="242">
        <v>24.75871087315176</v>
      </c>
      <c r="AP53" s="243">
        <v>1.3262287017290573</v>
      </c>
      <c r="AQ53" s="245" t="s">
        <v>157</v>
      </c>
      <c r="AR53" s="242">
        <v>25.004480060185919</v>
      </c>
      <c r="AS53" s="243">
        <v>1.1426437886921805</v>
      </c>
      <c r="AT53" s="245" t="s">
        <v>157</v>
      </c>
      <c r="AU53" s="242">
        <v>24.14213935061402</v>
      </c>
      <c r="AV53" s="243">
        <v>1.5122992289989297</v>
      </c>
      <c r="AW53" s="245" t="s">
        <v>157</v>
      </c>
      <c r="AX53" s="242">
        <v>29.82712633216935</v>
      </c>
      <c r="AY53" s="243">
        <v>1.3093551150391298</v>
      </c>
      <c r="AZ53" s="245" t="s">
        <v>157</v>
      </c>
      <c r="BA53" s="242">
        <v>22.14823657459911</v>
      </c>
      <c r="BB53" s="243">
        <v>1.099510544891223</v>
      </c>
      <c r="BC53" s="245" t="s">
        <v>157</v>
      </c>
      <c r="BD53" s="242">
        <v>22.6004282413647</v>
      </c>
      <c r="BE53" s="243">
        <v>0.93745446152708711</v>
      </c>
      <c r="BF53" s="245" t="s">
        <v>157</v>
      </c>
      <c r="BG53" s="242">
        <v>25.42420885186684</v>
      </c>
      <c r="BH53" s="243">
        <v>1.0860182010777293</v>
      </c>
      <c r="BI53" s="245" t="s">
        <v>157</v>
      </c>
      <c r="BJ53" s="242">
        <v>3.7324566161210591</v>
      </c>
      <c r="BK53" s="247">
        <v>1.7952116281329811</v>
      </c>
      <c r="BL53" s="247" t="s">
        <v>157</v>
      </c>
      <c r="BM53" s="242">
        <v>-2.6104742985526492</v>
      </c>
      <c r="BN53" s="247">
        <v>1.6918575057972889</v>
      </c>
      <c r="BO53" s="247" t="s">
        <v>157</v>
      </c>
      <c r="BP53" s="242">
        <v>-2.4040518188212197</v>
      </c>
      <c r="BQ53" s="247">
        <v>1.4560009291359626</v>
      </c>
      <c r="BR53" s="247" t="s">
        <v>157</v>
      </c>
      <c r="BS53" s="242">
        <v>1.2820695012528205</v>
      </c>
      <c r="BT53" s="247">
        <v>1.9792338612643559</v>
      </c>
      <c r="BU53" s="248" t="s">
        <v>157</v>
      </c>
    </row>
    <row r="54" spans="1:73" s="90" customFormat="1">
      <c r="A54" s="241" t="s">
        <v>70</v>
      </c>
      <c r="B54" s="242">
        <v>15.786404146887079</v>
      </c>
      <c r="C54" s="243">
        <v>5.1594216039022155E-3</v>
      </c>
      <c r="D54" s="244" t="s">
        <v>157</v>
      </c>
      <c r="E54" s="242">
        <v>15.90856982338339</v>
      </c>
      <c r="F54" s="243">
        <v>1.3192370368961939E-2</v>
      </c>
      <c r="G54" s="245" t="s">
        <v>157</v>
      </c>
      <c r="H54" s="242">
        <v>15.51998422974588</v>
      </c>
      <c r="I54" s="243">
        <v>3.5220238765556523E-3</v>
      </c>
      <c r="J54" s="245" t="s">
        <v>157</v>
      </c>
      <c r="K54" s="242">
        <v>15.76447784015051</v>
      </c>
      <c r="L54" s="243">
        <v>3.0269779201534583E-3</v>
      </c>
      <c r="M54" s="245" t="s">
        <v>157</v>
      </c>
      <c r="N54" s="242">
        <v>16.016516045575511</v>
      </c>
      <c r="O54" s="243">
        <v>3.3396006393416194E-3</v>
      </c>
      <c r="P54" s="245" t="s">
        <v>157</v>
      </c>
      <c r="Q54" s="242">
        <v>15.797817504738781</v>
      </c>
      <c r="R54" s="243">
        <v>8.153581573111586E-3</v>
      </c>
      <c r="S54" s="246" t="s">
        <v>157</v>
      </c>
      <c r="T54" s="242">
        <v>15.784081189566891</v>
      </c>
      <c r="U54" s="243">
        <v>9.1614481275562876E-3</v>
      </c>
      <c r="V54" s="246" t="s">
        <v>157</v>
      </c>
      <c r="W54" s="242">
        <v>-1.3736315171890112E-2</v>
      </c>
      <c r="X54" s="243">
        <v>1.1841945214750991E-2</v>
      </c>
      <c r="Y54" s="246" t="s">
        <v>157</v>
      </c>
      <c r="Z54" s="242">
        <v>22.493892197891508</v>
      </c>
      <c r="AA54" s="243">
        <v>0.58169574543557878</v>
      </c>
      <c r="AB54" s="245" t="s">
        <v>157</v>
      </c>
      <c r="AC54" s="242">
        <v>27.514205037823729</v>
      </c>
      <c r="AD54" s="243">
        <v>0.74176693247321612</v>
      </c>
      <c r="AE54" s="245" t="s">
        <v>157</v>
      </c>
      <c r="AF54" s="242">
        <v>27.461634173571088</v>
      </c>
      <c r="AG54" s="243">
        <v>0.57808592712029649</v>
      </c>
      <c r="AH54" s="245" t="s">
        <v>157</v>
      </c>
      <c r="AI54" s="242">
        <v>22.530268590713671</v>
      </c>
      <c r="AJ54" s="243">
        <v>0.65397721307973578</v>
      </c>
      <c r="AK54" s="245" t="s">
        <v>157</v>
      </c>
      <c r="AL54" s="242">
        <v>23.999396506255291</v>
      </c>
      <c r="AM54" s="243">
        <v>1.1204159171263806</v>
      </c>
      <c r="AN54" s="245" t="s">
        <v>157</v>
      </c>
      <c r="AO54" s="242">
        <v>27.265470191874051</v>
      </c>
      <c r="AP54" s="243">
        <v>1.2207114074890182</v>
      </c>
      <c r="AQ54" s="245" t="s">
        <v>157</v>
      </c>
      <c r="AR54" s="242">
        <v>25.577005381688629</v>
      </c>
      <c r="AS54" s="243">
        <v>1.0759530633006784</v>
      </c>
      <c r="AT54" s="245" t="s">
        <v>157</v>
      </c>
      <c r="AU54" s="242">
        <v>23.158127920182029</v>
      </c>
      <c r="AV54" s="243">
        <v>1.1711284355274243</v>
      </c>
      <c r="AW54" s="245" t="s">
        <v>157</v>
      </c>
      <c r="AX54" s="242">
        <v>20.927161409991601</v>
      </c>
      <c r="AY54" s="243">
        <v>1.1439534799755648</v>
      </c>
      <c r="AZ54" s="245" t="s">
        <v>157</v>
      </c>
      <c r="BA54" s="242">
        <v>28.763139144256279</v>
      </c>
      <c r="BB54" s="243">
        <v>1.3237464342911631</v>
      </c>
      <c r="BC54" s="245" t="s">
        <v>157</v>
      </c>
      <c r="BD54" s="242">
        <v>26.980350666472422</v>
      </c>
      <c r="BE54" s="243">
        <v>1.0625257031030135</v>
      </c>
      <c r="BF54" s="245" t="s">
        <v>157</v>
      </c>
      <c r="BG54" s="242">
        <v>23.329348779279702</v>
      </c>
      <c r="BH54" s="243">
        <v>1.258310693949978</v>
      </c>
      <c r="BI54" s="245" t="s">
        <v>157</v>
      </c>
      <c r="BJ54" s="242">
        <v>-3.0722350962636895</v>
      </c>
      <c r="BK54" s="247">
        <v>1.4975299322588356</v>
      </c>
      <c r="BL54" s="247" t="s">
        <v>157</v>
      </c>
      <c r="BM54" s="242">
        <v>1.4976689523822273</v>
      </c>
      <c r="BN54" s="247">
        <v>1.558756200940044</v>
      </c>
      <c r="BO54" s="247" t="s">
        <v>157</v>
      </c>
      <c r="BP54" s="242">
        <v>1.4033452847837928</v>
      </c>
      <c r="BQ54" s="247">
        <v>1.5064007163551596</v>
      </c>
      <c r="BR54" s="247" t="s">
        <v>157</v>
      </c>
      <c r="BS54" s="242">
        <v>0.17122085909767293</v>
      </c>
      <c r="BT54" s="247">
        <v>1.7956372580763</v>
      </c>
      <c r="BU54" s="248" t="s">
        <v>157</v>
      </c>
    </row>
    <row r="55" spans="1:73" s="90" customFormat="1">
      <c r="A55" s="241" t="s">
        <v>71</v>
      </c>
      <c r="B55" s="242">
        <v>15.886586696097909</v>
      </c>
      <c r="C55" s="243">
        <v>3.2942282784328074E-3</v>
      </c>
      <c r="D55" s="244" t="s">
        <v>157</v>
      </c>
      <c r="E55" s="242">
        <v>16.247275037572379</v>
      </c>
      <c r="F55" s="243">
        <v>1.3858504334148878E-3</v>
      </c>
      <c r="G55" s="245" t="s">
        <v>157</v>
      </c>
      <c r="H55" s="242">
        <v>15.501008106799199</v>
      </c>
      <c r="I55" s="243">
        <v>1.485789185874923E-3</v>
      </c>
      <c r="J55" s="245" t="s">
        <v>157</v>
      </c>
      <c r="K55" s="242">
        <v>15.75312677399698</v>
      </c>
      <c r="L55" s="243">
        <v>1.582822736495467E-3</v>
      </c>
      <c r="M55" s="245" t="s">
        <v>157</v>
      </c>
      <c r="N55" s="242">
        <v>16.00176426012672</v>
      </c>
      <c r="O55" s="243">
        <v>1.1423940326973135E-3</v>
      </c>
      <c r="P55" s="245" t="s">
        <v>157</v>
      </c>
      <c r="Q55" s="242">
        <v>15.89056871845243</v>
      </c>
      <c r="R55" s="243">
        <v>5.9244960668925076E-3</v>
      </c>
      <c r="S55" s="246" t="s">
        <v>157</v>
      </c>
      <c r="T55" s="242">
        <v>15.899396472598561</v>
      </c>
      <c r="U55" s="243">
        <v>6.4067395112192369E-3</v>
      </c>
      <c r="V55" s="246" t="s">
        <v>157</v>
      </c>
      <c r="W55" s="242">
        <v>8.8277541461305731E-3</v>
      </c>
      <c r="X55" s="243">
        <v>9.0626693196155968E-3</v>
      </c>
      <c r="Y55" s="246" t="s">
        <v>157</v>
      </c>
      <c r="Z55" s="242">
        <v>25.57953174203692</v>
      </c>
      <c r="AA55" s="243">
        <v>0.51920014872374332</v>
      </c>
      <c r="AB55" s="245" t="s">
        <v>157</v>
      </c>
      <c r="AC55" s="242">
        <v>23.67610466323557</v>
      </c>
      <c r="AD55" s="243">
        <v>0.45145003521167842</v>
      </c>
      <c r="AE55" s="245" t="s">
        <v>157</v>
      </c>
      <c r="AF55" s="242">
        <v>23.897651649848861</v>
      </c>
      <c r="AG55" s="243">
        <v>0.40672252638871403</v>
      </c>
      <c r="AH55" s="245" t="s">
        <v>157</v>
      </c>
      <c r="AI55" s="242">
        <v>26.84671194487866</v>
      </c>
      <c r="AJ55" s="243">
        <v>0.45722611202904728</v>
      </c>
      <c r="AK55" s="245" t="s">
        <v>157</v>
      </c>
      <c r="AL55" s="242">
        <v>25.304361504051119</v>
      </c>
      <c r="AM55" s="243">
        <v>1.0219617846926832</v>
      </c>
      <c r="AN55" s="245" t="s">
        <v>157</v>
      </c>
      <c r="AO55" s="242">
        <v>22.637376148421211</v>
      </c>
      <c r="AP55" s="243">
        <v>0.79726457318454824</v>
      </c>
      <c r="AQ55" s="245" t="s">
        <v>157</v>
      </c>
      <c r="AR55" s="242">
        <v>24.58847833722356</v>
      </c>
      <c r="AS55" s="243">
        <v>0.84920440706480305</v>
      </c>
      <c r="AT55" s="245" t="s">
        <v>157</v>
      </c>
      <c r="AU55" s="242">
        <v>27.469784010304132</v>
      </c>
      <c r="AV55" s="243">
        <v>0.83575840268737889</v>
      </c>
      <c r="AW55" s="245" t="s">
        <v>157</v>
      </c>
      <c r="AX55" s="242">
        <v>26.893675145189551</v>
      </c>
      <c r="AY55" s="243">
        <v>1.0873101191205563</v>
      </c>
      <c r="AZ55" s="245" t="s">
        <v>157</v>
      </c>
      <c r="BA55" s="242">
        <v>21.710248352306181</v>
      </c>
      <c r="BB55" s="243">
        <v>0.91345225527988083</v>
      </c>
      <c r="BC55" s="245" t="s">
        <v>157</v>
      </c>
      <c r="BD55" s="242">
        <v>23.673128947050149</v>
      </c>
      <c r="BE55" s="243">
        <v>0.87016032789100317</v>
      </c>
      <c r="BF55" s="245" t="s">
        <v>157</v>
      </c>
      <c r="BG55" s="242">
        <v>27.72294755545412</v>
      </c>
      <c r="BH55" s="243">
        <v>0.90244944437070762</v>
      </c>
      <c r="BI55" s="245" t="s">
        <v>157</v>
      </c>
      <c r="BJ55" s="242">
        <v>1.5893136411384319</v>
      </c>
      <c r="BK55" s="247">
        <v>1.5479307520534427</v>
      </c>
      <c r="BL55" s="247" t="s">
        <v>157</v>
      </c>
      <c r="BM55" s="242">
        <v>-0.92712779611503038</v>
      </c>
      <c r="BN55" s="247">
        <v>1.3175332734954619</v>
      </c>
      <c r="BO55" s="247" t="s">
        <v>157</v>
      </c>
      <c r="BP55" s="242">
        <v>-0.91534939017341088</v>
      </c>
      <c r="BQ55" s="247">
        <v>1.1809703232858402</v>
      </c>
      <c r="BR55" s="247" t="s">
        <v>157</v>
      </c>
      <c r="BS55" s="242">
        <v>0.25316354514998807</v>
      </c>
      <c r="BT55" s="247">
        <v>1.1912857501917584</v>
      </c>
      <c r="BU55" s="248" t="s">
        <v>157</v>
      </c>
    </row>
    <row r="56" spans="1:73" s="90" customFormat="1">
      <c r="A56" s="241" t="s">
        <v>72</v>
      </c>
      <c r="B56" s="242">
        <v>15.790459528486419</v>
      </c>
      <c r="C56" s="243">
        <v>3.361654535707314E-3</v>
      </c>
      <c r="D56" s="244" t="s">
        <v>157</v>
      </c>
      <c r="E56" s="242">
        <v>15.425359707507161</v>
      </c>
      <c r="F56" s="243">
        <v>1.5134038335999163E-3</v>
      </c>
      <c r="G56" s="245" t="s">
        <v>157</v>
      </c>
      <c r="H56" s="242">
        <v>15.67388293651125</v>
      </c>
      <c r="I56" s="243">
        <v>1.5173636965842363E-3</v>
      </c>
      <c r="J56" s="245" t="s">
        <v>157</v>
      </c>
      <c r="K56" s="242">
        <v>15.92139041380965</v>
      </c>
      <c r="L56" s="243">
        <v>1.5187812500342822E-3</v>
      </c>
      <c r="M56" s="245" t="s">
        <v>157</v>
      </c>
      <c r="N56" s="242">
        <v>16.173650970768289</v>
      </c>
      <c r="O56" s="243">
        <v>1.6756138492190031E-3</v>
      </c>
      <c r="P56" s="245" t="s">
        <v>157</v>
      </c>
      <c r="Q56" s="242">
        <v>15.80311547284634</v>
      </c>
      <c r="R56" s="243">
        <v>5.9059506365740956E-3</v>
      </c>
      <c r="S56" s="246" t="s">
        <v>157</v>
      </c>
      <c r="T56" s="242">
        <v>15.78986690249163</v>
      </c>
      <c r="U56" s="243">
        <v>6.6043015594393368E-3</v>
      </c>
      <c r="V56" s="246" t="s">
        <v>157</v>
      </c>
      <c r="W56" s="242">
        <v>-1.3248570354710054E-2</v>
      </c>
      <c r="X56" s="243">
        <v>8.3095892861567173E-3</v>
      </c>
      <c r="Y56" s="246" t="s">
        <v>157</v>
      </c>
      <c r="Z56" s="242">
        <v>26.203172746112489</v>
      </c>
      <c r="AA56" s="243">
        <v>0.54798384410029721</v>
      </c>
      <c r="AB56" s="245" t="s">
        <v>157</v>
      </c>
      <c r="AC56" s="242">
        <v>25.162888769105681</v>
      </c>
      <c r="AD56" s="243">
        <v>0.52142220493899294</v>
      </c>
      <c r="AE56" s="245" t="s">
        <v>157</v>
      </c>
      <c r="AF56" s="242">
        <v>24.323784939517932</v>
      </c>
      <c r="AG56" s="243">
        <v>0.50025536508791046</v>
      </c>
      <c r="AH56" s="245" t="s">
        <v>157</v>
      </c>
      <c r="AI56" s="242">
        <v>24.310153545263901</v>
      </c>
      <c r="AJ56" s="243">
        <v>0.45107704298948137</v>
      </c>
      <c r="AK56" s="245" t="s">
        <v>157</v>
      </c>
      <c r="AL56" s="242">
        <v>25.496495317567781</v>
      </c>
      <c r="AM56" s="243">
        <v>1.0045205191595379</v>
      </c>
      <c r="AN56" s="245" t="s">
        <v>157</v>
      </c>
      <c r="AO56" s="242">
        <v>23.423194898606571</v>
      </c>
      <c r="AP56" s="243">
        <v>1.0015698134602997</v>
      </c>
      <c r="AQ56" s="245" t="s">
        <v>157</v>
      </c>
      <c r="AR56" s="242">
        <v>25.02840775663805</v>
      </c>
      <c r="AS56" s="243">
        <v>1.0379453056838022</v>
      </c>
      <c r="AT56" s="245" t="s">
        <v>157</v>
      </c>
      <c r="AU56" s="242">
        <v>26.05190202718758</v>
      </c>
      <c r="AV56" s="243">
        <v>0.97587891359501289</v>
      </c>
      <c r="AW56" s="245" t="s">
        <v>157</v>
      </c>
      <c r="AX56" s="242">
        <v>25.676867999201608</v>
      </c>
      <c r="AY56" s="243">
        <v>1.0664308321721705</v>
      </c>
      <c r="AZ56" s="245" t="s">
        <v>157</v>
      </c>
      <c r="BA56" s="242">
        <v>25.46962805662319</v>
      </c>
      <c r="BB56" s="243">
        <v>1.0409041687885452</v>
      </c>
      <c r="BC56" s="245" t="s">
        <v>157</v>
      </c>
      <c r="BD56" s="242">
        <v>24.659689382873889</v>
      </c>
      <c r="BE56" s="243">
        <v>0.97132048523206138</v>
      </c>
      <c r="BF56" s="245" t="s">
        <v>157</v>
      </c>
      <c r="BG56" s="242">
        <v>24.193814561301309</v>
      </c>
      <c r="BH56" s="243">
        <v>0.96905226593737592</v>
      </c>
      <c r="BI56" s="245" t="s">
        <v>157</v>
      </c>
      <c r="BJ56" s="242">
        <v>0.18037268163382691</v>
      </c>
      <c r="BK56" s="247">
        <v>1.3540507818098251</v>
      </c>
      <c r="BL56" s="247" t="s">
        <v>157</v>
      </c>
      <c r="BM56" s="242">
        <v>2.0464331580166188</v>
      </c>
      <c r="BN56" s="247">
        <v>1.4310928905741123</v>
      </c>
      <c r="BO56" s="247" t="s">
        <v>157</v>
      </c>
      <c r="BP56" s="242">
        <v>-0.36871837376416039</v>
      </c>
      <c r="BQ56" s="247">
        <v>1.3835106478283465</v>
      </c>
      <c r="BR56" s="247" t="s">
        <v>157</v>
      </c>
      <c r="BS56" s="242">
        <v>-1.8580874658862712</v>
      </c>
      <c r="BT56" s="247">
        <v>1.4624784441023617</v>
      </c>
      <c r="BU56" s="248" t="s">
        <v>157</v>
      </c>
    </row>
    <row r="57" spans="1:73" s="90" customFormat="1">
      <c r="A57" s="241" t="s">
        <v>73</v>
      </c>
      <c r="B57" s="242">
        <v>15.75067075617781</v>
      </c>
      <c r="C57" s="243">
        <v>8.0328877793952261E-3</v>
      </c>
      <c r="D57" s="244" t="s">
        <v>157</v>
      </c>
      <c r="E57" s="242" t="s">
        <v>74</v>
      </c>
      <c r="F57" s="243" t="s">
        <v>74</v>
      </c>
      <c r="G57" s="245" t="s">
        <v>157</v>
      </c>
      <c r="H57" s="242" t="s">
        <v>74</v>
      </c>
      <c r="I57" s="243" t="s">
        <v>74</v>
      </c>
      <c r="J57" s="245" t="s">
        <v>157</v>
      </c>
      <c r="K57" s="242" t="s">
        <v>74</v>
      </c>
      <c r="L57" s="243" t="s">
        <v>74</v>
      </c>
      <c r="M57" s="245" t="s">
        <v>157</v>
      </c>
      <c r="N57" s="242" t="s">
        <v>74</v>
      </c>
      <c r="O57" s="243" t="s">
        <v>74</v>
      </c>
      <c r="P57" s="245" t="s">
        <v>157</v>
      </c>
      <c r="Q57" s="242">
        <v>15.728767467061269</v>
      </c>
      <c r="R57" s="243">
        <v>1.2942912065040941E-2</v>
      </c>
      <c r="S57" s="246" t="s">
        <v>157</v>
      </c>
      <c r="T57" s="242">
        <v>15.75141808154391</v>
      </c>
      <c r="U57" s="243">
        <v>1.2845041153793806E-2</v>
      </c>
      <c r="V57" s="246" t="s">
        <v>157</v>
      </c>
      <c r="W57" s="242">
        <v>2.2650614482641274E-2</v>
      </c>
      <c r="X57" s="243">
        <v>1.8589889330699685E-2</v>
      </c>
      <c r="Y57" s="246" t="s">
        <v>157</v>
      </c>
      <c r="Z57" s="242" t="s">
        <v>74</v>
      </c>
      <c r="AA57" s="243" t="s">
        <v>74</v>
      </c>
      <c r="AB57" s="245" t="s">
        <v>157</v>
      </c>
      <c r="AC57" s="242" t="s">
        <v>74</v>
      </c>
      <c r="AD57" s="243" t="s">
        <v>74</v>
      </c>
      <c r="AE57" s="245" t="s">
        <v>157</v>
      </c>
      <c r="AF57" s="242" t="s">
        <v>74</v>
      </c>
      <c r="AG57" s="243" t="s">
        <v>74</v>
      </c>
      <c r="AH57" s="245" t="s">
        <v>157</v>
      </c>
      <c r="AI57" s="242" t="s">
        <v>74</v>
      </c>
      <c r="AJ57" s="243" t="s">
        <v>74</v>
      </c>
      <c r="AK57" s="245" t="s">
        <v>157</v>
      </c>
      <c r="AL57" s="242" t="s">
        <v>74</v>
      </c>
      <c r="AM57" s="243" t="s">
        <v>74</v>
      </c>
      <c r="AN57" s="245" t="s">
        <v>157</v>
      </c>
      <c r="AO57" s="242" t="s">
        <v>74</v>
      </c>
      <c r="AP57" s="243" t="s">
        <v>74</v>
      </c>
      <c r="AQ57" s="245" t="s">
        <v>157</v>
      </c>
      <c r="AR57" s="242" t="s">
        <v>74</v>
      </c>
      <c r="AS57" s="243" t="s">
        <v>74</v>
      </c>
      <c r="AT57" s="245" t="s">
        <v>157</v>
      </c>
      <c r="AU57" s="242" t="s">
        <v>74</v>
      </c>
      <c r="AV57" s="243" t="s">
        <v>74</v>
      </c>
      <c r="AW57" s="245" t="s">
        <v>157</v>
      </c>
      <c r="AX57" s="242" t="s">
        <v>74</v>
      </c>
      <c r="AY57" s="243" t="s">
        <v>74</v>
      </c>
      <c r="AZ57" s="245" t="s">
        <v>157</v>
      </c>
      <c r="BA57" s="242" t="s">
        <v>74</v>
      </c>
      <c r="BB57" s="243" t="s">
        <v>74</v>
      </c>
      <c r="BC57" s="245" t="s">
        <v>157</v>
      </c>
      <c r="BD57" s="242" t="s">
        <v>74</v>
      </c>
      <c r="BE57" s="243" t="s">
        <v>74</v>
      </c>
      <c r="BF57" s="245" t="s">
        <v>157</v>
      </c>
      <c r="BG57" s="242" t="s">
        <v>74</v>
      </c>
      <c r="BH57" s="243" t="s">
        <v>74</v>
      </c>
      <c r="BI57" s="245" t="s">
        <v>157</v>
      </c>
      <c r="BJ57" s="242" t="s">
        <v>74</v>
      </c>
      <c r="BK57" s="247" t="s">
        <v>74</v>
      </c>
      <c r="BL57" s="247" t="s">
        <v>157</v>
      </c>
      <c r="BM57" s="242" t="s">
        <v>74</v>
      </c>
      <c r="BN57" s="247" t="s">
        <v>74</v>
      </c>
      <c r="BO57" s="247" t="s">
        <v>157</v>
      </c>
      <c r="BP57" s="242" t="s">
        <v>74</v>
      </c>
      <c r="BQ57" s="247" t="s">
        <v>74</v>
      </c>
      <c r="BR57" s="247" t="s">
        <v>157</v>
      </c>
      <c r="BS57" s="242" t="s">
        <v>74</v>
      </c>
      <c r="BT57" s="247" t="s">
        <v>74</v>
      </c>
      <c r="BU57" s="248" t="s">
        <v>157</v>
      </c>
    </row>
    <row r="58" spans="1:73" s="90" customFormat="1">
      <c r="A58" s="241" t="s">
        <v>75</v>
      </c>
      <c r="B58" s="242">
        <v>15.794506116400891</v>
      </c>
      <c r="C58" s="243">
        <v>4.5419105799261303E-3</v>
      </c>
      <c r="D58" s="244" t="s">
        <v>157</v>
      </c>
      <c r="E58" s="242" t="s">
        <v>74</v>
      </c>
      <c r="F58" s="243" t="s">
        <v>74</v>
      </c>
      <c r="G58" s="245" t="s">
        <v>157</v>
      </c>
      <c r="H58" s="242" t="s">
        <v>74</v>
      </c>
      <c r="I58" s="243" t="s">
        <v>74</v>
      </c>
      <c r="J58" s="245" t="s">
        <v>157</v>
      </c>
      <c r="K58" s="242" t="s">
        <v>74</v>
      </c>
      <c r="L58" s="243" t="s">
        <v>74</v>
      </c>
      <c r="M58" s="245" t="s">
        <v>157</v>
      </c>
      <c r="N58" s="242" t="s">
        <v>74</v>
      </c>
      <c r="O58" s="243" t="s">
        <v>74</v>
      </c>
      <c r="P58" s="245" t="s">
        <v>157</v>
      </c>
      <c r="Q58" s="242">
        <v>15.80053377661708</v>
      </c>
      <c r="R58" s="243">
        <v>9.3490112481103456E-3</v>
      </c>
      <c r="S58" s="246" t="s">
        <v>157</v>
      </c>
      <c r="T58" s="242">
        <v>15.79968120363311</v>
      </c>
      <c r="U58" s="243">
        <v>9.7304870820688408E-3</v>
      </c>
      <c r="V58" s="246" t="s">
        <v>157</v>
      </c>
      <c r="W58" s="242">
        <v>-8.525729839696794E-4</v>
      </c>
      <c r="X58" s="243">
        <v>1.4276224264811453E-2</v>
      </c>
      <c r="Y58" s="246" t="s">
        <v>157</v>
      </c>
      <c r="Z58" s="242" t="s">
        <v>74</v>
      </c>
      <c r="AA58" s="243" t="s">
        <v>74</v>
      </c>
      <c r="AB58" s="245" t="s">
        <v>157</v>
      </c>
      <c r="AC58" s="242" t="s">
        <v>74</v>
      </c>
      <c r="AD58" s="243" t="s">
        <v>74</v>
      </c>
      <c r="AE58" s="245" t="s">
        <v>157</v>
      </c>
      <c r="AF58" s="242" t="s">
        <v>74</v>
      </c>
      <c r="AG58" s="243" t="s">
        <v>74</v>
      </c>
      <c r="AH58" s="245" t="s">
        <v>157</v>
      </c>
      <c r="AI58" s="242" t="s">
        <v>74</v>
      </c>
      <c r="AJ58" s="243" t="s">
        <v>74</v>
      </c>
      <c r="AK58" s="245" t="s">
        <v>157</v>
      </c>
      <c r="AL58" s="242" t="s">
        <v>74</v>
      </c>
      <c r="AM58" s="243" t="s">
        <v>74</v>
      </c>
      <c r="AN58" s="245" t="s">
        <v>157</v>
      </c>
      <c r="AO58" s="242" t="s">
        <v>74</v>
      </c>
      <c r="AP58" s="243" t="s">
        <v>74</v>
      </c>
      <c r="AQ58" s="245" t="s">
        <v>157</v>
      </c>
      <c r="AR58" s="242" t="s">
        <v>74</v>
      </c>
      <c r="AS58" s="243" t="s">
        <v>74</v>
      </c>
      <c r="AT58" s="245" t="s">
        <v>157</v>
      </c>
      <c r="AU58" s="242" t="s">
        <v>74</v>
      </c>
      <c r="AV58" s="243" t="s">
        <v>74</v>
      </c>
      <c r="AW58" s="245" t="s">
        <v>157</v>
      </c>
      <c r="AX58" s="242" t="s">
        <v>74</v>
      </c>
      <c r="AY58" s="243" t="s">
        <v>74</v>
      </c>
      <c r="AZ58" s="245" t="s">
        <v>157</v>
      </c>
      <c r="BA58" s="242" t="s">
        <v>74</v>
      </c>
      <c r="BB58" s="243" t="s">
        <v>74</v>
      </c>
      <c r="BC58" s="245" t="s">
        <v>157</v>
      </c>
      <c r="BD58" s="242" t="s">
        <v>74</v>
      </c>
      <c r="BE58" s="243" t="s">
        <v>74</v>
      </c>
      <c r="BF58" s="245" t="s">
        <v>157</v>
      </c>
      <c r="BG58" s="242" t="s">
        <v>74</v>
      </c>
      <c r="BH58" s="243" t="s">
        <v>74</v>
      </c>
      <c r="BI58" s="245" t="s">
        <v>157</v>
      </c>
      <c r="BJ58" s="242" t="s">
        <v>74</v>
      </c>
      <c r="BK58" s="247" t="s">
        <v>74</v>
      </c>
      <c r="BL58" s="247" t="s">
        <v>157</v>
      </c>
      <c r="BM58" s="242" t="s">
        <v>74</v>
      </c>
      <c r="BN58" s="247" t="s">
        <v>74</v>
      </c>
      <c r="BO58" s="247" t="s">
        <v>157</v>
      </c>
      <c r="BP58" s="242" t="s">
        <v>74</v>
      </c>
      <c r="BQ58" s="247" t="s">
        <v>74</v>
      </c>
      <c r="BR58" s="247" t="s">
        <v>157</v>
      </c>
      <c r="BS58" s="242" t="s">
        <v>74</v>
      </c>
      <c r="BT58" s="247" t="s">
        <v>74</v>
      </c>
      <c r="BU58" s="248" t="s">
        <v>157</v>
      </c>
    </row>
    <row r="59" spans="1:73" s="90" customFormat="1">
      <c r="A59" s="241" t="s">
        <v>76</v>
      </c>
      <c r="B59" s="242">
        <v>15.717288381967871</v>
      </c>
      <c r="C59" s="243">
        <v>4.7376921460794089E-3</v>
      </c>
      <c r="D59" s="244" t="s">
        <v>157</v>
      </c>
      <c r="E59" s="242" t="s">
        <v>74</v>
      </c>
      <c r="F59" s="243" t="s">
        <v>74</v>
      </c>
      <c r="G59" s="245" t="s">
        <v>157</v>
      </c>
      <c r="H59" s="242" t="s">
        <v>74</v>
      </c>
      <c r="I59" s="243" t="s">
        <v>74</v>
      </c>
      <c r="J59" s="245" t="s">
        <v>157</v>
      </c>
      <c r="K59" s="242" t="s">
        <v>74</v>
      </c>
      <c r="L59" s="243" t="s">
        <v>74</v>
      </c>
      <c r="M59" s="245" t="s">
        <v>157</v>
      </c>
      <c r="N59" s="242" t="s">
        <v>74</v>
      </c>
      <c r="O59" s="243" t="s">
        <v>74</v>
      </c>
      <c r="P59" s="245" t="s">
        <v>157</v>
      </c>
      <c r="Q59" s="242">
        <v>15.693640876271431</v>
      </c>
      <c r="R59" s="243">
        <v>7.1015249282071827E-3</v>
      </c>
      <c r="S59" s="246" t="s">
        <v>157</v>
      </c>
      <c r="T59" s="242">
        <v>15.740762821650209</v>
      </c>
      <c r="U59" s="243">
        <v>8.5350685020586878E-3</v>
      </c>
      <c r="V59" s="246" t="s">
        <v>157</v>
      </c>
      <c r="W59" s="242">
        <v>4.7121945378778562E-2</v>
      </c>
      <c r="X59" s="243">
        <v>1.052887421978606E-2</v>
      </c>
      <c r="Y59" s="246" t="s">
        <v>157</v>
      </c>
      <c r="Z59" s="242" t="s">
        <v>74</v>
      </c>
      <c r="AA59" s="243" t="s">
        <v>74</v>
      </c>
      <c r="AB59" s="245" t="s">
        <v>157</v>
      </c>
      <c r="AC59" s="242" t="s">
        <v>74</v>
      </c>
      <c r="AD59" s="243" t="s">
        <v>74</v>
      </c>
      <c r="AE59" s="245" t="s">
        <v>157</v>
      </c>
      <c r="AF59" s="242" t="s">
        <v>74</v>
      </c>
      <c r="AG59" s="243" t="s">
        <v>74</v>
      </c>
      <c r="AH59" s="245" t="s">
        <v>157</v>
      </c>
      <c r="AI59" s="242" t="s">
        <v>74</v>
      </c>
      <c r="AJ59" s="243" t="s">
        <v>74</v>
      </c>
      <c r="AK59" s="245" t="s">
        <v>157</v>
      </c>
      <c r="AL59" s="242" t="s">
        <v>74</v>
      </c>
      <c r="AM59" s="243" t="s">
        <v>74</v>
      </c>
      <c r="AN59" s="245" t="s">
        <v>157</v>
      </c>
      <c r="AO59" s="242" t="s">
        <v>74</v>
      </c>
      <c r="AP59" s="243" t="s">
        <v>74</v>
      </c>
      <c r="AQ59" s="245" t="s">
        <v>157</v>
      </c>
      <c r="AR59" s="242" t="s">
        <v>74</v>
      </c>
      <c r="AS59" s="243" t="s">
        <v>74</v>
      </c>
      <c r="AT59" s="245" t="s">
        <v>157</v>
      </c>
      <c r="AU59" s="242" t="s">
        <v>74</v>
      </c>
      <c r="AV59" s="243" t="s">
        <v>74</v>
      </c>
      <c r="AW59" s="245" t="s">
        <v>157</v>
      </c>
      <c r="AX59" s="242" t="s">
        <v>74</v>
      </c>
      <c r="AY59" s="243" t="s">
        <v>74</v>
      </c>
      <c r="AZ59" s="245" t="s">
        <v>157</v>
      </c>
      <c r="BA59" s="242" t="s">
        <v>74</v>
      </c>
      <c r="BB59" s="243" t="s">
        <v>74</v>
      </c>
      <c r="BC59" s="245" t="s">
        <v>157</v>
      </c>
      <c r="BD59" s="242" t="s">
        <v>74</v>
      </c>
      <c r="BE59" s="243" t="s">
        <v>74</v>
      </c>
      <c r="BF59" s="245" t="s">
        <v>157</v>
      </c>
      <c r="BG59" s="242" t="s">
        <v>74</v>
      </c>
      <c r="BH59" s="243" t="s">
        <v>74</v>
      </c>
      <c r="BI59" s="245" t="s">
        <v>157</v>
      </c>
      <c r="BJ59" s="242" t="s">
        <v>74</v>
      </c>
      <c r="BK59" s="247" t="s">
        <v>74</v>
      </c>
      <c r="BL59" s="247" t="s">
        <v>157</v>
      </c>
      <c r="BM59" s="242" t="s">
        <v>74</v>
      </c>
      <c r="BN59" s="247" t="s">
        <v>74</v>
      </c>
      <c r="BO59" s="247" t="s">
        <v>157</v>
      </c>
      <c r="BP59" s="242" t="s">
        <v>74</v>
      </c>
      <c r="BQ59" s="247" t="s">
        <v>74</v>
      </c>
      <c r="BR59" s="247" t="s">
        <v>157</v>
      </c>
      <c r="BS59" s="242" t="s">
        <v>74</v>
      </c>
      <c r="BT59" s="247" t="s">
        <v>74</v>
      </c>
      <c r="BU59" s="248" t="s">
        <v>157</v>
      </c>
    </row>
    <row r="60" spans="1:73" s="90" customFormat="1">
      <c r="A60" s="241" t="s">
        <v>77</v>
      </c>
      <c r="B60" s="242">
        <v>15.741909830599081</v>
      </c>
      <c r="C60" s="243">
        <v>4.0677564788150202E-3</v>
      </c>
      <c r="D60" s="244" t="s">
        <v>157</v>
      </c>
      <c r="E60" s="242">
        <v>16.120042543919141</v>
      </c>
      <c r="F60" s="243">
        <v>2.6396060863842566E-3</v>
      </c>
      <c r="G60" s="245" t="s">
        <v>157</v>
      </c>
      <c r="H60" s="242">
        <v>15.37304381009038</v>
      </c>
      <c r="I60" s="243">
        <v>2.5069461464803807E-3</v>
      </c>
      <c r="J60" s="245" t="s">
        <v>157</v>
      </c>
      <c r="K60" s="242">
        <v>15.61738711719444</v>
      </c>
      <c r="L60" s="243">
        <v>2.8862246313022251E-3</v>
      </c>
      <c r="M60" s="245" t="s">
        <v>157</v>
      </c>
      <c r="N60" s="242">
        <v>15.86904464079746</v>
      </c>
      <c r="O60" s="243">
        <v>2.6637506673857897E-3</v>
      </c>
      <c r="P60" s="245" t="s">
        <v>157</v>
      </c>
      <c r="Q60" s="242">
        <v>15.738102692366599</v>
      </c>
      <c r="R60" s="243">
        <v>7.4507026862626422E-3</v>
      </c>
      <c r="S60" s="246" t="s">
        <v>157</v>
      </c>
      <c r="T60" s="242">
        <v>15.740048148674489</v>
      </c>
      <c r="U60" s="243">
        <v>6.6839478733890009E-3</v>
      </c>
      <c r="V60" s="246" t="s">
        <v>157</v>
      </c>
      <c r="W60" s="242">
        <v>1.9454563078902254E-3</v>
      </c>
      <c r="X60" s="243">
        <v>9.4914785835312314E-3</v>
      </c>
      <c r="Y60" s="246" t="s">
        <v>157</v>
      </c>
      <c r="Z60" s="242">
        <v>24.324905377750731</v>
      </c>
      <c r="AA60" s="243">
        <v>0.49838071602036887</v>
      </c>
      <c r="AB60" s="245" t="s">
        <v>157</v>
      </c>
      <c r="AC60" s="242">
        <v>24.43601301039277</v>
      </c>
      <c r="AD60" s="243">
        <v>0.55671212262131464</v>
      </c>
      <c r="AE60" s="245" t="s">
        <v>157</v>
      </c>
      <c r="AF60" s="242">
        <v>26.61831212139581</v>
      </c>
      <c r="AG60" s="243">
        <v>0.53848725811126508</v>
      </c>
      <c r="AH60" s="245" t="s">
        <v>157</v>
      </c>
      <c r="AI60" s="242">
        <v>24.62076949046067</v>
      </c>
      <c r="AJ60" s="243">
        <v>0.51886844127007425</v>
      </c>
      <c r="AK60" s="245" t="s">
        <v>157</v>
      </c>
      <c r="AL60" s="242">
        <v>24.16216152680753</v>
      </c>
      <c r="AM60" s="243">
        <v>1.1317290636970778</v>
      </c>
      <c r="AN60" s="245" t="s">
        <v>157</v>
      </c>
      <c r="AO60" s="242">
        <v>24.807867836526189</v>
      </c>
      <c r="AP60" s="243">
        <v>0.93635519347537033</v>
      </c>
      <c r="AQ60" s="245" t="s">
        <v>157</v>
      </c>
      <c r="AR60" s="242">
        <v>26.979362463600729</v>
      </c>
      <c r="AS60" s="243">
        <v>1.1015456269262434</v>
      </c>
      <c r="AT60" s="245" t="s">
        <v>157</v>
      </c>
      <c r="AU60" s="242">
        <v>24.050608173065559</v>
      </c>
      <c r="AV60" s="243">
        <v>0.87748357606677108</v>
      </c>
      <c r="AW60" s="245" t="s">
        <v>157</v>
      </c>
      <c r="AX60" s="242">
        <v>23.729029038317471</v>
      </c>
      <c r="AY60" s="243">
        <v>0.89838121613103805</v>
      </c>
      <c r="AZ60" s="245" t="s">
        <v>157</v>
      </c>
      <c r="BA60" s="242">
        <v>24.33726652104831</v>
      </c>
      <c r="BB60" s="243">
        <v>1.0399462421676311</v>
      </c>
      <c r="BC60" s="245" t="s">
        <v>157</v>
      </c>
      <c r="BD60" s="242">
        <v>25.549022200948791</v>
      </c>
      <c r="BE60" s="243">
        <v>1.0874780353055826</v>
      </c>
      <c r="BF60" s="245" t="s">
        <v>157</v>
      </c>
      <c r="BG60" s="242">
        <v>26.384682239685421</v>
      </c>
      <c r="BH60" s="243">
        <v>1.1549698443884657</v>
      </c>
      <c r="BI60" s="245" t="s">
        <v>157</v>
      </c>
      <c r="BJ60" s="242">
        <v>-0.43313248849005959</v>
      </c>
      <c r="BK60" s="247">
        <v>1.4466236975166187</v>
      </c>
      <c r="BL60" s="247" t="s">
        <v>157</v>
      </c>
      <c r="BM60" s="242">
        <v>-0.47060131547787876</v>
      </c>
      <c r="BN60" s="247">
        <v>1.4329734449992975</v>
      </c>
      <c r="BO60" s="247" t="s">
        <v>157</v>
      </c>
      <c r="BP60" s="242">
        <v>-1.4303402626519386</v>
      </c>
      <c r="BQ60" s="247">
        <v>1.6244821656267896</v>
      </c>
      <c r="BR60" s="247" t="s">
        <v>157</v>
      </c>
      <c r="BS60" s="242">
        <v>2.3340740666198627</v>
      </c>
      <c r="BT60" s="247">
        <v>1.4555438365760984</v>
      </c>
      <c r="BU60" s="248" t="s">
        <v>157</v>
      </c>
    </row>
    <row r="61" spans="1:73" s="90" customFormat="1">
      <c r="A61" s="241" t="s">
        <v>78</v>
      </c>
      <c r="B61" s="242">
        <v>15.71823483278561</v>
      </c>
      <c r="C61" s="243">
        <v>3.6339567984664213E-3</v>
      </c>
      <c r="D61" s="244" t="s">
        <v>157</v>
      </c>
      <c r="E61" s="242">
        <v>15.36331021548868</v>
      </c>
      <c r="F61" s="243">
        <v>2.0514059559073304E-3</v>
      </c>
      <c r="G61" s="245" t="s">
        <v>157</v>
      </c>
      <c r="H61" s="242">
        <v>15.609322176347121</v>
      </c>
      <c r="I61" s="243">
        <v>2.2837554154243878E-3</v>
      </c>
      <c r="J61" s="245" t="s">
        <v>157</v>
      </c>
      <c r="K61" s="242">
        <v>15.856847872619239</v>
      </c>
      <c r="L61" s="243">
        <v>2.0655097349902771E-3</v>
      </c>
      <c r="M61" s="245" t="s">
        <v>157</v>
      </c>
      <c r="N61" s="242">
        <v>16.112275572252091</v>
      </c>
      <c r="O61" s="243">
        <v>2.3281980586011075E-3</v>
      </c>
      <c r="P61" s="245" t="s">
        <v>157</v>
      </c>
      <c r="Q61" s="242">
        <v>15.723772812507811</v>
      </c>
      <c r="R61" s="243">
        <v>8.5829963768490874E-3</v>
      </c>
      <c r="S61" s="246" t="s">
        <v>157</v>
      </c>
      <c r="T61" s="242">
        <v>15.730663477732589</v>
      </c>
      <c r="U61" s="243">
        <v>8.5892334399247042E-3</v>
      </c>
      <c r="V61" s="246" t="s">
        <v>157</v>
      </c>
      <c r="W61" s="242">
        <v>6.8906652247786582E-3</v>
      </c>
      <c r="X61" s="243">
        <v>1.1662130370497292E-2</v>
      </c>
      <c r="Y61" s="246" t="s">
        <v>157</v>
      </c>
      <c r="Z61" s="242">
        <v>25.959338878347111</v>
      </c>
      <c r="AA61" s="243">
        <v>0.59206746136179134</v>
      </c>
      <c r="AB61" s="245" t="s">
        <v>157</v>
      </c>
      <c r="AC61" s="242">
        <v>27.80448528004375</v>
      </c>
      <c r="AD61" s="243">
        <v>0.59608825258708309</v>
      </c>
      <c r="AE61" s="245" t="s">
        <v>157</v>
      </c>
      <c r="AF61" s="242">
        <v>23.400234813562889</v>
      </c>
      <c r="AG61" s="243">
        <v>0.56404031359133222</v>
      </c>
      <c r="AH61" s="245" t="s">
        <v>157</v>
      </c>
      <c r="AI61" s="242">
        <v>22.83594102804625</v>
      </c>
      <c r="AJ61" s="243">
        <v>0.54140024857502744</v>
      </c>
      <c r="AK61" s="245" t="s">
        <v>157</v>
      </c>
      <c r="AL61" s="242">
        <v>26.700237023978509</v>
      </c>
      <c r="AM61" s="243">
        <v>1.2035567891161694</v>
      </c>
      <c r="AN61" s="245" t="s">
        <v>157</v>
      </c>
      <c r="AO61" s="242">
        <v>28.18665898142396</v>
      </c>
      <c r="AP61" s="243">
        <v>1.2611654545662907</v>
      </c>
      <c r="AQ61" s="245" t="s">
        <v>157</v>
      </c>
      <c r="AR61" s="242">
        <v>21.005992858121811</v>
      </c>
      <c r="AS61" s="243">
        <v>1.2386473395085027</v>
      </c>
      <c r="AT61" s="245" t="s">
        <v>157</v>
      </c>
      <c r="AU61" s="242">
        <v>24.107111136475719</v>
      </c>
      <c r="AV61" s="243">
        <v>1.3000998779885606</v>
      </c>
      <c r="AW61" s="245" t="s">
        <v>157</v>
      </c>
      <c r="AX61" s="242">
        <v>25.28435829038748</v>
      </c>
      <c r="AY61" s="243">
        <v>1.2542040312456888</v>
      </c>
      <c r="AZ61" s="245" t="s">
        <v>157</v>
      </c>
      <c r="BA61" s="242">
        <v>24.451602295250652</v>
      </c>
      <c r="BB61" s="243">
        <v>1.0848688649669413</v>
      </c>
      <c r="BC61" s="245" t="s">
        <v>157</v>
      </c>
      <c r="BD61" s="242">
        <v>26.593926239546079</v>
      </c>
      <c r="BE61" s="243">
        <v>1.0387716574317134</v>
      </c>
      <c r="BF61" s="245" t="s">
        <v>157</v>
      </c>
      <c r="BG61" s="242">
        <v>23.670113174815789</v>
      </c>
      <c r="BH61" s="243">
        <v>1.1257536459965694</v>
      </c>
      <c r="BI61" s="245" t="s">
        <v>157</v>
      </c>
      <c r="BJ61" s="242">
        <v>-1.415878733591029</v>
      </c>
      <c r="BK61" s="247">
        <v>1.5616731550439065</v>
      </c>
      <c r="BL61" s="247" t="s">
        <v>157</v>
      </c>
      <c r="BM61" s="242">
        <v>-3.7350566861733085</v>
      </c>
      <c r="BN61" s="247">
        <v>1.6576115684615709</v>
      </c>
      <c r="BO61" s="247" t="s">
        <v>157</v>
      </c>
      <c r="BP61" s="242">
        <v>5.5879333814242678</v>
      </c>
      <c r="BQ61" s="247">
        <v>1.5277625455015844</v>
      </c>
      <c r="BR61" s="247" t="s">
        <v>157</v>
      </c>
      <c r="BS61" s="242">
        <v>-0.43699796165993021</v>
      </c>
      <c r="BT61" s="247">
        <v>1.6704403479046888</v>
      </c>
      <c r="BU61" s="248" t="s">
        <v>157</v>
      </c>
    </row>
    <row r="62" spans="1:73" s="90" customFormat="1">
      <c r="A62" s="241" t="s">
        <v>79</v>
      </c>
      <c r="B62" s="242">
        <v>15.754384298306739</v>
      </c>
      <c r="C62" s="243">
        <v>4.8493053977188604E-3</v>
      </c>
      <c r="D62" s="244" t="s">
        <v>157</v>
      </c>
      <c r="E62" s="242" t="s">
        <v>74</v>
      </c>
      <c r="F62" s="243" t="s">
        <v>74</v>
      </c>
      <c r="G62" s="245" t="s">
        <v>157</v>
      </c>
      <c r="H62" s="242" t="s">
        <v>74</v>
      </c>
      <c r="I62" s="243" t="s">
        <v>74</v>
      </c>
      <c r="J62" s="245" t="s">
        <v>157</v>
      </c>
      <c r="K62" s="242" t="s">
        <v>74</v>
      </c>
      <c r="L62" s="243" t="s">
        <v>74</v>
      </c>
      <c r="M62" s="245" t="s">
        <v>157</v>
      </c>
      <c r="N62" s="242" t="s">
        <v>74</v>
      </c>
      <c r="O62" s="243" t="s">
        <v>74</v>
      </c>
      <c r="P62" s="245" t="s">
        <v>157</v>
      </c>
      <c r="Q62" s="242">
        <v>15.76570648384152</v>
      </c>
      <c r="R62" s="243">
        <v>9.1839382334762999E-3</v>
      </c>
      <c r="S62" s="246" t="s">
        <v>157</v>
      </c>
      <c r="T62" s="242">
        <v>15.75545562156233</v>
      </c>
      <c r="U62" s="243">
        <v>7.70459582845012E-3</v>
      </c>
      <c r="V62" s="246" t="s">
        <v>157</v>
      </c>
      <c r="W62" s="242">
        <v>-1.0250862279189477E-2</v>
      </c>
      <c r="X62" s="243">
        <v>1.1539467091133427E-2</v>
      </c>
      <c r="Y62" s="246" t="s">
        <v>157</v>
      </c>
      <c r="Z62" s="242" t="s">
        <v>74</v>
      </c>
      <c r="AA62" s="243" t="s">
        <v>74</v>
      </c>
      <c r="AB62" s="245" t="s">
        <v>157</v>
      </c>
      <c r="AC62" s="242" t="s">
        <v>74</v>
      </c>
      <c r="AD62" s="243" t="s">
        <v>74</v>
      </c>
      <c r="AE62" s="245" t="s">
        <v>157</v>
      </c>
      <c r="AF62" s="242" t="s">
        <v>74</v>
      </c>
      <c r="AG62" s="243" t="s">
        <v>74</v>
      </c>
      <c r="AH62" s="245" t="s">
        <v>157</v>
      </c>
      <c r="AI62" s="242" t="s">
        <v>74</v>
      </c>
      <c r="AJ62" s="243" t="s">
        <v>74</v>
      </c>
      <c r="AK62" s="245" t="s">
        <v>157</v>
      </c>
      <c r="AL62" s="242" t="s">
        <v>74</v>
      </c>
      <c r="AM62" s="243" t="s">
        <v>74</v>
      </c>
      <c r="AN62" s="245" t="s">
        <v>157</v>
      </c>
      <c r="AO62" s="242" t="s">
        <v>74</v>
      </c>
      <c r="AP62" s="243" t="s">
        <v>74</v>
      </c>
      <c r="AQ62" s="245" t="s">
        <v>157</v>
      </c>
      <c r="AR62" s="242" t="s">
        <v>74</v>
      </c>
      <c r="AS62" s="243" t="s">
        <v>74</v>
      </c>
      <c r="AT62" s="245" t="s">
        <v>157</v>
      </c>
      <c r="AU62" s="242" t="s">
        <v>74</v>
      </c>
      <c r="AV62" s="243" t="s">
        <v>74</v>
      </c>
      <c r="AW62" s="245" t="s">
        <v>157</v>
      </c>
      <c r="AX62" s="242" t="s">
        <v>74</v>
      </c>
      <c r="AY62" s="243" t="s">
        <v>74</v>
      </c>
      <c r="AZ62" s="245" t="s">
        <v>157</v>
      </c>
      <c r="BA62" s="242" t="s">
        <v>74</v>
      </c>
      <c r="BB62" s="243" t="s">
        <v>74</v>
      </c>
      <c r="BC62" s="245" t="s">
        <v>157</v>
      </c>
      <c r="BD62" s="242" t="s">
        <v>74</v>
      </c>
      <c r="BE62" s="243" t="s">
        <v>74</v>
      </c>
      <c r="BF62" s="245" t="s">
        <v>157</v>
      </c>
      <c r="BG62" s="242" t="s">
        <v>74</v>
      </c>
      <c r="BH62" s="243" t="s">
        <v>74</v>
      </c>
      <c r="BI62" s="245" t="s">
        <v>157</v>
      </c>
      <c r="BJ62" s="242" t="s">
        <v>74</v>
      </c>
      <c r="BK62" s="247" t="s">
        <v>74</v>
      </c>
      <c r="BL62" s="247" t="s">
        <v>157</v>
      </c>
      <c r="BM62" s="242" t="s">
        <v>74</v>
      </c>
      <c r="BN62" s="247" t="s">
        <v>74</v>
      </c>
      <c r="BO62" s="247" t="s">
        <v>157</v>
      </c>
      <c r="BP62" s="242" t="s">
        <v>74</v>
      </c>
      <c r="BQ62" s="247" t="s">
        <v>74</v>
      </c>
      <c r="BR62" s="247" t="s">
        <v>157</v>
      </c>
      <c r="BS62" s="242" t="s">
        <v>74</v>
      </c>
      <c r="BT62" s="247" t="s">
        <v>74</v>
      </c>
      <c r="BU62" s="248" t="s">
        <v>157</v>
      </c>
    </row>
    <row r="63" spans="1:73" s="90" customFormat="1">
      <c r="A63" s="241" t="s">
        <v>80</v>
      </c>
      <c r="B63" s="242">
        <v>15.84191390181407</v>
      </c>
      <c r="C63" s="243">
        <v>4.6496302190025323E-3</v>
      </c>
      <c r="D63" s="244" t="s">
        <v>157</v>
      </c>
      <c r="E63" s="242" t="s">
        <v>74</v>
      </c>
      <c r="F63" s="243" t="s">
        <v>74</v>
      </c>
      <c r="G63" s="245" t="s">
        <v>157</v>
      </c>
      <c r="H63" s="242" t="s">
        <v>74</v>
      </c>
      <c r="I63" s="243" t="s">
        <v>74</v>
      </c>
      <c r="J63" s="245" t="s">
        <v>157</v>
      </c>
      <c r="K63" s="242" t="s">
        <v>74</v>
      </c>
      <c r="L63" s="243" t="s">
        <v>74</v>
      </c>
      <c r="M63" s="245" t="s">
        <v>157</v>
      </c>
      <c r="N63" s="242" t="s">
        <v>74</v>
      </c>
      <c r="O63" s="243" t="s">
        <v>74</v>
      </c>
      <c r="P63" s="245" t="s">
        <v>157</v>
      </c>
      <c r="Q63" s="242">
        <v>15.840570604252081</v>
      </c>
      <c r="R63" s="243">
        <v>8.8186472047969058E-3</v>
      </c>
      <c r="S63" s="246" t="s">
        <v>157</v>
      </c>
      <c r="T63" s="242">
        <v>15.845433881226141</v>
      </c>
      <c r="U63" s="243">
        <v>9.1043841187419625E-3</v>
      </c>
      <c r="V63" s="246" t="s">
        <v>157</v>
      </c>
      <c r="W63" s="242">
        <v>4.8632769740599713E-3</v>
      </c>
      <c r="X63" s="243">
        <v>1.2694212837407801E-2</v>
      </c>
      <c r="Y63" s="246" t="s">
        <v>157</v>
      </c>
      <c r="Z63" s="242" t="s">
        <v>74</v>
      </c>
      <c r="AA63" s="243" t="s">
        <v>74</v>
      </c>
      <c r="AB63" s="245" t="s">
        <v>157</v>
      </c>
      <c r="AC63" s="242" t="s">
        <v>74</v>
      </c>
      <c r="AD63" s="243" t="s">
        <v>74</v>
      </c>
      <c r="AE63" s="245" t="s">
        <v>157</v>
      </c>
      <c r="AF63" s="242" t="s">
        <v>74</v>
      </c>
      <c r="AG63" s="243" t="s">
        <v>74</v>
      </c>
      <c r="AH63" s="245" t="s">
        <v>157</v>
      </c>
      <c r="AI63" s="242" t="s">
        <v>74</v>
      </c>
      <c r="AJ63" s="243" t="s">
        <v>74</v>
      </c>
      <c r="AK63" s="245" t="s">
        <v>157</v>
      </c>
      <c r="AL63" s="242" t="s">
        <v>74</v>
      </c>
      <c r="AM63" s="243" t="s">
        <v>74</v>
      </c>
      <c r="AN63" s="245" t="s">
        <v>157</v>
      </c>
      <c r="AO63" s="242" t="s">
        <v>74</v>
      </c>
      <c r="AP63" s="243" t="s">
        <v>74</v>
      </c>
      <c r="AQ63" s="245" t="s">
        <v>157</v>
      </c>
      <c r="AR63" s="242" t="s">
        <v>74</v>
      </c>
      <c r="AS63" s="243" t="s">
        <v>74</v>
      </c>
      <c r="AT63" s="245" t="s">
        <v>157</v>
      </c>
      <c r="AU63" s="242" t="s">
        <v>74</v>
      </c>
      <c r="AV63" s="243" t="s">
        <v>74</v>
      </c>
      <c r="AW63" s="245" t="s">
        <v>157</v>
      </c>
      <c r="AX63" s="242" t="s">
        <v>74</v>
      </c>
      <c r="AY63" s="243" t="s">
        <v>74</v>
      </c>
      <c r="AZ63" s="245" t="s">
        <v>157</v>
      </c>
      <c r="BA63" s="242" t="s">
        <v>74</v>
      </c>
      <c r="BB63" s="243" t="s">
        <v>74</v>
      </c>
      <c r="BC63" s="245" t="s">
        <v>157</v>
      </c>
      <c r="BD63" s="242" t="s">
        <v>74</v>
      </c>
      <c r="BE63" s="243" t="s">
        <v>74</v>
      </c>
      <c r="BF63" s="245" t="s">
        <v>157</v>
      </c>
      <c r="BG63" s="242" t="s">
        <v>74</v>
      </c>
      <c r="BH63" s="243" t="s">
        <v>74</v>
      </c>
      <c r="BI63" s="245" t="s">
        <v>157</v>
      </c>
      <c r="BJ63" s="242" t="s">
        <v>74</v>
      </c>
      <c r="BK63" s="247" t="s">
        <v>74</v>
      </c>
      <c r="BL63" s="247" t="s">
        <v>157</v>
      </c>
      <c r="BM63" s="242" t="s">
        <v>74</v>
      </c>
      <c r="BN63" s="247" t="s">
        <v>74</v>
      </c>
      <c r="BO63" s="247" t="s">
        <v>157</v>
      </c>
      <c r="BP63" s="242" t="s">
        <v>74</v>
      </c>
      <c r="BQ63" s="247" t="s">
        <v>74</v>
      </c>
      <c r="BR63" s="247" t="s">
        <v>157</v>
      </c>
      <c r="BS63" s="242" t="s">
        <v>74</v>
      </c>
      <c r="BT63" s="247" t="s">
        <v>74</v>
      </c>
      <c r="BU63" s="248" t="s">
        <v>157</v>
      </c>
    </row>
    <row r="64" spans="1:73" s="90" customFormat="1">
      <c r="A64" s="241" t="s">
        <v>81</v>
      </c>
      <c r="B64" s="242">
        <v>15.73197379466782</v>
      </c>
      <c r="C64" s="243">
        <v>5.0053662276492118E-3</v>
      </c>
      <c r="D64" s="244" t="s">
        <v>157</v>
      </c>
      <c r="E64" s="242">
        <v>15.459777142815611</v>
      </c>
      <c r="F64" s="243">
        <v>4.0884598083898074E-3</v>
      </c>
      <c r="G64" s="245" t="s">
        <v>157</v>
      </c>
      <c r="H64" s="242">
        <v>15.70986231458885</v>
      </c>
      <c r="I64" s="243">
        <v>3.9975699889530621E-3</v>
      </c>
      <c r="J64" s="245" t="s">
        <v>157</v>
      </c>
      <c r="K64" s="242">
        <v>15.957276308319059</v>
      </c>
      <c r="L64" s="243">
        <v>3.7743400389310018E-3</v>
      </c>
      <c r="M64" s="245" t="s">
        <v>157</v>
      </c>
      <c r="N64" s="242">
        <v>15.862583895218661</v>
      </c>
      <c r="O64" s="243">
        <v>9.673855576550601E-3</v>
      </c>
      <c r="P64" s="245" t="s">
        <v>157</v>
      </c>
      <c r="Q64" s="242">
        <v>15.731502928130951</v>
      </c>
      <c r="R64" s="243">
        <v>8.0408446684669156E-3</v>
      </c>
      <c r="S64" s="246" t="s">
        <v>157</v>
      </c>
      <c r="T64" s="242">
        <v>15.726225094272721</v>
      </c>
      <c r="U64" s="243">
        <v>9.8192623129559863E-3</v>
      </c>
      <c r="V64" s="246" t="s">
        <v>157</v>
      </c>
      <c r="W64" s="242">
        <v>-5.2778338582299966E-3</v>
      </c>
      <c r="X64" s="243">
        <v>1.1682872740524174E-2</v>
      </c>
      <c r="Y64" s="246" t="s">
        <v>157</v>
      </c>
      <c r="Z64" s="242">
        <v>27.631764252071921</v>
      </c>
      <c r="AA64" s="243">
        <v>0.49870905314713282</v>
      </c>
      <c r="AB64" s="245" t="s">
        <v>157</v>
      </c>
      <c r="AC64" s="242">
        <v>26.258680909421631</v>
      </c>
      <c r="AD64" s="243">
        <v>0.44872464763846187</v>
      </c>
      <c r="AE64" s="245" t="s">
        <v>157</v>
      </c>
      <c r="AF64" s="242">
        <v>21.960771218237021</v>
      </c>
      <c r="AG64" s="243">
        <v>0.43702391000801954</v>
      </c>
      <c r="AH64" s="245" t="s">
        <v>157</v>
      </c>
      <c r="AI64" s="242">
        <v>24.14878362026943</v>
      </c>
      <c r="AJ64" s="243">
        <v>0.52775149285525391</v>
      </c>
      <c r="AK64" s="245" t="s">
        <v>157</v>
      </c>
      <c r="AL64" s="242">
        <v>29.971264855538791</v>
      </c>
      <c r="AM64" s="243">
        <v>1.1110365960339448</v>
      </c>
      <c r="AN64" s="245" t="s">
        <v>157</v>
      </c>
      <c r="AO64" s="242">
        <v>25.796216867484791</v>
      </c>
      <c r="AP64" s="243">
        <v>1.1162419283483866</v>
      </c>
      <c r="AQ64" s="245" t="s">
        <v>157</v>
      </c>
      <c r="AR64" s="242">
        <v>21.282542179355829</v>
      </c>
      <c r="AS64" s="243">
        <v>0.90087655393830024</v>
      </c>
      <c r="AT64" s="245" t="s">
        <v>157</v>
      </c>
      <c r="AU64" s="242">
        <v>22.949976097620599</v>
      </c>
      <c r="AV64" s="243">
        <v>1.0292457534865493</v>
      </c>
      <c r="AW64" s="245" t="s">
        <v>157</v>
      </c>
      <c r="AX64" s="242">
        <v>28.793949176852319</v>
      </c>
      <c r="AY64" s="243">
        <v>1.1000964390135324</v>
      </c>
      <c r="AZ64" s="245" t="s">
        <v>157</v>
      </c>
      <c r="BA64" s="242">
        <v>23.701039966651141</v>
      </c>
      <c r="BB64" s="243">
        <v>1.09138102644233</v>
      </c>
      <c r="BC64" s="245" t="s">
        <v>157</v>
      </c>
      <c r="BD64" s="242">
        <v>22.182692730866819</v>
      </c>
      <c r="BE64" s="243">
        <v>1.0619110907571514</v>
      </c>
      <c r="BF64" s="245" t="s">
        <v>157</v>
      </c>
      <c r="BG64" s="242">
        <v>25.322318125629721</v>
      </c>
      <c r="BH64" s="243">
        <v>1.0880866142974057</v>
      </c>
      <c r="BI64" s="245" t="s">
        <v>157</v>
      </c>
      <c r="BJ64" s="242">
        <v>-1.1773156786864725</v>
      </c>
      <c r="BK64" s="247">
        <v>1.6371510158502811</v>
      </c>
      <c r="BL64" s="247" t="s">
        <v>157</v>
      </c>
      <c r="BM64" s="242">
        <v>-2.0951769008336498</v>
      </c>
      <c r="BN64" s="247">
        <v>1.5333829488324555</v>
      </c>
      <c r="BO64" s="247" t="s">
        <v>157</v>
      </c>
      <c r="BP64" s="242">
        <v>0.90015055151098977</v>
      </c>
      <c r="BQ64" s="247">
        <v>1.3810010717499948</v>
      </c>
      <c r="BR64" s="247" t="s">
        <v>157</v>
      </c>
      <c r="BS64" s="242">
        <v>2.3723420280091219</v>
      </c>
      <c r="BT64" s="247">
        <v>1.5751037604647711</v>
      </c>
      <c r="BU64" s="248" t="s">
        <v>157</v>
      </c>
    </row>
    <row r="65" spans="1:73" s="90" customFormat="1">
      <c r="A65" s="241" t="s">
        <v>82</v>
      </c>
      <c r="B65" s="242">
        <v>15.85624627686402</v>
      </c>
      <c r="C65" s="243">
        <v>5.6881032939224696E-3</v>
      </c>
      <c r="D65" s="244" t="s">
        <v>157</v>
      </c>
      <c r="E65" s="242" t="s">
        <v>74</v>
      </c>
      <c r="F65" s="243" t="s">
        <v>74</v>
      </c>
      <c r="G65" s="245" t="s">
        <v>157</v>
      </c>
      <c r="H65" s="242" t="s">
        <v>74</v>
      </c>
      <c r="I65" s="243" t="s">
        <v>74</v>
      </c>
      <c r="J65" s="245" t="s">
        <v>157</v>
      </c>
      <c r="K65" s="242" t="s">
        <v>74</v>
      </c>
      <c r="L65" s="243" t="s">
        <v>74</v>
      </c>
      <c r="M65" s="245" t="s">
        <v>157</v>
      </c>
      <c r="N65" s="242" t="s">
        <v>74</v>
      </c>
      <c r="O65" s="243" t="s">
        <v>74</v>
      </c>
      <c r="P65" s="245" t="s">
        <v>157</v>
      </c>
      <c r="Q65" s="242">
        <v>15.86414100293146</v>
      </c>
      <c r="R65" s="243">
        <v>9.4911175411487823E-3</v>
      </c>
      <c r="S65" s="246" t="s">
        <v>157</v>
      </c>
      <c r="T65" s="242">
        <v>15.85204314375097</v>
      </c>
      <c r="U65" s="243">
        <v>1.0460005757694377E-2</v>
      </c>
      <c r="V65" s="246" t="s">
        <v>157</v>
      </c>
      <c r="W65" s="242">
        <v>-1.2097859180489223E-2</v>
      </c>
      <c r="X65" s="243">
        <v>1.5175574448541795E-2</v>
      </c>
      <c r="Y65" s="246" t="s">
        <v>157</v>
      </c>
      <c r="Z65" s="242" t="s">
        <v>74</v>
      </c>
      <c r="AA65" s="243" t="s">
        <v>74</v>
      </c>
      <c r="AB65" s="245" t="s">
        <v>157</v>
      </c>
      <c r="AC65" s="242" t="s">
        <v>74</v>
      </c>
      <c r="AD65" s="243" t="s">
        <v>74</v>
      </c>
      <c r="AE65" s="245" t="s">
        <v>157</v>
      </c>
      <c r="AF65" s="242" t="s">
        <v>74</v>
      </c>
      <c r="AG65" s="243" t="s">
        <v>74</v>
      </c>
      <c r="AH65" s="245" t="s">
        <v>157</v>
      </c>
      <c r="AI65" s="242" t="s">
        <v>74</v>
      </c>
      <c r="AJ65" s="243" t="s">
        <v>74</v>
      </c>
      <c r="AK65" s="245" t="s">
        <v>157</v>
      </c>
      <c r="AL65" s="242" t="s">
        <v>74</v>
      </c>
      <c r="AM65" s="243" t="s">
        <v>74</v>
      </c>
      <c r="AN65" s="245" t="s">
        <v>157</v>
      </c>
      <c r="AO65" s="242" t="s">
        <v>74</v>
      </c>
      <c r="AP65" s="243" t="s">
        <v>74</v>
      </c>
      <c r="AQ65" s="245" t="s">
        <v>157</v>
      </c>
      <c r="AR65" s="242" t="s">
        <v>74</v>
      </c>
      <c r="AS65" s="243" t="s">
        <v>74</v>
      </c>
      <c r="AT65" s="245" t="s">
        <v>157</v>
      </c>
      <c r="AU65" s="242" t="s">
        <v>74</v>
      </c>
      <c r="AV65" s="243" t="s">
        <v>74</v>
      </c>
      <c r="AW65" s="245" t="s">
        <v>157</v>
      </c>
      <c r="AX65" s="242" t="s">
        <v>74</v>
      </c>
      <c r="AY65" s="243" t="s">
        <v>74</v>
      </c>
      <c r="AZ65" s="245" t="s">
        <v>157</v>
      </c>
      <c r="BA65" s="242" t="s">
        <v>74</v>
      </c>
      <c r="BB65" s="243" t="s">
        <v>74</v>
      </c>
      <c r="BC65" s="245" t="s">
        <v>157</v>
      </c>
      <c r="BD65" s="242" t="s">
        <v>74</v>
      </c>
      <c r="BE65" s="243" t="s">
        <v>74</v>
      </c>
      <c r="BF65" s="245" t="s">
        <v>157</v>
      </c>
      <c r="BG65" s="242" t="s">
        <v>74</v>
      </c>
      <c r="BH65" s="243" t="s">
        <v>74</v>
      </c>
      <c r="BI65" s="245" t="s">
        <v>157</v>
      </c>
      <c r="BJ65" s="242" t="s">
        <v>74</v>
      </c>
      <c r="BK65" s="247" t="s">
        <v>74</v>
      </c>
      <c r="BL65" s="247" t="s">
        <v>157</v>
      </c>
      <c r="BM65" s="242" t="s">
        <v>74</v>
      </c>
      <c r="BN65" s="247" t="s">
        <v>74</v>
      </c>
      <c r="BO65" s="247" t="s">
        <v>157</v>
      </c>
      <c r="BP65" s="242" t="s">
        <v>74</v>
      </c>
      <c r="BQ65" s="247" t="s">
        <v>74</v>
      </c>
      <c r="BR65" s="247" t="s">
        <v>157</v>
      </c>
      <c r="BS65" s="242" t="s">
        <v>74</v>
      </c>
      <c r="BT65" s="247" t="s">
        <v>74</v>
      </c>
      <c r="BU65" s="248" t="s">
        <v>157</v>
      </c>
    </row>
    <row r="66" spans="1:73" s="90" customFormat="1">
      <c r="A66" s="241" t="s">
        <v>83</v>
      </c>
      <c r="B66" s="242">
        <v>15.85973804077025</v>
      </c>
      <c r="C66" s="243">
        <v>3.5144600640436632E-3</v>
      </c>
      <c r="D66" s="244" t="s">
        <v>157</v>
      </c>
      <c r="E66" s="242">
        <v>15.4924126812718</v>
      </c>
      <c r="F66" s="243">
        <v>1.9113907438744783E-3</v>
      </c>
      <c r="G66" s="245" t="s">
        <v>157</v>
      </c>
      <c r="H66" s="242">
        <v>15.75114457797936</v>
      </c>
      <c r="I66" s="243">
        <v>1.86660007232291E-3</v>
      </c>
      <c r="J66" s="245" t="s">
        <v>157</v>
      </c>
      <c r="K66" s="242">
        <v>15.99995098457139</v>
      </c>
      <c r="L66" s="243">
        <v>1.5494414056654551E-3</v>
      </c>
      <c r="M66" s="245" t="s">
        <v>157</v>
      </c>
      <c r="N66" s="242">
        <v>16.251855140607049</v>
      </c>
      <c r="O66" s="243">
        <v>1.8628474244595744E-3</v>
      </c>
      <c r="P66" s="245" t="s">
        <v>157</v>
      </c>
      <c r="Q66" s="242">
        <v>15.887427954256941</v>
      </c>
      <c r="R66" s="243">
        <v>7.0956547342907817E-3</v>
      </c>
      <c r="S66" s="246" t="s">
        <v>157</v>
      </c>
      <c r="T66" s="242">
        <v>15.84977692175436</v>
      </c>
      <c r="U66" s="243">
        <v>7.630415078572656E-3</v>
      </c>
      <c r="V66" s="246" t="s">
        <v>157</v>
      </c>
      <c r="W66" s="242">
        <v>-3.7651032502580506E-2</v>
      </c>
      <c r="X66" s="243">
        <v>1.0343713611299351E-2</v>
      </c>
      <c r="Y66" s="246" t="s">
        <v>157</v>
      </c>
      <c r="Z66" s="242">
        <v>26.572480450083631</v>
      </c>
      <c r="AA66" s="243">
        <v>0.61244695029432816</v>
      </c>
      <c r="AB66" s="245" t="s">
        <v>157</v>
      </c>
      <c r="AC66" s="242">
        <v>25.589696901411969</v>
      </c>
      <c r="AD66" s="243">
        <v>0.5675876754406467</v>
      </c>
      <c r="AE66" s="245" t="s">
        <v>157</v>
      </c>
      <c r="AF66" s="242">
        <v>24.68561315110929</v>
      </c>
      <c r="AG66" s="243">
        <v>0.59228155393864124</v>
      </c>
      <c r="AH66" s="245" t="s">
        <v>157</v>
      </c>
      <c r="AI66" s="242">
        <v>23.15220949739513</v>
      </c>
      <c r="AJ66" s="243">
        <v>0.57757396642405989</v>
      </c>
      <c r="AK66" s="245" t="s">
        <v>157</v>
      </c>
      <c r="AL66" s="242">
        <v>23.684623027846818</v>
      </c>
      <c r="AM66" s="243">
        <v>1.1520280789191091</v>
      </c>
      <c r="AN66" s="245" t="s">
        <v>157</v>
      </c>
      <c r="AO66" s="242">
        <v>24.84632761030673</v>
      </c>
      <c r="AP66" s="243">
        <v>1.0437008967926542</v>
      </c>
      <c r="AQ66" s="245" t="s">
        <v>157</v>
      </c>
      <c r="AR66" s="242">
        <v>24.520691502172252</v>
      </c>
      <c r="AS66" s="243">
        <v>1.1739618817437771</v>
      </c>
      <c r="AT66" s="245" t="s">
        <v>157</v>
      </c>
      <c r="AU66" s="242">
        <v>26.9483578596742</v>
      </c>
      <c r="AV66" s="243">
        <v>1.1338720241346352</v>
      </c>
      <c r="AW66" s="245" t="s">
        <v>157</v>
      </c>
      <c r="AX66" s="242">
        <v>26.923122446211071</v>
      </c>
      <c r="AY66" s="243">
        <v>1.1943163916944166</v>
      </c>
      <c r="AZ66" s="245" t="s">
        <v>157</v>
      </c>
      <c r="BA66" s="242">
        <v>25.951547072778119</v>
      </c>
      <c r="BB66" s="243">
        <v>1.1805848015283065</v>
      </c>
      <c r="BC66" s="245" t="s">
        <v>157</v>
      </c>
      <c r="BD66" s="242">
        <v>25.764434998472499</v>
      </c>
      <c r="BE66" s="243">
        <v>1.039661585373187</v>
      </c>
      <c r="BF66" s="245" t="s">
        <v>157</v>
      </c>
      <c r="BG66" s="242">
        <v>21.360895482538311</v>
      </c>
      <c r="BH66" s="243">
        <v>1.0818770685795975</v>
      </c>
      <c r="BI66" s="245" t="s">
        <v>157</v>
      </c>
      <c r="BJ66" s="242">
        <v>3.2384994183642526</v>
      </c>
      <c r="BK66" s="247">
        <v>1.6842561603235828</v>
      </c>
      <c r="BL66" s="247" t="s">
        <v>157</v>
      </c>
      <c r="BM66" s="242">
        <v>1.1052194624713891</v>
      </c>
      <c r="BN66" s="247">
        <v>1.6547294783163762</v>
      </c>
      <c r="BO66" s="247" t="s">
        <v>157</v>
      </c>
      <c r="BP66" s="242">
        <v>1.2437434963002474</v>
      </c>
      <c r="BQ66" s="247">
        <v>1.5862497915498248</v>
      </c>
      <c r="BR66" s="247" t="s">
        <v>157</v>
      </c>
      <c r="BS66" s="242">
        <v>-5.5874623771358891</v>
      </c>
      <c r="BT66" s="247">
        <v>1.6256416369700915</v>
      </c>
      <c r="BU66" s="248" t="s">
        <v>157</v>
      </c>
    </row>
    <row r="67" spans="1:73" s="90" customFormat="1">
      <c r="A67" s="241" t="s">
        <v>84</v>
      </c>
      <c r="B67" s="242">
        <v>15.80160755905767</v>
      </c>
      <c r="C67" s="243">
        <v>3.3007455146222731E-3</v>
      </c>
      <c r="D67" s="244" t="s">
        <v>157</v>
      </c>
      <c r="E67" s="242">
        <v>15.42798005769232</v>
      </c>
      <c r="F67" s="243">
        <v>1.5383845559569537E-3</v>
      </c>
      <c r="G67" s="245" t="s">
        <v>157</v>
      </c>
      <c r="H67" s="242">
        <v>15.67906469863965</v>
      </c>
      <c r="I67" s="243">
        <v>1.3759064530954386E-3</v>
      </c>
      <c r="J67" s="245" t="s">
        <v>157</v>
      </c>
      <c r="K67" s="242">
        <v>15.92591873982626</v>
      </c>
      <c r="L67" s="243">
        <v>1.6526432917850654E-3</v>
      </c>
      <c r="M67" s="245" t="s">
        <v>157</v>
      </c>
      <c r="N67" s="242">
        <v>16.17842401613493</v>
      </c>
      <c r="O67" s="243">
        <v>1.9092292649626962E-3</v>
      </c>
      <c r="P67" s="245" t="s">
        <v>157</v>
      </c>
      <c r="Q67" s="242">
        <v>15.802015924340321</v>
      </c>
      <c r="R67" s="243">
        <v>5.5028876184651382E-3</v>
      </c>
      <c r="S67" s="246" t="s">
        <v>157</v>
      </c>
      <c r="T67" s="242">
        <v>15.79561717046076</v>
      </c>
      <c r="U67" s="243">
        <v>4.981027892359385E-3</v>
      </c>
      <c r="V67" s="246" t="s">
        <v>157</v>
      </c>
      <c r="W67" s="242">
        <v>-6.3987538795604593E-3</v>
      </c>
      <c r="X67" s="243">
        <v>7.0703779269045012E-3</v>
      </c>
      <c r="Y67" s="246" t="s">
        <v>157</v>
      </c>
      <c r="Z67" s="242">
        <v>24.42518070008845</v>
      </c>
      <c r="AA67" s="243">
        <v>0.42301501158589178</v>
      </c>
      <c r="AB67" s="245" t="s">
        <v>157</v>
      </c>
      <c r="AC67" s="242">
        <v>25.306593971349582</v>
      </c>
      <c r="AD67" s="243">
        <v>0.41972065974138728</v>
      </c>
      <c r="AE67" s="245" t="s">
        <v>157</v>
      </c>
      <c r="AF67" s="242">
        <v>26.592842026810938</v>
      </c>
      <c r="AG67" s="243">
        <v>0.42130525124512597</v>
      </c>
      <c r="AH67" s="245" t="s">
        <v>157</v>
      </c>
      <c r="AI67" s="242">
        <v>23.67538330175103</v>
      </c>
      <c r="AJ67" s="243">
        <v>0.44326626974642636</v>
      </c>
      <c r="AK67" s="245" t="s">
        <v>157</v>
      </c>
      <c r="AL67" s="242">
        <v>24.981034789112439</v>
      </c>
      <c r="AM67" s="243">
        <v>0.76865563767768796</v>
      </c>
      <c r="AN67" s="245" t="s">
        <v>157</v>
      </c>
      <c r="AO67" s="242">
        <v>25.177255084487111</v>
      </c>
      <c r="AP67" s="243">
        <v>0.82092153274708146</v>
      </c>
      <c r="AQ67" s="245" t="s">
        <v>157</v>
      </c>
      <c r="AR67" s="242">
        <v>25.808071287486602</v>
      </c>
      <c r="AS67" s="243">
        <v>0.70350428320061131</v>
      </c>
      <c r="AT67" s="245" t="s">
        <v>157</v>
      </c>
      <c r="AU67" s="242">
        <v>24.033638838913841</v>
      </c>
      <c r="AV67" s="243">
        <v>0.80020544170519381</v>
      </c>
      <c r="AW67" s="245" t="s">
        <v>157</v>
      </c>
      <c r="AX67" s="242">
        <v>24.99646872346953</v>
      </c>
      <c r="AY67" s="243">
        <v>0.83223482860016096</v>
      </c>
      <c r="AZ67" s="245" t="s">
        <v>157</v>
      </c>
      <c r="BA67" s="242">
        <v>25.712924257961621</v>
      </c>
      <c r="BB67" s="243">
        <v>0.79585123603907371</v>
      </c>
      <c r="BC67" s="245" t="s">
        <v>157</v>
      </c>
      <c r="BD67" s="242">
        <v>25.614624564345441</v>
      </c>
      <c r="BE67" s="243">
        <v>0.81568778859521096</v>
      </c>
      <c r="BF67" s="245" t="s">
        <v>157</v>
      </c>
      <c r="BG67" s="242">
        <v>23.675982454223409</v>
      </c>
      <c r="BH67" s="243">
        <v>0.65685000680250638</v>
      </c>
      <c r="BI67" s="245" t="s">
        <v>157</v>
      </c>
      <c r="BJ67" s="242">
        <v>1.5433934357091061E-2</v>
      </c>
      <c r="BK67" s="247">
        <v>1.0866873185930466</v>
      </c>
      <c r="BL67" s="247" t="s">
        <v>157</v>
      </c>
      <c r="BM67" s="242">
        <v>0.53566917347450982</v>
      </c>
      <c r="BN67" s="247">
        <v>1.058496556904815</v>
      </c>
      <c r="BO67" s="247" t="s">
        <v>157</v>
      </c>
      <c r="BP67" s="242">
        <v>-0.19344672314116096</v>
      </c>
      <c r="BQ67" s="247">
        <v>1.0874942381949093</v>
      </c>
      <c r="BR67" s="247" t="s">
        <v>157</v>
      </c>
      <c r="BS67" s="242">
        <v>-0.35765638469043282</v>
      </c>
      <c r="BT67" s="247">
        <v>1.079956566203601</v>
      </c>
      <c r="BU67" s="248" t="s">
        <v>157</v>
      </c>
    </row>
    <row r="68" spans="1:73" s="90" customFormat="1">
      <c r="A68" s="241" t="s">
        <v>85</v>
      </c>
      <c r="B68" s="242">
        <v>15.77558968015834</v>
      </c>
      <c r="C68" s="243">
        <v>4.8080849792484278E-3</v>
      </c>
      <c r="D68" s="244" t="s">
        <v>157</v>
      </c>
      <c r="E68" s="242" t="s">
        <v>74</v>
      </c>
      <c r="F68" s="243" t="s">
        <v>74</v>
      </c>
      <c r="G68" s="245" t="s">
        <v>157</v>
      </c>
      <c r="H68" s="242" t="s">
        <v>74</v>
      </c>
      <c r="I68" s="243" t="s">
        <v>74</v>
      </c>
      <c r="J68" s="245" t="s">
        <v>157</v>
      </c>
      <c r="K68" s="242" t="s">
        <v>74</v>
      </c>
      <c r="L68" s="243" t="s">
        <v>74</v>
      </c>
      <c r="M68" s="245" t="s">
        <v>157</v>
      </c>
      <c r="N68" s="242" t="s">
        <v>74</v>
      </c>
      <c r="O68" s="243" t="s">
        <v>74</v>
      </c>
      <c r="P68" s="245" t="s">
        <v>157</v>
      </c>
      <c r="Q68" s="242">
        <v>15.764074331431249</v>
      </c>
      <c r="R68" s="243">
        <v>9.1379866226264182E-3</v>
      </c>
      <c r="S68" s="246" t="s">
        <v>157</v>
      </c>
      <c r="T68" s="242">
        <v>15.78365953874868</v>
      </c>
      <c r="U68" s="243">
        <v>9.2640525552548179E-3</v>
      </c>
      <c r="V68" s="246" t="s">
        <v>157</v>
      </c>
      <c r="W68" s="242">
        <v>1.9585207317430076E-2</v>
      </c>
      <c r="X68" s="243">
        <v>1.3328251863797193E-2</v>
      </c>
      <c r="Y68" s="246" t="s">
        <v>157</v>
      </c>
      <c r="Z68" s="242" t="s">
        <v>74</v>
      </c>
      <c r="AA68" s="243" t="s">
        <v>74</v>
      </c>
      <c r="AB68" s="245" t="s">
        <v>157</v>
      </c>
      <c r="AC68" s="242" t="s">
        <v>74</v>
      </c>
      <c r="AD68" s="243" t="s">
        <v>74</v>
      </c>
      <c r="AE68" s="245" t="s">
        <v>157</v>
      </c>
      <c r="AF68" s="242" t="s">
        <v>74</v>
      </c>
      <c r="AG68" s="243" t="s">
        <v>74</v>
      </c>
      <c r="AH68" s="245" t="s">
        <v>157</v>
      </c>
      <c r="AI68" s="242" t="s">
        <v>74</v>
      </c>
      <c r="AJ68" s="243" t="s">
        <v>74</v>
      </c>
      <c r="AK68" s="245" t="s">
        <v>157</v>
      </c>
      <c r="AL68" s="242" t="s">
        <v>74</v>
      </c>
      <c r="AM68" s="243" t="s">
        <v>74</v>
      </c>
      <c r="AN68" s="245" t="s">
        <v>157</v>
      </c>
      <c r="AO68" s="242" t="s">
        <v>74</v>
      </c>
      <c r="AP68" s="243" t="s">
        <v>74</v>
      </c>
      <c r="AQ68" s="245" t="s">
        <v>157</v>
      </c>
      <c r="AR68" s="242" t="s">
        <v>74</v>
      </c>
      <c r="AS68" s="243" t="s">
        <v>74</v>
      </c>
      <c r="AT68" s="245" t="s">
        <v>157</v>
      </c>
      <c r="AU68" s="242" t="s">
        <v>74</v>
      </c>
      <c r="AV68" s="243" t="s">
        <v>74</v>
      </c>
      <c r="AW68" s="245" t="s">
        <v>157</v>
      </c>
      <c r="AX68" s="242" t="s">
        <v>74</v>
      </c>
      <c r="AY68" s="243" t="s">
        <v>74</v>
      </c>
      <c r="AZ68" s="245" t="s">
        <v>157</v>
      </c>
      <c r="BA68" s="242" t="s">
        <v>74</v>
      </c>
      <c r="BB68" s="243" t="s">
        <v>74</v>
      </c>
      <c r="BC68" s="245" t="s">
        <v>157</v>
      </c>
      <c r="BD68" s="242" t="s">
        <v>74</v>
      </c>
      <c r="BE68" s="243" t="s">
        <v>74</v>
      </c>
      <c r="BF68" s="245" t="s">
        <v>157</v>
      </c>
      <c r="BG68" s="242" t="s">
        <v>74</v>
      </c>
      <c r="BH68" s="243" t="s">
        <v>74</v>
      </c>
      <c r="BI68" s="245" t="s">
        <v>157</v>
      </c>
      <c r="BJ68" s="242" t="s">
        <v>74</v>
      </c>
      <c r="BK68" s="247" t="s">
        <v>74</v>
      </c>
      <c r="BL68" s="247" t="s">
        <v>157</v>
      </c>
      <c r="BM68" s="242" t="s">
        <v>74</v>
      </c>
      <c r="BN68" s="247" t="s">
        <v>74</v>
      </c>
      <c r="BO68" s="247" t="s">
        <v>157</v>
      </c>
      <c r="BP68" s="242" t="s">
        <v>74</v>
      </c>
      <c r="BQ68" s="247" t="s">
        <v>74</v>
      </c>
      <c r="BR68" s="247" t="s">
        <v>157</v>
      </c>
      <c r="BS68" s="242" t="s">
        <v>74</v>
      </c>
      <c r="BT68" s="247" t="s">
        <v>74</v>
      </c>
      <c r="BU68" s="248" t="s">
        <v>157</v>
      </c>
    </row>
    <row r="69" spans="1:73" s="90" customFormat="1">
      <c r="A69" s="241" t="s">
        <v>86</v>
      </c>
      <c r="B69" s="242">
        <v>15.746753125284799</v>
      </c>
      <c r="C69" s="243">
        <v>5.2088167872357738E-3</v>
      </c>
      <c r="D69" s="244" t="s">
        <v>157</v>
      </c>
      <c r="E69" s="242">
        <v>15.38573302218402</v>
      </c>
      <c r="F69" s="243">
        <v>3.0449740167131016E-3</v>
      </c>
      <c r="G69" s="245" t="s">
        <v>157</v>
      </c>
      <c r="H69" s="242">
        <v>15.632810022053061</v>
      </c>
      <c r="I69" s="243">
        <v>3.1969255824704276E-3</v>
      </c>
      <c r="J69" s="245" t="s">
        <v>157</v>
      </c>
      <c r="K69" s="242">
        <v>15.88093313464903</v>
      </c>
      <c r="L69" s="243">
        <v>3.2469192351660854E-3</v>
      </c>
      <c r="M69" s="245" t="s">
        <v>157</v>
      </c>
      <c r="N69" s="242">
        <v>16.135756561065509</v>
      </c>
      <c r="O69" s="243">
        <v>3.5786193273957922E-3</v>
      </c>
      <c r="P69" s="245" t="s">
        <v>157</v>
      </c>
      <c r="Q69" s="242">
        <v>15.747651075383089</v>
      </c>
      <c r="R69" s="243">
        <v>9.5710552937843286E-3</v>
      </c>
      <c r="S69" s="246" t="s">
        <v>157</v>
      </c>
      <c r="T69" s="242">
        <v>15.74054078788858</v>
      </c>
      <c r="U69" s="243">
        <v>8.3094788761263073E-3</v>
      </c>
      <c r="V69" s="246" t="s">
        <v>157</v>
      </c>
      <c r="W69" s="242">
        <v>-7.1102874945090377E-3</v>
      </c>
      <c r="X69" s="243">
        <v>1.2903066342300462E-2</v>
      </c>
      <c r="Y69" s="246" t="s">
        <v>157</v>
      </c>
      <c r="Z69" s="242">
        <v>24.61630917209067</v>
      </c>
      <c r="AA69" s="243">
        <v>0.62578784366522755</v>
      </c>
      <c r="AB69" s="245" t="s">
        <v>157</v>
      </c>
      <c r="AC69" s="242">
        <v>28.594320543085431</v>
      </c>
      <c r="AD69" s="243">
        <v>0.59086809047593081</v>
      </c>
      <c r="AE69" s="245" t="s">
        <v>157</v>
      </c>
      <c r="AF69" s="242">
        <v>23.76593781516608</v>
      </c>
      <c r="AG69" s="243">
        <v>0.5820781255157732</v>
      </c>
      <c r="AH69" s="245" t="s">
        <v>157</v>
      </c>
      <c r="AI69" s="242">
        <v>23.023432469657841</v>
      </c>
      <c r="AJ69" s="243">
        <v>0.6212060590272438</v>
      </c>
      <c r="AK69" s="245" t="s">
        <v>157</v>
      </c>
      <c r="AL69" s="242">
        <v>24.091998110661098</v>
      </c>
      <c r="AM69" s="243">
        <v>1.3383535490418983</v>
      </c>
      <c r="AN69" s="245" t="s">
        <v>157</v>
      </c>
      <c r="AO69" s="242">
        <v>29.749967731545791</v>
      </c>
      <c r="AP69" s="243">
        <v>1.5617756331821926</v>
      </c>
      <c r="AQ69" s="245" t="s">
        <v>157</v>
      </c>
      <c r="AR69" s="242">
        <v>21.140507928236811</v>
      </c>
      <c r="AS69" s="243">
        <v>1.2922137558365461</v>
      </c>
      <c r="AT69" s="245" t="s">
        <v>157</v>
      </c>
      <c r="AU69" s="242">
        <v>25.017526229556289</v>
      </c>
      <c r="AV69" s="243">
        <v>1.2726042905141046</v>
      </c>
      <c r="AW69" s="245" t="s">
        <v>157</v>
      </c>
      <c r="AX69" s="242">
        <v>24.519010459846129</v>
      </c>
      <c r="AY69" s="243">
        <v>1.1220353398041074</v>
      </c>
      <c r="AZ69" s="245" t="s">
        <v>157</v>
      </c>
      <c r="BA69" s="242">
        <v>28.83110310398386</v>
      </c>
      <c r="BB69" s="243">
        <v>1.1645726810906527</v>
      </c>
      <c r="BC69" s="245" t="s">
        <v>157</v>
      </c>
      <c r="BD69" s="242">
        <v>26.17811751582067</v>
      </c>
      <c r="BE69" s="243">
        <v>1.2234438321999523</v>
      </c>
      <c r="BF69" s="245" t="s">
        <v>157</v>
      </c>
      <c r="BG69" s="242">
        <v>20.471768920349341</v>
      </c>
      <c r="BH69" s="243">
        <v>1.1822947011586067</v>
      </c>
      <c r="BI69" s="245" t="s">
        <v>157</v>
      </c>
      <c r="BJ69" s="242">
        <v>0.42701234918503062</v>
      </c>
      <c r="BK69" s="247">
        <v>1.6907035927302028</v>
      </c>
      <c r="BL69" s="247" t="s">
        <v>157</v>
      </c>
      <c r="BM69" s="242">
        <v>-0.91886462756193055</v>
      </c>
      <c r="BN69" s="247">
        <v>1.901286588631441</v>
      </c>
      <c r="BO69" s="247" t="s">
        <v>157</v>
      </c>
      <c r="BP69" s="242">
        <v>5.0376095875838587</v>
      </c>
      <c r="BQ69" s="247">
        <v>1.8493707182860817</v>
      </c>
      <c r="BR69" s="247" t="s">
        <v>157</v>
      </c>
      <c r="BS69" s="242">
        <v>-4.5457573092069481</v>
      </c>
      <c r="BT69" s="247">
        <v>1.7638576198310569</v>
      </c>
      <c r="BU69" s="248" t="s">
        <v>157</v>
      </c>
    </row>
    <row r="70" spans="1:73" s="90" customFormat="1">
      <c r="A70" s="241" t="s">
        <v>87</v>
      </c>
      <c r="B70" s="242">
        <v>15.83063740403241</v>
      </c>
      <c r="C70" s="243">
        <v>4.5367328939421156E-3</v>
      </c>
      <c r="D70" s="244" t="s">
        <v>157</v>
      </c>
      <c r="E70" s="242">
        <v>15.473877854432709</v>
      </c>
      <c r="F70" s="243">
        <v>2.1178032126973234E-3</v>
      </c>
      <c r="G70" s="245" t="s">
        <v>157</v>
      </c>
      <c r="H70" s="242">
        <v>15.724044000201721</v>
      </c>
      <c r="I70" s="243">
        <v>2.3283918130691012E-3</v>
      </c>
      <c r="J70" s="245" t="s">
        <v>157</v>
      </c>
      <c r="K70" s="242">
        <v>15.972085217968189</v>
      </c>
      <c r="L70" s="243">
        <v>2.2181359741604025E-3</v>
      </c>
      <c r="M70" s="245" t="s">
        <v>157</v>
      </c>
      <c r="N70" s="242">
        <v>16.22572729378907</v>
      </c>
      <c r="O70" s="243">
        <v>2.7458877167519124E-3</v>
      </c>
      <c r="P70" s="245" t="s">
        <v>157</v>
      </c>
      <c r="Q70" s="242">
        <v>15.844199957321999</v>
      </c>
      <c r="R70" s="243">
        <v>1.0352350033342495E-2</v>
      </c>
      <c r="S70" s="246" t="s">
        <v>157</v>
      </c>
      <c r="T70" s="242">
        <v>15.81100602144393</v>
      </c>
      <c r="U70" s="243">
        <v>9.569156232473076E-3</v>
      </c>
      <c r="V70" s="246" t="s">
        <v>157</v>
      </c>
      <c r="W70" s="242">
        <v>-3.319393587806907E-2</v>
      </c>
      <c r="X70" s="243">
        <v>1.400893808874993E-2</v>
      </c>
      <c r="Y70" s="246" t="s">
        <v>157</v>
      </c>
      <c r="Z70" s="242">
        <v>27.60191414268424</v>
      </c>
      <c r="AA70" s="243">
        <v>0.70906075300938376</v>
      </c>
      <c r="AB70" s="245" t="s">
        <v>157</v>
      </c>
      <c r="AC70" s="242">
        <v>25.868914128999059</v>
      </c>
      <c r="AD70" s="243">
        <v>0.71129433022030586</v>
      </c>
      <c r="AE70" s="245" t="s">
        <v>157</v>
      </c>
      <c r="AF70" s="242">
        <v>22.782116263085939</v>
      </c>
      <c r="AG70" s="243">
        <v>0.71325925778191535</v>
      </c>
      <c r="AH70" s="245" t="s">
        <v>157</v>
      </c>
      <c r="AI70" s="242">
        <v>23.747055465230758</v>
      </c>
      <c r="AJ70" s="243">
        <v>0.59489162728584211</v>
      </c>
      <c r="AK70" s="245" t="s">
        <v>157</v>
      </c>
      <c r="AL70" s="242">
        <v>25.839565982033321</v>
      </c>
      <c r="AM70" s="243">
        <v>1.4140717913982961</v>
      </c>
      <c r="AN70" s="245" t="s">
        <v>157</v>
      </c>
      <c r="AO70" s="242">
        <v>25.666633262610201</v>
      </c>
      <c r="AP70" s="243">
        <v>1.3164593582272202</v>
      </c>
      <c r="AQ70" s="245" t="s">
        <v>157</v>
      </c>
      <c r="AR70" s="242">
        <v>23.99394983928865</v>
      </c>
      <c r="AS70" s="243">
        <v>1.4538532534851463</v>
      </c>
      <c r="AT70" s="245" t="s">
        <v>157</v>
      </c>
      <c r="AU70" s="242">
        <v>24.499850916067832</v>
      </c>
      <c r="AV70" s="243">
        <v>1.5753059677529491</v>
      </c>
      <c r="AW70" s="245" t="s">
        <v>157</v>
      </c>
      <c r="AX70" s="242">
        <v>31.159718455897199</v>
      </c>
      <c r="AY70" s="243">
        <v>1.5114225062285329</v>
      </c>
      <c r="AZ70" s="245" t="s">
        <v>157</v>
      </c>
      <c r="BA70" s="242">
        <v>24.93668612652025</v>
      </c>
      <c r="BB70" s="243">
        <v>1.3540884282803427</v>
      </c>
      <c r="BC70" s="245" t="s">
        <v>157</v>
      </c>
      <c r="BD70" s="242">
        <v>22.154277137816791</v>
      </c>
      <c r="BE70" s="243">
        <v>1.0827630334201701</v>
      </c>
      <c r="BF70" s="245" t="s">
        <v>157</v>
      </c>
      <c r="BG70" s="242">
        <v>21.74931827976576</v>
      </c>
      <c r="BH70" s="243">
        <v>1.2754606698312592</v>
      </c>
      <c r="BI70" s="245" t="s">
        <v>157</v>
      </c>
      <c r="BJ70" s="242">
        <v>5.3201524738638781</v>
      </c>
      <c r="BK70" s="247">
        <v>2.0670919484731201</v>
      </c>
      <c r="BL70" s="247" t="s">
        <v>157</v>
      </c>
      <c r="BM70" s="242">
        <v>-0.72994713608995099</v>
      </c>
      <c r="BN70" s="247">
        <v>1.8739057041305451</v>
      </c>
      <c r="BO70" s="247" t="s">
        <v>157</v>
      </c>
      <c r="BP70" s="242">
        <v>-1.8396727014718586</v>
      </c>
      <c r="BQ70" s="247">
        <v>1.8048028743872147</v>
      </c>
      <c r="BR70" s="247" t="s">
        <v>157</v>
      </c>
      <c r="BS70" s="242">
        <v>-2.7505326363020721</v>
      </c>
      <c r="BT70" s="247">
        <v>2.1345690370507069</v>
      </c>
      <c r="BU70" s="248" t="s">
        <v>157</v>
      </c>
    </row>
    <row r="71" spans="1:73" s="90" customFormat="1">
      <c r="A71" s="241" t="s">
        <v>88</v>
      </c>
      <c r="B71" s="242">
        <v>15.81686318140977</v>
      </c>
      <c r="C71" s="243">
        <v>4.7560097549032374E-3</v>
      </c>
      <c r="D71" s="244" t="s">
        <v>157</v>
      </c>
      <c r="E71" s="242">
        <v>15.692259470282689</v>
      </c>
      <c r="F71" s="243">
        <v>1.2472162404492578E-2</v>
      </c>
      <c r="G71" s="245" t="s">
        <v>157</v>
      </c>
      <c r="H71" s="242">
        <v>15.611214720808469</v>
      </c>
      <c r="I71" s="243">
        <v>2.9505259957581078E-3</v>
      </c>
      <c r="J71" s="245" t="s">
        <v>157</v>
      </c>
      <c r="K71" s="242">
        <v>15.86092176695818</v>
      </c>
      <c r="L71" s="243">
        <v>2.9019195786273255E-3</v>
      </c>
      <c r="M71" s="245" t="s">
        <v>157</v>
      </c>
      <c r="N71" s="242">
        <v>16.10943589981099</v>
      </c>
      <c r="O71" s="243">
        <v>3.1415685297069298E-3</v>
      </c>
      <c r="P71" s="245" t="s">
        <v>157</v>
      </c>
      <c r="Q71" s="242">
        <v>15.81061610310846</v>
      </c>
      <c r="R71" s="243">
        <v>8.0907033032992723E-3</v>
      </c>
      <c r="S71" s="246" t="s">
        <v>157</v>
      </c>
      <c r="T71" s="242">
        <v>15.828815469951479</v>
      </c>
      <c r="U71" s="243">
        <v>9.2279739240985446E-3</v>
      </c>
      <c r="V71" s="246" t="s">
        <v>157</v>
      </c>
      <c r="W71" s="242">
        <v>1.8199366843019149E-2</v>
      </c>
      <c r="X71" s="243">
        <v>1.3106874654329631E-2</v>
      </c>
      <c r="Y71" s="246" t="s">
        <v>157</v>
      </c>
      <c r="Z71" s="242">
        <v>24.72826767634988</v>
      </c>
      <c r="AA71" s="243">
        <v>0.55256096212041195</v>
      </c>
      <c r="AB71" s="245" t="s">
        <v>157</v>
      </c>
      <c r="AC71" s="242">
        <v>25.527058789596509</v>
      </c>
      <c r="AD71" s="243">
        <v>0.50071894944700457</v>
      </c>
      <c r="AE71" s="245" t="s">
        <v>157</v>
      </c>
      <c r="AF71" s="242">
        <v>25.0412321602189</v>
      </c>
      <c r="AG71" s="243">
        <v>0.56109332021771474</v>
      </c>
      <c r="AH71" s="245" t="s">
        <v>157</v>
      </c>
      <c r="AI71" s="242">
        <v>24.703441373834711</v>
      </c>
      <c r="AJ71" s="243">
        <v>0.57806566552358085</v>
      </c>
      <c r="AK71" s="245" t="s">
        <v>157</v>
      </c>
      <c r="AL71" s="242">
        <v>25.473785839141101</v>
      </c>
      <c r="AM71" s="243">
        <v>1.1820347449568229</v>
      </c>
      <c r="AN71" s="245" t="s">
        <v>157</v>
      </c>
      <c r="AO71" s="242">
        <v>24.078539404649451</v>
      </c>
      <c r="AP71" s="243">
        <v>1.0462115662407248</v>
      </c>
      <c r="AQ71" s="245" t="s">
        <v>157</v>
      </c>
      <c r="AR71" s="242">
        <v>25.253472131839491</v>
      </c>
      <c r="AS71" s="243">
        <v>0.95510169123193767</v>
      </c>
      <c r="AT71" s="245" t="s">
        <v>157</v>
      </c>
      <c r="AU71" s="242">
        <v>25.194202624369961</v>
      </c>
      <c r="AV71" s="243">
        <v>1.2304947731729716</v>
      </c>
      <c r="AW71" s="245" t="s">
        <v>157</v>
      </c>
      <c r="AX71" s="242">
        <v>25.168025117355072</v>
      </c>
      <c r="AY71" s="243">
        <v>1.3141307183407003</v>
      </c>
      <c r="AZ71" s="245" t="s">
        <v>157</v>
      </c>
      <c r="BA71" s="242">
        <v>25.36397329732803</v>
      </c>
      <c r="BB71" s="243">
        <v>1.0824916131837787</v>
      </c>
      <c r="BC71" s="245" t="s">
        <v>157</v>
      </c>
      <c r="BD71" s="242">
        <v>24.368050561256641</v>
      </c>
      <c r="BE71" s="243">
        <v>1.0531518109782045</v>
      </c>
      <c r="BF71" s="245" t="s">
        <v>157</v>
      </c>
      <c r="BG71" s="242">
        <v>25.09995102406025</v>
      </c>
      <c r="BH71" s="243">
        <v>1.2021586511132303</v>
      </c>
      <c r="BI71" s="245" t="s">
        <v>157</v>
      </c>
      <c r="BJ71" s="242">
        <v>-0.30576072178602942</v>
      </c>
      <c r="BK71" s="247">
        <v>1.9474312605820339</v>
      </c>
      <c r="BL71" s="247" t="s">
        <v>157</v>
      </c>
      <c r="BM71" s="242">
        <v>1.2854338926785793</v>
      </c>
      <c r="BN71" s="247">
        <v>1.5554425102513203</v>
      </c>
      <c r="BO71" s="247" t="s">
        <v>157</v>
      </c>
      <c r="BP71" s="242">
        <v>-0.88542157058284943</v>
      </c>
      <c r="BQ71" s="247">
        <v>1.5182219894382236</v>
      </c>
      <c r="BR71" s="247" t="s">
        <v>157</v>
      </c>
      <c r="BS71" s="242">
        <v>-9.4251600309711137E-2</v>
      </c>
      <c r="BT71" s="247">
        <v>1.7575384452421667</v>
      </c>
      <c r="BU71" s="248" t="s">
        <v>157</v>
      </c>
    </row>
    <row r="72" spans="1:73" s="90" customFormat="1">
      <c r="A72" s="241" t="s">
        <v>89</v>
      </c>
      <c r="B72" s="242">
        <v>15.69118954667368</v>
      </c>
      <c r="C72" s="243">
        <v>4.5405764748619199E-3</v>
      </c>
      <c r="D72" s="244" t="s">
        <v>157</v>
      </c>
      <c r="E72" s="242">
        <v>15.33484033485413</v>
      </c>
      <c r="F72" s="243">
        <v>2.0153146539646015E-3</v>
      </c>
      <c r="G72" s="245" t="s">
        <v>157</v>
      </c>
      <c r="H72" s="242">
        <v>15.58067319002358</v>
      </c>
      <c r="I72" s="243">
        <v>2.110037919881862E-3</v>
      </c>
      <c r="J72" s="245" t="s">
        <v>157</v>
      </c>
      <c r="K72" s="242">
        <v>15.833479700816399</v>
      </c>
      <c r="L72" s="243">
        <v>2.5653284389343801E-3</v>
      </c>
      <c r="M72" s="245" t="s">
        <v>157</v>
      </c>
      <c r="N72" s="242">
        <v>16.086163139409429</v>
      </c>
      <c r="O72" s="243">
        <v>2.1172184925882772E-3</v>
      </c>
      <c r="P72" s="245" t="s">
        <v>157</v>
      </c>
      <c r="Q72" s="242">
        <v>15.689013896252609</v>
      </c>
      <c r="R72" s="243">
        <v>9.5305308793295559E-3</v>
      </c>
      <c r="S72" s="246" t="s">
        <v>157</v>
      </c>
      <c r="T72" s="242">
        <v>15.69706309935281</v>
      </c>
      <c r="U72" s="243">
        <v>9.2497270811297168E-3</v>
      </c>
      <c r="V72" s="246" t="s">
        <v>157</v>
      </c>
      <c r="W72" s="242">
        <v>8.0492031002012965E-3</v>
      </c>
      <c r="X72" s="243">
        <v>1.3355885044911718E-2</v>
      </c>
      <c r="Y72" s="246" t="s">
        <v>157</v>
      </c>
      <c r="Z72" s="242">
        <v>26.979813188271301</v>
      </c>
      <c r="AA72" s="243">
        <v>0.74504484281054573</v>
      </c>
      <c r="AB72" s="245" t="s">
        <v>157</v>
      </c>
      <c r="AC72" s="242">
        <v>26.129709656491361</v>
      </c>
      <c r="AD72" s="243">
        <v>0.70982304898944171</v>
      </c>
      <c r="AE72" s="245" t="s">
        <v>157</v>
      </c>
      <c r="AF72" s="242">
        <v>23.818358592750471</v>
      </c>
      <c r="AG72" s="243">
        <v>0.72173739250693492</v>
      </c>
      <c r="AH72" s="245" t="s">
        <v>157</v>
      </c>
      <c r="AI72" s="242">
        <v>23.072118562486871</v>
      </c>
      <c r="AJ72" s="243">
        <v>0.64056784401661604</v>
      </c>
      <c r="AK72" s="245" t="s">
        <v>157</v>
      </c>
      <c r="AL72" s="242">
        <v>29.615198133170001</v>
      </c>
      <c r="AM72" s="243">
        <v>1.4238328335288781</v>
      </c>
      <c r="AN72" s="245" t="s">
        <v>157</v>
      </c>
      <c r="AO72" s="242">
        <v>24.021155639658321</v>
      </c>
      <c r="AP72" s="243">
        <v>1.398820474549757</v>
      </c>
      <c r="AQ72" s="245" t="s">
        <v>157</v>
      </c>
      <c r="AR72" s="242">
        <v>21.42076496251946</v>
      </c>
      <c r="AS72" s="243">
        <v>1.2469106051820049</v>
      </c>
      <c r="AT72" s="245" t="s">
        <v>157</v>
      </c>
      <c r="AU72" s="242">
        <v>24.942881264652229</v>
      </c>
      <c r="AV72" s="243">
        <v>1.5253264354036311</v>
      </c>
      <c r="AW72" s="245" t="s">
        <v>157</v>
      </c>
      <c r="AX72" s="242">
        <v>24.801902741075061</v>
      </c>
      <c r="AY72" s="243">
        <v>1.4707308130870396</v>
      </c>
      <c r="AZ72" s="245" t="s">
        <v>157</v>
      </c>
      <c r="BA72" s="242">
        <v>26.516494683641039</v>
      </c>
      <c r="BB72" s="243">
        <v>1.4482830647373148</v>
      </c>
      <c r="BC72" s="245" t="s">
        <v>157</v>
      </c>
      <c r="BD72" s="242">
        <v>26.663960783222748</v>
      </c>
      <c r="BE72" s="243">
        <v>1.4637906673809522</v>
      </c>
      <c r="BF72" s="245" t="s">
        <v>157</v>
      </c>
      <c r="BG72" s="242">
        <v>22.017641792061141</v>
      </c>
      <c r="BH72" s="243">
        <v>1.4054522349235608</v>
      </c>
      <c r="BI72" s="245" t="s">
        <v>157</v>
      </c>
      <c r="BJ72" s="242">
        <v>-4.8132953920949397</v>
      </c>
      <c r="BK72" s="247">
        <v>2.212952098646602</v>
      </c>
      <c r="BL72" s="247" t="s">
        <v>157</v>
      </c>
      <c r="BM72" s="242">
        <v>2.4953390439827174</v>
      </c>
      <c r="BN72" s="247">
        <v>2.2336099989142615</v>
      </c>
      <c r="BO72" s="247" t="s">
        <v>157</v>
      </c>
      <c r="BP72" s="242">
        <v>5.2431958207032885</v>
      </c>
      <c r="BQ72" s="247">
        <v>1.9491455134870861</v>
      </c>
      <c r="BR72" s="247" t="s">
        <v>157</v>
      </c>
      <c r="BS72" s="242">
        <v>-2.9252394725910875</v>
      </c>
      <c r="BT72" s="247">
        <v>2.1045862521756549</v>
      </c>
      <c r="BU72" s="248" t="s">
        <v>157</v>
      </c>
    </row>
    <row r="73" spans="1:73" s="90" customFormat="1">
      <c r="A73" s="241" t="s">
        <v>90</v>
      </c>
      <c r="B73" s="242">
        <v>15.701484291277721</v>
      </c>
      <c r="C73" s="243">
        <v>4.6076766405050021E-3</v>
      </c>
      <c r="D73" s="244" t="s">
        <v>157</v>
      </c>
      <c r="E73" s="242">
        <v>15.661181425953581</v>
      </c>
      <c r="F73" s="243">
        <v>1.930313867580954E-3</v>
      </c>
      <c r="G73" s="245" t="s">
        <v>157</v>
      </c>
      <c r="H73" s="242">
        <v>15.91609119397056</v>
      </c>
      <c r="I73" s="243">
        <v>1.9951386193103383E-3</v>
      </c>
      <c r="J73" s="245" t="s">
        <v>157</v>
      </c>
      <c r="K73" s="242">
        <v>15.813349651833869</v>
      </c>
      <c r="L73" s="243">
        <v>1.2453062299824088E-2</v>
      </c>
      <c r="M73" s="245" t="s">
        <v>157</v>
      </c>
      <c r="N73" s="242">
        <v>15.418136277587349</v>
      </c>
      <c r="O73" s="243">
        <v>1.8302801042294845E-3</v>
      </c>
      <c r="P73" s="245" t="s">
        <v>157</v>
      </c>
      <c r="Q73" s="242">
        <v>15.688334323262101</v>
      </c>
      <c r="R73" s="243">
        <v>9.5106732981093522E-3</v>
      </c>
      <c r="S73" s="246" t="s">
        <v>157</v>
      </c>
      <c r="T73" s="242">
        <v>15.71146815846024</v>
      </c>
      <c r="U73" s="243">
        <v>8.2270004015013495E-3</v>
      </c>
      <c r="V73" s="246" t="s">
        <v>157</v>
      </c>
      <c r="W73" s="242">
        <v>2.3133835198139607E-2</v>
      </c>
      <c r="X73" s="243">
        <v>1.1555502999457326E-2</v>
      </c>
      <c r="Y73" s="246" t="s">
        <v>157</v>
      </c>
      <c r="Z73" s="242">
        <v>27.078452512430299</v>
      </c>
      <c r="AA73" s="243">
        <v>0.58189203981595017</v>
      </c>
      <c r="AB73" s="245" t="s">
        <v>157</v>
      </c>
      <c r="AC73" s="242">
        <v>24.90666824337054</v>
      </c>
      <c r="AD73" s="243">
        <v>0.65938526947687714</v>
      </c>
      <c r="AE73" s="245" t="s">
        <v>157</v>
      </c>
      <c r="AF73" s="242">
        <v>23.660932467028829</v>
      </c>
      <c r="AG73" s="243">
        <v>0.54408887380284621</v>
      </c>
      <c r="AH73" s="245" t="s">
        <v>157</v>
      </c>
      <c r="AI73" s="242">
        <v>24.353946777170329</v>
      </c>
      <c r="AJ73" s="243">
        <v>0.6627748592024818</v>
      </c>
      <c r="AK73" s="245" t="s">
        <v>157</v>
      </c>
      <c r="AL73" s="242">
        <v>26.866936151021299</v>
      </c>
      <c r="AM73" s="243">
        <v>1.3794088468266072</v>
      </c>
      <c r="AN73" s="245" t="s">
        <v>157</v>
      </c>
      <c r="AO73" s="242">
        <v>25.104051128034861</v>
      </c>
      <c r="AP73" s="243">
        <v>1.4872169916456501</v>
      </c>
      <c r="AQ73" s="245" t="s">
        <v>157</v>
      </c>
      <c r="AR73" s="242">
        <v>23.98574727330109</v>
      </c>
      <c r="AS73" s="243">
        <v>1.2422100611446902</v>
      </c>
      <c r="AT73" s="245" t="s">
        <v>157</v>
      </c>
      <c r="AU73" s="242">
        <v>24.043265447642739</v>
      </c>
      <c r="AV73" s="243">
        <v>1.37075646269379</v>
      </c>
      <c r="AW73" s="245" t="s">
        <v>157</v>
      </c>
      <c r="AX73" s="242">
        <v>27.288742617417981</v>
      </c>
      <c r="AY73" s="243">
        <v>1.3369097300981188</v>
      </c>
      <c r="AZ73" s="245" t="s">
        <v>157</v>
      </c>
      <c r="BA73" s="242">
        <v>25.925697000784531</v>
      </c>
      <c r="BB73" s="243">
        <v>1.0536238306593761</v>
      </c>
      <c r="BC73" s="245" t="s">
        <v>157</v>
      </c>
      <c r="BD73" s="242">
        <v>23.68864625288332</v>
      </c>
      <c r="BE73" s="243">
        <v>1.1526365998973691</v>
      </c>
      <c r="BF73" s="245" t="s">
        <v>157</v>
      </c>
      <c r="BG73" s="242">
        <v>23.096914128914179</v>
      </c>
      <c r="BH73" s="243">
        <v>1.214914200407166</v>
      </c>
      <c r="BI73" s="245" t="s">
        <v>157</v>
      </c>
      <c r="BJ73" s="242">
        <v>0.4218064663966814</v>
      </c>
      <c r="BK73" s="247">
        <v>2.1266058122018352</v>
      </c>
      <c r="BL73" s="247" t="s">
        <v>157</v>
      </c>
      <c r="BM73" s="242">
        <v>0.82164587274967005</v>
      </c>
      <c r="BN73" s="247">
        <v>1.854171657411116</v>
      </c>
      <c r="BO73" s="247" t="s">
        <v>157</v>
      </c>
      <c r="BP73" s="242">
        <v>-0.2971010204177702</v>
      </c>
      <c r="BQ73" s="247">
        <v>1.6275833860365976</v>
      </c>
      <c r="BR73" s="247" t="s">
        <v>157</v>
      </c>
      <c r="BS73" s="242">
        <v>-0.94635131872855993</v>
      </c>
      <c r="BT73" s="247">
        <v>1.7856402077870899</v>
      </c>
      <c r="BU73" s="248" t="s">
        <v>157</v>
      </c>
    </row>
    <row r="74" spans="1:73" s="90" customFormat="1">
      <c r="A74" s="241" t="s">
        <v>91</v>
      </c>
      <c r="B74" s="242">
        <v>15.773238328474051</v>
      </c>
      <c r="C74" s="243">
        <v>3.5948033292923991E-3</v>
      </c>
      <c r="D74" s="244" t="s">
        <v>157</v>
      </c>
      <c r="E74" s="242">
        <v>15.40853335956349</v>
      </c>
      <c r="F74" s="243">
        <v>2.6251989679025333E-3</v>
      </c>
      <c r="G74" s="245" t="s">
        <v>157</v>
      </c>
      <c r="H74" s="242">
        <v>15.661851540699301</v>
      </c>
      <c r="I74" s="243">
        <v>1.6722945847588912E-3</v>
      </c>
      <c r="J74" s="245" t="s">
        <v>157</v>
      </c>
      <c r="K74" s="242">
        <v>15.9088946174949</v>
      </c>
      <c r="L74" s="243">
        <v>1.8028341109657296E-3</v>
      </c>
      <c r="M74" s="245" t="s">
        <v>157</v>
      </c>
      <c r="N74" s="242">
        <v>16.166640170555659</v>
      </c>
      <c r="O74" s="243">
        <v>1.8788009017338091E-3</v>
      </c>
      <c r="P74" s="245" t="s">
        <v>157</v>
      </c>
      <c r="Q74" s="242">
        <v>15.7663841024173</v>
      </c>
      <c r="R74" s="243">
        <v>7.5819772910970789E-3</v>
      </c>
      <c r="S74" s="246" t="s">
        <v>157</v>
      </c>
      <c r="T74" s="242">
        <v>15.78567680618222</v>
      </c>
      <c r="U74" s="243">
        <v>5.8864554436304966E-3</v>
      </c>
      <c r="V74" s="246" t="s">
        <v>157</v>
      </c>
      <c r="W74" s="242">
        <v>1.9292703764920205E-2</v>
      </c>
      <c r="X74" s="243">
        <v>9.3127511066112487E-3</v>
      </c>
      <c r="Y74" s="246" t="s">
        <v>157</v>
      </c>
      <c r="Z74" s="242">
        <v>25.08285715693059</v>
      </c>
      <c r="AA74" s="243">
        <v>0.51537444703165225</v>
      </c>
      <c r="AB74" s="245" t="s">
        <v>157</v>
      </c>
      <c r="AC74" s="242">
        <v>28.367861091802219</v>
      </c>
      <c r="AD74" s="243">
        <v>0.60750274290130002</v>
      </c>
      <c r="AE74" s="245" t="s">
        <v>157</v>
      </c>
      <c r="AF74" s="242">
        <v>23.29788256112241</v>
      </c>
      <c r="AG74" s="243">
        <v>0.46265309531195198</v>
      </c>
      <c r="AH74" s="245" t="s">
        <v>157</v>
      </c>
      <c r="AI74" s="242">
        <v>23.25139919014477</v>
      </c>
      <c r="AJ74" s="243">
        <v>0.48999335251015247</v>
      </c>
      <c r="AK74" s="245" t="s">
        <v>157</v>
      </c>
      <c r="AL74" s="242">
        <v>26.62863441510634</v>
      </c>
      <c r="AM74" s="243">
        <v>1.1652137312997746</v>
      </c>
      <c r="AN74" s="245" t="s">
        <v>157</v>
      </c>
      <c r="AO74" s="242">
        <v>26.726731473885408</v>
      </c>
      <c r="AP74" s="243">
        <v>1.0192494515222048</v>
      </c>
      <c r="AQ74" s="245" t="s">
        <v>157</v>
      </c>
      <c r="AR74" s="242">
        <v>23.372301639673822</v>
      </c>
      <c r="AS74" s="243">
        <v>0.92813061320567647</v>
      </c>
      <c r="AT74" s="245" t="s">
        <v>157</v>
      </c>
      <c r="AU74" s="242">
        <v>23.27233247133443</v>
      </c>
      <c r="AV74" s="243">
        <v>0.95007324556252626</v>
      </c>
      <c r="AW74" s="245" t="s">
        <v>157</v>
      </c>
      <c r="AX74" s="242">
        <v>23.827407229651769</v>
      </c>
      <c r="AY74" s="243">
        <v>0.92910275273361298</v>
      </c>
      <c r="AZ74" s="245" t="s">
        <v>157</v>
      </c>
      <c r="BA74" s="242">
        <v>27.8104493952012</v>
      </c>
      <c r="BB74" s="243">
        <v>1.0962727279127733</v>
      </c>
      <c r="BC74" s="245" t="s">
        <v>157</v>
      </c>
      <c r="BD74" s="242">
        <v>24.287724371952152</v>
      </c>
      <c r="BE74" s="243">
        <v>1.0845258919390779</v>
      </c>
      <c r="BF74" s="245" t="s">
        <v>157</v>
      </c>
      <c r="BG74" s="242">
        <v>24.07441900319488</v>
      </c>
      <c r="BH74" s="243">
        <v>0.93664388276467303</v>
      </c>
      <c r="BI74" s="245" t="s">
        <v>157</v>
      </c>
      <c r="BJ74" s="242">
        <v>-2.8012271854545716</v>
      </c>
      <c r="BK74" s="247">
        <v>1.4428918647855609</v>
      </c>
      <c r="BL74" s="247" t="s">
        <v>157</v>
      </c>
      <c r="BM74" s="242">
        <v>1.0837179213157917</v>
      </c>
      <c r="BN74" s="247">
        <v>1.3777974991404327</v>
      </c>
      <c r="BO74" s="247" t="s">
        <v>157</v>
      </c>
      <c r="BP74" s="242">
        <v>0.91542273227832993</v>
      </c>
      <c r="BQ74" s="247">
        <v>1.5274764265285679</v>
      </c>
      <c r="BR74" s="247" t="s">
        <v>157</v>
      </c>
      <c r="BS74" s="242">
        <v>0.80208653186044998</v>
      </c>
      <c r="BT74" s="247">
        <v>1.2572936986210657</v>
      </c>
      <c r="BU74" s="248" t="s">
        <v>157</v>
      </c>
    </row>
    <row r="75" spans="1:73" s="90" customFormat="1">
      <c r="A75" s="241" t="s">
        <v>92</v>
      </c>
      <c r="B75" s="242">
        <v>15.856192172398661</v>
      </c>
      <c r="C75" s="243">
        <v>5.2020018609250729E-3</v>
      </c>
      <c r="D75" s="244" t="s">
        <v>157</v>
      </c>
      <c r="E75" s="242" t="s">
        <v>74</v>
      </c>
      <c r="F75" s="243" t="s">
        <v>74</v>
      </c>
      <c r="G75" s="245" t="s">
        <v>157</v>
      </c>
      <c r="H75" s="242" t="s">
        <v>74</v>
      </c>
      <c r="I75" s="243" t="s">
        <v>74</v>
      </c>
      <c r="J75" s="245" t="s">
        <v>157</v>
      </c>
      <c r="K75" s="242" t="s">
        <v>74</v>
      </c>
      <c r="L75" s="243" t="s">
        <v>74</v>
      </c>
      <c r="M75" s="245" t="s">
        <v>157</v>
      </c>
      <c r="N75" s="242" t="s">
        <v>74</v>
      </c>
      <c r="O75" s="243" t="s">
        <v>74</v>
      </c>
      <c r="P75" s="245" t="s">
        <v>157</v>
      </c>
      <c r="Q75" s="242">
        <v>15.85553056729783</v>
      </c>
      <c r="R75" s="243">
        <v>8.4255238095481601E-3</v>
      </c>
      <c r="S75" s="246" t="s">
        <v>157</v>
      </c>
      <c r="T75" s="242">
        <v>15.85952750192572</v>
      </c>
      <c r="U75" s="243">
        <v>9.0266531147287221E-3</v>
      </c>
      <c r="V75" s="246" t="s">
        <v>157</v>
      </c>
      <c r="W75" s="242">
        <v>3.9969346278905249E-3</v>
      </c>
      <c r="X75" s="243">
        <v>1.235176321700889E-2</v>
      </c>
      <c r="Y75" s="246" t="s">
        <v>157</v>
      </c>
      <c r="Z75" s="242" t="s">
        <v>74</v>
      </c>
      <c r="AA75" s="243" t="s">
        <v>74</v>
      </c>
      <c r="AB75" s="245" t="s">
        <v>157</v>
      </c>
      <c r="AC75" s="242" t="s">
        <v>74</v>
      </c>
      <c r="AD75" s="243" t="s">
        <v>74</v>
      </c>
      <c r="AE75" s="245" t="s">
        <v>157</v>
      </c>
      <c r="AF75" s="242" t="s">
        <v>74</v>
      </c>
      <c r="AG75" s="243" t="s">
        <v>74</v>
      </c>
      <c r="AH75" s="245" t="s">
        <v>157</v>
      </c>
      <c r="AI75" s="242" t="s">
        <v>74</v>
      </c>
      <c r="AJ75" s="243" t="s">
        <v>74</v>
      </c>
      <c r="AK75" s="245" t="s">
        <v>157</v>
      </c>
      <c r="AL75" s="242" t="s">
        <v>74</v>
      </c>
      <c r="AM75" s="243" t="s">
        <v>74</v>
      </c>
      <c r="AN75" s="245" t="s">
        <v>157</v>
      </c>
      <c r="AO75" s="242" t="s">
        <v>74</v>
      </c>
      <c r="AP75" s="243" t="s">
        <v>74</v>
      </c>
      <c r="AQ75" s="245" t="s">
        <v>157</v>
      </c>
      <c r="AR75" s="242" t="s">
        <v>74</v>
      </c>
      <c r="AS75" s="243" t="s">
        <v>74</v>
      </c>
      <c r="AT75" s="245" t="s">
        <v>157</v>
      </c>
      <c r="AU75" s="242" t="s">
        <v>74</v>
      </c>
      <c r="AV75" s="243" t="s">
        <v>74</v>
      </c>
      <c r="AW75" s="245" t="s">
        <v>157</v>
      </c>
      <c r="AX75" s="242" t="s">
        <v>74</v>
      </c>
      <c r="AY75" s="243" t="s">
        <v>74</v>
      </c>
      <c r="AZ75" s="245" t="s">
        <v>157</v>
      </c>
      <c r="BA75" s="242" t="s">
        <v>74</v>
      </c>
      <c r="BB75" s="243" t="s">
        <v>74</v>
      </c>
      <c r="BC75" s="245" t="s">
        <v>157</v>
      </c>
      <c r="BD75" s="242" t="s">
        <v>74</v>
      </c>
      <c r="BE75" s="243" t="s">
        <v>74</v>
      </c>
      <c r="BF75" s="245" t="s">
        <v>157</v>
      </c>
      <c r="BG75" s="242" t="s">
        <v>74</v>
      </c>
      <c r="BH75" s="243" t="s">
        <v>74</v>
      </c>
      <c r="BI75" s="245" t="s">
        <v>157</v>
      </c>
      <c r="BJ75" s="242" t="s">
        <v>74</v>
      </c>
      <c r="BK75" s="247" t="s">
        <v>74</v>
      </c>
      <c r="BL75" s="247" t="s">
        <v>157</v>
      </c>
      <c r="BM75" s="242" t="s">
        <v>74</v>
      </c>
      <c r="BN75" s="247" t="s">
        <v>74</v>
      </c>
      <c r="BO75" s="247" t="s">
        <v>157</v>
      </c>
      <c r="BP75" s="242" t="s">
        <v>74</v>
      </c>
      <c r="BQ75" s="247" t="s">
        <v>74</v>
      </c>
      <c r="BR75" s="247" t="s">
        <v>157</v>
      </c>
      <c r="BS75" s="242" t="s">
        <v>74</v>
      </c>
      <c r="BT75" s="247" t="s">
        <v>74</v>
      </c>
      <c r="BU75" s="248" t="s">
        <v>157</v>
      </c>
    </row>
    <row r="76" spans="1:73" s="90" customFormat="1">
      <c r="A76" s="241" t="s">
        <v>93</v>
      </c>
      <c r="B76" s="242">
        <v>15.77507498426729</v>
      </c>
      <c r="C76" s="243">
        <v>4.1395644436664969E-3</v>
      </c>
      <c r="D76" s="244" t="s">
        <v>157</v>
      </c>
      <c r="E76" s="242">
        <v>15.42209339362927</v>
      </c>
      <c r="F76" s="243">
        <v>1.8251989761121621E-3</v>
      </c>
      <c r="G76" s="245" t="s">
        <v>157</v>
      </c>
      <c r="H76" s="242">
        <v>15.669455405465349</v>
      </c>
      <c r="I76" s="243">
        <v>2.0003514858887789E-3</v>
      </c>
      <c r="J76" s="245" t="s">
        <v>157</v>
      </c>
      <c r="K76" s="242">
        <v>15.91121669924018</v>
      </c>
      <c r="L76" s="243">
        <v>1.8897327627818961E-3</v>
      </c>
      <c r="M76" s="245" t="s">
        <v>157</v>
      </c>
      <c r="N76" s="242">
        <v>16.164786497633909</v>
      </c>
      <c r="O76" s="243">
        <v>2.3464455882915977E-3</v>
      </c>
      <c r="P76" s="245" t="s">
        <v>157</v>
      </c>
      <c r="Q76" s="242">
        <v>15.77169331412254</v>
      </c>
      <c r="R76" s="243">
        <v>8.4703042469562138E-3</v>
      </c>
      <c r="S76" s="246" t="s">
        <v>157</v>
      </c>
      <c r="T76" s="242">
        <v>15.78472473730109</v>
      </c>
      <c r="U76" s="243">
        <v>8.5126178053618329E-3</v>
      </c>
      <c r="V76" s="246" t="s">
        <v>157</v>
      </c>
      <c r="W76" s="242">
        <v>1.3031423178549773E-2</v>
      </c>
      <c r="X76" s="243">
        <v>1.175938084963112E-2</v>
      </c>
      <c r="Y76" s="246" t="s">
        <v>157</v>
      </c>
      <c r="Z76" s="242">
        <v>25.622563436771699</v>
      </c>
      <c r="AA76" s="243">
        <v>0.58425032273254141</v>
      </c>
      <c r="AB76" s="245" t="s">
        <v>157</v>
      </c>
      <c r="AC76" s="242">
        <v>28.19543244293061</v>
      </c>
      <c r="AD76" s="243">
        <v>0.58766080283969246</v>
      </c>
      <c r="AE76" s="245" t="s">
        <v>157</v>
      </c>
      <c r="AF76" s="242">
        <v>23.565013881703042</v>
      </c>
      <c r="AG76" s="243">
        <v>0.64457130942799856</v>
      </c>
      <c r="AH76" s="245" t="s">
        <v>157</v>
      </c>
      <c r="AI76" s="242">
        <v>22.616990238594639</v>
      </c>
      <c r="AJ76" s="243">
        <v>0.6160184155570283</v>
      </c>
      <c r="AK76" s="245" t="s">
        <v>157</v>
      </c>
      <c r="AL76" s="242">
        <v>26.65700674976291</v>
      </c>
      <c r="AM76" s="243">
        <v>1.1709039837563595</v>
      </c>
      <c r="AN76" s="245" t="s">
        <v>157</v>
      </c>
      <c r="AO76" s="242">
        <v>27.557121241947939</v>
      </c>
      <c r="AP76" s="243">
        <v>1.3727496555810286</v>
      </c>
      <c r="AQ76" s="245" t="s">
        <v>157</v>
      </c>
      <c r="AR76" s="242">
        <v>23.643416817007481</v>
      </c>
      <c r="AS76" s="243">
        <v>1.2857977670371799</v>
      </c>
      <c r="AT76" s="245" t="s">
        <v>157</v>
      </c>
      <c r="AU76" s="242">
        <v>22.14245519128168</v>
      </c>
      <c r="AV76" s="243">
        <v>1.2732278136344228</v>
      </c>
      <c r="AW76" s="245" t="s">
        <v>157</v>
      </c>
      <c r="AX76" s="242">
        <v>24.86806149611332</v>
      </c>
      <c r="AY76" s="243">
        <v>1.2926420196965092</v>
      </c>
      <c r="AZ76" s="245" t="s">
        <v>157</v>
      </c>
      <c r="BA76" s="242">
        <v>27.36595478524946</v>
      </c>
      <c r="BB76" s="243">
        <v>1.2234474078556581</v>
      </c>
      <c r="BC76" s="245" t="s">
        <v>157</v>
      </c>
      <c r="BD76" s="242">
        <v>23.868276000289612</v>
      </c>
      <c r="BE76" s="243">
        <v>1.305330189953616</v>
      </c>
      <c r="BF76" s="245" t="s">
        <v>157</v>
      </c>
      <c r="BG76" s="242">
        <v>23.897707718347601</v>
      </c>
      <c r="BH76" s="243">
        <v>1.2422657180463592</v>
      </c>
      <c r="BI76" s="245" t="s">
        <v>157</v>
      </c>
      <c r="BJ76" s="242">
        <v>-1.7889452536495902</v>
      </c>
      <c r="BK76" s="247">
        <v>1.7673720922921397</v>
      </c>
      <c r="BL76" s="247" t="s">
        <v>157</v>
      </c>
      <c r="BM76" s="242">
        <v>-0.19116645669847898</v>
      </c>
      <c r="BN76" s="247">
        <v>1.7818938842979666</v>
      </c>
      <c r="BO76" s="247" t="s">
        <v>157</v>
      </c>
      <c r="BP76" s="242">
        <v>0.22485918328213117</v>
      </c>
      <c r="BQ76" s="247">
        <v>1.5845170296691387</v>
      </c>
      <c r="BR76" s="247" t="s">
        <v>157</v>
      </c>
      <c r="BS76" s="242">
        <v>1.7552525270659203</v>
      </c>
      <c r="BT76" s="247">
        <v>1.8059064844977697</v>
      </c>
      <c r="BU76" s="248" t="s">
        <v>157</v>
      </c>
    </row>
    <row r="77" spans="1:73" s="90" customFormat="1">
      <c r="A77" s="241" t="s">
        <v>94</v>
      </c>
      <c r="B77" s="242">
        <v>15.79811935544188</v>
      </c>
      <c r="C77" s="243">
        <v>5.0497105293733193E-3</v>
      </c>
      <c r="D77" s="244" t="s">
        <v>157</v>
      </c>
      <c r="E77" s="242">
        <v>15.451885201128899</v>
      </c>
      <c r="F77" s="243">
        <v>3.4292384053206978E-3</v>
      </c>
      <c r="G77" s="245" t="s">
        <v>157</v>
      </c>
      <c r="H77" s="242">
        <v>15.700041442382449</v>
      </c>
      <c r="I77" s="243">
        <v>2.5484501155675224E-3</v>
      </c>
      <c r="J77" s="245" t="s">
        <v>157</v>
      </c>
      <c r="K77" s="242">
        <v>15.94703624103823</v>
      </c>
      <c r="L77" s="243">
        <v>3.037057280776067E-3</v>
      </c>
      <c r="M77" s="245" t="s">
        <v>157</v>
      </c>
      <c r="N77" s="242">
        <v>16.19611116608473</v>
      </c>
      <c r="O77" s="243">
        <v>3.082375291465469E-3</v>
      </c>
      <c r="P77" s="245" t="s">
        <v>157</v>
      </c>
      <c r="Q77" s="242">
        <v>15.79321524723262</v>
      </c>
      <c r="R77" s="243">
        <v>9.9120492330052098E-3</v>
      </c>
      <c r="S77" s="246" t="s">
        <v>157</v>
      </c>
      <c r="T77" s="242">
        <v>15.800274534924281</v>
      </c>
      <c r="U77" s="243">
        <v>1.0285228870137213E-2</v>
      </c>
      <c r="V77" s="246" t="s">
        <v>157</v>
      </c>
      <c r="W77" s="242">
        <v>7.0592876916606428E-3</v>
      </c>
      <c r="X77" s="243">
        <v>1.3216249211184665E-2</v>
      </c>
      <c r="Y77" s="246" t="s">
        <v>157</v>
      </c>
      <c r="Z77" s="242">
        <v>25.612805149074742</v>
      </c>
      <c r="AA77" s="243">
        <v>0.72491234717975439</v>
      </c>
      <c r="AB77" s="245" t="s">
        <v>157</v>
      </c>
      <c r="AC77" s="242">
        <v>29.10575047711249</v>
      </c>
      <c r="AD77" s="243">
        <v>0.6156551401868956</v>
      </c>
      <c r="AE77" s="245" t="s">
        <v>157</v>
      </c>
      <c r="AF77" s="242">
        <v>25.28951815797755</v>
      </c>
      <c r="AG77" s="243">
        <v>0.61108343908167995</v>
      </c>
      <c r="AH77" s="245" t="s">
        <v>157</v>
      </c>
      <c r="AI77" s="242">
        <v>19.991926215835232</v>
      </c>
      <c r="AJ77" s="243">
        <v>0.5331114077807293</v>
      </c>
      <c r="AK77" s="245" t="s">
        <v>157</v>
      </c>
      <c r="AL77" s="242">
        <v>23.748524241419741</v>
      </c>
      <c r="AM77" s="243">
        <v>1.2894503392578986</v>
      </c>
      <c r="AN77" s="245" t="s">
        <v>157</v>
      </c>
      <c r="AO77" s="242">
        <v>31.585321673145359</v>
      </c>
      <c r="AP77" s="243">
        <v>1.5169395372904964</v>
      </c>
      <c r="AQ77" s="245" t="s">
        <v>157</v>
      </c>
      <c r="AR77" s="242">
        <v>25.112968385439899</v>
      </c>
      <c r="AS77" s="243">
        <v>1.1931536848094724</v>
      </c>
      <c r="AT77" s="245" t="s">
        <v>157</v>
      </c>
      <c r="AU77" s="242">
        <v>19.553185699995009</v>
      </c>
      <c r="AV77" s="243">
        <v>1.1906832210868898</v>
      </c>
      <c r="AW77" s="245" t="s">
        <v>157</v>
      </c>
      <c r="AX77" s="242">
        <v>28.01965674229238</v>
      </c>
      <c r="AY77" s="243">
        <v>1.4559882518276661</v>
      </c>
      <c r="AZ77" s="245" t="s">
        <v>157</v>
      </c>
      <c r="BA77" s="242">
        <v>26.260392333578519</v>
      </c>
      <c r="BB77" s="243">
        <v>1.2403303588411176</v>
      </c>
      <c r="BC77" s="245" t="s">
        <v>157</v>
      </c>
      <c r="BD77" s="242">
        <v>25.649850358622931</v>
      </c>
      <c r="BE77" s="243">
        <v>1.3642585509169733</v>
      </c>
      <c r="BF77" s="245" t="s">
        <v>157</v>
      </c>
      <c r="BG77" s="242">
        <v>20.070100565506181</v>
      </c>
      <c r="BH77" s="243">
        <v>1.0967637902124383</v>
      </c>
      <c r="BI77" s="245" t="s">
        <v>157</v>
      </c>
      <c r="BJ77" s="242">
        <v>4.2711325008726391</v>
      </c>
      <c r="BK77" s="247">
        <v>1.8570767154619832</v>
      </c>
      <c r="BL77" s="247" t="s">
        <v>157</v>
      </c>
      <c r="BM77" s="242">
        <v>-5.3249293395668396</v>
      </c>
      <c r="BN77" s="247">
        <v>2.069615644463414</v>
      </c>
      <c r="BO77" s="247" t="s">
        <v>157</v>
      </c>
      <c r="BP77" s="242">
        <v>0.5368819731830321</v>
      </c>
      <c r="BQ77" s="247">
        <v>1.9589727211215686</v>
      </c>
      <c r="BR77" s="247" t="s">
        <v>157</v>
      </c>
      <c r="BS77" s="242">
        <v>0.51691486551117194</v>
      </c>
      <c r="BT77" s="247">
        <v>1.677389896199637</v>
      </c>
      <c r="BU77" s="248" t="s">
        <v>157</v>
      </c>
    </row>
    <row r="78" spans="1:73" s="90" customFormat="1">
      <c r="A78" s="241" t="s">
        <v>95</v>
      </c>
      <c r="B78" s="242">
        <v>15.83168357369625</v>
      </c>
      <c r="C78" s="243">
        <v>3.8624399869826944E-3</v>
      </c>
      <c r="D78" s="244" t="s">
        <v>157</v>
      </c>
      <c r="E78" s="242">
        <v>15.543495322315909</v>
      </c>
      <c r="F78" s="243">
        <v>3.2092543672878598E-3</v>
      </c>
      <c r="G78" s="245" t="s">
        <v>157</v>
      </c>
      <c r="H78" s="242">
        <v>15.79267435088085</v>
      </c>
      <c r="I78" s="243">
        <v>3.1476837702270242E-3</v>
      </c>
      <c r="J78" s="245" t="s">
        <v>157</v>
      </c>
      <c r="K78" s="242">
        <v>16.04163326057942</v>
      </c>
      <c r="L78" s="243">
        <v>3.0278751292233046E-3</v>
      </c>
      <c r="M78" s="245" t="s">
        <v>157</v>
      </c>
      <c r="N78" s="242">
        <v>15.943252189012931</v>
      </c>
      <c r="O78" s="243">
        <v>9.4883599198598133E-3</v>
      </c>
      <c r="P78" s="245" t="s">
        <v>157</v>
      </c>
      <c r="Q78" s="242">
        <v>15.84869943943472</v>
      </c>
      <c r="R78" s="243">
        <v>7.2298153249456543E-3</v>
      </c>
      <c r="S78" s="246" t="s">
        <v>157</v>
      </c>
      <c r="T78" s="242">
        <v>15.82233266180312</v>
      </c>
      <c r="U78" s="243">
        <v>6.2648167974334399E-3</v>
      </c>
      <c r="V78" s="246" t="s">
        <v>157</v>
      </c>
      <c r="W78" s="242">
        <v>-2.6366777631599447E-2</v>
      </c>
      <c r="X78" s="243">
        <v>1.002619608822183E-2</v>
      </c>
      <c r="Y78" s="246" t="s">
        <v>157</v>
      </c>
      <c r="Z78" s="242">
        <v>25.126420427271292</v>
      </c>
      <c r="AA78" s="243">
        <v>0.51653372031680145</v>
      </c>
      <c r="AB78" s="245" t="s">
        <v>157</v>
      </c>
      <c r="AC78" s="242">
        <v>23.9516767434515</v>
      </c>
      <c r="AD78" s="243">
        <v>0.54829351220639977</v>
      </c>
      <c r="AE78" s="245" t="s">
        <v>157</v>
      </c>
      <c r="AF78" s="242">
        <v>25.3523287925548</v>
      </c>
      <c r="AG78" s="243">
        <v>0.52497347504798142</v>
      </c>
      <c r="AH78" s="245" t="s">
        <v>157</v>
      </c>
      <c r="AI78" s="242">
        <v>25.569574036722418</v>
      </c>
      <c r="AJ78" s="243">
        <v>0.53396966483393227</v>
      </c>
      <c r="AK78" s="245" t="s">
        <v>157</v>
      </c>
      <c r="AL78" s="242">
        <v>24.26844973167681</v>
      </c>
      <c r="AM78" s="243">
        <v>1.028130982140075</v>
      </c>
      <c r="AN78" s="245" t="s">
        <v>157</v>
      </c>
      <c r="AO78" s="242">
        <v>23.224459888110339</v>
      </c>
      <c r="AP78" s="243">
        <v>1.2292886299286956</v>
      </c>
      <c r="AQ78" s="245" t="s">
        <v>157</v>
      </c>
      <c r="AR78" s="242">
        <v>25.203421033838708</v>
      </c>
      <c r="AS78" s="243">
        <v>1.163951380171363</v>
      </c>
      <c r="AT78" s="245" t="s">
        <v>157</v>
      </c>
      <c r="AU78" s="242">
        <v>27.303669346374139</v>
      </c>
      <c r="AV78" s="243">
        <v>1.206605024180688</v>
      </c>
      <c r="AW78" s="245" t="s">
        <v>157</v>
      </c>
      <c r="AX78" s="242">
        <v>25.221189246501051</v>
      </c>
      <c r="AY78" s="243">
        <v>1.0259812255043823</v>
      </c>
      <c r="AZ78" s="245" t="s">
        <v>157</v>
      </c>
      <c r="BA78" s="242">
        <v>23.590607958093258</v>
      </c>
      <c r="BB78" s="243">
        <v>1.0651141001543749</v>
      </c>
      <c r="BC78" s="245" t="s">
        <v>157</v>
      </c>
      <c r="BD78" s="242">
        <v>24.706487481409368</v>
      </c>
      <c r="BE78" s="243">
        <v>1.2403757470799974</v>
      </c>
      <c r="BF78" s="245" t="s">
        <v>157</v>
      </c>
      <c r="BG78" s="242">
        <v>26.481715313996339</v>
      </c>
      <c r="BH78" s="243">
        <v>1.078607136593789</v>
      </c>
      <c r="BI78" s="245" t="s">
        <v>157</v>
      </c>
      <c r="BJ78" s="242">
        <v>0.95273951482424124</v>
      </c>
      <c r="BK78" s="247">
        <v>1.4923079533996038</v>
      </c>
      <c r="BL78" s="247" t="s">
        <v>157</v>
      </c>
      <c r="BM78" s="242">
        <v>0.36614806998291982</v>
      </c>
      <c r="BN78" s="247">
        <v>1.5730379904403304</v>
      </c>
      <c r="BO78" s="247" t="s">
        <v>157</v>
      </c>
      <c r="BP78" s="242">
        <v>-0.4969335524293399</v>
      </c>
      <c r="BQ78" s="247">
        <v>1.86422708035951</v>
      </c>
      <c r="BR78" s="247" t="s">
        <v>157</v>
      </c>
      <c r="BS78" s="242">
        <v>-0.82195403237779985</v>
      </c>
      <c r="BT78" s="247">
        <v>1.7833700707684439</v>
      </c>
      <c r="BU78" s="248" t="s">
        <v>157</v>
      </c>
    </row>
    <row r="79" spans="1:73" s="90" customFormat="1">
      <c r="A79" s="241" t="s">
        <v>96</v>
      </c>
      <c r="B79" s="242">
        <v>15.68609180591319</v>
      </c>
      <c r="C79" s="243">
        <v>3.7291491720848357E-3</v>
      </c>
      <c r="D79" s="244" t="s">
        <v>157</v>
      </c>
      <c r="E79" s="242">
        <v>15.918200282308501</v>
      </c>
      <c r="F79" s="243">
        <v>1.8179560410246656E-3</v>
      </c>
      <c r="G79" s="245" t="s">
        <v>157</v>
      </c>
      <c r="H79" s="242">
        <v>15.792859533114781</v>
      </c>
      <c r="I79" s="243">
        <v>9.627121823869652E-3</v>
      </c>
      <c r="J79" s="245" t="s">
        <v>157</v>
      </c>
      <c r="K79" s="242">
        <v>15.416180378261449</v>
      </c>
      <c r="L79" s="243">
        <v>1.7891938940760117E-3</v>
      </c>
      <c r="M79" s="245" t="s">
        <v>157</v>
      </c>
      <c r="N79" s="242">
        <v>15.666951509650261</v>
      </c>
      <c r="O79" s="243">
        <v>1.6316518935909421E-3</v>
      </c>
      <c r="P79" s="245" t="s">
        <v>157</v>
      </c>
      <c r="Q79" s="242">
        <v>15.676189289104039</v>
      </c>
      <c r="R79" s="243">
        <v>7.1052853183880653E-3</v>
      </c>
      <c r="S79" s="246" t="s">
        <v>157</v>
      </c>
      <c r="T79" s="242">
        <v>15.69039057448108</v>
      </c>
      <c r="U79" s="243">
        <v>6.2635149211050165E-3</v>
      </c>
      <c r="V79" s="246" t="s">
        <v>157</v>
      </c>
      <c r="W79" s="242">
        <v>1.4201285377041017E-2</v>
      </c>
      <c r="X79" s="243">
        <v>9.5990243757893157E-3</v>
      </c>
      <c r="Y79" s="246" t="s">
        <v>157</v>
      </c>
      <c r="Z79" s="242">
        <v>23.341538490473688</v>
      </c>
      <c r="AA79" s="243">
        <v>0.50052052785456658</v>
      </c>
      <c r="AB79" s="245" t="s">
        <v>157</v>
      </c>
      <c r="AC79" s="242">
        <v>23.744432102605899</v>
      </c>
      <c r="AD79" s="243">
        <v>0.40268220545673855</v>
      </c>
      <c r="AE79" s="245" t="s">
        <v>157</v>
      </c>
      <c r="AF79" s="242">
        <v>27.675106569424521</v>
      </c>
      <c r="AG79" s="243">
        <v>0.57635968823591932</v>
      </c>
      <c r="AH79" s="245" t="s">
        <v>157</v>
      </c>
      <c r="AI79" s="242">
        <v>25.238922837495899</v>
      </c>
      <c r="AJ79" s="243">
        <v>0.49214988217829247</v>
      </c>
      <c r="AK79" s="245" t="s">
        <v>157</v>
      </c>
      <c r="AL79" s="242">
        <v>24.299861936374199</v>
      </c>
      <c r="AM79" s="243">
        <v>1.2003488787201235</v>
      </c>
      <c r="AN79" s="245" t="s">
        <v>157</v>
      </c>
      <c r="AO79" s="242">
        <v>23.034572022548801</v>
      </c>
      <c r="AP79" s="243">
        <v>1.0774807338223362</v>
      </c>
      <c r="AQ79" s="245" t="s">
        <v>157</v>
      </c>
      <c r="AR79" s="242">
        <v>28.17991253592821</v>
      </c>
      <c r="AS79" s="243">
        <v>1.0114516332075534</v>
      </c>
      <c r="AT79" s="245" t="s">
        <v>157</v>
      </c>
      <c r="AU79" s="242">
        <v>24.48565350514879</v>
      </c>
      <c r="AV79" s="243">
        <v>0.91981323632001233</v>
      </c>
      <c r="AW79" s="245" t="s">
        <v>157</v>
      </c>
      <c r="AX79" s="242">
        <v>23.280422846650179</v>
      </c>
      <c r="AY79" s="243">
        <v>0.98647277314552584</v>
      </c>
      <c r="AZ79" s="245" t="s">
        <v>157</v>
      </c>
      <c r="BA79" s="242">
        <v>23.464725234467831</v>
      </c>
      <c r="BB79" s="243">
        <v>0.85308003895359918</v>
      </c>
      <c r="BC79" s="245" t="s">
        <v>157</v>
      </c>
      <c r="BD79" s="242">
        <v>26.840973698405708</v>
      </c>
      <c r="BE79" s="243">
        <v>1.262697494083918</v>
      </c>
      <c r="BF79" s="245" t="s">
        <v>157</v>
      </c>
      <c r="BG79" s="242">
        <v>26.413878220476288</v>
      </c>
      <c r="BH79" s="243">
        <v>1.0958885980115249</v>
      </c>
      <c r="BI79" s="245" t="s">
        <v>157</v>
      </c>
      <c r="BJ79" s="242">
        <v>-1.0194390897240204</v>
      </c>
      <c r="BK79" s="247">
        <v>1.6677523359233213</v>
      </c>
      <c r="BL79" s="247" t="s">
        <v>157</v>
      </c>
      <c r="BM79" s="242">
        <v>0.43015321191903055</v>
      </c>
      <c r="BN79" s="247">
        <v>1.4867773886124727</v>
      </c>
      <c r="BO79" s="247" t="s">
        <v>157</v>
      </c>
      <c r="BP79" s="242">
        <v>-1.3389388375225018</v>
      </c>
      <c r="BQ79" s="247">
        <v>1.682329478065786</v>
      </c>
      <c r="BR79" s="247" t="s">
        <v>157</v>
      </c>
      <c r="BS79" s="242">
        <v>1.9282247153274987</v>
      </c>
      <c r="BT79" s="247">
        <v>1.5297962843309247</v>
      </c>
      <c r="BU79" s="248" t="s">
        <v>157</v>
      </c>
    </row>
    <row r="80" spans="1:73" s="90" customFormat="1">
      <c r="A80" s="241" t="s">
        <v>97</v>
      </c>
      <c r="B80" s="242">
        <v>15.726249431654511</v>
      </c>
      <c r="C80" s="243">
        <v>2.3882977185040524E-3</v>
      </c>
      <c r="D80" s="244" t="s">
        <v>157</v>
      </c>
      <c r="E80" s="242">
        <v>15.60945491065231</v>
      </c>
      <c r="F80" s="243">
        <v>1.3807366210069985E-3</v>
      </c>
      <c r="G80" s="245" t="s">
        <v>157</v>
      </c>
      <c r="H80" s="242">
        <v>15.858655250911021</v>
      </c>
      <c r="I80" s="243">
        <v>1.3649819528206439E-3</v>
      </c>
      <c r="J80" s="245" t="s">
        <v>157</v>
      </c>
      <c r="K80" s="242">
        <v>16.116198527898081</v>
      </c>
      <c r="L80" s="243">
        <v>1.4935165603959105E-3</v>
      </c>
      <c r="M80" s="245" t="s">
        <v>157</v>
      </c>
      <c r="N80" s="242">
        <v>15.35984562877281</v>
      </c>
      <c r="O80" s="243">
        <v>1.3254211224326233E-3</v>
      </c>
      <c r="P80" s="245" t="s">
        <v>157</v>
      </c>
      <c r="Q80" s="242">
        <v>15.72652649243765</v>
      </c>
      <c r="R80" s="243">
        <v>5.3432990513789984E-3</v>
      </c>
      <c r="S80" s="246" t="s">
        <v>157</v>
      </c>
      <c r="T80" s="242">
        <v>15.729387184328219</v>
      </c>
      <c r="U80" s="243">
        <v>4.3316892011802085E-3</v>
      </c>
      <c r="V80" s="246" t="s">
        <v>157</v>
      </c>
      <c r="W80" s="242">
        <v>2.8606918905698109E-3</v>
      </c>
      <c r="X80" s="243">
        <v>6.7465239476253219E-3</v>
      </c>
      <c r="Y80" s="246" t="s">
        <v>157</v>
      </c>
      <c r="Z80" s="242">
        <v>25.59312913686551</v>
      </c>
      <c r="AA80" s="243">
        <v>0.41963079468123377</v>
      </c>
      <c r="AB80" s="245" t="s">
        <v>157</v>
      </c>
      <c r="AC80" s="242">
        <v>24.44582356081975</v>
      </c>
      <c r="AD80" s="243">
        <v>0.36460623419531274</v>
      </c>
      <c r="AE80" s="245" t="s">
        <v>157</v>
      </c>
      <c r="AF80" s="242">
        <v>23.875476263688931</v>
      </c>
      <c r="AG80" s="243">
        <v>0.40740981920206626</v>
      </c>
      <c r="AH80" s="245" t="s">
        <v>157</v>
      </c>
      <c r="AI80" s="242">
        <v>26.085571038625819</v>
      </c>
      <c r="AJ80" s="243">
        <v>0.33211996986926529</v>
      </c>
      <c r="AK80" s="245" t="s">
        <v>157</v>
      </c>
      <c r="AL80" s="242">
        <v>24.630314310966639</v>
      </c>
      <c r="AM80" s="243">
        <v>0.7308488091400962</v>
      </c>
      <c r="AN80" s="245" t="s">
        <v>157</v>
      </c>
      <c r="AO80" s="242">
        <v>24.960327312741821</v>
      </c>
      <c r="AP80" s="243">
        <v>0.7977652654531171</v>
      </c>
      <c r="AQ80" s="245" t="s">
        <v>157</v>
      </c>
      <c r="AR80" s="242">
        <v>24.752927444167518</v>
      </c>
      <c r="AS80" s="243">
        <v>0.80213140471502686</v>
      </c>
      <c r="AT80" s="245" t="s">
        <v>157</v>
      </c>
      <c r="AU80" s="242">
        <v>25.656430932124021</v>
      </c>
      <c r="AV80" s="243">
        <v>0.68670825435855631</v>
      </c>
      <c r="AW80" s="245" t="s">
        <v>157</v>
      </c>
      <c r="AX80" s="242">
        <v>25.135841489863001</v>
      </c>
      <c r="AY80" s="243">
        <v>0.70438930945129241</v>
      </c>
      <c r="AZ80" s="245" t="s">
        <v>157</v>
      </c>
      <c r="BA80" s="242">
        <v>24.006303134246629</v>
      </c>
      <c r="BB80" s="243">
        <v>0.64354470658950857</v>
      </c>
      <c r="BC80" s="245" t="s">
        <v>157</v>
      </c>
      <c r="BD80" s="242">
        <v>24.5655965922702</v>
      </c>
      <c r="BE80" s="243">
        <v>0.72756994373945083</v>
      </c>
      <c r="BF80" s="245" t="s">
        <v>157</v>
      </c>
      <c r="BG80" s="242">
        <v>26.29225878362017</v>
      </c>
      <c r="BH80" s="243">
        <v>0.6223084607581193</v>
      </c>
      <c r="BI80" s="245" t="s">
        <v>157</v>
      </c>
      <c r="BJ80" s="242">
        <v>0.50552717889636156</v>
      </c>
      <c r="BK80" s="247">
        <v>1.0147982630437227</v>
      </c>
      <c r="BL80" s="247" t="s">
        <v>157</v>
      </c>
      <c r="BM80" s="242">
        <v>-0.95402417849519239</v>
      </c>
      <c r="BN80" s="247">
        <v>1.0158540699064189</v>
      </c>
      <c r="BO80" s="247" t="s">
        <v>157</v>
      </c>
      <c r="BP80" s="242">
        <v>-0.18733085189731824</v>
      </c>
      <c r="BQ80" s="247">
        <v>1.0632756512531023</v>
      </c>
      <c r="BR80" s="247" t="s">
        <v>157</v>
      </c>
      <c r="BS80" s="242">
        <v>0.63582785149614907</v>
      </c>
      <c r="BT80" s="247">
        <v>0.89458392637896977</v>
      </c>
      <c r="BU80" s="248" t="s">
        <v>157</v>
      </c>
    </row>
    <row r="81" spans="1:73" s="90" customFormat="1">
      <c r="A81" s="241" t="s">
        <v>98</v>
      </c>
      <c r="B81" s="242">
        <v>15.70765117426132</v>
      </c>
      <c r="C81" s="243">
        <v>4.7557222235829295E-3</v>
      </c>
      <c r="D81" s="244" t="s">
        <v>157</v>
      </c>
      <c r="E81" s="242">
        <v>15.668064176659589</v>
      </c>
      <c r="F81" s="243">
        <v>2.0435626317260118E-3</v>
      </c>
      <c r="G81" s="245" t="s">
        <v>157</v>
      </c>
      <c r="H81" s="242">
        <v>15.919401534178901</v>
      </c>
      <c r="I81" s="243">
        <v>2.1900721644932098E-3</v>
      </c>
      <c r="J81" s="245" t="s">
        <v>157</v>
      </c>
      <c r="K81" s="242">
        <v>15.854897764160389</v>
      </c>
      <c r="L81" s="243">
        <v>1.3268584816291311E-2</v>
      </c>
      <c r="M81" s="245" t="s">
        <v>157</v>
      </c>
      <c r="N81" s="242">
        <v>15.42138306496132</v>
      </c>
      <c r="O81" s="243">
        <v>2.245002270262619E-3</v>
      </c>
      <c r="P81" s="245" t="s">
        <v>157</v>
      </c>
      <c r="Q81" s="242">
        <v>15.707087949446359</v>
      </c>
      <c r="R81" s="243">
        <v>9.3996446939002345E-3</v>
      </c>
      <c r="S81" s="246" t="s">
        <v>157</v>
      </c>
      <c r="T81" s="242">
        <v>15.707949979418499</v>
      </c>
      <c r="U81" s="243">
        <v>9.7419096461309404E-3</v>
      </c>
      <c r="V81" s="246" t="s">
        <v>157</v>
      </c>
      <c r="W81" s="242">
        <v>8.6202997214002153E-4</v>
      </c>
      <c r="X81" s="243">
        <v>1.2558358787859566E-2</v>
      </c>
      <c r="Y81" s="246" t="s">
        <v>157</v>
      </c>
      <c r="Z81" s="242">
        <v>27.21362899648657</v>
      </c>
      <c r="AA81" s="243">
        <v>0.55987000931152797</v>
      </c>
      <c r="AB81" s="245" t="s">
        <v>157</v>
      </c>
      <c r="AC81" s="242">
        <v>24.255579454952141</v>
      </c>
      <c r="AD81" s="243">
        <v>0.59416051959963845</v>
      </c>
      <c r="AE81" s="245" t="s">
        <v>157</v>
      </c>
      <c r="AF81" s="242">
        <v>22.68434298497915</v>
      </c>
      <c r="AG81" s="243">
        <v>0.51264481475958268</v>
      </c>
      <c r="AH81" s="245" t="s">
        <v>157</v>
      </c>
      <c r="AI81" s="242">
        <v>25.84644856358215</v>
      </c>
      <c r="AJ81" s="243">
        <v>0.67919125770200139</v>
      </c>
      <c r="AK81" s="245" t="s">
        <v>157</v>
      </c>
      <c r="AL81" s="242">
        <v>25.872166916663261</v>
      </c>
      <c r="AM81" s="243">
        <v>1.2888829664801957</v>
      </c>
      <c r="AN81" s="245" t="s">
        <v>157</v>
      </c>
      <c r="AO81" s="242">
        <v>24.24239503924052</v>
      </c>
      <c r="AP81" s="243">
        <v>1.2583258494883214</v>
      </c>
      <c r="AQ81" s="245" t="s">
        <v>157</v>
      </c>
      <c r="AR81" s="242">
        <v>24.404932700193982</v>
      </c>
      <c r="AS81" s="243">
        <v>1.1208371341629497</v>
      </c>
      <c r="AT81" s="245" t="s">
        <v>157</v>
      </c>
      <c r="AU81" s="242">
        <v>25.480505343902241</v>
      </c>
      <c r="AV81" s="243">
        <v>1.5049678745313251</v>
      </c>
      <c r="AW81" s="245" t="s">
        <v>157</v>
      </c>
      <c r="AX81" s="242">
        <v>26.384566350186581</v>
      </c>
      <c r="AY81" s="243">
        <v>0.95660959968571313</v>
      </c>
      <c r="AZ81" s="245" t="s">
        <v>157</v>
      </c>
      <c r="BA81" s="242">
        <v>23.198636711077949</v>
      </c>
      <c r="BB81" s="243">
        <v>1.3997327458936542</v>
      </c>
      <c r="BC81" s="245" t="s">
        <v>157</v>
      </c>
      <c r="BD81" s="242">
        <v>22.672782737671</v>
      </c>
      <c r="BE81" s="243">
        <v>1.141175985442562</v>
      </c>
      <c r="BF81" s="245" t="s">
        <v>157</v>
      </c>
      <c r="BG81" s="242">
        <v>27.744014201064481</v>
      </c>
      <c r="BH81" s="243">
        <v>1.2507609936358828</v>
      </c>
      <c r="BI81" s="245" t="s">
        <v>157</v>
      </c>
      <c r="BJ81" s="242">
        <v>0.51239943352332062</v>
      </c>
      <c r="BK81" s="247">
        <v>1.6237921674393165</v>
      </c>
      <c r="BL81" s="247" t="s">
        <v>157</v>
      </c>
      <c r="BM81" s="242">
        <v>-1.0437583281625713</v>
      </c>
      <c r="BN81" s="247">
        <v>1.872552932068567</v>
      </c>
      <c r="BO81" s="247" t="s">
        <v>157</v>
      </c>
      <c r="BP81" s="242">
        <v>-1.7321499625229819</v>
      </c>
      <c r="BQ81" s="247">
        <v>1.579235129386189</v>
      </c>
      <c r="BR81" s="247" t="s">
        <v>157</v>
      </c>
      <c r="BS81" s="242">
        <v>2.2635088571622397</v>
      </c>
      <c r="BT81" s="247">
        <v>1.8978921355151752</v>
      </c>
      <c r="BU81" s="248" t="s">
        <v>157</v>
      </c>
    </row>
    <row r="82" spans="1:73" s="90" customFormat="1">
      <c r="A82" s="241" t="s">
        <v>99</v>
      </c>
      <c r="B82" s="242">
        <v>15.80651132677527</v>
      </c>
      <c r="C82" s="243">
        <v>8.0805871820031454E-3</v>
      </c>
      <c r="D82" s="244" t="s">
        <v>157</v>
      </c>
      <c r="E82" s="242" t="s">
        <v>74</v>
      </c>
      <c r="F82" s="243" t="s">
        <v>74</v>
      </c>
      <c r="G82" s="245" t="s">
        <v>157</v>
      </c>
      <c r="H82" s="242" t="s">
        <v>74</v>
      </c>
      <c r="I82" s="243" t="s">
        <v>74</v>
      </c>
      <c r="J82" s="245" t="s">
        <v>157</v>
      </c>
      <c r="K82" s="242" t="s">
        <v>74</v>
      </c>
      <c r="L82" s="243" t="s">
        <v>74</v>
      </c>
      <c r="M82" s="245" t="s">
        <v>157</v>
      </c>
      <c r="N82" s="242" t="s">
        <v>74</v>
      </c>
      <c r="O82" s="243" t="s">
        <v>74</v>
      </c>
      <c r="P82" s="245" t="s">
        <v>157</v>
      </c>
      <c r="Q82" s="242">
        <v>15.795638598566621</v>
      </c>
      <c r="R82" s="243">
        <v>1.4039932367026926E-2</v>
      </c>
      <c r="S82" s="246" t="s">
        <v>157</v>
      </c>
      <c r="T82" s="242">
        <v>15.811244667164219</v>
      </c>
      <c r="U82" s="243">
        <v>9.9084097649863902E-3</v>
      </c>
      <c r="V82" s="246" t="s">
        <v>157</v>
      </c>
      <c r="W82" s="242">
        <v>1.5606068597598721E-2</v>
      </c>
      <c r="X82" s="243">
        <v>1.2080828335237548E-2</v>
      </c>
      <c r="Y82" s="246" t="s">
        <v>157</v>
      </c>
      <c r="Z82" s="242" t="s">
        <v>74</v>
      </c>
      <c r="AA82" s="243" t="s">
        <v>74</v>
      </c>
      <c r="AB82" s="245" t="s">
        <v>157</v>
      </c>
      <c r="AC82" s="242" t="s">
        <v>74</v>
      </c>
      <c r="AD82" s="243" t="s">
        <v>74</v>
      </c>
      <c r="AE82" s="245" t="s">
        <v>157</v>
      </c>
      <c r="AF82" s="242" t="s">
        <v>74</v>
      </c>
      <c r="AG82" s="243" t="s">
        <v>74</v>
      </c>
      <c r="AH82" s="245" t="s">
        <v>157</v>
      </c>
      <c r="AI82" s="242" t="s">
        <v>74</v>
      </c>
      <c r="AJ82" s="243" t="s">
        <v>74</v>
      </c>
      <c r="AK82" s="245" t="s">
        <v>157</v>
      </c>
      <c r="AL82" s="242" t="s">
        <v>74</v>
      </c>
      <c r="AM82" s="243" t="s">
        <v>74</v>
      </c>
      <c r="AN82" s="245" t="s">
        <v>157</v>
      </c>
      <c r="AO82" s="242" t="s">
        <v>74</v>
      </c>
      <c r="AP82" s="243" t="s">
        <v>74</v>
      </c>
      <c r="AQ82" s="245" t="s">
        <v>157</v>
      </c>
      <c r="AR82" s="242" t="s">
        <v>74</v>
      </c>
      <c r="AS82" s="243" t="s">
        <v>74</v>
      </c>
      <c r="AT82" s="245" t="s">
        <v>157</v>
      </c>
      <c r="AU82" s="242" t="s">
        <v>74</v>
      </c>
      <c r="AV82" s="243" t="s">
        <v>74</v>
      </c>
      <c r="AW82" s="245" t="s">
        <v>157</v>
      </c>
      <c r="AX82" s="242" t="s">
        <v>74</v>
      </c>
      <c r="AY82" s="243" t="s">
        <v>74</v>
      </c>
      <c r="AZ82" s="245" t="s">
        <v>157</v>
      </c>
      <c r="BA82" s="242" t="s">
        <v>74</v>
      </c>
      <c r="BB82" s="243" t="s">
        <v>74</v>
      </c>
      <c r="BC82" s="245" t="s">
        <v>157</v>
      </c>
      <c r="BD82" s="242" t="s">
        <v>74</v>
      </c>
      <c r="BE82" s="243" t="s">
        <v>74</v>
      </c>
      <c r="BF82" s="245" t="s">
        <v>157</v>
      </c>
      <c r="BG82" s="242" t="s">
        <v>74</v>
      </c>
      <c r="BH82" s="243" t="s">
        <v>74</v>
      </c>
      <c r="BI82" s="245" t="s">
        <v>157</v>
      </c>
      <c r="BJ82" s="242" t="s">
        <v>74</v>
      </c>
      <c r="BK82" s="247" t="s">
        <v>74</v>
      </c>
      <c r="BL82" s="247" t="s">
        <v>157</v>
      </c>
      <c r="BM82" s="242" t="s">
        <v>74</v>
      </c>
      <c r="BN82" s="247" t="s">
        <v>74</v>
      </c>
      <c r="BO82" s="247" t="s">
        <v>157</v>
      </c>
      <c r="BP82" s="242" t="s">
        <v>74</v>
      </c>
      <c r="BQ82" s="247" t="s">
        <v>74</v>
      </c>
      <c r="BR82" s="247" t="s">
        <v>157</v>
      </c>
      <c r="BS82" s="242" t="s">
        <v>74</v>
      </c>
      <c r="BT82" s="247" t="s">
        <v>74</v>
      </c>
      <c r="BU82" s="248" t="s">
        <v>157</v>
      </c>
    </row>
    <row r="83" spans="1:73" s="90" customFormat="1">
      <c r="A83" s="241" t="s">
        <v>100</v>
      </c>
      <c r="B83" s="242">
        <v>15.78739162686251</v>
      </c>
      <c r="C83" s="243">
        <v>3.9661951946308458E-3</v>
      </c>
      <c r="D83" s="244" t="s">
        <v>157</v>
      </c>
      <c r="E83" s="242" t="s">
        <v>74</v>
      </c>
      <c r="F83" s="243" t="s">
        <v>74</v>
      </c>
      <c r="G83" s="245" t="s">
        <v>157</v>
      </c>
      <c r="H83" s="242" t="s">
        <v>74</v>
      </c>
      <c r="I83" s="243" t="s">
        <v>74</v>
      </c>
      <c r="J83" s="245" t="s">
        <v>157</v>
      </c>
      <c r="K83" s="242" t="s">
        <v>74</v>
      </c>
      <c r="L83" s="243" t="s">
        <v>74</v>
      </c>
      <c r="M83" s="245" t="s">
        <v>157</v>
      </c>
      <c r="N83" s="242" t="s">
        <v>74</v>
      </c>
      <c r="O83" s="243" t="s">
        <v>74</v>
      </c>
      <c r="P83" s="245" t="s">
        <v>157</v>
      </c>
      <c r="Q83" s="242">
        <v>15.79210749197844</v>
      </c>
      <c r="R83" s="243">
        <v>8.404018567944262E-3</v>
      </c>
      <c r="S83" s="246" t="s">
        <v>157</v>
      </c>
      <c r="T83" s="242">
        <v>15.787904565536</v>
      </c>
      <c r="U83" s="243">
        <v>5.5360519828746768E-3</v>
      </c>
      <c r="V83" s="246" t="s">
        <v>157</v>
      </c>
      <c r="W83" s="242">
        <v>-4.2029264424403578E-3</v>
      </c>
      <c r="X83" s="243">
        <v>1.0064394449939236E-2</v>
      </c>
      <c r="Y83" s="246" t="s">
        <v>157</v>
      </c>
      <c r="Z83" s="242" t="s">
        <v>74</v>
      </c>
      <c r="AA83" s="243" t="s">
        <v>74</v>
      </c>
      <c r="AB83" s="245" t="s">
        <v>157</v>
      </c>
      <c r="AC83" s="242" t="s">
        <v>74</v>
      </c>
      <c r="AD83" s="243" t="s">
        <v>74</v>
      </c>
      <c r="AE83" s="245" t="s">
        <v>157</v>
      </c>
      <c r="AF83" s="242" t="s">
        <v>74</v>
      </c>
      <c r="AG83" s="243" t="s">
        <v>74</v>
      </c>
      <c r="AH83" s="245" t="s">
        <v>157</v>
      </c>
      <c r="AI83" s="242" t="s">
        <v>74</v>
      </c>
      <c r="AJ83" s="243" t="s">
        <v>74</v>
      </c>
      <c r="AK83" s="245" t="s">
        <v>157</v>
      </c>
      <c r="AL83" s="242" t="s">
        <v>74</v>
      </c>
      <c r="AM83" s="243" t="s">
        <v>74</v>
      </c>
      <c r="AN83" s="245" t="s">
        <v>157</v>
      </c>
      <c r="AO83" s="242" t="s">
        <v>74</v>
      </c>
      <c r="AP83" s="243" t="s">
        <v>74</v>
      </c>
      <c r="AQ83" s="245" t="s">
        <v>157</v>
      </c>
      <c r="AR83" s="242" t="s">
        <v>74</v>
      </c>
      <c r="AS83" s="243" t="s">
        <v>74</v>
      </c>
      <c r="AT83" s="245" t="s">
        <v>157</v>
      </c>
      <c r="AU83" s="242" t="s">
        <v>74</v>
      </c>
      <c r="AV83" s="243" t="s">
        <v>74</v>
      </c>
      <c r="AW83" s="245" t="s">
        <v>157</v>
      </c>
      <c r="AX83" s="242" t="s">
        <v>74</v>
      </c>
      <c r="AY83" s="243" t="s">
        <v>74</v>
      </c>
      <c r="AZ83" s="245" t="s">
        <v>157</v>
      </c>
      <c r="BA83" s="242" t="s">
        <v>74</v>
      </c>
      <c r="BB83" s="243" t="s">
        <v>74</v>
      </c>
      <c r="BC83" s="245" t="s">
        <v>157</v>
      </c>
      <c r="BD83" s="242" t="s">
        <v>74</v>
      </c>
      <c r="BE83" s="243" t="s">
        <v>74</v>
      </c>
      <c r="BF83" s="245" t="s">
        <v>157</v>
      </c>
      <c r="BG83" s="242" t="s">
        <v>74</v>
      </c>
      <c r="BH83" s="243" t="s">
        <v>74</v>
      </c>
      <c r="BI83" s="245" t="s">
        <v>157</v>
      </c>
      <c r="BJ83" s="242" t="s">
        <v>74</v>
      </c>
      <c r="BK83" s="247" t="s">
        <v>74</v>
      </c>
      <c r="BL83" s="247" t="s">
        <v>157</v>
      </c>
      <c r="BM83" s="242" t="s">
        <v>74</v>
      </c>
      <c r="BN83" s="247" t="s">
        <v>74</v>
      </c>
      <c r="BO83" s="247" t="s">
        <v>157</v>
      </c>
      <c r="BP83" s="242" t="s">
        <v>74</v>
      </c>
      <c r="BQ83" s="247" t="s">
        <v>74</v>
      </c>
      <c r="BR83" s="247" t="s">
        <v>157</v>
      </c>
      <c r="BS83" s="242" t="s">
        <v>74</v>
      </c>
      <c r="BT83" s="247" t="s">
        <v>74</v>
      </c>
      <c r="BU83" s="248" t="s">
        <v>157</v>
      </c>
    </row>
    <row r="84" spans="1:73" s="90" customFormat="1">
      <c r="A84" s="241" t="s">
        <v>101</v>
      </c>
      <c r="B84" s="242">
        <v>15.8571520274864</v>
      </c>
      <c r="C84" s="243">
        <v>4.090094087905876E-3</v>
      </c>
      <c r="D84" s="244" t="s">
        <v>157</v>
      </c>
      <c r="E84" s="242">
        <v>15.97560901039275</v>
      </c>
      <c r="F84" s="243">
        <v>1.067487535916367E-2</v>
      </c>
      <c r="G84" s="245" t="s">
        <v>157</v>
      </c>
      <c r="H84" s="242">
        <v>15.579793369318301</v>
      </c>
      <c r="I84" s="243">
        <v>3.1549395966824663E-3</v>
      </c>
      <c r="J84" s="245" t="s">
        <v>157</v>
      </c>
      <c r="K84" s="242">
        <v>15.82095994673287</v>
      </c>
      <c r="L84" s="243">
        <v>2.5448239154546764E-3</v>
      </c>
      <c r="M84" s="245" t="s">
        <v>157</v>
      </c>
      <c r="N84" s="242">
        <v>16.07672120956164</v>
      </c>
      <c r="O84" s="243">
        <v>2.9172870262370696E-3</v>
      </c>
      <c r="P84" s="245" t="s">
        <v>157</v>
      </c>
      <c r="Q84" s="242">
        <v>15.84790150152689</v>
      </c>
      <c r="R84" s="243">
        <v>7.4307676550251101E-3</v>
      </c>
      <c r="S84" s="246" t="s">
        <v>157</v>
      </c>
      <c r="T84" s="242">
        <v>15.863539386422399</v>
      </c>
      <c r="U84" s="243">
        <v>6.8801022372354144E-3</v>
      </c>
      <c r="V84" s="246" t="s">
        <v>157</v>
      </c>
      <c r="W84" s="242">
        <v>1.5637884895509657E-2</v>
      </c>
      <c r="X84" s="243">
        <v>9.6809863136139759E-3</v>
      </c>
      <c r="Y84" s="246" t="s">
        <v>157</v>
      </c>
      <c r="Z84" s="242">
        <v>23.88503463821981</v>
      </c>
      <c r="AA84" s="243">
        <v>0.50051598308102341</v>
      </c>
      <c r="AB84" s="245" t="s">
        <v>157</v>
      </c>
      <c r="AC84" s="242">
        <v>25.747371298515489</v>
      </c>
      <c r="AD84" s="243">
        <v>0.55695529163611057</v>
      </c>
      <c r="AE84" s="245" t="s">
        <v>157</v>
      </c>
      <c r="AF84" s="242">
        <v>26.38110299459732</v>
      </c>
      <c r="AG84" s="243">
        <v>0.63295575325348286</v>
      </c>
      <c r="AH84" s="245" t="s">
        <v>157</v>
      </c>
      <c r="AI84" s="242">
        <v>23.98649106866738</v>
      </c>
      <c r="AJ84" s="243">
        <v>0.52705476084609759</v>
      </c>
      <c r="AK84" s="245" t="s">
        <v>157</v>
      </c>
      <c r="AL84" s="242">
        <v>23.157358608353071</v>
      </c>
      <c r="AM84" s="243">
        <v>1.2103479963402974</v>
      </c>
      <c r="AN84" s="245" t="s">
        <v>157</v>
      </c>
      <c r="AO84" s="242">
        <v>25.852903357703099</v>
      </c>
      <c r="AP84" s="243">
        <v>0.88065671323387462</v>
      </c>
      <c r="AQ84" s="245" t="s">
        <v>157</v>
      </c>
      <c r="AR84" s="242">
        <v>26.828220273821302</v>
      </c>
      <c r="AS84" s="243">
        <v>1.16819036826325</v>
      </c>
      <c r="AT84" s="245" t="s">
        <v>157</v>
      </c>
      <c r="AU84" s="242">
        <v>24.161517760122528</v>
      </c>
      <c r="AV84" s="243">
        <v>1.134632936185979</v>
      </c>
      <c r="AW84" s="245" t="s">
        <v>157</v>
      </c>
      <c r="AX84" s="242">
        <v>23.504262439202702</v>
      </c>
      <c r="AY84" s="243">
        <v>1.0326405943671959</v>
      </c>
      <c r="AZ84" s="245" t="s">
        <v>157</v>
      </c>
      <c r="BA84" s="242">
        <v>25.657823017362411</v>
      </c>
      <c r="BB84" s="243">
        <v>1.2230570805000189</v>
      </c>
      <c r="BC84" s="245" t="s">
        <v>157</v>
      </c>
      <c r="BD84" s="242">
        <v>26.43068815542906</v>
      </c>
      <c r="BE84" s="243">
        <v>1.1153271618989571</v>
      </c>
      <c r="BF84" s="245" t="s">
        <v>157</v>
      </c>
      <c r="BG84" s="242">
        <v>24.407226388005839</v>
      </c>
      <c r="BH84" s="243">
        <v>1.0425175997410934</v>
      </c>
      <c r="BI84" s="245" t="s">
        <v>157</v>
      </c>
      <c r="BJ84" s="242">
        <v>0.34690383084963017</v>
      </c>
      <c r="BK84" s="247">
        <v>1.6694554785677977</v>
      </c>
      <c r="BL84" s="247" t="s">
        <v>157</v>
      </c>
      <c r="BM84" s="242">
        <v>-0.195080340340688</v>
      </c>
      <c r="BN84" s="247">
        <v>1.4759537032891441</v>
      </c>
      <c r="BO84" s="247" t="s">
        <v>157</v>
      </c>
      <c r="BP84" s="242">
        <v>-0.39753211839224178</v>
      </c>
      <c r="BQ84" s="247">
        <v>1.6451288366761745</v>
      </c>
      <c r="BR84" s="247" t="s">
        <v>157</v>
      </c>
      <c r="BS84" s="242">
        <v>0.24570862788331027</v>
      </c>
      <c r="BT84" s="247">
        <v>1.6046699684324455</v>
      </c>
      <c r="BU84" s="248" t="s">
        <v>157</v>
      </c>
    </row>
    <row r="85" spans="1:73" s="90" customFormat="1">
      <c r="A85" s="241" t="s">
        <v>102</v>
      </c>
      <c r="B85" s="242">
        <v>15.78141477345503</v>
      </c>
      <c r="C85" s="243">
        <v>4.0661943954129086E-3</v>
      </c>
      <c r="D85" s="244" t="s">
        <v>157</v>
      </c>
      <c r="E85" s="242">
        <v>15.42240552644444</v>
      </c>
      <c r="F85" s="243">
        <v>2.6365699678589463E-3</v>
      </c>
      <c r="G85" s="245" t="s">
        <v>157</v>
      </c>
      <c r="H85" s="242">
        <v>15.66581769345804</v>
      </c>
      <c r="I85" s="243">
        <v>1.8926422583185382E-3</v>
      </c>
      <c r="J85" s="245" t="s">
        <v>157</v>
      </c>
      <c r="K85" s="242">
        <v>15.91869642076704</v>
      </c>
      <c r="L85" s="243">
        <v>1.8533370565425986E-3</v>
      </c>
      <c r="M85" s="245" t="s">
        <v>157</v>
      </c>
      <c r="N85" s="242">
        <v>16.166314677742431</v>
      </c>
      <c r="O85" s="243">
        <v>1.8902115560625967E-3</v>
      </c>
      <c r="P85" s="245" t="s">
        <v>157</v>
      </c>
      <c r="Q85" s="242">
        <v>15.78407737986347</v>
      </c>
      <c r="R85" s="243">
        <v>7.2414940767815388E-3</v>
      </c>
      <c r="S85" s="246" t="s">
        <v>157</v>
      </c>
      <c r="T85" s="242">
        <v>15.77656868159341</v>
      </c>
      <c r="U85" s="243">
        <v>7.6563753157944956E-3</v>
      </c>
      <c r="V85" s="246" t="s">
        <v>157</v>
      </c>
      <c r="W85" s="242">
        <v>-7.5086982700600657E-3</v>
      </c>
      <c r="X85" s="243">
        <v>1.0322352880799744E-2</v>
      </c>
      <c r="Y85" s="246" t="s">
        <v>157</v>
      </c>
      <c r="Z85" s="242">
        <v>26.672743895701061</v>
      </c>
      <c r="AA85" s="243">
        <v>0.61987193772986826</v>
      </c>
      <c r="AB85" s="245" t="s">
        <v>157</v>
      </c>
      <c r="AC85" s="242">
        <v>25.4218050927729</v>
      </c>
      <c r="AD85" s="243">
        <v>0.73049211264229286</v>
      </c>
      <c r="AE85" s="245" t="s">
        <v>157</v>
      </c>
      <c r="AF85" s="242">
        <v>23.925357697235331</v>
      </c>
      <c r="AG85" s="243">
        <v>0.67309338667495899</v>
      </c>
      <c r="AH85" s="245" t="s">
        <v>157</v>
      </c>
      <c r="AI85" s="242">
        <v>23.98009331429072</v>
      </c>
      <c r="AJ85" s="243">
        <v>0.56561535872426238</v>
      </c>
      <c r="AK85" s="245" t="s">
        <v>157</v>
      </c>
      <c r="AL85" s="242">
        <v>27.049273868239219</v>
      </c>
      <c r="AM85" s="243">
        <v>1.0303313755723025</v>
      </c>
      <c r="AN85" s="245" t="s">
        <v>157</v>
      </c>
      <c r="AO85" s="242">
        <v>24.588416690046451</v>
      </c>
      <c r="AP85" s="243">
        <v>1.2714523680544434</v>
      </c>
      <c r="AQ85" s="245" t="s">
        <v>157</v>
      </c>
      <c r="AR85" s="242">
        <v>23.887269370256909</v>
      </c>
      <c r="AS85" s="243">
        <v>1.1861779029653952</v>
      </c>
      <c r="AT85" s="245" t="s">
        <v>157</v>
      </c>
      <c r="AU85" s="242">
        <v>24.475040071457428</v>
      </c>
      <c r="AV85" s="243">
        <v>1.0274648154868544</v>
      </c>
      <c r="AW85" s="245" t="s">
        <v>157</v>
      </c>
      <c r="AX85" s="242">
        <v>27.014581650868589</v>
      </c>
      <c r="AY85" s="243">
        <v>1.3034270133756252</v>
      </c>
      <c r="AZ85" s="245" t="s">
        <v>157</v>
      </c>
      <c r="BA85" s="242">
        <v>27.06887520013349</v>
      </c>
      <c r="BB85" s="243">
        <v>0.96836169002230665</v>
      </c>
      <c r="BC85" s="245" t="s">
        <v>157</v>
      </c>
      <c r="BD85" s="242">
        <v>22.219757432839899</v>
      </c>
      <c r="BE85" s="243">
        <v>1.2832368543169916</v>
      </c>
      <c r="BF85" s="245" t="s">
        <v>157</v>
      </c>
      <c r="BG85" s="242">
        <v>23.696785716158029</v>
      </c>
      <c r="BH85" s="243">
        <v>1.2287790284576712</v>
      </c>
      <c r="BI85" s="245" t="s">
        <v>157</v>
      </c>
      <c r="BJ85" s="242">
        <v>-3.4692217370629663E-2</v>
      </c>
      <c r="BK85" s="247">
        <v>1.6102642099989866</v>
      </c>
      <c r="BL85" s="247" t="s">
        <v>157</v>
      </c>
      <c r="BM85" s="242">
        <v>2.4804585100870398</v>
      </c>
      <c r="BN85" s="247">
        <v>1.5071277341866989</v>
      </c>
      <c r="BO85" s="247" t="s">
        <v>157</v>
      </c>
      <c r="BP85" s="242">
        <v>-1.6675119374170109</v>
      </c>
      <c r="BQ85" s="247">
        <v>1.6297230668473226</v>
      </c>
      <c r="BR85" s="247" t="s">
        <v>157</v>
      </c>
      <c r="BS85" s="242">
        <v>-0.77825435529939924</v>
      </c>
      <c r="BT85" s="247">
        <v>1.6274608539836639</v>
      </c>
      <c r="BU85" s="248" t="s">
        <v>157</v>
      </c>
    </row>
    <row r="86" spans="1:73" s="90" customFormat="1">
      <c r="A86" s="241" t="s">
        <v>103</v>
      </c>
      <c r="B86" s="242">
        <v>15.77170626133559</v>
      </c>
      <c r="C86" s="243">
        <v>6.0897312469547433E-3</v>
      </c>
      <c r="D86" s="244" t="s">
        <v>157</v>
      </c>
      <c r="E86" s="242">
        <v>15.74426632999401</v>
      </c>
      <c r="F86" s="243">
        <v>4.2347089151390082E-3</v>
      </c>
      <c r="G86" s="245" t="s">
        <v>157</v>
      </c>
      <c r="H86" s="242">
        <v>15.998922144510329</v>
      </c>
      <c r="I86" s="243">
        <v>4.046403429879955E-3</v>
      </c>
      <c r="J86" s="245" t="s">
        <v>157</v>
      </c>
      <c r="K86" s="242">
        <v>15.895055284648651</v>
      </c>
      <c r="L86" s="243">
        <v>1.4120159041116484E-2</v>
      </c>
      <c r="M86" s="245" t="s">
        <v>157</v>
      </c>
      <c r="N86" s="242">
        <v>15.480880292755391</v>
      </c>
      <c r="O86" s="243">
        <v>5.515297393401581E-3</v>
      </c>
      <c r="P86" s="245" t="s">
        <v>157</v>
      </c>
      <c r="Q86" s="242">
        <v>15.78055663255522</v>
      </c>
      <c r="R86" s="243">
        <v>9.7557863814580689E-3</v>
      </c>
      <c r="S86" s="246" t="s">
        <v>157</v>
      </c>
      <c r="T86" s="242">
        <v>15.75561527809492</v>
      </c>
      <c r="U86" s="243">
        <v>1.2357076826049031E-2</v>
      </c>
      <c r="V86" s="246" t="s">
        <v>157</v>
      </c>
      <c r="W86" s="242">
        <v>-2.4941354460299436E-2</v>
      </c>
      <c r="X86" s="243">
        <v>1.7716116373217392E-2</v>
      </c>
      <c r="Y86" s="246" t="s">
        <v>157</v>
      </c>
      <c r="Z86" s="242">
        <v>24.053637948193089</v>
      </c>
      <c r="AA86" s="243">
        <v>0.6236928865509529</v>
      </c>
      <c r="AB86" s="245" t="s">
        <v>157</v>
      </c>
      <c r="AC86" s="242">
        <v>24.05378774643847</v>
      </c>
      <c r="AD86" s="243">
        <v>0.55745104372854015</v>
      </c>
      <c r="AE86" s="245" t="s">
        <v>157</v>
      </c>
      <c r="AF86" s="242">
        <v>24.835723868231408</v>
      </c>
      <c r="AG86" s="243">
        <v>0.6593765860844073</v>
      </c>
      <c r="AH86" s="245" t="s">
        <v>157</v>
      </c>
      <c r="AI86" s="242">
        <v>27.05685043713703</v>
      </c>
      <c r="AJ86" s="243">
        <v>0.75630385284827273</v>
      </c>
      <c r="AK86" s="245" t="s">
        <v>157</v>
      </c>
      <c r="AL86" s="242">
        <v>25.74480275257342</v>
      </c>
      <c r="AM86" s="243">
        <v>1.1352483489592344</v>
      </c>
      <c r="AN86" s="245" t="s">
        <v>157</v>
      </c>
      <c r="AO86" s="242">
        <v>24.448980793795219</v>
      </c>
      <c r="AP86" s="243">
        <v>1.1689596356990002</v>
      </c>
      <c r="AQ86" s="245" t="s">
        <v>157</v>
      </c>
      <c r="AR86" s="242">
        <v>24.765518568116029</v>
      </c>
      <c r="AS86" s="243">
        <v>1.0644768239768247</v>
      </c>
      <c r="AT86" s="245" t="s">
        <v>157</v>
      </c>
      <c r="AU86" s="242">
        <v>25.04069788551535</v>
      </c>
      <c r="AV86" s="243">
        <v>1.3071640133630094</v>
      </c>
      <c r="AW86" s="245" t="s">
        <v>157</v>
      </c>
      <c r="AX86" s="242">
        <v>23.08742559688519</v>
      </c>
      <c r="AY86" s="243">
        <v>1.260402470342268</v>
      </c>
      <c r="AZ86" s="245" t="s">
        <v>157</v>
      </c>
      <c r="BA86" s="242">
        <v>23.086954919412069</v>
      </c>
      <c r="BB86" s="243">
        <v>1.3327357703266471</v>
      </c>
      <c r="BC86" s="245" t="s">
        <v>157</v>
      </c>
      <c r="BD86" s="242">
        <v>24.26073420750625</v>
      </c>
      <c r="BE86" s="243">
        <v>1.1359134754273483</v>
      </c>
      <c r="BF86" s="245" t="s">
        <v>157</v>
      </c>
      <c r="BG86" s="242">
        <v>29.564885276196481</v>
      </c>
      <c r="BH86" s="243">
        <v>1.7350641408970937</v>
      </c>
      <c r="BI86" s="245" t="s">
        <v>157</v>
      </c>
      <c r="BJ86" s="242">
        <v>-2.6573771556882306</v>
      </c>
      <c r="BK86" s="247">
        <v>1.7575583701660176</v>
      </c>
      <c r="BL86" s="247" t="s">
        <v>157</v>
      </c>
      <c r="BM86" s="242">
        <v>-1.3620258743831499</v>
      </c>
      <c r="BN86" s="247">
        <v>1.9384973364340725</v>
      </c>
      <c r="BO86" s="247" t="s">
        <v>157</v>
      </c>
      <c r="BP86" s="242">
        <v>-0.50478436060977927</v>
      </c>
      <c r="BQ86" s="247">
        <v>1.4996230774218062</v>
      </c>
      <c r="BR86" s="247" t="s">
        <v>157</v>
      </c>
      <c r="BS86" s="242">
        <v>4.5241873906811314</v>
      </c>
      <c r="BT86" s="247">
        <v>2.5154846207844632</v>
      </c>
      <c r="BU86" s="248" t="s">
        <v>157</v>
      </c>
    </row>
    <row r="87" spans="1:73" s="90" customFormat="1">
      <c r="A87" s="241" t="s">
        <v>104</v>
      </c>
      <c r="B87" s="242">
        <v>15.706012520073481</v>
      </c>
      <c r="C87" s="243">
        <v>4.4521374623035402E-3</v>
      </c>
      <c r="D87" s="244" t="s">
        <v>157</v>
      </c>
      <c r="E87" s="242">
        <v>15.328342848109671</v>
      </c>
      <c r="F87" s="243">
        <v>1.7458013883931904E-3</v>
      </c>
      <c r="G87" s="245" t="s">
        <v>157</v>
      </c>
      <c r="H87" s="242">
        <v>15.586074237995479</v>
      </c>
      <c r="I87" s="243">
        <v>1.9805812028340711E-3</v>
      </c>
      <c r="J87" s="245" t="s">
        <v>157</v>
      </c>
      <c r="K87" s="242">
        <v>15.83519951951455</v>
      </c>
      <c r="L87" s="243">
        <v>1.5408419734791257E-3</v>
      </c>
      <c r="M87" s="245" t="s">
        <v>157</v>
      </c>
      <c r="N87" s="242">
        <v>16.079392557261649</v>
      </c>
      <c r="O87" s="243">
        <v>1.4504468066524675E-3</v>
      </c>
      <c r="P87" s="245" t="s">
        <v>157</v>
      </c>
      <c r="Q87" s="242">
        <v>15.68995502728264</v>
      </c>
      <c r="R87" s="243">
        <v>8.0513294549190671E-3</v>
      </c>
      <c r="S87" s="246" t="s">
        <v>157</v>
      </c>
      <c r="T87" s="242">
        <v>15.70838642172853</v>
      </c>
      <c r="U87" s="243">
        <v>6.759066503062015E-3</v>
      </c>
      <c r="V87" s="246" t="s">
        <v>157</v>
      </c>
      <c r="W87" s="242">
        <v>1.8431394445890703E-2</v>
      </c>
      <c r="X87" s="243">
        <v>1.1002371637139912E-2</v>
      </c>
      <c r="Y87" s="246" t="s">
        <v>157</v>
      </c>
      <c r="Z87" s="242">
        <v>24.448693175301202</v>
      </c>
      <c r="AA87" s="243">
        <v>0.62966522099399169</v>
      </c>
      <c r="AB87" s="245" t="s">
        <v>157</v>
      </c>
      <c r="AC87" s="242">
        <v>25.595381038116631</v>
      </c>
      <c r="AD87" s="243">
        <v>0.60552249941691438</v>
      </c>
      <c r="AE87" s="245" t="s">
        <v>157</v>
      </c>
      <c r="AF87" s="242">
        <v>26.000534348713671</v>
      </c>
      <c r="AG87" s="243">
        <v>0.50623705052581758</v>
      </c>
      <c r="AH87" s="245" t="s">
        <v>157</v>
      </c>
      <c r="AI87" s="242">
        <v>23.955391437868489</v>
      </c>
      <c r="AJ87" s="243">
        <v>0.67464171173640364</v>
      </c>
      <c r="AK87" s="245" t="s">
        <v>157</v>
      </c>
      <c r="AL87" s="242">
        <v>27.306211649657499</v>
      </c>
      <c r="AM87" s="243">
        <v>1.2318662855443985</v>
      </c>
      <c r="AN87" s="245" t="s">
        <v>157</v>
      </c>
      <c r="AO87" s="242">
        <v>26.07170830786437</v>
      </c>
      <c r="AP87" s="243">
        <v>1.1229170474540042</v>
      </c>
      <c r="AQ87" s="245" t="s">
        <v>157</v>
      </c>
      <c r="AR87" s="242">
        <v>22.691030601566531</v>
      </c>
      <c r="AS87" s="243">
        <v>1.219021260811203</v>
      </c>
      <c r="AT87" s="245" t="s">
        <v>157</v>
      </c>
      <c r="AU87" s="242">
        <v>23.931049440911611</v>
      </c>
      <c r="AV87" s="243">
        <v>1.1571690125853979</v>
      </c>
      <c r="AW87" s="245" t="s">
        <v>157</v>
      </c>
      <c r="AX87" s="242">
        <v>23.53373003456533</v>
      </c>
      <c r="AY87" s="243">
        <v>1.1019041568875021</v>
      </c>
      <c r="AZ87" s="245" t="s">
        <v>157</v>
      </c>
      <c r="BA87" s="242">
        <v>26.051637526837929</v>
      </c>
      <c r="BB87" s="243">
        <v>1.0800466646972735</v>
      </c>
      <c r="BC87" s="245" t="s">
        <v>157</v>
      </c>
      <c r="BD87" s="242">
        <v>27.038648986441171</v>
      </c>
      <c r="BE87" s="243">
        <v>1.0724893502304211</v>
      </c>
      <c r="BF87" s="245" t="s">
        <v>157</v>
      </c>
      <c r="BG87" s="242">
        <v>23.37598345215557</v>
      </c>
      <c r="BH87" s="243">
        <v>1.1373859995327349</v>
      </c>
      <c r="BI87" s="245" t="s">
        <v>157</v>
      </c>
      <c r="BJ87" s="242">
        <v>-3.7724816150921683</v>
      </c>
      <c r="BK87" s="247">
        <v>1.705333998403461</v>
      </c>
      <c r="BL87" s="247" t="s">
        <v>157</v>
      </c>
      <c r="BM87" s="242">
        <v>-2.0070781026440443E-2</v>
      </c>
      <c r="BN87" s="247">
        <v>1.605684660266786</v>
      </c>
      <c r="BO87" s="247" t="s">
        <v>157</v>
      </c>
      <c r="BP87" s="242">
        <v>4.3476183848746395</v>
      </c>
      <c r="BQ87" s="247">
        <v>1.6120835625666154</v>
      </c>
      <c r="BR87" s="247" t="s">
        <v>157</v>
      </c>
      <c r="BS87" s="242">
        <v>-0.55506598875604141</v>
      </c>
      <c r="BT87" s="247">
        <v>1.6030094284517116</v>
      </c>
      <c r="BU87" s="248" t="s">
        <v>157</v>
      </c>
    </row>
    <row r="88" spans="1:73" s="90" customFormat="1">
      <c r="A88" s="241" t="s">
        <v>105</v>
      </c>
      <c r="B88" s="242">
        <v>15.80142860471838</v>
      </c>
      <c r="C88" s="243">
        <v>6.0905119929880007E-3</v>
      </c>
      <c r="D88" s="244" t="s">
        <v>157</v>
      </c>
      <c r="E88" s="242">
        <v>15.438407845369611</v>
      </c>
      <c r="F88" s="243">
        <v>2.7609108779947213E-3</v>
      </c>
      <c r="G88" s="245" t="s">
        <v>157</v>
      </c>
      <c r="H88" s="242">
        <v>15.68341996209463</v>
      </c>
      <c r="I88" s="243">
        <v>2.6108951264086347E-3</v>
      </c>
      <c r="J88" s="245" t="s">
        <v>157</v>
      </c>
      <c r="K88" s="242">
        <v>15.934501125852449</v>
      </c>
      <c r="L88" s="243">
        <v>2.793191479359104E-3</v>
      </c>
      <c r="M88" s="245" t="s">
        <v>157</v>
      </c>
      <c r="N88" s="242">
        <v>16.187145509902962</v>
      </c>
      <c r="O88" s="243">
        <v>2.5116294437501664E-3</v>
      </c>
      <c r="P88" s="245" t="s">
        <v>157</v>
      </c>
      <c r="Q88" s="242">
        <v>15.80819577528387</v>
      </c>
      <c r="R88" s="243">
        <v>1.1066956914169989E-2</v>
      </c>
      <c r="S88" s="246" t="s">
        <v>157</v>
      </c>
      <c r="T88" s="242">
        <v>15.78568516061855</v>
      </c>
      <c r="U88" s="243">
        <v>8.6815056379369766E-3</v>
      </c>
      <c r="V88" s="246" t="s">
        <v>157</v>
      </c>
      <c r="W88" s="242">
        <v>-2.2510614665320006E-2</v>
      </c>
      <c r="X88" s="243">
        <v>1.3357225517660887E-2</v>
      </c>
      <c r="Y88" s="246" t="s">
        <v>157</v>
      </c>
      <c r="Z88" s="242">
        <v>25.06120473846795</v>
      </c>
      <c r="AA88" s="243">
        <v>0.89240466543092356</v>
      </c>
      <c r="AB88" s="245" t="s">
        <v>157</v>
      </c>
      <c r="AC88" s="242">
        <v>27.403235099118039</v>
      </c>
      <c r="AD88" s="243">
        <v>0.58919400901470798</v>
      </c>
      <c r="AE88" s="245" t="s">
        <v>157</v>
      </c>
      <c r="AF88" s="242">
        <v>23.763492795316878</v>
      </c>
      <c r="AG88" s="243">
        <v>0.71811395591731664</v>
      </c>
      <c r="AH88" s="245" t="s">
        <v>157</v>
      </c>
      <c r="AI88" s="242">
        <v>23.772067367097129</v>
      </c>
      <c r="AJ88" s="243">
        <v>0.73523722257879653</v>
      </c>
      <c r="AK88" s="245" t="s">
        <v>157</v>
      </c>
      <c r="AL88" s="242">
        <v>24.96487515137331</v>
      </c>
      <c r="AM88" s="243">
        <v>1.3458253290826323</v>
      </c>
      <c r="AN88" s="245" t="s">
        <v>157</v>
      </c>
      <c r="AO88" s="242">
        <v>26.95808782283412</v>
      </c>
      <c r="AP88" s="243">
        <v>1.133943388464036</v>
      </c>
      <c r="AQ88" s="245" t="s">
        <v>157</v>
      </c>
      <c r="AR88" s="242">
        <v>24.378771656274591</v>
      </c>
      <c r="AS88" s="243">
        <v>1.4698597909690057</v>
      </c>
      <c r="AT88" s="245" t="s">
        <v>157</v>
      </c>
      <c r="AU88" s="242">
        <v>23.69826536951798</v>
      </c>
      <c r="AV88" s="243">
        <v>1.6232067096274267</v>
      </c>
      <c r="AW88" s="245" t="s">
        <v>157</v>
      </c>
      <c r="AX88" s="242">
        <v>25.550531073744811</v>
      </c>
      <c r="AY88" s="243">
        <v>1.3259271802439383</v>
      </c>
      <c r="AZ88" s="245" t="s">
        <v>157</v>
      </c>
      <c r="BA88" s="242">
        <v>29.20000472629842</v>
      </c>
      <c r="BB88" s="243">
        <v>1.3132561880952387</v>
      </c>
      <c r="BC88" s="245" t="s">
        <v>157</v>
      </c>
      <c r="BD88" s="242">
        <v>23.366289727863229</v>
      </c>
      <c r="BE88" s="243">
        <v>1.3569964421083791</v>
      </c>
      <c r="BF88" s="245" t="s">
        <v>157</v>
      </c>
      <c r="BG88" s="242">
        <v>21.88317447209354</v>
      </c>
      <c r="BH88" s="243">
        <v>1.173333472920242</v>
      </c>
      <c r="BI88" s="245" t="s">
        <v>157</v>
      </c>
      <c r="BJ88" s="242">
        <v>0.58565592237150099</v>
      </c>
      <c r="BK88" s="247">
        <v>1.7862583281295665</v>
      </c>
      <c r="BL88" s="247" t="s">
        <v>157</v>
      </c>
      <c r="BM88" s="242">
        <v>2.2419169034643005</v>
      </c>
      <c r="BN88" s="247">
        <v>1.6575550408303112</v>
      </c>
      <c r="BO88" s="247" t="s">
        <v>157</v>
      </c>
      <c r="BP88" s="242">
        <v>-1.0124819284113613</v>
      </c>
      <c r="BQ88" s="247">
        <v>1.9674357797094597</v>
      </c>
      <c r="BR88" s="247" t="s">
        <v>157</v>
      </c>
      <c r="BS88" s="242">
        <v>-1.8150908974244402</v>
      </c>
      <c r="BT88" s="247">
        <v>1.7954193655617687</v>
      </c>
      <c r="BU88" s="248" t="s">
        <v>157</v>
      </c>
    </row>
    <row r="89" spans="1:73" s="90" customFormat="1">
      <c r="A89" s="241" t="s">
        <v>106</v>
      </c>
      <c r="B89" s="242">
        <v>15.822184628091909</v>
      </c>
      <c r="C89" s="243">
        <v>2.7673632907712592E-3</v>
      </c>
      <c r="D89" s="244" t="s">
        <v>157</v>
      </c>
      <c r="E89" s="242">
        <v>15.784368732515629</v>
      </c>
      <c r="F89" s="243">
        <v>1.6576851646536248E-3</v>
      </c>
      <c r="G89" s="245" t="s">
        <v>157</v>
      </c>
      <c r="H89" s="242">
        <v>16.03544248463399</v>
      </c>
      <c r="I89" s="243">
        <v>2.2317560160198336E-3</v>
      </c>
      <c r="J89" s="245" t="s">
        <v>157</v>
      </c>
      <c r="K89" s="242">
        <v>15.94446909532833</v>
      </c>
      <c r="L89" s="243">
        <v>7.9356453929788733E-3</v>
      </c>
      <c r="M89" s="245" t="s">
        <v>157</v>
      </c>
      <c r="N89" s="242">
        <v>15.539997652762841</v>
      </c>
      <c r="O89" s="243">
        <v>1.7283846484338911E-3</v>
      </c>
      <c r="P89" s="245" t="s">
        <v>157</v>
      </c>
      <c r="Q89" s="242">
        <v>15.819551604751201</v>
      </c>
      <c r="R89" s="243">
        <v>4.2701040625079487E-3</v>
      </c>
      <c r="S89" s="246" t="s">
        <v>157</v>
      </c>
      <c r="T89" s="242">
        <v>15.82944499973472</v>
      </c>
      <c r="U89" s="243">
        <v>6.7890906419684899E-3</v>
      </c>
      <c r="V89" s="246" t="s">
        <v>157</v>
      </c>
      <c r="W89" s="242">
        <v>9.8933949835195989E-3</v>
      </c>
      <c r="X89" s="243">
        <v>8.1385554901681235E-3</v>
      </c>
      <c r="Y89" s="246" t="s">
        <v>157</v>
      </c>
      <c r="Z89" s="242">
        <v>25.175682441329311</v>
      </c>
      <c r="AA89" s="243">
        <v>0.39112245166425269</v>
      </c>
      <c r="AB89" s="245" t="s">
        <v>157</v>
      </c>
      <c r="AC89" s="242">
        <v>24.859058116216278</v>
      </c>
      <c r="AD89" s="243">
        <v>0.36567910234241163</v>
      </c>
      <c r="AE89" s="245" t="s">
        <v>157</v>
      </c>
      <c r="AF89" s="242">
        <v>24.10602068837866</v>
      </c>
      <c r="AG89" s="243">
        <v>0.31792442922862735</v>
      </c>
      <c r="AH89" s="245" t="s">
        <v>157</v>
      </c>
      <c r="AI89" s="242">
        <v>25.859238754075751</v>
      </c>
      <c r="AJ89" s="243">
        <v>0.37560192455343</v>
      </c>
      <c r="AK89" s="245" t="s">
        <v>157</v>
      </c>
      <c r="AL89" s="242">
        <v>24.72500132602006</v>
      </c>
      <c r="AM89" s="243">
        <v>0.70030020042826935</v>
      </c>
      <c r="AN89" s="245" t="s">
        <v>157</v>
      </c>
      <c r="AO89" s="242">
        <v>25.480705877020771</v>
      </c>
      <c r="AP89" s="243">
        <v>0.74182453337079657</v>
      </c>
      <c r="AQ89" s="245" t="s">
        <v>157</v>
      </c>
      <c r="AR89" s="242">
        <v>24.480616722108319</v>
      </c>
      <c r="AS89" s="243">
        <v>0.70442370308646285</v>
      </c>
      <c r="AT89" s="245" t="s">
        <v>157</v>
      </c>
      <c r="AU89" s="242">
        <v>25.31367607485085</v>
      </c>
      <c r="AV89" s="243">
        <v>0.7698657668705341</v>
      </c>
      <c r="AW89" s="245" t="s">
        <v>157</v>
      </c>
      <c r="AX89" s="242">
        <v>25.01378985038831</v>
      </c>
      <c r="AY89" s="243">
        <v>0.84718280387433698</v>
      </c>
      <c r="AZ89" s="245" t="s">
        <v>157</v>
      </c>
      <c r="BA89" s="242">
        <v>24.96243133948499</v>
      </c>
      <c r="BB89" s="243">
        <v>0.93900250832328591</v>
      </c>
      <c r="BC89" s="245" t="s">
        <v>157</v>
      </c>
      <c r="BD89" s="242">
        <v>24.384925140727269</v>
      </c>
      <c r="BE89" s="243">
        <v>0.94243659739571894</v>
      </c>
      <c r="BF89" s="245" t="s">
        <v>157</v>
      </c>
      <c r="BG89" s="242">
        <v>25.63885366939942</v>
      </c>
      <c r="BH89" s="243">
        <v>0.78488892055565962</v>
      </c>
      <c r="BI89" s="245" t="s">
        <v>157</v>
      </c>
      <c r="BJ89" s="242">
        <v>0.28878852436825042</v>
      </c>
      <c r="BK89" s="247">
        <v>1.0482511115724502</v>
      </c>
      <c r="BL89" s="247" t="s">
        <v>157</v>
      </c>
      <c r="BM89" s="242">
        <v>-0.51827453753578112</v>
      </c>
      <c r="BN89" s="247">
        <v>1.2996945213620235</v>
      </c>
      <c r="BO89" s="247" t="s">
        <v>157</v>
      </c>
      <c r="BP89" s="242">
        <v>-9.5691581381050383E-2</v>
      </c>
      <c r="BQ89" s="247">
        <v>1.2702440892220599</v>
      </c>
      <c r="BR89" s="247" t="s">
        <v>157</v>
      </c>
      <c r="BS89" s="242">
        <v>0.32517759454857043</v>
      </c>
      <c r="BT89" s="247">
        <v>1.0079713404663959</v>
      </c>
      <c r="BU89" s="248" t="s">
        <v>157</v>
      </c>
    </row>
    <row r="90" spans="1:73" s="90" customFormat="1">
      <c r="A90" s="241" t="s">
        <v>107</v>
      </c>
      <c r="B90" s="242">
        <v>15.78066753991078</v>
      </c>
      <c r="C90" s="243">
        <v>3.6894416116245872E-3</v>
      </c>
      <c r="D90" s="244" t="s">
        <v>157</v>
      </c>
      <c r="E90" s="242">
        <v>15.502136541561971</v>
      </c>
      <c r="F90" s="243">
        <v>2.0397233374969273E-3</v>
      </c>
      <c r="G90" s="245" t="s">
        <v>157</v>
      </c>
      <c r="H90" s="242">
        <v>15.75201472957492</v>
      </c>
      <c r="I90" s="243">
        <v>1.8396101309857732E-3</v>
      </c>
      <c r="J90" s="245" t="s">
        <v>157</v>
      </c>
      <c r="K90" s="242">
        <v>15.99720007707791</v>
      </c>
      <c r="L90" s="243">
        <v>1.8826248181626449E-3</v>
      </c>
      <c r="M90" s="245" t="s">
        <v>157</v>
      </c>
      <c r="N90" s="242">
        <v>15.882465066139259</v>
      </c>
      <c r="O90" s="243">
        <v>1.1233676100675551E-2</v>
      </c>
      <c r="P90" s="245" t="s">
        <v>157</v>
      </c>
      <c r="Q90" s="242">
        <v>15.78499368116579</v>
      </c>
      <c r="R90" s="243">
        <v>9.3620608491131029E-3</v>
      </c>
      <c r="S90" s="246" t="s">
        <v>157</v>
      </c>
      <c r="T90" s="242">
        <v>15.787573325299009</v>
      </c>
      <c r="U90" s="243">
        <v>6.8902249629588953E-3</v>
      </c>
      <c r="V90" s="246" t="s">
        <v>157</v>
      </c>
      <c r="W90" s="242">
        <v>2.5796441332186504E-3</v>
      </c>
      <c r="X90" s="243">
        <v>1.1091803845676136E-2</v>
      </c>
      <c r="Y90" s="246" t="s">
        <v>157</v>
      </c>
      <c r="Z90" s="242">
        <v>25.83334602082498</v>
      </c>
      <c r="AA90" s="243">
        <v>0.64896041066545551</v>
      </c>
      <c r="AB90" s="245" t="s">
        <v>157</v>
      </c>
      <c r="AC90" s="242">
        <v>25.365963082600391</v>
      </c>
      <c r="AD90" s="243">
        <v>0.62423259393409747</v>
      </c>
      <c r="AE90" s="245" t="s">
        <v>157</v>
      </c>
      <c r="AF90" s="242">
        <v>25.74980514998046</v>
      </c>
      <c r="AG90" s="243">
        <v>0.56744905716229821</v>
      </c>
      <c r="AH90" s="245" t="s">
        <v>157</v>
      </c>
      <c r="AI90" s="242">
        <v>23.050885746594169</v>
      </c>
      <c r="AJ90" s="243">
        <v>0.51071733450600898</v>
      </c>
      <c r="AK90" s="245" t="s">
        <v>157</v>
      </c>
      <c r="AL90" s="242">
        <v>25.633122798367999</v>
      </c>
      <c r="AM90" s="243">
        <v>1.4659458246826105</v>
      </c>
      <c r="AN90" s="245" t="s">
        <v>157</v>
      </c>
      <c r="AO90" s="242">
        <v>24.549252111689839</v>
      </c>
      <c r="AP90" s="243">
        <v>1.1687533414760636</v>
      </c>
      <c r="AQ90" s="245" t="s">
        <v>157</v>
      </c>
      <c r="AR90" s="242">
        <v>25.937614506126419</v>
      </c>
      <c r="AS90" s="243">
        <v>1.2809160667150676</v>
      </c>
      <c r="AT90" s="245" t="s">
        <v>157</v>
      </c>
      <c r="AU90" s="242">
        <v>23.880010583815761</v>
      </c>
      <c r="AV90" s="243">
        <v>1.1466185307750567</v>
      </c>
      <c r="AW90" s="245" t="s">
        <v>157</v>
      </c>
      <c r="AX90" s="242">
        <v>24.626148156259141</v>
      </c>
      <c r="AY90" s="243">
        <v>1.3116942557298765</v>
      </c>
      <c r="AZ90" s="245" t="s">
        <v>157</v>
      </c>
      <c r="BA90" s="242">
        <v>26.238677798992409</v>
      </c>
      <c r="BB90" s="243">
        <v>1.0697138642729425</v>
      </c>
      <c r="BC90" s="245" t="s">
        <v>157</v>
      </c>
      <c r="BD90" s="242">
        <v>26.33323158585894</v>
      </c>
      <c r="BE90" s="243">
        <v>1.3069751678996118</v>
      </c>
      <c r="BF90" s="245" t="s">
        <v>157</v>
      </c>
      <c r="BG90" s="242">
        <v>22.80194245888951</v>
      </c>
      <c r="BH90" s="243">
        <v>1.2517594035350879</v>
      </c>
      <c r="BI90" s="245" t="s">
        <v>157</v>
      </c>
      <c r="BJ90" s="242">
        <v>-1.0069746421088581</v>
      </c>
      <c r="BK90" s="247">
        <v>1.920088292655582</v>
      </c>
      <c r="BL90" s="247" t="s">
        <v>157</v>
      </c>
      <c r="BM90" s="242">
        <v>1.6894256873025704</v>
      </c>
      <c r="BN90" s="247">
        <v>1.4729578503209126</v>
      </c>
      <c r="BO90" s="247" t="s">
        <v>157</v>
      </c>
      <c r="BP90" s="242">
        <v>0.39561707973252069</v>
      </c>
      <c r="BQ90" s="247">
        <v>1.7165528828633947</v>
      </c>
      <c r="BR90" s="247" t="s">
        <v>157</v>
      </c>
      <c r="BS90" s="242">
        <v>-1.0780681249262507</v>
      </c>
      <c r="BT90" s="247">
        <v>1.6271616088429581</v>
      </c>
      <c r="BU90" s="248" t="s">
        <v>157</v>
      </c>
    </row>
    <row r="91" spans="1:73" s="90" customFormat="1" ht="13.5" thickBot="1">
      <c r="A91" s="257" t="s">
        <v>108</v>
      </c>
      <c r="B91" s="258">
        <v>15.777028526346919</v>
      </c>
      <c r="C91" s="259">
        <v>4.292015174234132E-3</v>
      </c>
      <c r="D91" s="260" t="s">
        <v>157</v>
      </c>
      <c r="E91" s="258" t="s">
        <v>74</v>
      </c>
      <c r="F91" s="259" t="s">
        <v>74</v>
      </c>
      <c r="G91" s="261" t="s">
        <v>157</v>
      </c>
      <c r="H91" s="258" t="s">
        <v>74</v>
      </c>
      <c r="I91" s="259" t="s">
        <v>74</v>
      </c>
      <c r="J91" s="261" t="s">
        <v>157</v>
      </c>
      <c r="K91" s="258" t="s">
        <v>74</v>
      </c>
      <c r="L91" s="259" t="s">
        <v>74</v>
      </c>
      <c r="M91" s="261" t="s">
        <v>157</v>
      </c>
      <c r="N91" s="258" t="s">
        <v>74</v>
      </c>
      <c r="O91" s="259" t="s">
        <v>74</v>
      </c>
      <c r="P91" s="261" t="s">
        <v>157</v>
      </c>
      <c r="Q91" s="258">
        <v>15.79116278437</v>
      </c>
      <c r="R91" s="259">
        <v>8.351214450657736E-3</v>
      </c>
      <c r="S91" s="262" t="s">
        <v>157</v>
      </c>
      <c r="T91" s="258">
        <v>15.77571881576776</v>
      </c>
      <c r="U91" s="259">
        <v>8.2833245272876232E-3</v>
      </c>
      <c r="V91" s="262" t="s">
        <v>157</v>
      </c>
      <c r="W91" s="258">
        <v>-1.5443968602239622E-2</v>
      </c>
      <c r="X91" s="259">
        <v>1.1409402674534969E-2</v>
      </c>
      <c r="Y91" s="262" t="s">
        <v>157</v>
      </c>
      <c r="Z91" s="258" t="s">
        <v>74</v>
      </c>
      <c r="AA91" s="259" t="s">
        <v>74</v>
      </c>
      <c r="AB91" s="261" t="s">
        <v>157</v>
      </c>
      <c r="AC91" s="258" t="s">
        <v>74</v>
      </c>
      <c r="AD91" s="259" t="s">
        <v>74</v>
      </c>
      <c r="AE91" s="261" t="s">
        <v>157</v>
      </c>
      <c r="AF91" s="258" t="s">
        <v>74</v>
      </c>
      <c r="AG91" s="259" t="s">
        <v>74</v>
      </c>
      <c r="AH91" s="261" t="s">
        <v>157</v>
      </c>
      <c r="AI91" s="258" t="s">
        <v>74</v>
      </c>
      <c r="AJ91" s="259" t="s">
        <v>74</v>
      </c>
      <c r="AK91" s="261" t="s">
        <v>157</v>
      </c>
      <c r="AL91" s="258" t="s">
        <v>74</v>
      </c>
      <c r="AM91" s="259" t="s">
        <v>74</v>
      </c>
      <c r="AN91" s="261" t="s">
        <v>157</v>
      </c>
      <c r="AO91" s="258" t="s">
        <v>74</v>
      </c>
      <c r="AP91" s="259" t="s">
        <v>74</v>
      </c>
      <c r="AQ91" s="261" t="s">
        <v>157</v>
      </c>
      <c r="AR91" s="258" t="s">
        <v>74</v>
      </c>
      <c r="AS91" s="259" t="s">
        <v>74</v>
      </c>
      <c r="AT91" s="261" t="s">
        <v>157</v>
      </c>
      <c r="AU91" s="258" t="s">
        <v>74</v>
      </c>
      <c r="AV91" s="259" t="s">
        <v>74</v>
      </c>
      <c r="AW91" s="261" t="s">
        <v>157</v>
      </c>
      <c r="AX91" s="258" t="s">
        <v>74</v>
      </c>
      <c r="AY91" s="259" t="s">
        <v>74</v>
      </c>
      <c r="AZ91" s="261" t="s">
        <v>157</v>
      </c>
      <c r="BA91" s="258" t="s">
        <v>74</v>
      </c>
      <c r="BB91" s="259" t="s">
        <v>74</v>
      </c>
      <c r="BC91" s="261" t="s">
        <v>157</v>
      </c>
      <c r="BD91" s="258" t="s">
        <v>74</v>
      </c>
      <c r="BE91" s="259" t="s">
        <v>74</v>
      </c>
      <c r="BF91" s="261" t="s">
        <v>157</v>
      </c>
      <c r="BG91" s="258" t="s">
        <v>74</v>
      </c>
      <c r="BH91" s="259" t="s">
        <v>74</v>
      </c>
      <c r="BI91" s="261" t="s">
        <v>157</v>
      </c>
      <c r="BJ91" s="258" t="s">
        <v>74</v>
      </c>
      <c r="BK91" s="263" t="s">
        <v>74</v>
      </c>
      <c r="BL91" s="263" t="s">
        <v>157</v>
      </c>
      <c r="BM91" s="258" t="s">
        <v>74</v>
      </c>
      <c r="BN91" s="263" t="s">
        <v>74</v>
      </c>
      <c r="BO91" s="263" t="s">
        <v>157</v>
      </c>
      <c r="BP91" s="258" t="s">
        <v>74</v>
      </c>
      <c r="BQ91" s="263" t="s">
        <v>74</v>
      </c>
      <c r="BR91" s="263" t="s">
        <v>157</v>
      </c>
      <c r="BS91" s="258" t="s">
        <v>74</v>
      </c>
      <c r="BT91" s="263" t="s">
        <v>74</v>
      </c>
      <c r="BU91" s="264" t="s">
        <v>157</v>
      </c>
    </row>
    <row r="92" spans="1:73" s="90" customFormat="1" ht="12.75" customHeight="1">
      <c r="A92" s="265"/>
      <c r="B92" s="265"/>
      <c r="C92" s="265"/>
      <c r="D92" s="265"/>
      <c r="T92" s="266"/>
      <c r="Z92" s="265"/>
      <c r="AA92" s="265"/>
      <c r="AB92" s="265"/>
      <c r="AC92" s="265"/>
      <c r="AD92" s="265"/>
      <c r="AE92" s="265"/>
      <c r="AF92" s="265"/>
      <c r="AG92" s="265"/>
      <c r="AH92" s="265"/>
      <c r="AI92" s="265"/>
      <c r="AJ92" s="265"/>
      <c r="AK92" s="265"/>
    </row>
    <row r="93" spans="1:73" s="90" customFormat="1" ht="12.75" customHeight="1">
      <c r="A93" s="272" t="s">
        <v>159</v>
      </c>
      <c r="B93" s="364"/>
      <c r="C93" s="364"/>
      <c r="D93" s="364"/>
      <c r="Z93" s="364"/>
      <c r="AA93" s="364"/>
      <c r="AB93" s="364"/>
      <c r="AC93" s="364"/>
      <c r="AD93" s="364"/>
      <c r="AE93" s="364"/>
      <c r="AF93" s="364"/>
      <c r="AG93" s="364"/>
      <c r="AH93" s="364"/>
      <c r="AI93" s="364"/>
      <c r="AJ93" s="364"/>
      <c r="AK93" s="364"/>
    </row>
    <row r="94" spans="1:73" s="90" customFormat="1" ht="12.75" customHeight="1">
      <c r="A94" s="362" t="s">
        <v>160</v>
      </c>
      <c r="B94" s="362"/>
      <c r="C94" s="362"/>
      <c r="D94" s="362"/>
      <c r="Z94" s="362"/>
      <c r="AA94" s="362"/>
      <c r="AB94" s="362"/>
      <c r="AC94" s="362"/>
      <c r="AD94" s="362"/>
      <c r="AE94" s="362"/>
      <c r="AF94" s="362"/>
      <c r="AG94" s="362"/>
      <c r="AH94" s="362"/>
      <c r="AI94" s="362"/>
      <c r="AJ94" s="362"/>
      <c r="AK94" s="362"/>
      <c r="AL94" s="361"/>
      <c r="AM94" s="361"/>
      <c r="AN94" s="361"/>
      <c r="AO94" s="361"/>
      <c r="AP94" s="361"/>
      <c r="AQ94" s="361"/>
      <c r="AR94" s="361"/>
    </row>
    <row r="95" spans="1:73" s="90" customFormat="1">
      <c r="A95" s="134" t="s">
        <v>161</v>
      </c>
      <c r="B95" s="362"/>
      <c r="C95" s="362"/>
      <c r="D95" s="362"/>
      <c r="Z95" s="362"/>
      <c r="AA95" s="362"/>
      <c r="AB95" s="362"/>
      <c r="AC95" s="362"/>
      <c r="AD95" s="362"/>
      <c r="AE95" s="362"/>
      <c r="AF95" s="362"/>
      <c r="AG95" s="362"/>
      <c r="AH95" s="362"/>
      <c r="AI95" s="362"/>
      <c r="AJ95" s="362"/>
      <c r="AK95" s="362"/>
      <c r="AL95" s="361"/>
      <c r="AM95" s="361"/>
      <c r="AN95" s="361"/>
      <c r="AO95" s="361"/>
      <c r="AP95" s="361"/>
      <c r="AQ95" s="361"/>
      <c r="AR95" s="361"/>
    </row>
    <row r="96" spans="1:73" s="90" customFormat="1">
      <c r="A96" s="362" t="s">
        <v>162</v>
      </c>
      <c r="B96" s="268"/>
      <c r="C96" s="269"/>
      <c r="D96" s="269"/>
      <c r="Z96" s="270"/>
      <c r="AA96" s="271"/>
      <c r="AB96" s="271"/>
      <c r="AC96" s="271"/>
      <c r="AD96" s="271"/>
      <c r="AE96" s="271"/>
      <c r="AF96" s="271"/>
      <c r="AG96" s="271"/>
      <c r="AH96" s="271"/>
      <c r="AI96" s="271"/>
      <c r="AJ96" s="271"/>
      <c r="AK96" s="271"/>
    </row>
    <row r="97" spans="1:49" s="90" customFormat="1">
      <c r="A97" s="272" t="s">
        <v>359</v>
      </c>
      <c r="B97" s="268"/>
      <c r="C97" s="269"/>
      <c r="D97" s="269"/>
      <c r="Z97" s="270"/>
      <c r="AA97" s="271"/>
      <c r="AB97" s="271"/>
      <c r="AC97" s="271"/>
      <c r="AD97" s="271"/>
      <c r="AE97" s="271"/>
      <c r="AF97" s="271"/>
      <c r="AG97" s="271"/>
      <c r="AH97" s="271"/>
      <c r="AI97" s="271"/>
      <c r="AJ97" s="271"/>
      <c r="AK97" s="271"/>
    </row>
    <row r="98" spans="1:49" s="90" customFormat="1">
      <c r="A98" s="90" t="s">
        <v>395</v>
      </c>
    </row>
    <row r="99" spans="1:49" s="90" customFormat="1"/>
    <row r="100" spans="1:49" s="90" customFormat="1">
      <c r="B100" s="273"/>
      <c r="C100" s="273"/>
      <c r="D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row>
    <row r="101" spans="1:49" s="90" customFormat="1"/>
    <row r="102" spans="1:49" s="90" customFormat="1"/>
    <row r="103" spans="1:49" s="90" customFormat="1"/>
    <row r="104" spans="1:49" s="90" customFormat="1"/>
    <row r="105" spans="1:49" s="90" customFormat="1"/>
    <row r="106" spans="1:49" s="90" customFormat="1"/>
    <row r="107" spans="1:49" s="90" customFormat="1"/>
    <row r="108" spans="1:49" s="90" customFormat="1"/>
    <row r="109" spans="1:49" s="90" customFormat="1"/>
  </sheetData>
  <mergeCells count="33">
    <mergeCell ref="BG8:BI8"/>
    <mergeCell ref="BJ8:BL8"/>
    <mergeCell ref="BM8:BO8"/>
    <mergeCell ref="BP8:BR8"/>
    <mergeCell ref="BS8:BU8"/>
    <mergeCell ref="BD8:BF8"/>
    <mergeCell ref="W8:Y8"/>
    <mergeCell ref="Z8:AB8"/>
    <mergeCell ref="AC8:AE8"/>
    <mergeCell ref="AF8:AH8"/>
    <mergeCell ref="AI8:AK8"/>
    <mergeCell ref="AL8:AN8"/>
    <mergeCell ref="AO8:AQ8"/>
    <mergeCell ref="AR8:AT8"/>
    <mergeCell ref="AU8:AW8"/>
    <mergeCell ref="AX8:AZ8"/>
    <mergeCell ref="BA8:BC8"/>
    <mergeCell ref="T8:V8"/>
    <mergeCell ref="B5:Y5"/>
    <mergeCell ref="Z5:BU5"/>
    <mergeCell ref="B6:D8"/>
    <mergeCell ref="E6:P7"/>
    <mergeCell ref="Q6:Y7"/>
    <mergeCell ref="Z6:AK7"/>
    <mergeCell ref="AL6:BU6"/>
    <mergeCell ref="AL7:AW7"/>
    <mergeCell ref="AX7:BI7"/>
    <mergeCell ref="BJ7:BU7"/>
    <mergeCell ref="E8:G8"/>
    <mergeCell ref="H8:J8"/>
    <mergeCell ref="K8:M8"/>
    <mergeCell ref="N8:P8"/>
    <mergeCell ref="Q8:S8"/>
  </mergeCells>
  <conditionalFormatting sqref="BJ11:BJ91">
    <cfRule type="expression" dxfId="177" priority="4">
      <formula>ABS(BJ11/BK11)&gt;1.96</formula>
    </cfRule>
  </conditionalFormatting>
  <conditionalFormatting sqref="BM11:BM91">
    <cfRule type="expression" dxfId="176" priority="3">
      <formula>ABS(BM11/BN11)&gt;1.96</formula>
    </cfRule>
  </conditionalFormatting>
  <conditionalFormatting sqref="BP11:BP91">
    <cfRule type="expression" dxfId="175" priority="2">
      <formula>ABS(BP11/BQ11)&gt;1.96</formula>
    </cfRule>
  </conditionalFormatting>
  <conditionalFormatting sqref="BS11:BS91">
    <cfRule type="expression" dxfId="174" priority="1">
      <formula>ABS(BS11/BT11)&gt;1.96</formula>
    </cfRule>
  </conditionalFormatting>
  <hyperlinks>
    <hyperlink ref="A4"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210"/>
  <sheetViews>
    <sheetView topLeftCell="A76" workbookViewId="0">
      <selection activeCell="F115" sqref="F115"/>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3" width="8.7109375" customWidth="1"/>
    <col min="24" max="24" width="8.5703125" customWidth="1"/>
    <col min="25" max="25" width="2.42578125" customWidth="1"/>
    <col min="26" max="26" width="8.7109375" customWidth="1"/>
    <col min="27" max="27" width="8.5703125" customWidth="1"/>
    <col min="28" max="28" width="2.42578125" customWidth="1"/>
    <col min="29" max="29" width="8.7109375" customWidth="1"/>
    <col min="30" max="30" width="8.5703125" customWidth="1"/>
    <col min="31" max="31" width="2.42578125" customWidth="1"/>
    <col min="32" max="33" width="9" customWidth="1"/>
    <col min="34" max="34" width="2.42578125" customWidth="1"/>
    <col min="35" max="36" width="9" customWidth="1"/>
    <col min="37" max="37" width="2.42578125" customWidth="1"/>
  </cols>
  <sheetData>
    <row r="1" spans="1:39" s="205" customFormat="1">
      <c r="A1" s="230" t="s">
        <v>375</v>
      </c>
      <c r="B1" s="230"/>
      <c r="C1" s="230"/>
      <c r="D1" s="230"/>
      <c r="J1" s="231"/>
      <c r="M1" s="231"/>
      <c r="AG1" s="205" t="s">
        <v>196</v>
      </c>
    </row>
    <row r="2" spans="1:39" s="90" customFormat="1">
      <c r="A2" s="287" t="s">
        <v>232</v>
      </c>
      <c r="B2" s="307"/>
      <c r="C2" s="307"/>
      <c r="D2" s="307"/>
      <c r="E2" s="362"/>
      <c r="F2" s="362"/>
      <c r="G2" s="362"/>
      <c r="H2" s="362"/>
      <c r="I2" s="362"/>
      <c r="J2" s="362"/>
      <c r="K2" s="362"/>
      <c r="L2" s="362"/>
      <c r="M2" s="362"/>
      <c r="N2" s="362"/>
      <c r="O2" s="362"/>
      <c r="P2" s="362"/>
      <c r="Q2" s="306"/>
      <c r="R2" s="362"/>
      <c r="S2" s="362"/>
      <c r="T2" s="362"/>
      <c r="U2" s="362"/>
      <c r="V2" s="362"/>
      <c r="W2" s="362"/>
      <c r="X2" s="362"/>
      <c r="Y2" s="362"/>
      <c r="Z2" s="362"/>
      <c r="AA2" s="362"/>
      <c r="AB2" s="362"/>
      <c r="AC2" s="362"/>
      <c r="AD2" s="362"/>
      <c r="AE2" s="362"/>
      <c r="AF2" s="305"/>
      <c r="AG2" s="306"/>
      <c r="AH2" s="306"/>
      <c r="AI2" s="306"/>
      <c r="AJ2" s="306"/>
      <c r="AK2" s="306"/>
    </row>
    <row r="3" spans="1:39" s="90" customFormat="1">
      <c r="A3" s="41" t="s">
        <v>360</v>
      </c>
      <c r="B3" s="51"/>
      <c r="C3" s="51"/>
      <c r="D3" s="51"/>
      <c r="E3" s="362"/>
      <c r="F3" s="362"/>
      <c r="G3" s="362"/>
      <c r="H3" s="362"/>
      <c r="I3" s="362"/>
      <c r="J3" s="362"/>
      <c r="K3" s="362"/>
      <c r="L3" s="362"/>
      <c r="M3" s="362"/>
      <c r="N3" s="362"/>
      <c r="O3" s="362"/>
      <c r="P3" s="362"/>
      <c r="Q3" s="306"/>
      <c r="R3" s="362"/>
      <c r="S3" s="362"/>
      <c r="T3" s="362"/>
      <c r="U3" s="362"/>
      <c r="V3" s="362"/>
      <c r="W3" s="362"/>
      <c r="X3" s="362"/>
      <c r="Y3" s="362"/>
      <c r="Z3" s="362"/>
      <c r="AA3" s="362"/>
      <c r="AB3" s="362"/>
      <c r="AC3" s="362"/>
      <c r="AD3" s="362"/>
      <c r="AE3" s="362"/>
      <c r="AF3" s="305"/>
      <c r="AG3" s="306"/>
      <c r="AH3" s="306"/>
      <c r="AI3" s="306"/>
      <c r="AJ3" s="306"/>
      <c r="AK3" s="306"/>
    </row>
    <row r="4" spans="1:39" s="90" customFormat="1">
      <c r="B4" s="288"/>
      <c r="C4" s="288"/>
      <c r="D4" s="288"/>
      <c r="E4" s="362"/>
      <c r="F4" s="362"/>
      <c r="G4" s="362"/>
      <c r="H4" s="362"/>
      <c r="I4" s="362"/>
      <c r="J4" s="362"/>
      <c r="K4" s="362"/>
      <c r="L4" s="362"/>
      <c r="M4" s="362"/>
      <c r="N4" s="362"/>
      <c r="O4" s="362"/>
      <c r="P4" s="362"/>
      <c r="Q4" s="306"/>
      <c r="R4" s="362"/>
      <c r="S4" s="362"/>
      <c r="T4" s="362"/>
      <c r="U4" s="362"/>
      <c r="V4" s="362"/>
      <c r="W4" s="362"/>
      <c r="X4" s="362"/>
      <c r="Y4" s="362"/>
      <c r="Z4" s="362"/>
      <c r="AA4" s="362"/>
      <c r="AB4" s="362"/>
      <c r="AC4" s="362"/>
      <c r="AD4" s="362"/>
      <c r="AE4" s="362"/>
      <c r="AF4" s="305"/>
      <c r="AG4" s="306"/>
      <c r="AH4" s="306"/>
      <c r="AI4" s="306"/>
      <c r="AJ4" s="306"/>
      <c r="AK4" s="306"/>
    </row>
    <row r="5" spans="1:39" s="90" customFormat="1">
      <c r="A5" s="232"/>
      <c r="B5" s="288"/>
      <c r="C5" s="288"/>
      <c r="D5" s="288"/>
      <c r="E5" s="362"/>
      <c r="F5" s="362"/>
      <c r="G5" s="362"/>
      <c r="H5" s="362"/>
      <c r="I5" s="362"/>
      <c r="J5" s="362"/>
      <c r="K5" s="362"/>
      <c r="L5" s="362"/>
      <c r="M5" s="362"/>
      <c r="N5" s="362"/>
      <c r="O5" s="362"/>
      <c r="P5" s="362"/>
      <c r="Q5" s="306"/>
      <c r="R5" s="362"/>
      <c r="S5" s="362"/>
      <c r="T5" s="362"/>
      <c r="U5" s="362"/>
      <c r="V5" s="362"/>
      <c r="W5" s="362"/>
      <c r="X5" s="362"/>
      <c r="Y5" s="362"/>
      <c r="Z5" s="362"/>
      <c r="AA5" s="362"/>
      <c r="AB5" s="362"/>
      <c r="AC5" s="362"/>
      <c r="AD5" s="362"/>
      <c r="AE5" s="362"/>
      <c r="AF5" s="305"/>
      <c r="AG5" s="306"/>
      <c r="AH5" s="306"/>
      <c r="AI5" s="306"/>
      <c r="AJ5" s="306"/>
      <c r="AK5" s="306"/>
    </row>
    <row r="6" spans="1:39" s="90" customFormat="1" ht="13.5" thickBot="1">
      <c r="A6" s="232"/>
      <c r="B6" s="288"/>
      <c r="C6" s="288"/>
      <c r="D6" s="288"/>
      <c r="E6" s="362"/>
      <c r="F6" s="362"/>
      <c r="G6" s="362"/>
      <c r="H6" s="362"/>
      <c r="I6" s="362"/>
      <c r="J6" s="362"/>
      <c r="K6" s="362"/>
      <c r="L6" s="362"/>
      <c r="M6" s="362"/>
      <c r="N6" s="362"/>
      <c r="O6" s="362"/>
      <c r="P6" s="362"/>
      <c r="Q6" s="306"/>
      <c r="R6" s="362"/>
      <c r="S6" s="362"/>
      <c r="T6" s="362"/>
      <c r="U6" s="362"/>
      <c r="V6" s="362"/>
      <c r="W6" s="362"/>
      <c r="X6" s="362"/>
      <c r="Y6" s="362"/>
      <c r="Z6" s="362"/>
      <c r="AA6" s="362"/>
      <c r="AB6" s="362"/>
      <c r="AC6" s="362"/>
      <c r="AD6" s="362"/>
      <c r="AE6" s="362"/>
      <c r="AF6" s="305"/>
      <c r="AG6" s="306"/>
      <c r="AH6" s="306"/>
      <c r="AI6" s="306"/>
      <c r="AJ6" s="306"/>
      <c r="AK6" s="306"/>
    </row>
    <row r="7" spans="1:39" ht="21.95" customHeight="1">
      <c r="A7" s="427"/>
      <c r="B7" s="485" t="s">
        <v>233</v>
      </c>
      <c r="C7" s="486"/>
      <c r="D7" s="487"/>
      <c r="E7" s="485" t="s">
        <v>234</v>
      </c>
      <c r="F7" s="486"/>
      <c r="G7" s="487"/>
      <c r="H7" s="485" t="s">
        <v>235</v>
      </c>
      <c r="I7" s="486"/>
      <c r="J7" s="487"/>
      <c r="K7" s="485" t="s">
        <v>236</v>
      </c>
      <c r="L7" s="486"/>
      <c r="M7" s="487"/>
      <c r="N7" s="485" t="s">
        <v>237</v>
      </c>
      <c r="O7" s="486"/>
      <c r="P7" s="487"/>
      <c r="Q7" s="485" t="s">
        <v>238</v>
      </c>
      <c r="R7" s="486"/>
      <c r="S7" s="487"/>
      <c r="T7" s="485" t="s">
        <v>239</v>
      </c>
      <c r="U7" s="486"/>
      <c r="V7" s="487"/>
      <c r="W7" s="485" t="s">
        <v>240</v>
      </c>
      <c r="X7" s="486"/>
      <c r="Y7" s="487"/>
      <c r="Z7" s="485" t="s">
        <v>241</v>
      </c>
      <c r="AA7" s="486"/>
      <c r="AB7" s="487"/>
      <c r="AC7" s="485" t="s">
        <v>242</v>
      </c>
      <c r="AD7" s="486"/>
      <c r="AE7" s="487"/>
      <c r="AF7" s="485" t="s">
        <v>243</v>
      </c>
      <c r="AG7" s="486"/>
      <c r="AH7" s="487"/>
      <c r="AI7" s="485" t="s">
        <v>244</v>
      </c>
      <c r="AJ7" s="486"/>
      <c r="AK7" s="491"/>
    </row>
    <row r="8" spans="1:39" ht="16.5" customHeight="1">
      <c r="A8" s="428"/>
      <c r="B8" s="488"/>
      <c r="C8" s="489"/>
      <c r="D8" s="490"/>
      <c r="E8" s="488"/>
      <c r="F8" s="489"/>
      <c r="G8" s="490"/>
      <c r="H8" s="488"/>
      <c r="I8" s="489"/>
      <c r="J8" s="490"/>
      <c r="K8" s="488"/>
      <c r="L8" s="489"/>
      <c r="M8" s="490"/>
      <c r="N8" s="488"/>
      <c r="O8" s="489"/>
      <c r="P8" s="490"/>
      <c r="Q8" s="488"/>
      <c r="R8" s="489"/>
      <c r="S8" s="490"/>
      <c r="T8" s="488"/>
      <c r="U8" s="489"/>
      <c r="V8" s="490"/>
      <c r="W8" s="488"/>
      <c r="X8" s="489"/>
      <c r="Y8" s="490"/>
      <c r="Z8" s="488"/>
      <c r="AA8" s="489"/>
      <c r="AB8" s="490"/>
      <c r="AC8" s="488"/>
      <c r="AD8" s="489"/>
      <c r="AE8" s="490"/>
      <c r="AF8" s="488"/>
      <c r="AG8" s="489"/>
      <c r="AH8" s="490"/>
      <c r="AI8" s="488"/>
      <c r="AJ8" s="489"/>
      <c r="AK8" s="492"/>
    </row>
    <row r="9" spans="1:39" s="70" customFormat="1">
      <c r="A9" s="429"/>
      <c r="B9" s="26" t="s">
        <v>155</v>
      </c>
      <c r="C9" s="27" t="s">
        <v>153</v>
      </c>
      <c r="D9" s="31" t="s">
        <v>154</v>
      </c>
      <c r="E9" s="26" t="s">
        <v>155</v>
      </c>
      <c r="F9" s="27" t="s">
        <v>153</v>
      </c>
      <c r="G9" s="31" t="s">
        <v>154</v>
      </c>
      <c r="H9" s="26" t="s">
        <v>155</v>
      </c>
      <c r="I9" s="27" t="s">
        <v>153</v>
      </c>
      <c r="J9" s="31" t="s">
        <v>154</v>
      </c>
      <c r="K9" s="26" t="s">
        <v>156</v>
      </c>
      <c r="L9" s="27" t="s">
        <v>153</v>
      </c>
      <c r="M9" s="31" t="s">
        <v>154</v>
      </c>
      <c r="N9" s="26" t="s">
        <v>155</v>
      </c>
      <c r="O9" s="27" t="s">
        <v>153</v>
      </c>
      <c r="P9" s="31" t="s">
        <v>154</v>
      </c>
      <c r="Q9" s="26" t="s">
        <v>155</v>
      </c>
      <c r="R9" s="27" t="s">
        <v>153</v>
      </c>
      <c r="S9" s="31" t="s">
        <v>154</v>
      </c>
      <c r="T9" s="26" t="s">
        <v>156</v>
      </c>
      <c r="U9" s="27" t="s">
        <v>153</v>
      </c>
      <c r="V9" s="31" t="s">
        <v>154</v>
      </c>
      <c r="W9" s="26" t="s">
        <v>155</v>
      </c>
      <c r="X9" s="27" t="s">
        <v>153</v>
      </c>
      <c r="Y9" s="74" t="s">
        <v>154</v>
      </c>
      <c r="Z9" s="26" t="s">
        <v>155</v>
      </c>
      <c r="AA9" s="27" t="s">
        <v>153</v>
      </c>
      <c r="AB9" s="74" t="s">
        <v>154</v>
      </c>
      <c r="AC9" s="48" t="s">
        <v>156</v>
      </c>
      <c r="AD9" s="27" t="s">
        <v>153</v>
      </c>
      <c r="AE9" s="31" t="s">
        <v>154</v>
      </c>
      <c r="AF9" s="26" t="s">
        <v>155</v>
      </c>
      <c r="AG9" s="27" t="s">
        <v>153</v>
      </c>
      <c r="AH9" s="31" t="s">
        <v>154</v>
      </c>
      <c r="AI9" s="26" t="s">
        <v>155</v>
      </c>
      <c r="AJ9" s="27" t="s">
        <v>153</v>
      </c>
      <c r="AK9" s="32" t="s">
        <v>154</v>
      </c>
    </row>
    <row r="10" spans="1:39" s="161" customFormat="1" ht="13.5" customHeight="1">
      <c r="A10" s="289" t="s">
        <v>25</v>
      </c>
      <c r="B10" s="308"/>
      <c r="C10" s="308"/>
      <c r="D10" s="308"/>
      <c r="E10" s="236"/>
      <c r="F10" s="237"/>
      <c r="G10" s="239"/>
      <c r="H10" s="236"/>
      <c r="I10" s="237"/>
      <c r="J10" s="239"/>
      <c r="K10" s="236"/>
      <c r="L10" s="237"/>
      <c r="M10" s="239"/>
      <c r="N10" s="236"/>
      <c r="O10" s="237"/>
      <c r="P10" s="239"/>
      <c r="Q10" s="236"/>
      <c r="R10" s="237"/>
      <c r="S10" s="239"/>
      <c r="T10" s="309"/>
      <c r="U10" s="239"/>
      <c r="V10" s="239"/>
      <c r="W10" s="309"/>
      <c r="X10" s="239"/>
      <c r="Y10" s="239"/>
      <c r="Z10" s="309"/>
      <c r="AA10" s="239"/>
      <c r="AB10" s="239"/>
      <c r="AC10" s="239"/>
      <c r="AD10" s="239"/>
      <c r="AE10" s="239"/>
      <c r="AF10" s="310"/>
      <c r="AG10" s="311"/>
      <c r="AH10" s="312"/>
      <c r="AI10" s="310"/>
      <c r="AJ10" s="237"/>
      <c r="AK10" s="240"/>
      <c r="AL10" s="362"/>
      <c r="AM10" s="362"/>
    </row>
    <row r="11" spans="1:39" s="161" customFormat="1">
      <c r="A11" s="241" t="s">
        <v>26</v>
      </c>
      <c r="B11" s="313">
        <v>0</v>
      </c>
      <c r="C11" s="253" t="s">
        <v>171</v>
      </c>
      <c r="D11" s="267" t="s">
        <v>157</v>
      </c>
      <c r="E11" s="252">
        <v>0</v>
      </c>
      <c r="F11" s="253" t="s">
        <v>171</v>
      </c>
      <c r="G11" s="143" t="s">
        <v>157</v>
      </c>
      <c r="H11" s="252">
        <v>0</v>
      </c>
      <c r="I11" s="253" t="s">
        <v>171</v>
      </c>
      <c r="J11" s="143" t="s">
        <v>157</v>
      </c>
      <c r="K11" s="252">
        <v>0</v>
      </c>
      <c r="L11" s="253" t="s">
        <v>171</v>
      </c>
      <c r="M11" s="143" t="s">
        <v>157</v>
      </c>
      <c r="N11" s="252">
        <v>0</v>
      </c>
      <c r="O11" s="253" t="s">
        <v>171</v>
      </c>
      <c r="P11" s="143" t="s">
        <v>157</v>
      </c>
      <c r="Q11" s="252">
        <v>10.30999897232795</v>
      </c>
      <c r="R11" s="253">
        <v>1.0887327734815015</v>
      </c>
      <c r="S11" s="143" t="s">
        <v>157</v>
      </c>
      <c r="T11" s="252">
        <v>83.773158713985339</v>
      </c>
      <c r="U11" s="253">
        <v>1.3868449834155823</v>
      </c>
      <c r="V11" s="143" t="s">
        <v>157</v>
      </c>
      <c r="W11" s="252">
        <v>5.9168423136867032</v>
      </c>
      <c r="X11" s="253">
        <v>0.82608353569725834</v>
      </c>
      <c r="Y11" s="143" t="s">
        <v>157</v>
      </c>
      <c r="Z11" s="252">
        <v>0</v>
      </c>
      <c r="AA11" s="253" t="s">
        <v>171</v>
      </c>
      <c r="AB11" s="143" t="s">
        <v>157</v>
      </c>
      <c r="AC11" s="252">
        <v>0</v>
      </c>
      <c r="AD11" s="253" t="s">
        <v>171</v>
      </c>
      <c r="AE11" s="143" t="s">
        <v>157</v>
      </c>
      <c r="AF11" s="252">
        <v>0</v>
      </c>
      <c r="AG11" s="253" t="s">
        <v>171</v>
      </c>
      <c r="AH11" s="250" t="s">
        <v>157</v>
      </c>
      <c r="AI11" s="252">
        <v>0</v>
      </c>
      <c r="AJ11" s="243" t="s">
        <v>171</v>
      </c>
      <c r="AK11" s="248" t="s">
        <v>157</v>
      </c>
      <c r="AL11" s="314"/>
      <c r="AM11" s="314"/>
    </row>
    <row r="12" spans="1:39" s="90" customFormat="1">
      <c r="A12" s="241" t="s">
        <v>28</v>
      </c>
      <c r="B12" s="313">
        <v>0</v>
      </c>
      <c r="C12" s="253" t="s">
        <v>171</v>
      </c>
      <c r="D12" s="267" t="s">
        <v>157</v>
      </c>
      <c r="E12" s="252">
        <v>1.0366232936632209</v>
      </c>
      <c r="F12" s="253">
        <v>0.34595014698873705</v>
      </c>
      <c r="G12" s="143" t="s">
        <v>157</v>
      </c>
      <c r="H12" s="252">
        <v>87.1080778724927</v>
      </c>
      <c r="I12" s="253">
        <v>1.9729387947051216</v>
      </c>
      <c r="J12" s="143" t="s">
        <v>157</v>
      </c>
      <c r="K12" s="252">
        <v>11.855298833844079</v>
      </c>
      <c r="L12" s="253">
        <v>1.9268920626671044</v>
      </c>
      <c r="M12" s="143" t="s">
        <v>157</v>
      </c>
      <c r="N12" s="252">
        <v>0</v>
      </c>
      <c r="O12" s="253" t="s">
        <v>171</v>
      </c>
      <c r="P12" s="143" t="s">
        <v>157</v>
      </c>
      <c r="Q12" s="252">
        <v>0</v>
      </c>
      <c r="R12" s="253" t="s">
        <v>171</v>
      </c>
      <c r="S12" s="143" t="s">
        <v>157</v>
      </c>
      <c r="T12" s="252">
        <v>0</v>
      </c>
      <c r="U12" s="253" t="s">
        <v>171</v>
      </c>
      <c r="V12" s="143" t="s">
        <v>157</v>
      </c>
      <c r="W12" s="252">
        <v>0</v>
      </c>
      <c r="X12" s="253" t="s">
        <v>171</v>
      </c>
      <c r="Y12" s="143" t="s">
        <v>157</v>
      </c>
      <c r="Z12" s="252">
        <v>0</v>
      </c>
      <c r="AA12" s="253" t="s">
        <v>171</v>
      </c>
      <c r="AB12" s="143" t="s">
        <v>157</v>
      </c>
      <c r="AC12" s="252">
        <v>0</v>
      </c>
      <c r="AD12" s="253" t="s">
        <v>171</v>
      </c>
      <c r="AE12" s="143" t="s">
        <v>157</v>
      </c>
      <c r="AF12" s="252">
        <v>0</v>
      </c>
      <c r="AG12" s="253" t="s">
        <v>171</v>
      </c>
      <c r="AH12" s="250" t="s">
        <v>157</v>
      </c>
      <c r="AI12" s="252">
        <v>0</v>
      </c>
      <c r="AJ12" s="243" t="s">
        <v>171</v>
      </c>
      <c r="AK12" s="248" t="s">
        <v>157</v>
      </c>
      <c r="AL12" s="314"/>
      <c r="AM12" s="314"/>
    </row>
    <row r="13" spans="1:39" s="90" customFormat="1">
      <c r="A13" s="241" t="s">
        <v>29</v>
      </c>
      <c r="B13" s="313">
        <v>0</v>
      </c>
      <c r="C13" s="253" t="s">
        <v>171</v>
      </c>
      <c r="D13" s="267" t="s">
        <v>157</v>
      </c>
      <c r="E13" s="252">
        <v>0</v>
      </c>
      <c r="F13" s="253" t="s">
        <v>171</v>
      </c>
      <c r="G13" s="143" t="s">
        <v>157</v>
      </c>
      <c r="H13" s="252">
        <v>33.021146291585083</v>
      </c>
      <c r="I13" s="253">
        <v>2.7877594738550151</v>
      </c>
      <c r="J13" s="143" t="s">
        <v>157</v>
      </c>
      <c r="K13" s="252">
        <v>66.978853708414931</v>
      </c>
      <c r="L13" s="253">
        <v>2.7877594738550204</v>
      </c>
      <c r="M13" s="143" t="s">
        <v>157</v>
      </c>
      <c r="N13" s="252">
        <v>0</v>
      </c>
      <c r="O13" s="253" t="s">
        <v>171</v>
      </c>
      <c r="P13" s="143" t="s">
        <v>157</v>
      </c>
      <c r="Q13" s="252">
        <v>0</v>
      </c>
      <c r="R13" s="253" t="s">
        <v>171</v>
      </c>
      <c r="S13" s="143" t="s">
        <v>157</v>
      </c>
      <c r="T13" s="252">
        <v>0</v>
      </c>
      <c r="U13" s="253" t="s">
        <v>171</v>
      </c>
      <c r="V13" s="143" t="s">
        <v>157</v>
      </c>
      <c r="W13" s="252">
        <v>0</v>
      </c>
      <c r="X13" s="253" t="s">
        <v>171</v>
      </c>
      <c r="Y13" s="143" t="s">
        <v>157</v>
      </c>
      <c r="Z13" s="252">
        <v>0</v>
      </c>
      <c r="AA13" s="253" t="s">
        <v>171</v>
      </c>
      <c r="AB13" s="143" t="s">
        <v>157</v>
      </c>
      <c r="AC13" s="252">
        <v>0</v>
      </c>
      <c r="AD13" s="253" t="s">
        <v>171</v>
      </c>
      <c r="AE13" s="143" t="s">
        <v>157</v>
      </c>
      <c r="AF13" s="252">
        <v>0</v>
      </c>
      <c r="AG13" s="253" t="s">
        <v>171</v>
      </c>
      <c r="AH13" s="250" t="s">
        <v>157</v>
      </c>
      <c r="AI13" s="252">
        <v>0</v>
      </c>
      <c r="AJ13" s="243" t="s">
        <v>171</v>
      </c>
      <c r="AK13" s="248" t="s">
        <v>157</v>
      </c>
      <c r="AL13" s="314"/>
      <c r="AM13" s="314"/>
    </row>
    <row r="14" spans="1:39" s="90" customFormat="1">
      <c r="A14" s="241" t="s">
        <v>30</v>
      </c>
      <c r="B14" s="313">
        <v>0</v>
      </c>
      <c r="C14" s="253" t="s">
        <v>171</v>
      </c>
      <c r="D14" s="267" t="s">
        <v>157</v>
      </c>
      <c r="E14" s="252">
        <v>0</v>
      </c>
      <c r="F14" s="253" t="s">
        <v>171</v>
      </c>
      <c r="G14" s="143" t="s">
        <v>157</v>
      </c>
      <c r="H14" s="252">
        <v>20.366290772110151</v>
      </c>
      <c r="I14" s="253">
        <v>1.8727263194291099</v>
      </c>
      <c r="J14" s="143" t="s">
        <v>157</v>
      </c>
      <c r="K14" s="252">
        <v>79.633709227889838</v>
      </c>
      <c r="L14" s="253">
        <v>1.8727263194291113</v>
      </c>
      <c r="M14" s="143" t="s">
        <v>157</v>
      </c>
      <c r="N14" s="252">
        <v>0</v>
      </c>
      <c r="O14" s="253" t="s">
        <v>171</v>
      </c>
      <c r="P14" s="143" t="s">
        <v>157</v>
      </c>
      <c r="Q14" s="252">
        <v>0</v>
      </c>
      <c r="R14" s="253" t="s">
        <v>171</v>
      </c>
      <c r="S14" s="143" t="s">
        <v>157</v>
      </c>
      <c r="T14" s="252">
        <v>0</v>
      </c>
      <c r="U14" s="253" t="s">
        <v>171</v>
      </c>
      <c r="V14" s="143" t="s">
        <v>157</v>
      </c>
      <c r="W14" s="252">
        <v>0</v>
      </c>
      <c r="X14" s="253" t="s">
        <v>171</v>
      </c>
      <c r="Y14" s="143" t="s">
        <v>157</v>
      </c>
      <c r="Z14" s="252">
        <v>0</v>
      </c>
      <c r="AA14" s="253" t="s">
        <v>171</v>
      </c>
      <c r="AB14" s="143" t="s">
        <v>157</v>
      </c>
      <c r="AC14" s="252">
        <v>0</v>
      </c>
      <c r="AD14" s="253" t="s">
        <v>171</v>
      </c>
      <c r="AE14" s="143" t="s">
        <v>157</v>
      </c>
      <c r="AF14" s="252">
        <v>0</v>
      </c>
      <c r="AG14" s="253" t="s">
        <v>171</v>
      </c>
      <c r="AH14" s="250" t="s">
        <v>157</v>
      </c>
      <c r="AI14" s="252">
        <v>0</v>
      </c>
      <c r="AJ14" s="243" t="s">
        <v>171</v>
      </c>
      <c r="AK14" s="248" t="s">
        <v>157</v>
      </c>
      <c r="AL14" s="314"/>
      <c r="AM14" s="314"/>
    </row>
    <row r="15" spans="1:39" s="90" customFormat="1">
      <c r="A15" s="241" t="s">
        <v>31</v>
      </c>
      <c r="B15" s="313">
        <v>0</v>
      </c>
      <c r="C15" s="253" t="s">
        <v>171</v>
      </c>
      <c r="D15" s="267" t="s">
        <v>157</v>
      </c>
      <c r="E15" s="252">
        <v>0</v>
      </c>
      <c r="F15" s="253" t="s">
        <v>171</v>
      </c>
      <c r="G15" s="143" t="s">
        <v>157</v>
      </c>
      <c r="H15" s="252">
        <v>0</v>
      </c>
      <c r="I15" s="253" t="s">
        <v>171</v>
      </c>
      <c r="J15" s="143" t="s">
        <v>157</v>
      </c>
      <c r="K15" s="252">
        <v>0</v>
      </c>
      <c r="L15" s="253" t="s">
        <v>171</v>
      </c>
      <c r="M15" s="143" t="s">
        <v>157</v>
      </c>
      <c r="N15" s="252">
        <v>0</v>
      </c>
      <c r="O15" s="253" t="s">
        <v>171</v>
      </c>
      <c r="P15" s="143" t="s">
        <v>157</v>
      </c>
      <c r="Q15" s="252">
        <v>0</v>
      </c>
      <c r="R15" s="253" t="s">
        <v>171</v>
      </c>
      <c r="S15" s="143" t="s">
        <v>157</v>
      </c>
      <c r="T15" s="252">
        <v>80.279622980387103</v>
      </c>
      <c r="U15" s="253">
        <v>2.6672477086716864</v>
      </c>
      <c r="V15" s="143" t="s">
        <v>157</v>
      </c>
      <c r="W15" s="252">
        <v>19.72037701961289</v>
      </c>
      <c r="X15" s="253">
        <v>2.6672477086716864</v>
      </c>
      <c r="Y15" s="143" t="s">
        <v>157</v>
      </c>
      <c r="Z15" s="252">
        <v>0</v>
      </c>
      <c r="AA15" s="253" t="s">
        <v>171</v>
      </c>
      <c r="AB15" s="143" t="s">
        <v>157</v>
      </c>
      <c r="AC15" s="252">
        <v>0</v>
      </c>
      <c r="AD15" s="253" t="s">
        <v>171</v>
      </c>
      <c r="AE15" s="143" t="s">
        <v>157</v>
      </c>
      <c r="AF15" s="252">
        <v>0</v>
      </c>
      <c r="AG15" s="253" t="s">
        <v>171</v>
      </c>
      <c r="AH15" s="250" t="s">
        <v>157</v>
      </c>
      <c r="AI15" s="252">
        <v>0</v>
      </c>
      <c r="AJ15" s="243" t="s">
        <v>171</v>
      </c>
      <c r="AK15" s="248" t="s">
        <v>157</v>
      </c>
      <c r="AL15" s="314"/>
      <c r="AM15" s="314"/>
    </row>
    <row r="16" spans="1:39" s="90" customFormat="1">
      <c r="A16" s="241" t="s">
        <v>32</v>
      </c>
      <c r="B16" s="313">
        <v>0</v>
      </c>
      <c r="C16" s="253" t="s">
        <v>171</v>
      </c>
      <c r="D16" s="267" t="s">
        <v>157</v>
      </c>
      <c r="E16" s="252">
        <v>0</v>
      </c>
      <c r="F16" s="253" t="s">
        <v>171</v>
      </c>
      <c r="G16" s="143" t="s">
        <v>157</v>
      </c>
      <c r="H16" s="252">
        <v>11.400212293669821</v>
      </c>
      <c r="I16" s="253">
        <v>1.7390754158453172</v>
      </c>
      <c r="J16" s="143" t="s">
        <v>157</v>
      </c>
      <c r="K16" s="252">
        <v>88.59978770633019</v>
      </c>
      <c r="L16" s="253">
        <v>1.7390754158453177</v>
      </c>
      <c r="M16" s="143" t="s">
        <v>157</v>
      </c>
      <c r="N16" s="252">
        <v>0</v>
      </c>
      <c r="O16" s="253" t="s">
        <v>171</v>
      </c>
      <c r="P16" s="143" t="s">
        <v>157</v>
      </c>
      <c r="Q16" s="252">
        <v>0</v>
      </c>
      <c r="R16" s="253" t="s">
        <v>171</v>
      </c>
      <c r="S16" s="143" t="s">
        <v>157</v>
      </c>
      <c r="T16" s="252">
        <v>0</v>
      </c>
      <c r="U16" s="253" t="s">
        <v>171</v>
      </c>
      <c r="V16" s="143" t="s">
        <v>157</v>
      </c>
      <c r="W16" s="252">
        <v>0</v>
      </c>
      <c r="X16" s="253" t="s">
        <v>171</v>
      </c>
      <c r="Y16" s="143" t="s">
        <v>157</v>
      </c>
      <c r="Z16" s="252">
        <v>0</v>
      </c>
      <c r="AA16" s="253" t="s">
        <v>171</v>
      </c>
      <c r="AB16" s="143" t="s">
        <v>157</v>
      </c>
      <c r="AC16" s="252">
        <v>0</v>
      </c>
      <c r="AD16" s="253" t="s">
        <v>171</v>
      </c>
      <c r="AE16" s="143" t="s">
        <v>157</v>
      </c>
      <c r="AF16" s="252">
        <v>0</v>
      </c>
      <c r="AG16" s="253" t="s">
        <v>171</v>
      </c>
      <c r="AH16" s="250" t="s">
        <v>157</v>
      </c>
      <c r="AI16" s="252">
        <v>0</v>
      </c>
      <c r="AJ16" s="243" t="s">
        <v>171</v>
      </c>
      <c r="AK16" s="248" t="s">
        <v>157</v>
      </c>
      <c r="AL16" s="314"/>
      <c r="AM16" s="314"/>
    </row>
    <row r="17" spans="1:39" s="90" customFormat="1">
      <c r="A17" s="241" t="s">
        <v>33</v>
      </c>
      <c r="B17" s="313">
        <v>0</v>
      </c>
      <c r="C17" s="253" t="s">
        <v>171</v>
      </c>
      <c r="D17" s="267" t="s">
        <v>157</v>
      </c>
      <c r="E17" s="252">
        <v>18.467758045315879</v>
      </c>
      <c r="F17" s="253">
        <v>1.6016111443115104</v>
      </c>
      <c r="G17" s="143" t="s">
        <v>157</v>
      </c>
      <c r="H17" s="252">
        <v>78.274885310635639</v>
      </c>
      <c r="I17" s="253">
        <v>1.7719028377127479</v>
      </c>
      <c r="J17" s="143" t="s">
        <v>157</v>
      </c>
      <c r="K17" s="252">
        <v>3.2573566440484751</v>
      </c>
      <c r="L17" s="253">
        <v>0.9689197933363255</v>
      </c>
      <c r="M17" s="143" t="s">
        <v>157</v>
      </c>
      <c r="N17" s="252">
        <v>0</v>
      </c>
      <c r="O17" s="253" t="s">
        <v>171</v>
      </c>
      <c r="P17" s="143" t="s">
        <v>157</v>
      </c>
      <c r="Q17" s="252">
        <v>0</v>
      </c>
      <c r="R17" s="253" t="s">
        <v>171</v>
      </c>
      <c r="S17" s="143" t="s">
        <v>157</v>
      </c>
      <c r="T17" s="252">
        <v>0</v>
      </c>
      <c r="U17" s="253" t="s">
        <v>171</v>
      </c>
      <c r="V17" s="143" t="s">
        <v>157</v>
      </c>
      <c r="W17" s="252">
        <v>0</v>
      </c>
      <c r="X17" s="253" t="s">
        <v>171</v>
      </c>
      <c r="Y17" s="143" t="s">
        <v>157</v>
      </c>
      <c r="Z17" s="252">
        <v>0</v>
      </c>
      <c r="AA17" s="253" t="s">
        <v>171</v>
      </c>
      <c r="AB17" s="143" t="s">
        <v>157</v>
      </c>
      <c r="AC17" s="252">
        <v>0</v>
      </c>
      <c r="AD17" s="253" t="s">
        <v>171</v>
      </c>
      <c r="AE17" s="143" t="s">
        <v>157</v>
      </c>
      <c r="AF17" s="252">
        <v>0</v>
      </c>
      <c r="AG17" s="253" t="s">
        <v>171</v>
      </c>
      <c r="AH17" s="250" t="s">
        <v>157</v>
      </c>
      <c r="AI17" s="252">
        <v>0</v>
      </c>
      <c r="AJ17" s="243" t="s">
        <v>171</v>
      </c>
      <c r="AK17" s="248" t="s">
        <v>157</v>
      </c>
      <c r="AL17" s="314"/>
      <c r="AM17" s="314"/>
    </row>
    <row r="18" spans="1:39" s="90" customFormat="1">
      <c r="A18" s="241" t="s">
        <v>34</v>
      </c>
      <c r="B18" s="313">
        <v>0</v>
      </c>
      <c r="C18" s="253" t="s">
        <v>171</v>
      </c>
      <c r="D18" s="267" t="s">
        <v>157</v>
      </c>
      <c r="E18" s="252">
        <v>25.96818960733949</v>
      </c>
      <c r="F18" s="253">
        <v>2.9915152950588664</v>
      </c>
      <c r="G18" s="143" t="s">
        <v>157</v>
      </c>
      <c r="H18" s="252">
        <v>74.031810392660503</v>
      </c>
      <c r="I18" s="253">
        <v>2.9915152950588664</v>
      </c>
      <c r="J18" s="143" t="s">
        <v>157</v>
      </c>
      <c r="K18" s="252">
        <v>0</v>
      </c>
      <c r="L18" s="253" t="s">
        <v>171</v>
      </c>
      <c r="M18" s="143" t="s">
        <v>157</v>
      </c>
      <c r="N18" s="252">
        <v>0</v>
      </c>
      <c r="O18" s="253" t="s">
        <v>171</v>
      </c>
      <c r="P18" s="143" t="s">
        <v>157</v>
      </c>
      <c r="Q18" s="252">
        <v>0</v>
      </c>
      <c r="R18" s="253" t="s">
        <v>171</v>
      </c>
      <c r="S18" s="143" t="s">
        <v>157</v>
      </c>
      <c r="T18" s="252">
        <v>0</v>
      </c>
      <c r="U18" s="253" t="s">
        <v>171</v>
      </c>
      <c r="V18" s="143" t="s">
        <v>157</v>
      </c>
      <c r="W18" s="252">
        <v>0</v>
      </c>
      <c r="X18" s="253" t="s">
        <v>171</v>
      </c>
      <c r="Y18" s="143" t="s">
        <v>157</v>
      </c>
      <c r="Z18" s="252">
        <v>0</v>
      </c>
      <c r="AA18" s="253" t="s">
        <v>171</v>
      </c>
      <c r="AB18" s="143" t="s">
        <v>157</v>
      </c>
      <c r="AC18" s="252">
        <v>0</v>
      </c>
      <c r="AD18" s="253" t="s">
        <v>171</v>
      </c>
      <c r="AE18" s="143" t="s">
        <v>157</v>
      </c>
      <c r="AF18" s="252">
        <v>0</v>
      </c>
      <c r="AG18" s="253" t="s">
        <v>171</v>
      </c>
      <c r="AH18" s="250" t="s">
        <v>157</v>
      </c>
      <c r="AI18" s="252">
        <v>0</v>
      </c>
      <c r="AJ18" s="243" t="s">
        <v>171</v>
      </c>
      <c r="AK18" s="248" t="s">
        <v>157</v>
      </c>
      <c r="AL18" s="314"/>
      <c r="AM18" s="314"/>
    </row>
    <row r="19" spans="1:39" s="90" customFormat="1">
      <c r="A19" s="241" t="s">
        <v>35</v>
      </c>
      <c r="B19" s="313">
        <v>0</v>
      </c>
      <c r="C19" s="253" t="s">
        <v>171</v>
      </c>
      <c r="D19" s="267" t="s">
        <v>157</v>
      </c>
      <c r="E19" s="252">
        <v>0</v>
      </c>
      <c r="F19" s="253" t="s">
        <v>171</v>
      </c>
      <c r="G19" s="143" t="s">
        <v>157</v>
      </c>
      <c r="H19" s="252">
        <v>62.24774089634856</v>
      </c>
      <c r="I19" s="253">
        <v>1.9781265265624151</v>
      </c>
      <c r="J19" s="143" t="s">
        <v>157</v>
      </c>
      <c r="K19" s="252">
        <v>37.75225910365144</v>
      </c>
      <c r="L19" s="253">
        <v>1.9781265265624146</v>
      </c>
      <c r="M19" s="143" t="s">
        <v>157</v>
      </c>
      <c r="N19" s="252">
        <v>0</v>
      </c>
      <c r="O19" s="253" t="s">
        <v>171</v>
      </c>
      <c r="P19" s="143" t="s">
        <v>157</v>
      </c>
      <c r="Q19" s="252">
        <v>0</v>
      </c>
      <c r="R19" s="253" t="s">
        <v>171</v>
      </c>
      <c r="S19" s="143" t="s">
        <v>157</v>
      </c>
      <c r="T19" s="252">
        <v>0</v>
      </c>
      <c r="U19" s="253" t="s">
        <v>171</v>
      </c>
      <c r="V19" s="143" t="s">
        <v>157</v>
      </c>
      <c r="W19" s="252">
        <v>0</v>
      </c>
      <c r="X19" s="253" t="s">
        <v>171</v>
      </c>
      <c r="Y19" s="143" t="s">
        <v>157</v>
      </c>
      <c r="Z19" s="252">
        <v>0</v>
      </c>
      <c r="AA19" s="253" t="s">
        <v>171</v>
      </c>
      <c r="AB19" s="143" t="s">
        <v>157</v>
      </c>
      <c r="AC19" s="252">
        <v>0</v>
      </c>
      <c r="AD19" s="253" t="s">
        <v>171</v>
      </c>
      <c r="AE19" s="143" t="s">
        <v>157</v>
      </c>
      <c r="AF19" s="252">
        <v>0</v>
      </c>
      <c r="AG19" s="253" t="s">
        <v>171</v>
      </c>
      <c r="AH19" s="250" t="s">
        <v>157</v>
      </c>
      <c r="AI19" s="252">
        <v>0</v>
      </c>
      <c r="AJ19" s="243" t="s">
        <v>171</v>
      </c>
      <c r="AK19" s="248" t="s">
        <v>157</v>
      </c>
      <c r="AL19" s="314"/>
      <c r="AM19" s="314"/>
    </row>
    <row r="20" spans="1:39" s="90" customFormat="1">
      <c r="A20" s="241" t="s">
        <v>36</v>
      </c>
      <c r="B20" s="313">
        <v>0</v>
      </c>
      <c r="C20" s="253" t="s">
        <v>171</v>
      </c>
      <c r="D20" s="267" t="s">
        <v>157</v>
      </c>
      <c r="E20" s="252">
        <v>0</v>
      </c>
      <c r="F20" s="253" t="s">
        <v>171</v>
      </c>
      <c r="G20" s="143" t="s">
        <v>157</v>
      </c>
      <c r="H20" s="252">
        <v>81.934931549724297</v>
      </c>
      <c r="I20" s="253">
        <v>2.5747644333891175</v>
      </c>
      <c r="J20" s="143" t="s">
        <v>157</v>
      </c>
      <c r="K20" s="252">
        <v>18.065068450275689</v>
      </c>
      <c r="L20" s="253">
        <v>2.5747644333891175</v>
      </c>
      <c r="M20" s="143" t="s">
        <v>157</v>
      </c>
      <c r="N20" s="252">
        <v>0</v>
      </c>
      <c r="O20" s="253" t="s">
        <v>171</v>
      </c>
      <c r="P20" s="143" t="s">
        <v>157</v>
      </c>
      <c r="Q20" s="252">
        <v>0</v>
      </c>
      <c r="R20" s="253" t="s">
        <v>171</v>
      </c>
      <c r="S20" s="143" t="s">
        <v>157</v>
      </c>
      <c r="T20" s="252">
        <v>0</v>
      </c>
      <c r="U20" s="253" t="s">
        <v>171</v>
      </c>
      <c r="V20" s="143" t="s">
        <v>157</v>
      </c>
      <c r="W20" s="252">
        <v>0</v>
      </c>
      <c r="X20" s="253" t="s">
        <v>171</v>
      </c>
      <c r="Y20" s="143" t="s">
        <v>157</v>
      </c>
      <c r="Z20" s="252">
        <v>0</v>
      </c>
      <c r="AA20" s="253" t="s">
        <v>171</v>
      </c>
      <c r="AB20" s="143" t="s">
        <v>157</v>
      </c>
      <c r="AC20" s="252">
        <v>0</v>
      </c>
      <c r="AD20" s="253" t="s">
        <v>171</v>
      </c>
      <c r="AE20" s="143" t="s">
        <v>157</v>
      </c>
      <c r="AF20" s="252">
        <v>0</v>
      </c>
      <c r="AG20" s="253" t="s">
        <v>171</v>
      </c>
      <c r="AH20" s="250" t="s">
        <v>157</v>
      </c>
      <c r="AI20" s="252">
        <v>0</v>
      </c>
      <c r="AJ20" s="243" t="s">
        <v>171</v>
      </c>
      <c r="AK20" s="248" t="s">
        <v>157</v>
      </c>
      <c r="AL20" s="314"/>
      <c r="AM20" s="314"/>
    </row>
    <row r="21" spans="1:39" s="90" customFormat="1">
      <c r="A21" s="241" t="s">
        <v>37</v>
      </c>
      <c r="B21" s="313">
        <v>0</v>
      </c>
      <c r="C21" s="253" t="s">
        <v>171</v>
      </c>
      <c r="D21" s="267" t="s">
        <v>157</v>
      </c>
      <c r="E21" s="252">
        <v>0</v>
      </c>
      <c r="F21" s="253" t="s">
        <v>171</v>
      </c>
      <c r="G21" s="143" t="s">
        <v>157</v>
      </c>
      <c r="H21" s="252">
        <v>0</v>
      </c>
      <c r="I21" s="253" t="s">
        <v>171</v>
      </c>
      <c r="J21" s="143" t="s">
        <v>157</v>
      </c>
      <c r="K21" s="252">
        <v>100</v>
      </c>
      <c r="L21" s="253" t="s">
        <v>171</v>
      </c>
      <c r="M21" s="143" t="s">
        <v>157</v>
      </c>
      <c r="N21" s="252">
        <v>0</v>
      </c>
      <c r="O21" s="253" t="s">
        <v>171</v>
      </c>
      <c r="P21" s="143" t="s">
        <v>157</v>
      </c>
      <c r="Q21" s="252">
        <v>0</v>
      </c>
      <c r="R21" s="253" t="s">
        <v>171</v>
      </c>
      <c r="S21" s="143" t="s">
        <v>157</v>
      </c>
      <c r="T21" s="252">
        <v>0</v>
      </c>
      <c r="U21" s="253" t="s">
        <v>171</v>
      </c>
      <c r="V21" s="143" t="s">
        <v>157</v>
      </c>
      <c r="W21" s="252">
        <v>0</v>
      </c>
      <c r="X21" s="253" t="s">
        <v>171</v>
      </c>
      <c r="Y21" s="143" t="s">
        <v>157</v>
      </c>
      <c r="Z21" s="252">
        <v>0</v>
      </c>
      <c r="AA21" s="253" t="s">
        <v>171</v>
      </c>
      <c r="AB21" s="143" t="s">
        <v>157</v>
      </c>
      <c r="AC21" s="252">
        <v>0</v>
      </c>
      <c r="AD21" s="253" t="s">
        <v>171</v>
      </c>
      <c r="AE21" s="143" t="s">
        <v>157</v>
      </c>
      <c r="AF21" s="252">
        <v>0</v>
      </c>
      <c r="AG21" s="253" t="s">
        <v>171</v>
      </c>
      <c r="AH21" s="250" t="s">
        <v>157</v>
      </c>
      <c r="AI21" s="252">
        <v>0</v>
      </c>
      <c r="AJ21" s="243" t="s">
        <v>171</v>
      </c>
      <c r="AK21" s="248" t="s">
        <v>157</v>
      </c>
      <c r="AL21" s="314"/>
      <c r="AM21" s="314"/>
    </row>
    <row r="22" spans="1:39" s="90" customFormat="1">
      <c r="A22" s="241" t="s">
        <v>38</v>
      </c>
      <c r="B22" s="313">
        <v>0</v>
      </c>
      <c r="C22" s="253" t="s">
        <v>171</v>
      </c>
      <c r="D22" s="267" t="s">
        <v>157</v>
      </c>
      <c r="E22" s="252">
        <v>0</v>
      </c>
      <c r="F22" s="253" t="s">
        <v>171</v>
      </c>
      <c r="G22" s="143" t="s">
        <v>157</v>
      </c>
      <c r="H22" s="252">
        <v>50.822538915247009</v>
      </c>
      <c r="I22" s="253">
        <v>3.5791463638662213</v>
      </c>
      <c r="J22" s="143" t="s">
        <v>157</v>
      </c>
      <c r="K22" s="252">
        <v>49.177461084752991</v>
      </c>
      <c r="L22" s="253">
        <v>3.5791463638662213</v>
      </c>
      <c r="M22" s="143" t="s">
        <v>157</v>
      </c>
      <c r="N22" s="252">
        <v>0</v>
      </c>
      <c r="O22" s="253" t="s">
        <v>171</v>
      </c>
      <c r="P22" s="143" t="s">
        <v>157</v>
      </c>
      <c r="Q22" s="252">
        <v>0</v>
      </c>
      <c r="R22" s="253" t="s">
        <v>171</v>
      </c>
      <c r="S22" s="143" t="s">
        <v>157</v>
      </c>
      <c r="T22" s="252">
        <v>0</v>
      </c>
      <c r="U22" s="253" t="s">
        <v>171</v>
      </c>
      <c r="V22" s="143" t="s">
        <v>157</v>
      </c>
      <c r="W22" s="252">
        <v>0</v>
      </c>
      <c r="X22" s="253" t="s">
        <v>171</v>
      </c>
      <c r="Y22" s="143" t="s">
        <v>157</v>
      </c>
      <c r="Z22" s="252">
        <v>0</v>
      </c>
      <c r="AA22" s="253" t="s">
        <v>171</v>
      </c>
      <c r="AB22" s="143" t="s">
        <v>157</v>
      </c>
      <c r="AC22" s="252">
        <v>0</v>
      </c>
      <c r="AD22" s="253" t="s">
        <v>171</v>
      </c>
      <c r="AE22" s="143" t="s">
        <v>157</v>
      </c>
      <c r="AF22" s="252">
        <v>0</v>
      </c>
      <c r="AG22" s="253" t="s">
        <v>171</v>
      </c>
      <c r="AH22" s="250" t="s">
        <v>157</v>
      </c>
      <c r="AI22" s="252">
        <v>0</v>
      </c>
      <c r="AJ22" s="243" t="s">
        <v>171</v>
      </c>
      <c r="AK22" s="248" t="s">
        <v>157</v>
      </c>
      <c r="AL22" s="314"/>
      <c r="AM22" s="314"/>
    </row>
    <row r="23" spans="1:39" s="90" customFormat="1">
      <c r="A23" s="241" t="s">
        <v>39</v>
      </c>
      <c r="B23" s="313">
        <v>0</v>
      </c>
      <c r="C23" s="253" t="s">
        <v>171</v>
      </c>
      <c r="D23" s="267" t="s">
        <v>157</v>
      </c>
      <c r="E23" s="252">
        <v>100</v>
      </c>
      <c r="F23" s="253" t="s">
        <v>171</v>
      </c>
      <c r="G23" s="143" t="s">
        <v>157</v>
      </c>
      <c r="H23" s="252">
        <v>0</v>
      </c>
      <c r="I23" s="253" t="s">
        <v>171</v>
      </c>
      <c r="J23" s="143" t="s">
        <v>157</v>
      </c>
      <c r="K23" s="252">
        <v>0</v>
      </c>
      <c r="L23" s="253" t="s">
        <v>171</v>
      </c>
      <c r="M23" s="143" t="s">
        <v>157</v>
      </c>
      <c r="N23" s="252">
        <v>0</v>
      </c>
      <c r="O23" s="253" t="s">
        <v>171</v>
      </c>
      <c r="P23" s="143" t="s">
        <v>157</v>
      </c>
      <c r="Q23" s="252">
        <v>0</v>
      </c>
      <c r="R23" s="253" t="s">
        <v>171</v>
      </c>
      <c r="S23" s="143" t="s">
        <v>157</v>
      </c>
      <c r="T23" s="252">
        <v>0</v>
      </c>
      <c r="U23" s="253" t="s">
        <v>171</v>
      </c>
      <c r="V23" s="143" t="s">
        <v>157</v>
      </c>
      <c r="W23" s="252">
        <v>0</v>
      </c>
      <c r="X23" s="253" t="s">
        <v>171</v>
      </c>
      <c r="Y23" s="143" t="s">
        <v>157</v>
      </c>
      <c r="Z23" s="252">
        <v>0</v>
      </c>
      <c r="AA23" s="253" t="s">
        <v>171</v>
      </c>
      <c r="AB23" s="143" t="s">
        <v>157</v>
      </c>
      <c r="AC23" s="252">
        <v>0</v>
      </c>
      <c r="AD23" s="253" t="s">
        <v>171</v>
      </c>
      <c r="AE23" s="143" t="s">
        <v>157</v>
      </c>
      <c r="AF23" s="252">
        <v>0</v>
      </c>
      <c r="AG23" s="253" t="s">
        <v>171</v>
      </c>
      <c r="AH23" s="250" t="s">
        <v>157</v>
      </c>
      <c r="AI23" s="252">
        <v>0</v>
      </c>
      <c r="AJ23" s="243" t="s">
        <v>171</v>
      </c>
      <c r="AK23" s="248" t="s">
        <v>157</v>
      </c>
      <c r="AL23" s="314"/>
      <c r="AM23" s="314"/>
    </row>
    <row r="24" spans="1:39" s="90" customFormat="1">
      <c r="A24" s="241" t="s">
        <v>40</v>
      </c>
      <c r="B24" s="313">
        <v>0</v>
      </c>
      <c r="C24" s="253" t="s">
        <v>171</v>
      </c>
      <c r="D24" s="267" t="s">
        <v>157</v>
      </c>
      <c r="E24" s="252">
        <v>15.518473276396049</v>
      </c>
      <c r="F24" s="253">
        <v>2.4007718369299687</v>
      </c>
      <c r="G24" s="143" t="s">
        <v>157</v>
      </c>
      <c r="H24" s="252">
        <v>84.481526723603949</v>
      </c>
      <c r="I24" s="253">
        <v>2.4007718369299678</v>
      </c>
      <c r="J24" s="143" t="s">
        <v>157</v>
      </c>
      <c r="K24" s="252">
        <v>0</v>
      </c>
      <c r="L24" s="253" t="s">
        <v>171</v>
      </c>
      <c r="M24" s="143" t="s">
        <v>157</v>
      </c>
      <c r="N24" s="252">
        <v>0</v>
      </c>
      <c r="O24" s="253" t="s">
        <v>171</v>
      </c>
      <c r="P24" s="143" t="s">
        <v>157</v>
      </c>
      <c r="Q24" s="252">
        <v>0</v>
      </c>
      <c r="R24" s="253" t="s">
        <v>171</v>
      </c>
      <c r="S24" s="143" t="s">
        <v>157</v>
      </c>
      <c r="T24" s="252">
        <v>0</v>
      </c>
      <c r="U24" s="253" t="s">
        <v>171</v>
      </c>
      <c r="V24" s="143" t="s">
        <v>157</v>
      </c>
      <c r="W24" s="252">
        <v>0</v>
      </c>
      <c r="X24" s="253" t="s">
        <v>171</v>
      </c>
      <c r="Y24" s="143" t="s">
        <v>157</v>
      </c>
      <c r="Z24" s="252">
        <v>0</v>
      </c>
      <c r="AA24" s="253" t="s">
        <v>171</v>
      </c>
      <c r="AB24" s="143" t="s">
        <v>157</v>
      </c>
      <c r="AC24" s="252">
        <v>0</v>
      </c>
      <c r="AD24" s="253" t="s">
        <v>171</v>
      </c>
      <c r="AE24" s="143" t="s">
        <v>157</v>
      </c>
      <c r="AF24" s="252">
        <v>0</v>
      </c>
      <c r="AG24" s="253" t="s">
        <v>171</v>
      </c>
      <c r="AH24" s="250" t="s">
        <v>157</v>
      </c>
      <c r="AI24" s="252">
        <v>0</v>
      </c>
      <c r="AJ24" s="243" t="s">
        <v>171</v>
      </c>
      <c r="AK24" s="248" t="s">
        <v>157</v>
      </c>
      <c r="AL24" s="314"/>
      <c r="AM24" s="314"/>
    </row>
    <row r="25" spans="1:39" s="90" customFormat="1">
      <c r="A25" s="241" t="s">
        <v>41</v>
      </c>
      <c r="B25" s="313">
        <v>0</v>
      </c>
      <c r="C25" s="253" t="s">
        <v>171</v>
      </c>
      <c r="D25" s="267" t="s">
        <v>157</v>
      </c>
      <c r="E25" s="252">
        <v>51.669763274147783</v>
      </c>
      <c r="F25" s="253">
        <v>0.31726769917592007</v>
      </c>
      <c r="G25" s="143" t="s">
        <v>157</v>
      </c>
      <c r="H25" s="252">
        <v>48.330236725852238</v>
      </c>
      <c r="I25" s="253">
        <v>0.31726769917592118</v>
      </c>
      <c r="J25" s="143" t="s">
        <v>157</v>
      </c>
      <c r="K25" s="252">
        <v>0</v>
      </c>
      <c r="L25" s="253" t="s">
        <v>171</v>
      </c>
      <c r="M25" s="143" t="s">
        <v>157</v>
      </c>
      <c r="N25" s="252">
        <v>0</v>
      </c>
      <c r="O25" s="253" t="s">
        <v>171</v>
      </c>
      <c r="P25" s="143" t="s">
        <v>157</v>
      </c>
      <c r="Q25" s="252">
        <v>0</v>
      </c>
      <c r="R25" s="253" t="s">
        <v>171</v>
      </c>
      <c r="S25" s="143" t="s">
        <v>157</v>
      </c>
      <c r="T25" s="252">
        <v>0</v>
      </c>
      <c r="U25" s="253" t="s">
        <v>171</v>
      </c>
      <c r="V25" s="143" t="s">
        <v>157</v>
      </c>
      <c r="W25" s="252">
        <v>0</v>
      </c>
      <c r="X25" s="253" t="s">
        <v>171</v>
      </c>
      <c r="Y25" s="143" t="s">
        <v>157</v>
      </c>
      <c r="Z25" s="252">
        <v>0</v>
      </c>
      <c r="AA25" s="253" t="s">
        <v>171</v>
      </c>
      <c r="AB25" s="143" t="s">
        <v>157</v>
      </c>
      <c r="AC25" s="252">
        <v>0</v>
      </c>
      <c r="AD25" s="253" t="s">
        <v>171</v>
      </c>
      <c r="AE25" s="143" t="s">
        <v>157</v>
      </c>
      <c r="AF25" s="252">
        <v>0</v>
      </c>
      <c r="AG25" s="253" t="s">
        <v>171</v>
      </c>
      <c r="AH25" s="250" t="s">
        <v>157</v>
      </c>
      <c r="AI25" s="252">
        <v>0</v>
      </c>
      <c r="AJ25" s="243" t="s">
        <v>171</v>
      </c>
      <c r="AK25" s="248" t="s">
        <v>157</v>
      </c>
      <c r="AL25" s="314"/>
      <c r="AM25" s="314"/>
    </row>
    <row r="26" spans="1:39" s="90" customFormat="1">
      <c r="A26" s="241" t="s">
        <v>42</v>
      </c>
      <c r="B26" s="313">
        <v>0</v>
      </c>
      <c r="C26" s="253" t="s">
        <v>171</v>
      </c>
      <c r="D26" s="267" t="s">
        <v>157</v>
      </c>
      <c r="E26" s="252">
        <v>84.070288711176715</v>
      </c>
      <c r="F26" s="253">
        <v>2.9539956248462129</v>
      </c>
      <c r="G26" s="143" t="s">
        <v>157</v>
      </c>
      <c r="H26" s="252">
        <v>15.929711288823279</v>
      </c>
      <c r="I26" s="253">
        <v>2.953995624846212</v>
      </c>
      <c r="J26" s="143" t="s">
        <v>157</v>
      </c>
      <c r="K26" s="252">
        <v>0</v>
      </c>
      <c r="L26" s="253" t="s">
        <v>171</v>
      </c>
      <c r="M26" s="143" t="s">
        <v>157</v>
      </c>
      <c r="N26" s="252">
        <v>0</v>
      </c>
      <c r="O26" s="253" t="s">
        <v>171</v>
      </c>
      <c r="P26" s="143" t="s">
        <v>157</v>
      </c>
      <c r="Q26" s="252">
        <v>0</v>
      </c>
      <c r="R26" s="253" t="s">
        <v>171</v>
      </c>
      <c r="S26" s="143" t="s">
        <v>157</v>
      </c>
      <c r="T26" s="252">
        <v>0</v>
      </c>
      <c r="U26" s="253" t="s">
        <v>171</v>
      </c>
      <c r="V26" s="143" t="s">
        <v>157</v>
      </c>
      <c r="W26" s="252">
        <v>0</v>
      </c>
      <c r="X26" s="253" t="s">
        <v>171</v>
      </c>
      <c r="Y26" s="143" t="s">
        <v>157</v>
      </c>
      <c r="Z26" s="252">
        <v>0</v>
      </c>
      <c r="AA26" s="253" t="s">
        <v>171</v>
      </c>
      <c r="AB26" s="143" t="s">
        <v>157</v>
      </c>
      <c r="AC26" s="252">
        <v>0</v>
      </c>
      <c r="AD26" s="253" t="s">
        <v>171</v>
      </c>
      <c r="AE26" s="143" t="s">
        <v>157</v>
      </c>
      <c r="AF26" s="252">
        <v>0</v>
      </c>
      <c r="AG26" s="253" t="s">
        <v>171</v>
      </c>
      <c r="AH26" s="250" t="s">
        <v>157</v>
      </c>
      <c r="AI26" s="252">
        <v>0</v>
      </c>
      <c r="AJ26" s="243" t="s">
        <v>171</v>
      </c>
      <c r="AK26" s="248" t="s">
        <v>157</v>
      </c>
      <c r="AL26" s="314"/>
      <c r="AM26" s="314"/>
    </row>
    <row r="27" spans="1:39" s="90" customFormat="1">
      <c r="A27" s="241" t="s">
        <v>44</v>
      </c>
      <c r="B27" s="313">
        <v>13.864600876661591</v>
      </c>
      <c r="C27" s="253">
        <v>2.8114286827752188</v>
      </c>
      <c r="D27" s="267" t="s">
        <v>157</v>
      </c>
      <c r="E27" s="252">
        <v>86.135399123338402</v>
      </c>
      <c r="F27" s="253">
        <v>2.8114286827752197</v>
      </c>
      <c r="G27" s="143" t="s">
        <v>157</v>
      </c>
      <c r="H27" s="252">
        <v>0</v>
      </c>
      <c r="I27" s="253" t="s">
        <v>171</v>
      </c>
      <c r="J27" s="143" t="s">
        <v>157</v>
      </c>
      <c r="K27" s="252">
        <v>0</v>
      </c>
      <c r="L27" s="253" t="s">
        <v>171</v>
      </c>
      <c r="M27" s="143" t="s">
        <v>157</v>
      </c>
      <c r="N27" s="252">
        <v>0</v>
      </c>
      <c r="O27" s="253" t="s">
        <v>171</v>
      </c>
      <c r="P27" s="143" t="s">
        <v>157</v>
      </c>
      <c r="Q27" s="252">
        <v>0</v>
      </c>
      <c r="R27" s="253" t="s">
        <v>171</v>
      </c>
      <c r="S27" s="143" t="s">
        <v>157</v>
      </c>
      <c r="T27" s="252">
        <v>0</v>
      </c>
      <c r="U27" s="253" t="s">
        <v>171</v>
      </c>
      <c r="V27" s="143" t="s">
        <v>157</v>
      </c>
      <c r="W27" s="252">
        <v>0</v>
      </c>
      <c r="X27" s="253" t="s">
        <v>171</v>
      </c>
      <c r="Y27" s="143" t="s">
        <v>157</v>
      </c>
      <c r="Z27" s="252">
        <v>0</v>
      </c>
      <c r="AA27" s="253" t="s">
        <v>171</v>
      </c>
      <c r="AB27" s="143" t="s">
        <v>157</v>
      </c>
      <c r="AC27" s="252">
        <v>0</v>
      </c>
      <c r="AD27" s="253" t="s">
        <v>171</v>
      </c>
      <c r="AE27" s="143" t="s">
        <v>157</v>
      </c>
      <c r="AF27" s="252">
        <v>0</v>
      </c>
      <c r="AG27" s="253" t="s">
        <v>171</v>
      </c>
      <c r="AH27" s="250" t="s">
        <v>157</v>
      </c>
      <c r="AI27" s="252">
        <v>0</v>
      </c>
      <c r="AJ27" s="243" t="s">
        <v>171</v>
      </c>
      <c r="AK27" s="248" t="s">
        <v>157</v>
      </c>
      <c r="AL27" s="314"/>
      <c r="AM27" s="314"/>
    </row>
    <row r="28" spans="1:39" s="90" customFormat="1">
      <c r="A28" s="241" t="s">
        <v>45</v>
      </c>
      <c r="B28" s="313">
        <v>0</v>
      </c>
      <c r="C28" s="253" t="s">
        <v>171</v>
      </c>
      <c r="D28" s="267" t="s">
        <v>157</v>
      </c>
      <c r="E28" s="252">
        <v>10.833453497596301</v>
      </c>
      <c r="F28" s="253">
        <v>1.990032183399093</v>
      </c>
      <c r="G28" s="143" t="s">
        <v>157</v>
      </c>
      <c r="H28" s="252">
        <v>86.069462917037129</v>
      </c>
      <c r="I28" s="253">
        <v>2.1667352314489583</v>
      </c>
      <c r="J28" s="143" t="s">
        <v>157</v>
      </c>
      <c r="K28" s="252">
        <v>3.0970835853665761</v>
      </c>
      <c r="L28" s="253">
        <v>1.0150239701321666</v>
      </c>
      <c r="M28" s="143" t="s">
        <v>157</v>
      </c>
      <c r="N28" s="252">
        <v>0</v>
      </c>
      <c r="O28" s="253" t="s">
        <v>171</v>
      </c>
      <c r="P28" s="143" t="s">
        <v>157</v>
      </c>
      <c r="Q28" s="252">
        <v>0</v>
      </c>
      <c r="R28" s="253" t="s">
        <v>171</v>
      </c>
      <c r="S28" s="143" t="s">
        <v>157</v>
      </c>
      <c r="T28" s="252">
        <v>0</v>
      </c>
      <c r="U28" s="253" t="s">
        <v>171</v>
      </c>
      <c r="V28" s="143" t="s">
        <v>157</v>
      </c>
      <c r="W28" s="252">
        <v>0</v>
      </c>
      <c r="X28" s="253" t="s">
        <v>171</v>
      </c>
      <c r="Y28" s="143" t="s">
        <v>157</v>
      </c>
      <c r="Z28" s="252">
        <v>0</v>
      </c>
      <c r="AA28" s="253" t="s">
        <v>171</v>
      </c>
      <c r="AB28" s="143" t="s">
        <v>157</v>
      </c>
      <c r="AC28" s="252">
        <v>0</v>
      </c>
      <c r="AD28" s="253" t="s">
        <v>171</v>
      </c>
      <c r="AE28" s="143" t="s">
        <v>157</v>
      </c>
      <c r="AF28" s="252">
        <v>0</v>
      </c>
      <c r="AG28" s="253" t="s">
        <v>171</v>
      </c>
      <c r="AH28" s="250" t="s">
        <v>157</v>
      </c>
      <c r="AI28" s="252">
        <v>0</v>
      </c>
      <c r="AJ28" s="243" t="s">
        <v>171</v>
      </c>
      <c r="AK28" s="248" t="s">
        <v>157</v>
      </c>
      <c r="AL28" s="314"/>
      <c r="AM28" s="314"/>
    </row>
    <row r="29" spans="1:39" s="90" customFormat="1">
      <c r="A29" s="241" t="s">
        <v>46</v>
      </c>
      <c r="B29" s="313">
        <v>0</v>
      </c>
      <c r="C29" s="253" t="s">
        <v>171</v>
      </c>
      <c r="D29" s="267" t="s">
        <v>157</v>
      </c>
      <c r="E29" s="252">
        <v>0</v>
      </c>
      <c r="F29" s="253" t="s">
        <v>171</v>
      </c>
      <c r="G29" s="143" t="s">
        <v>157</v>
      </c>
      <c r="H29" s="252">
        <v>0</v>
      </c>
      <c r="I29" s="253" t="s">
        <v>171</v>
      </c>
      <c r="J29" s="143" t="s">
        <v>157</v>
      </c>
      <c r="K29" s="252">
        <v>0</v>
      </c>
      <c r="L29" s="253" t="s">
        <v>171</v>
      </c>
      <c r="M29" s="143" t="s">
        <v>157</v>
      </c>
      <c r="N29" s="252">
        <v>19.66971457474223</v>
      </c>
      <c r="O29" s="253">
        <v>3.4246464040021798</v>
      </c>
      <c r="P29" s="143" t="s">
        <v>157</v>
      </c>
      <c r="Q29" s="252">
        <v>79.186578401014401</v>
      </c>
      <c r="R29" s="253">
        <v>3.4211047057594586</v>
      </c>
      <c r="S29" s="143" t="s">
        <v>157</v>
      </c>
      <c r="T29" s="252">
        <v>1.1437070242433689</v>
      </c>
      <c r="U29" s="253">
        <v>0.78595439008386803</v>
      </c>
      <c r="V29" s="143" t="s">
        <v>157</v>
      </c>
      <c r="W29" s="252">
        <v>0</v>
      </c>
      <c r="X29" s="253" t="s">
        <v>171</v>
      </c>
      <c r="Y29" s="143" t="s">
        <v>157</v>
      </c>
      <c r="Z29" s="252">
        <v>0</v>
      </c>
      <c r="AA29" s="253" t="s">
        <v>171</v>
      </c>
      <c r="AB29" s="143" t="s">
        <v>157</v>
      </c>
      <c r="AC29" s="252">
        <v>0</v>
      </c>
      <c r="AD29" s="253" t="s">
        <v>171</v>
      </c>
      <c r="AE29" s="143" t="s">
        <v>157</v>
      </c>
      <c r="AF29" s="252">
        <v>0</v>
      </c>
      <c r="AG29" s="253" t="s">
        <v>171</v>
      </c>
      <c r="AH29" s="250" t="s">
        <v>157</v>
      </c>
      <c r="AI29" s="252">
        <v>0</v>
      </c>
      <c r="AJ29" s="243" t="s">
        <v>171</v>
      </c>
      <c r="AK29" s="248" t="s">
        <v>157</v>
      </c>
      <c r="AL29" s="314"/>
      <c r="AM29" s="314"/>
    </row>
    <row r="30" spans="1:39" s="90" customFormat="1">
      <c r="A30" s="241" t="s">
        <v>47</v>
      </c>
      <c r="B30" s="313">
        <v>0</v>
      </c>
      <c r="C30" s="253" t="s">
        <v>171</v>
      </c>
      <c r="D30" s="267" t="s">
        <v>157</v>
      </c>
      <c r="E30" s="252">
        <v>0</v>
      </c>
      <c r="F30" s="253" t="s">
        <v>171</v>
      </c>
      <c r="G30" s="143" t="s">
        <v>157</v>
      </c>
      <c r="H30" s="252">
        <v>0</v>
      </c>
      <c r="I30" s="253" t="s">
        <v>171</v>
      </c>
      <c r="J30" s="143" t="s">
        <v>157</v>
      </c>
      <c r="K30" s="252">
        <v>93.12012255013164</v>
      </c>
      <c r="L30" s="253">
        <v>2.1133012727844553</v>
      </c>
      <c r="M30" s="143" t="s">
        <v>157</v>
      </c>
      <c r="N30" s="252">
        <v>6.8798774498683697</v>
      </c>
      <c r="O30" s="253">
        <v>2.1133012727844558</v>
      </c>
      <c r="P30" s="143" t="s">
        <v>157</v>
      </c>
      <c r="Q30" s="252">
        <v>0</v>
      </c>
      <c r="R30" s="253" t="s">
        <v>171</v>
      </c>
      <c r="S30" s="143" t="s">
        <v>157</v>
      </c>
      <c r="T30" s="252">
        <v>0</v>
      </c>
      <c r="U30" s="253" t="s">
        <v>171</v>
      </c>
      <c r="V30" s="143" t="s">
        <v>157</v>
      </c>
      <c r="W30" s="252">
        <v>0</v>
      </c>
      <c r="X30" s="253" t="s">
        <v>171</v>
      </c>
      <c r="Y30" s="143" t="s">
        <v>157</v>
      </c>
      <c r="Z30" s="252">
        <v>0</v>
      </c>
      <c r="AA30" s="253" t="s">
        <v>171</v>
      </c>
      <c r="AB30" s="143" t="s">
        <v>157</v>
      </c>
      <c r="AC30" s="252">
        <v>0</v>
      </c>
      <c r="AD30" s="253" t="s">
        <v>171</v>
      </c>
      <c r="AE30" s="143" t="s">
        <v>157</v>
      </c>
      <c r="AF30" s="252">
        <v>0</v>
      </c>
      <c r="AG30" s="253" t="s">
        <v>171</v>
      </c>
      <c r="AH30" s="250" t="s">
        <v>157</v>
      </c>
      <c r="AI30" s="252">
        <v>0</v>
      </c>
      <c r="AJ30" s="243" t="s">
        <v>171</v>
      </c>
      <c r="AK30" s="248" t="s">
        <v>157</v>
      </c>
      <c r="AL30" s="314"/>
      <c r="AM30" s="314"/>
    </row>
    <row r="31" spans="1:39" s="90" customFormat="1">
      <c r="A31" s="241" t="s">
        <v>48</v>
      </c>
      <c r="B31" s="313">
        <v>0</v>
      </c>
      <c r="C31" s="253" t="s">
        <v>171</v>
      </c>
      <c r="D31" s="267" t="s">
        <v>157</v>
      </c>
      <c r="E31" s="252">
        <v>13.235159066122099</v>
      </c>
      <c r="F31" s="253">
        <v>1.2770280799458442</v>
      </c>
      <c r="G31" s="143" t="s">
        <v>157</v>
      </c>
      <c r="H31" s="252">
        <v>79.950493712178357</v>
      </c>
      <c r="I31" s="253">
        <v>1.4412837196150527</v>
      </c>
      <c r="J31" s="143" t="s">
        <v>157</v>
      </c>
      <c r="K31" s="252">
        <v>6.8143472216995304</v>
      </c>
      <c r="L31" s="253">
        <v>1.0025757351442857</v>
      </c>
      <c r="M31" s="143" t="s">
        <v>157</v>
      </c>
      <c r="N31" s="252">
        <v>0</v>
      </c>
      <c r="O31" s="253" t="s">
        <v>171</v>
      </c>
      <c r="P31" s="143" t="s">
        <v>157</v>
      </c>
      <c r="Q31" s="252">
        <v>0</v>
      </c>
      <c r="R31" s="253" t="s">
        <v>171</v>
      </c>
      <c r="S31" s="143" t="s">
        <v>157</v>
      </c>
      <c r="T31" s="252">
        <v>0</v>
      </c>
      <c r="U31" s="253" t="s">
        <v>171</v>
      </c>
      <c r="V31" s="143" t="s">
        <v>157</v>
      </c>
      <c r="W31" s="252">
        <v>0</v>
      </c>
      <c r="X31" s="253" t="s">
        <v>171</v>
      </c>
      <c r="Y31" s="143" t="s">
        <v>157</v>
      </c>
      <c r="Z31" s="252">
        <v>0</v>
      </c>
      <c r="AA31" s="253" t="s">
        <v>171</v>
      </c>
      <c r="AB31" s="143" t="s">
        <v>157</v>
      </c>
      <c r="AC31" s="252">
        <v>0</v>
      </c>
      <c r="AD31" s="253" t="s">
        <v>171</v>
      </c>
      <c r="AE31" s="143" t="s">
        <v>157</v>
      </c>
      <c r="AF31" s="252">
        <v>0</v>
      </c>
      <c r="AG31" s="253" t="s">
        <v>171</v>
      </c>
      <c r="AH31" s="250" t="s">
        <v>157</v>
      </c>
      <c r="AI31" s="252">
        <v>0</v>
      </c>
      <c r="AJ31" s="243" t="s">
        <v>171</v>
      </c>
      <c r="AK31" s="248" t="s">
        <v>157</v>
      </c>
      <c r="AL31" s="314"/>
      <c r="AM31" s="314"/>
    </row>
    <row r="32" spans="1:39" s="90" customFormat="1">
      <c r="A32" s="241" t="s">
        <v>49</v>
      </c>
      <c r="B32" s="313">
        <v>0</v>
      </c>
      <c r="C32" s="253" t="s">
        <v>171</v>
      </c>
      <c r="D32" s="267" t="s">
        <v>157</v>
      </c>
      <c r="E32" s="252">
        <v>0</v>
      </c>
      <c r="F32" s="253" t="s">
        <v>171</v>
      </c>
      <c r="G32" s="143" t="s">
        <v>157</v>
      </c>
      <c r="H32" s="252">
        <v>76.544362976868427</v>
      </c>
      <c r="I32" s="253">
        <v>1.4764988233684722</v>
      </c>
      <c r="J32" s="143" t="s">
        <v>157</v>
      </c>
      <c r="K32" s="252">
        <v>23.455637023131569</v>
      </c>
      <c r="L32" s="253">
        <v>1.4764988233684717</v>
      </c>
      <c r="M32" s="143" t="s">
        <v>157</v>
      </c>
      <c r="N32" s="252">
        <v>0</v>
      </c>
      <c r="O32" s="253" t="s">
        <v>171</v>
      </c>
      <c r="P32" s="143" t="s">
        <v>157</v>
      </c>
      <c r="Q32" s="252">
        <v>0</v>
      </c>
      <c r="R32" s="253" t="s">
        <v>171</v>
      </c>
      <c r="S32" s="143" t="s">
        <v>157</v>
      </c>
      <c r="T32" s="252">
        <v>0</v>
      </c>
      <c r="U32" s="253" t="s">
        <v>171</v>
      </c>
      <c r="V32" s="143" t="s">
        <v>157</v>
      </c>
      <c r="W32" s="252">
        <v>0</v>
      </c>
      <c r="X32" s="253" t="s">
        <v>171</v>
      </c>
      <c r="Y32" s="143" t="s">
        <v>157</v>
      </c>
      <c r="Z32" s="252">
        <v>0</v>
      </c>
      <c r="AA32" s="253" t="s">
        <v>171</v>
      </c>
      <c r="AB32" s="143" t="s">
        <v>157</v>
      </c>
      <c r="AC32" s="252">
        <v>0</v>
      </c>
      <c r="AD32" s="253" t="s">
        <v>171</v>
      </c>
      <c r="AE32" s="143" t="s">
        <v>157</v>
      </c>
      <c r="AF32" s="252">
        <v>0</v>
      </c>
      <c r="AG32" s="253" t="s">
        <v>171</v>
      </c>
      <c r="AH32" s="250" t="s">
        <v>157</v>
      </c>
      <c r="AI32" s="252">
        <v>0</v>
      </c>
      <c r="AJ32" s="243" t="s">
        <v>171</v>
      </c>
      <c r="AK32" s="248" t="s">
        <v>157</v>
      </c>
      <c r="AL32" s="314"/>
      <c r="AM32" s="314"/>
    </row>
    <row r="33" spans="1:39" s="90" customFormat="1">
      <c r="A33" s="241" t="s">
        <v>50</v>
      </c>
      <c r="B33" s="313">
        <v>0</v>
      </c>
      <c r="C33" s="253" t="s">
        <v>171</v>
      </c>
      <c r="D33" s="267" t="s">
        <v>157</v>
      </c>
      <c r="E33" s="252">
        <v>0</v>
      </c>
      <c r="F33" s="253" t="s">
        <v>171</v>
      </c>
      <c r="G33" s="143" t="s">
        <v>157</v>
      </c>
      <c r="H33" s="252">
        <v>55.080574741343433</v>
      </c>
      <c r="I33" s="253">
        <v>0.1705246865102322</v>
      </c>
      <c r="J33" s="143" t="s">
        <v>157</v>
      </c>
      <c r="K33" s="252">
        <v>44.919425258656567</v>
      </c>
      <c r="L33" s="253">
        <v>0.17052468651023331</v>
      </c>
      <c r="M33" s="143" t="s">
        <v>157</v>
      </c>
      <c r="N33" s="252">
        <v>0</v>
      </c>
      <c r="O33" s="253" t="s">
        <v>171</v>
      </c>
      <c r="P33" s="143" t="s">
        <v>157</v>
      </c>
      <c r="Q33" s="252">
        <v>0</v>
      </c>
      <c r="R33" s="253" t="s">
        <v>171</v>
      </c>
      <c r="S33" s="143" t="s">
        <v>157</v>
      </c>
      <c r="T33" s="252">
        <v>0</v>
      </c>
      <c r="U33" s="253" t="s">
        <v>171</v>
      </c>
      <c r="V33" s="143" t="s">
        <v>157</v>
      </c>
      <c r="W33" s="252">
        <v>0</v>
      </c>
      <c r="X33" s="253" t="s">
        <v>171</v>
      </c>
      <c r="Y33" s="143" t="s">
        <v>157</v>
      </c>
      <c r="Z33" s="252">
        <v>0</v>
      </c>
      <c r="AA33" s="253" t="s">
        <v>171</v>
      </c>
      <c r="AB33" s="143" t="s">
        <v>157</v>
      </c>
      <c r="AC33" s="252">
        <v>0</v>
      </c>
      <c r="AD33" s="253" t="s">
        <v>171</v>
      </c>
      <c r="AE33" s="143" t="s">
        <v>157</v>
      </c>
      <c r="AF33" s="252">
        <v>0</v>
      </c>
      <c r="AG33" s="253" t="s">
        <v>171</v>
      </c>
      <c r="AH33" s="250" t="s">
        <v>157</v>
      </c>
      <c r="AI33" s="252">
        <v>0</v>
      </c>
      <c r="AJ33" s="243" t="s">
        <v>171</v>
      </c>
      <c r="AK33" s="248" t="s">
        <v>157</v>
      </c>
      <c r="AL33" s="314"/>
      <c r="AM33" s="314"/>
    </row>
    <row r="34" spans="1:39" s="90" customFormat="1">
      <c r="A34" s="241" t="s">
        <v>51</v>
      </c>
      <c r="B34" s="313">
        <v>0</v>
      </c>
      <c r="C34" s="253" t="s">
        <v>171</v>
      </c>
      <c r="D34" s="267" t="s">
        <v>157</v>
      </c>
      <c r="E34" s="252">
        <v>0</v>
      </c>
      <c r="F34" s="253" t="s">
        <v>171</v>
      </c>
      <c r="G34" s="143" t="s">
        <v>157</v>
      </c>
      <c r="H34" s="252">
        <v>25.16639072378679</v>
      </c>
      <c r="I34" s="253">
        <v>2.7901754629253648</v>
      </c>
      <c r="J34" s="143" t="s">
        <v>157</v>
      </c>
      <c r="K34" s="252">
        <v>74.83360927621321</v>
      </c>
      <c r="L34" s="253">
        <v>2.7901754629253648</v>
      </c>
      <c r="M34" s="143" t="s">
        <v>157</v>
      </c>
      <c r="N34" s="252">
        <v>0</v>
      </c>
      <c r="O34" s="253" t="s">
        <v>171</v>
      </c>
      <c r="P34" s="143" t="s">
        <v>157</v>
      </c>
      <c r="Q34" s="252">
        <v>0</v>
      </c>
      <c r="R34" s="253" t="s">
        <v>171</v>
      </c>
      <c r="S34" s="143" t="s">
        <v>157</v>
      </c>
      <c r="T34" s="252">
        <v>0</v>
      </c>
      <c r="U34" s="253" t="s">
        <v>171</v>
      </c>
      <c r="V34" s="143" t="s">
        <v>157</v>
      </c>
      <c r="W34" s="252">
        <v>0</v>
      </c>
      <c r="X34" s="253" t="s">
        <v>171</v>
      </c>
      <c r="Y34" s="143" t="s">
        <v>157</v>
      </c>
      <c r="Z34" s="252">
        <v>0</v>
      </c>
      <c r="AA34" s="253" t="s">
        <v>171</v>
      </c>
      <c r="AB34" s="143" t="s">
        <v>157</v>
      </c>
      <c r="AC34" s="252">
        <v>0</v>
      </c>
      <c r="AD34" s="253" t="s">
        <v>171</v>
      </c>
      <c r="AE34" s="143" t="s">
        <v>157</v>
      </c>
      <c r="AF34" s="252">
        <v>0</v>
      </c>
      <c r="AG34" s="253" t="s">
        <v>171</v>
      </c>
      <c r="AH34" s="250" t="s">
        <v>157</v>
      </c>
      <c r="AI34" s="252">
        <v>0</v>
      </c>
      <c r="AJ34" s="243" t="s">
        <v>171</v>
      </c>
      <c r="AK34" s="248" t="s">
        <v>157</v>
      </c>
      <c r="AL34" s="314"/>
      <c r="AM34" s="314"/>
    </row>
    <row r="35" spans="1:39" s="90" customFormat="1">
      <c r="A35" s="241" t="s">
        <v>52</v>
      </c>
      <c r="B35" s="313">
        <v>0</v>
      </c>
      <c r="C35" s="253" t="s">
        <v>171</v>
      </c>
      <c r="D35" s="267" t="s">
        <v>157</v>
      </c>
      <c r="E35" s="252">
        <v>52.513748335394958</v>
      </c>
      <c r="F35" s="253">
        <v>3.6436457061925984</v>
      </c>
      <c r="G35" s="143" t="s">
        <v>157</v>
      </c>
      <c r="H35" s="252">
        <v>47.486251664605028</v>
      </c>
      <c r="I35" s="253">
        <v>3.6436457061926029</v>
      </c>
      <c r="J35" s="143" t="s">
        <v>157</v>
      </c>
      <c r="K35" s="252">
        <v>0</v>
      </c>
      <c r="L35" s="253" t="s">
        <v>171</v>
      </c>
      <c r="M35" s="143" t="s">
        <v>157</v>
      </c>
      <c r="N35" s="252">
        <v>0</v>
      </c>
      <c r="O35" s="253" t="s">
        <v>171</v>
      </c>
      <c r="P35" s="143" t="s">
        <v>157</v>
      </c>
      <c r="Q35" s="252">
        <v>0</v>
      </c>
      <c r="R35" s="253" t="s">
        <v>171</v>
      </c>
      <c r="S35" s="143" t="s">
        <v>157</v>
      </c>
      <c r="T35" s="252">
        <v>0</v>
      </c>
      <c r="U35" s="253" t="s">
        <v>171</v>
      </c>
      <c r="V35" s="143" t="s">
        <v>157</v>
      </c>
      <c r="W35" s="252">
        <v>0</v>
      </c>
      <c r="X35" s="253" t="s">
        <v>171</v>
      </c>
      <c r="Y35" s="143" t="s">
        <v>157</v>
      </c>
      <c r="Z35" s="252">
        <v>0</v>
      </c>
      <c r="AA35" s="253" t="s">
        <v>171</v>
      </c>
      <c r="AB35" s="143" t="s">
        <v>157</v>
      </c>
      <c r="AC35" s="252">
        <v>0</v>
      </c>
      <c r="AD35" s="253" t="s">
        <v>171</v>
      </c>
      <c r="AE35" s="143" t="s">
        <v>157</v>
      </c>
      <c r="AF35" s="252">
        <v>0</v>
      </c>
      <c r="AG35" s="253" t="s">
        <v>171</v>
      </c>
      <c r="AH35" s="250" t="s">
        <v>157</v>
      </c>
      <c r="AI35" s="252">
        <v>0</v>
      </c>
      <c r="AJ35" s="243" t="s">
        <v>171</v>
      </c>
      <c r="AK35" s="248" t="s">
        <v>157</v>
      </c>
      <c r="AL35" s="314"/>
      <c r="AM35" s="314"/>
    </row>
    <row r="36" spans="1:39" s="90" customFormat="1">
      <c r="A36" s="241" t="s">
        <v>53</v>
      </c>
      <c r="B36" s="313">
        <v>0</v>
      </c>
      <c r="C36" s="253" t="s">
        <v>171</v>
      </c>
      <c r="D36" s="267" t="s">
        <v>157</v>
      </c>
      <c r="E36" s="252">
        <v>0</v>
      </c>
      <c r="F36" s="253" t="s">
        <v>171</v>
      </c>
      <c r="G36" s="143" t="s">
        <v>157</v>
      </c>
      <c r="H36" s="252">
        <v>0</v>
      </c>
      <c r="I36" s="253" t="s">
        <v>171</v>
      </c>
      <c r="J36" s="143" t="s">
        <v>157</v>
      </c>
      <c r="K36" s="252">
        <v>0</v>
      </c>
      <c r="L36" s="253" t="s">
        <v>171</v>
      </c>
      <c r="M36" s="143" t="s">
        <v>157</v>
      </c>
      <c r="N36" s="252">
        <v>0</v>
      </c>
      <c r="O36" s="253" t="s">
        <v>171</v>
      </c>
      <c r="P36" s="143" t="s">
        <v>157</v>
      </c>
      <c r="Q36" s="252">
        <v>25.88390236163314</v>
      </c>
      <c r="R36" s="253">
        <v>2.9905378121807082</v>
      </c>
      <c r="S36" s="143" t="s">
        <v>157</v>
      </c>
      <c r="T36" s="252">
        <v>68.65756410256229</v>
      </c>
      <c r="U36" s="253">
        <v>3.1170902003838843</v>
      </c>
      <c r="V36" s="143" t="s">
        <v>157</v>
      </c>
      <c r="W36" s="252">
        <v>5.4585335358045706</v>
      </c>
      <c r="X36" s="253">
        <v>1.5813026054128188</v>
      </c>
      <c r="Y36" s="143" t="s">
        <v>157</v>
      </c>
      <c r="Z36" s="252">
        <v>0</v>
      </c>
      <c r="AA36" s="253" t="s">
        <v>171</v>
      </c>
      <c r="AB36" s="143" t="s">
        <v>157</v>
      </c>
      <c r="AC36" s="252">
        <v>0</v>
      </c>
      <c r="AD36" s="253" t="s">
        <v>171</v>
      </c>
      <c r="AE36" s="143" t="s">
        <v>157</v>
      </c>
      <c r="AF36" s="252">
        <v>0</v>
      </c>
      <c r="AG36" s="253" t="s">
        <v>171</v>
      </c>
      <c r="AH36" s="250" t="s">
        <v>157</v>
      </c>
      <c r="AI36" s="252">
        <v>0</v>
      </c>
      <c r="AJ36" s="243" t="s">
        <v>171</v>
      </c>
      <c r="AK36" s="248" t="s">
        <v>157</v>
      </c>
      <c r="AL36" s="314"/>
      <c r="AM36" s="314"/>
    </row>
    <row r="37" spans="1:39" s="90" customFormat="1">
      <c r="A37" s="241" t="s">
        <v>54</v>
      </c>
      <c r="B37" s="313">
        <v>0</v>
      </c>
      <c r="C37" s="253" t="s">
        <v>171</v>
      </c>
      <c r="D37" s="267" t="s">
        <v>157</v>
      </c>
      <c r="E37" s="252">
        <v>19.703219119411969</v>
      </c>
      <c r="F37" s="253">
        <v>2.3005177422021168</v>
      </c>
      <c r="G37" s="143" t="s">
        <v>157</v>
      </c>
      <c r="H37" s="252">
        <v>79.872375681744458</v>
      </c>
      <c r="I37" s="253">
        <v>2.2642049241233813</v>
      </c>
      <c r="J37" s="143" t="s">
        <v>157</v>
      </c>
      <c r="K37" s="252">
        <v>0.42440519884357197</v>
      </c>
      <c r="L37" s="253">
        <v>0.4244225839115906</v>
      </c>
      <c r="M37" s="143" t="s">
        <v>157</v>
      </c>
      <c r="N37" s="252">
        <v>0</v>
      </c>
      <c r="O37" s="253" t="s">
        <v>171</v>
      </c>
      <c r="P37" s="143" t="s">
        <v>157</v>
      </c>
      <c r="Q37" s="252">
        <v>0</v>
      </c>
      <c r="R37" s="253" t="s">
        <v>171</v>
      </c>
      <c r="S37" s="143" t="s">
        <v>157</v>
      </c>
      <c r="T37" s="252">
        <v>0</v>
      </c>
      <c r="U37" s="253" t="s">
        <v>171</v>
      </c>
      <c r="V37" s="143" t="s">
        <v>157</v>
      </c>
      <c r="W37" s="252">
        <v>0</v>
      </c>
      <c r="X37" s="253" t="s">
        <v>171</v>
      </c>
      <c r="Y37" s="143" t="s">
        <v>157</v>
      </c>
      <c r="Z37" s="252">
        <v>0</v>
      </c>
      <c r="AA37" s="253" t="s">
        <v>171</v>
      </c>
      <c r="AB37" s="143" t="s">
        <v>157</v>
      </c>
      <c r="AC37" s="252">
        <v>0</v>
      </c>
      <c r="AD37" s="253" t="s">
        <v>171</v>
      </c>
      <c r="AE37" s="143" t="s">
        <v>157</v>
      </c>
      <c r="AF37" s="252">
        <v>0</v>
      </c>
      <c r="AG37" s="253" t="s">
        <v>171</v>
      </c>
      <c r="AH37" s="250" t="s">
        <v>157</v>
      </c>
      <c r="AI37" s="252">
        <v>0</v>
      </c>
      <c r="AJ37" s="243" t="s">
        <v>171</v>
      </c>
      <c r="AK37" s="248" t="s">
        <v>157</v>
      </c>
      <c r="AL37" s="314"/>
      <c r="AM37" s="314"/>
    </row>
    <row r="38" spans="1:39" s="90" customFormat="1">
      <c r="A38" s="241" t="s">
        <v>55</v>
      </c>
      <c r="B38" s="313">
        <v>0</v>
      </c>
      <c r="C38" s="253" t="s">
        <v>171</v>
      </c>
      <c r="D38" s="267" t="s">
        <v>157</v>
      </c>
      <c r="E38" s="252">
        <v>89.516058277034205</v>
      </c>
      <c r="F38" s="253">
        <v>1.8236996384170658</v>
      </c>
      <c r="G38" s="143" t="s">
        <v>157</v>
      </c>
      <c r="H38" s="252">
        <v>10.48394172296581</v>
      </c>
      <c r="I38" s="253">
        <v>1.823699638417063</v>
      </c>
      <c r="J38" s="143" t="s">
        <v>157</v>
      </c>
      <c r="K38" s="252">
        <v>0</v>
      </c>
      <c r="L38" s="253" t="s">
        <v>171</v>
      </c>
      <c r="M38" s="143" t="s">
        <v>157</v>
      </c>
      <c r="N38" s="252">
        <v>0</v>
      </c>
      <c r="O38" s="253" t="s">
        <v>171</v>
      </c>
      <c r="P38" s="143" t="s">
        <v>157</v>
      </c>
      <c r="Q38" s="252">
        <v>0</v>
      </c>
      <c r="R38" s="253" t="s">
        <v>171</v>
      </c>
      <c r="S38" s="143" t="s">
        <v>157</v>
      </c>
      <c r="T38" s="252">
        <v>0</v>
      </c>
      <c r="U38" s="253" t="s">
        <v>171</v>
      </c>
      <c r="V38" s="143" t="s">
        <v>157</v>
      </c>
      <c r="W38" s="252">
        <v>0</v>
      </c>
      <c r="X38" s="253" t="s">
        <v>171</v>
      </c>
      <c r="Y38" s="143" t="s">
        <v>157</v>
      </c>
      <c r="Z38" s="252">
        <v>0</v>
      </c>
      <c r="AA38" s="253" t="s">
        <v>171</v>
      </c>
      <c r="AB38" s="143" t="s">
        <v>157</v>
      </c>
      <c r="AC38" s="252">
        <v>0</v>
      </c>
      <c r="AD38" s="253" t="s">
        <v>171</v>
      </c>
      <c r="AE38" s="143" t="s">
        <v>157</v>
      </c>
      <c r="AF38" s="252">
        <v>0</v>
      </c>
      <c r="AG38" s="253" t="s">
        <v>171</v>
      </c>
      <c r="AH38" s="250" t="s">
        <v>157</v>
      </c>
      <c r="AI38" s="252">
        <v>0</v>
      </c>
      <c r="AJ38" s="243" t="s">
        <v>171</v>
      </c>
      <c r="AK38" s="248" t="s">
        <v>157</v>
      </c>
      <c r="AL38" s="314"/>
      <c r="AM38" s="314"/>
    </row>
    <row r="39" spans="1:39" s="90" customFormat="1">
      <c r="A39" s="241" t="s">
        <v>56</v>
      </c>
      <c r="B39" s="313">
        <v>0</v>
      </c>
      <c r="C39" s="253" t="s">
        <v>171</v>
      </c>
      <c r="D39" s="267" t="s">
        <v>157</v>
      </c>
      <c r="E39" s="252">
        <v>22.96604667877039</v>
      </c>
      <c r="F39" s="253">
        <v>2.7677630939891844</v>
      </c>
      <c r="G39" s="143" t="s">
        <v>157</v>
      </c>
      <c r="H39" s="252">
        <v>77.033953321229603</v>
      </c>
      <c r="I39" s="253">
        <v>2.7677630939891831</v>
      </c>
      <c r="J39" s="143" t="s">
        <v>157</v>
      </c>
      <c r="K39" s="252">
        <v>0</v>
      </c>
      <c r="L39" s="253" t="s">
        <v>171</v>
      </c>
      <c r="M39" s="143" t="s">
        <v>157</v>
      </c>
      <c r="N39" s="252">
        <v>0</v>
      </c>
      <c r="O39" s="253" t="s">
        <v>171</v>
      </c>
      <c r="P39" s="143" t="s">
        <v>157</v>
      </c>
      <c r="Q39" s="252">
        <v>0</v>
      </c>
      <c r="R39" s="253" t="s">
        <v>171</v>
      </c>
      <c r="S39" s="143" t="s">
        <v>157</v>
      </c>
      <c r="T39" s="252">
        <v>0</v>
      </c>
      <c r="U39" s="253" t="s">
        <v>171</v>
      </c>
      <c r="V39" s="143" t="s">
        <v>157</v>
      </c>
      <c r="W39" s="252">
        <v>0</v>
      </c>
      <c r="X39" s="253" t="s">
        <v>171</v>
      </c>
      <c r="Y39" s="143" t="s">
        <v>157</v>
      </c>
      <c r="Z39" s="252">
        <v>0</v>
      </c>
      <c r="AA39" s="253" t="s">
        <v>171</v>
      </c>
      <c r="AB39" s="143" t="s">
        <v>157</v>
      </c>
      <c r="AC39" s="252">
        <v>0</v>
      </c>
      <c r="AD39" s="253" t="s">
        <v>171</v>
      </c>
      <c r="AE39" s="143" t="s">
        <v>157</v>
      </c>
      <c r="AF39" s="252">
        <v>0</v>
      </c>
      <c r="AG39" s="253" t="s">
        <v>171</v>
      </c>
      <c r="AH39" s="250" t="s">
        <v>157</v>
      </c>
      <c r="AI39" s="252">
        <v>0</v>
      </c>
      <c r="AJ39" s="243" t="s">
        <v>171</v>
      </c>
      <c r="AK39" s="248" t="s">
        <v>157</v>
      </c>
      <c r="AL39" s="314"/>
      <c r="AM39" s="314"/>
    </row>
    <row r="40" spans="1:39" s="90" customFormat="1">
      <c r="A40" s="241" t="s">
        <v>57</v>
      </c>
      <c r="B40" s="313">
        <v>0</v>
      </c>
      <c r="C40" s="253" t="s">
        <v>171</v>
      </c>
      <c r="D40" s="267" t="s">
        <v>157</v>
      </c>
      <c r="E40" s="252">
        <v>0</v>
      </c>
      <c r="F40" s="253" t="s">
        <v>171</v>
      </c>
      <c r="G40" s="143" t="s">
        <v>157</v>
      </c>
      <c r="H40" s="252">
        <v>99.878100308636604</v>
      </c>
      <c r="I40" s="253">
        <v>9.000764817739243E-2</v>
      </c>
      <c r="J40" s="143" t="s">
        <v>157</v>
      </c>
      <c r="K40" s="252">
        <v>0.121899691363389</v>
      </c>
      <c r="L40" s="253">
        <v>9.0007648177394581E-2</v>
      </c>
      <c r="M40" s="143" t="s">
        <v>157</v>
      </c>
      <c r="N40" s="252">
        <v>0</v>
      </c>
      <c r="O40" s="253" t="s">
        <v>171</v>
      </c>
      <c r="P40" s="143" t="s">
        <v>157</v>
      </c>
      <c r="Q40" s="252">
        <v>0</v>
      </c>
      <c r="R40" s="253" t="s">
        <v>171</v>
      </c>
      <c r="S40" s="143" t="s">
        <v>157</v>
      </c>
      <c r="T40" s="252">
        <v>0</v>
      </c>
      <c r="U40" s="253" t="s">
        <v>171</v>
      </c>
      <c r="V40" s="143" t="s">
        <v>157</v>
      </c>
      <c r="W40" s="252">
        <v>0</v>
      </c>
      <c r="X40" s="253" t="s">
        <v>171</v>
      </c>
      <c r="Y40" s="143" t="s">
        <v>157</v>
      </c>
      <c r="Z40" s="252">
        <v>0</v>
      </c>
      <c r="AA40" s="253" t="s">
        <v>171</v>
      </c>
      <c r="AB40" s="143" t="s">
        <v>157</v>
      </c>
      <c r="AC40" s="252">
        <v>0</v>
      </c>
      <c r="AD40" s="253" t="s">
        <v>171</v>
      </c>
      <c r="AE40" s="143" t="s">
        <v>157</v>
      </c>
      <c r="AF40" s="252">
        <v>0</v>
      </c>
      <c r="AG40" s="253" t="s">
        <v>171</v>
      </c>
      <c r="AH40" s="250" t="s">
        <v>157</v>
      </c>
      <c r="AI40" s="252">
        <v>0</v>
      </c>
      <c r="AJ40" s="243" t="s">
        <v>171</v>
      </c>
      <c r="AK40" s="248" t="s">
        <v>157</v>
      </c>
      <c r="AL40" s="314"/>
      <c r="AM40" s="314"/>
    </row>
    <row r="41" spans="1:39" s="90" customFormat="1">
      <c r="A41" s="241" t="s">
        <v>58</v>
      </c>
      <c r="B41" s="313">
        <v>0</v>
      </c>
      <c r="C41" s="253" t="s">
        <v>171</v>
      </c>
      <c r="D41" s="267" t="s">
        <v>157</v>
      </c>
      <c r="E41" s="252">
        <v>76.684764876586158</v>
      </c>
      <c r="F41" s="253">
        <v>0.43256213477872268</v>
      </c>
      <c r="G41" s="143" t="s">
        <v>157</v>
      </c>
      <c r="H41" s="252">
        <v>23.315235123413832</v>
      </c>
      <c r="I41" s="253">
        <v>0.43256213477871841</v>
      </c>
      <c r="J41" s="143" t="s">
        <v>157</v>
      </c>
      <c r="K41" s="252">
        <v>0</v>
      </c>
      <c r="L41" s="253" t="s">
        <v>171</v>
      </c>
      <c r="M41" s="143" t="s">
        <v>157</v>
      </c>
      <c r="N41" s="252">
        <v>0</v>
      </c>
      <c r="O41" s="253" t="s">
        <v>171</v>
      </c>
      <c r="P41" s="143" t="s">
        <v>157</v>
      </c>
      <c r="Q41" s="252">
        <v>0</v>
      </c>
      <c r="R41" s="253" t="s">
        <v>171</v>
      </c>
      <c r="S41" s="143" t="s">
        <v>157</v>
      </c>
      <c r="T41" s="252">
        <v>0</v>
      </c>
      <c r="U41" s="253" t="s">
        <v>171</v>
      </c>
      <c r="V41" s="143" t="s">
        <v>157</v>
      </c>
      <c r="W41" s="252">
        <v>0</v>
      </c>
      <c r="X41" s="253" t="s">
        <v>171</v>
      </c>
      <c r="Y41" s="143" t="s">
        <v>157</v>
      </c>
      <c r="Z41" s="252">
        <v>0</v>
      </c>
      <c r="AA41" s="253" t="s">
        <v>171</v>
      </c>
      <c r="AB41" s="143" t="s">
        <v>157</v>
      </c>
      <c r="AC41" s="252">
        <v>0</v>
      </c>
      <c r="AD41" s="253" t="s">
        <v>171</v>
      </c>
      <c r="AE41" s="143" t="s">
        <v>157</v>
      </c>
      <c r="AF41" s="252">
        <v>0</v>
      </c>
      <c r="AG41" s="253" t="s">
        <v>171</v>
      </c>
      <c r="AH41" s="250" t="s">
        <v>157</v>
      </c>
      <c r="AI41" s="252">
        <v>0</v>
      </c>
      <c r="AJ41" s="243" t="s">
        <v>171</v>
      </c>
      <c r="AK41" s="248" t="s">
        <v>157</v>
      </c>
      <c r="AL41" s="314"/>
      <c r="AM41" s="314"/>
    </row>
    <row r="42" spans="1:39" s="90" customFormat="1">
      <c r="A42" s="241" t="s">
        <v>59</v>
      </c>
      <c r="B42" s="313">
        <v>0</v>
      </c>
      <c r="C42" s="253" t="s">
        <v>171</v>
      </c>
      <c r="D42" s="267" t="s">
        <v>157</v>
      </c>
      <c r="E42" s="252">
        <v>0</v>
      </c>
      <c r="F42" s="253" t="s">
        <v>171</v>
      </c>
      <c r="G42" s="143" t="s">
        <v>157</v>
      </c>
      <c r="H42" s="252">
        <v>34.318131726218333</v>
      </c>
      <c r="I42" s="253">
        <v>1.9770134189197397</v>
      </c>
      <c r="J42" s="143" t="s">
        <v>157</v>
      </c>
      <c r="K42" s="252">
        <v>65.68186827378166</v>
      </c>
      <c r="L42" s="253">
        <v>1.9770134189197384</v>
      </c>
      <c r="M42" s="143" t="s">
        <v>157</v>
      </c>
      <c r="N42" s="252">
        <v>0</v>
      </c>
      <c r="O42" s="253" t="s">
        <v>171</v>
      </c>
      <c r="P42" s="143" t="s">
        <v>157</v>
      </c>
      <c r="Q42" s="252">
        <v>0</v>
      </c>
      <c r="R42" s="253" t="s">
        <v>171</v>
      </c>
      <c r="S42" s="143" t="s">
        <v>157</v>
      </c>
      <c r="T42" s="252">
        <v>0</v>
      </c>
      <c r="U42" s="253" t="s">
        <v>171</v>
      </c>
      <c r="V42" s="143" t="s">
        <v>157</v>
      </c>
      <c r="W42" s="252">
        <v>0</v>
      </c>
      <c r="X42" s="253" t="s">
        <v>171</v>
      </c>
      <c r="Y42" s="143" t="s">
        <v>157</v>
      </c>
      <c r="Z42" s="252">
        <v>0</v>
      </c>
      <c r="AA42" s="253" t="s">
        <v>171</v>
      </c>
      <c r="AB42" s="143" t="s">
        <v>157</v>
      </c>
      <c r="AC42" s="252">
        <v>0</v>
      </c>
      <c r="AD42" s="253" t="s">
        <v>171</v>
      </c>
      <c r="AE42" s="143" t="s">
        <v>157</v>
      </c>
      <c r="AF42" s="252">
        <v>0</v>
      </c>
      <c r="AG42" s="253" t="s">
        <v>171</v>
      </c>
      <c r="AH42" s="250" t="s">
        <v>157</v>
      </c>
      <c r="AI42" s="252">
        <v>0</v>
      </c>
      <c r="AJ42" s="243" t="s">
        <v>171</v>
      </c>
      <c r="AK42" s="248" t="s">
        <v>157</v>
      </c>
      <c r="AL42" s="314"/>
      <c r="AM42" s="314"/>
    </row>
    <row r="43" spans="1:39" s="90" customFormat="1">
      <c r="A43" s="241" t="s">
        <v>60</v>
      </c>
      <c r="B43" s="313">
        <v>0</v>
      </c>
      <c r="C43" s="253" t="s">
        <v>171</v>
      </c>
      <c r="D43" s="267" t="s">
        <v>157</v>
      </c>
      <c r="E43" s="252">
        <v>99.976087891756578</v>
      </c>
      <c r="F43" s="253">
        <v>2.4389518574910056E-2</v>
      </c>
      <c r="G43" s="143" t="s">
        <v>157</v>
      </c>
      <c r="H43" s="252">
        <v>2.3912108243425101E-2</v>
      </c>
      <c r="I43" s="253">
        <v>2.438951857491355E-2</v>
      </c>
      <c r="J43" s="143" t="s">
        <v>157</v>
      </c>
      <c r="K43" s="252">
        <v>0</v>
      </c>
      <c r="L43" s="253" t="s">
        <v>171</v>
      </c>
      <c r="M43" s="143" t="s">
        <v>157</v>
      </c>
      <c r="N43" s="252">
        <v>0</v>
      </c>
      <c r="O43" s="253" t="s">
        <v>171</v>
      </c>
      <c r="P43" s="143" t="s">
        <v>157</v>
      </c>
      <c r="Q43" s="252">
        <v>0</v>
      </c>
      <c r="R43" s="253" t="s">
        <v>171</v>
      </c>
      <c r="S43" s="143" t="s">
        <v>157</v>
      </c>
      <c r="T43" s="252">
        <v>0</v>
      </c>
      <c r="U43" s="253" t="s">
        <v>171</v>
      </c>
      <c r="V43" s="143" t="s">
        <v>157</v>
      </c>
      <c r="W43" s="252">
        <v>0</v>
      </c>
      <c r="X43" s="253" t="s">
        <v>171</v>
      </c>
      <c r="Y43" s="143" t="s">
        <v>157</v>
      </c>
      <c r="Z43" s="252">
        <v>0</v>
      </c>
      <c r="AA43" s="253" t="s">
        <v>171</v>
      </c>
      <c r="AB43" s="143" t="s">
        <v>157</v>
      </c>
      <c r="AC43" s="252">
        <v>0</v>
      </c>
      <c r="AD43" s="253" t="s">
        <v>171</v>
      </c>
      <c r="AE43" s="143" t="s">
        <v>157</v>
      </c>
      <c r="AF43" s="252">
        <v>0</v>
      </c>
      <c r="AG43" s="253" t="s">
        <v>171</v>
      </c>
      <c r="AH43" s="250" t="s">
        <v>157</v>
      </c>
      <c r="AI43" s="252">
        <v>0</v>
      </c>
      <c r="AJ43" s="243" t="s">
        <v>171</v>
      </c>
      <c r="AK43" s="248" t="s">
        <v>157</v>
      </c>
      <c r="AL43" s="314"/>
      <c r="AM43" s="314"/>
    </row>
    <row r="44" spans="1:39" s="90" customFormat="1">
      <c r="A44" s="241" t="s">
        <v>61</v>
      </c>
      <c r="B44" s="313">
        <v>0</v>
      </c>
      <c r="C44" s="253" t="s">
        <v>171</v>
      </c>
      <c r="D44" s="267" t="s">
        <v>157</v>
      </c>
      <c r="E44" s="252">
        <v>0</v>
      </c>
      <c r="F44" s="253" t="s">
        <v>171</v>
      </c>
      <c r="G44" s="143" t="s">
        <v>157</v>
      </c>
      <c r="H44" s="252">
        <v>55.222233139790852</v>
      </c>
      <c r="I44" s="253">
        <v>3.7584599247161083</v>
      </c>
      <c r="J44" s="143" t="s">
        <v>157</v>
      </c>
      <c r="K44" s="252">
        <v>44.777766860209141</v>
      </c>
      <c r="L44" s="253">
        <v>3.7584599247161039</v>
      </c>
      <c r="M44" s="143" t="s">
        <v>157</v>
      </c>
      <c r="N44" s="252">
        <v>0</v>
      </c>
      <c r="O44" s="253" t="s">
        <v>171</v>
      </c>
      <c r="P44" s="143" t="s">
        <v>157</v>
      </c>
      <c r="Q44" s="252">
        <v>0</v>
      </c>
      <c r="R44" s="253" t="s">
        <v>171</v>
      </c>
      <c r="S44" s="143" t="s">
        <v>157</v>
      </c>
      <c r="T44" s="252">
        <v>0</v>
      </c>
      <c r="U44" s="253" t="s">
        <v>171</v>
      </c>
      <c r="V44" s="143" t="s">
        <v>157</v>
      </c>
      <c r="W44" s="252">
        <v>0</v>
      </c>
      <c r="X44" s="253" t="s">
        <v>171</v>
      </c>
      <c r="Y44" s="143" t="s">
        <v>157</v>
      </c>
      <c r="Z44" s="252">
        <v>0</v>
      </c>
      <c r="AA44" s="253" t="s">
        <v>171</v>
      </c>
      <c r="AB44" s="143" t="s">
        <v>157</v>
      </c>
      <c r="AC44" s="252">
        <v>0</v>
      </c>
      <c r="AD44" s="253" t="s">
        <v>171</v>
      </c>
      <c r="AE44" s="143" t="s">
        <v>157</v>
      </c>
      <c r="AF44" s="252">
        <v>0</v>
      </c>
      <c r="AG44" s="253" t="s">
        <v>171</v>
      </c>
      <c r="AH44" s="250" t="s">
        <v>157</v>
      </c>
      <c r="AI44" s="252">
        <v>0</v>
      </c>
      <c r="AJ44" s="243" t="s">
        <v>171</v>
      </c>
      <c r="AK44" s="248" t="s">
        <v>157</v>
      </c>
      <c r="AL44" s="314"/>
      <c r="AM44" s="314"/>
    </row>
    <row r="45" spans="1:39" s="90" customFormat="1">
      <c r="A45" s="241" t="s">
        <v>62</v>
      </c>
      <c r="B45" s="313">
        <v>0</v>
      </c>
      <c r="C45" s="253" t="s">
        <v>171</v>
      </c>
      <c r="D45" s="267" t="s">
        <v>157</v>
      </c>
      <c r="E45" s="252">
        <v>0</v>
      </c>
      <c r="F45" s="253" t="s">
        <v>171</v>
      </c>
      <c r="G45" s="143" t="s">
        <v>157</v>
      </c>
      <c r="H45" s="252">
        <v>94.479388653776681</v>
      </c>
      <c r="I45" s="253">
        <v>2.0179786824924135</v>
      </c>
      <c r="J45" s="143" t="s">
        <v>157</v>
      </c>
      <c r="K45" s="252">
        <v>5.5206113462233191</v>
      </c>
      <c r="L45" s="253">
        <v>2.0179786824924122</v>
      </c>
      <c r="M45" s="143" t="s">
        <v>157</v>
      </c>
      <c r="N45" s="252">
        <v>0</v>
      </c>
      <c r="O45" s="253" t="s">
        <v>171</v>
      </c>
      <c r="P45" s="143" t="s">
        <v>157</v>
      </c>
      <c r="Q45" s="252">
        <v>0</v>
      </c>
      <c r="R45" s="253" t="s">
        <v>171</v>
      </c>
      <c r="S45" s="143" t="s">
        <v>157</v>
      </c>
      <c r="T45" s="252">
        <v>0</v>
      </c>
      <c r="U45" s="253" t="s">
        <v>171</v>
      </c>
      <c r="V45" s="143" t="s">
        <v>157</v>
      </c>
      <c r="W45" s="252">
        <v>0</v>
      </c>
      <c r="X45" s="253" t="s">
        <v>171</v>
      </c>
      <c r="Y45" s="143" t="s">
        <v>157</v>
      </c>
      <c r="Z45" s="252">
        <v>0</v>
      </c>
      <c r="AA45" s="253" t="s">
        <v>171</v>
      </c>
      <c r="AB45" s="143" t="s">
        <v>157</v>
      </c>
      <c r="AC45" s="252">
        <v>0</v>
      </c>
      <c r="AD45" s="253" t="s">
        <v>171</v>
      </c>
      <c r="AE45" s="143" t="s">
        <v>157</v>
      </c>
      <c r="AF45" s="252">
        <v>0</v>
      </c>
      <c r="AG45" s="253" t="s">
        <v>171</v>
      </c>
      <c r="AH45" s="250" t="s">
        <v>157</v>
      </c>
      <c r="AI45" s="252">
        <v>0</v>
      </c>
      <c r="AJ45" s="243" t="s">
        <v>171</v>
      </c>
      <c r="AK45" s="248" t="s">
        <v>157</v>
      </c>
      <c r="AL45" s="314"/>
      <c r="AM45" s="314"/>
    </row>
    <row r="46" spans="1:39" s="90" customFormat="1">
      <c r="A46" s="241" t="s">
        <v>63</v>
      </c>
      <c r="B46" s="313">
        <v>0</v>
      </c>
      <c r="C46" s="253" t="s">
        <v>171</v>
      </c>
      <c r="D46" s="267" t="s">
        <v>157</v>
      </c>
      <c r="E46" s="252">
        <v>0</v>
      </c>
      <c r="F46" s="253" t="s">
        <v>171</v>
      </c>
      <c r="G46" s="143" t="s">
        <v>157</v>
      </c>
      <c r="H46" s="252">
        <v>0</v>
      </c>
      <c r="I46" s="253" t="s">
        <v>171</v>
      </c>
      <c r="J46" s="143" t="s">
        <v>157</v>
      </c>
      <c r="K46" s="252">
        <v>0</v>
      </c>
      <c r="L46" s="253" t="s">
        <v>171</v>
      </c>
      <c r="M46" s="143" t="s">
        <v>157</v>
      </c>
      <c r="N46" s="252">
        <v>0</v>
      </c>
      <c r="O46" s="253" t="s">
        <v>171</v>
      </c>
      <c r="P46" s="143" t="s">
        <v>157</v>
      </c>
      <c r="Q46" s="252">
        <v>0</v>
      </c>
      <c r="R46" s="253" t="s">
        <v>171</v>
      </c>
      <c r="S46" s="143" t="s">
        <v>157</v>
      </c>
      <c r="T46" s="252">
        <v>0</v>
      </c>
      <c r="U46" s="253" t="s">
        <v>171</v>
      </c>
      <c r="V46" s="143" t="s">
        <v>157</v>
      </c>
      <c r="W46" s="252">
        <v>0</v>
      </c>
      <c r="X46" s="253" t="s">
        <v>171</v>
      </c>
      <c r="Y46" s="143" t="s">
        <v>157</v>
      </c>
      <c r="Z46" s="252">
        <v>16.060198912794721</v>
      </c>
      <c r="AA46" s="253">
        <v>2.4061216810676624</v>
      </c>
      <c r="AB46" s="143" t="s">
        <v>157</v>
      </c>
      <c r="AC46" s="252">
        <v>68.798532667778218</v>
      </c>
      <c r="AD46" s="253">
        <v>2.9191615913038951</v>
      </c>
      <c r="AE46" s="143" t="s">
        <v>157</v>
      </c>
      <c r="AF46" s="252">
        <v>6.1847495160677806</v>
      </c>
      <c r="AG46" s="253">
        <v>1.5892305048177897</v>
      </c>
      <c r="AH46" s="250" t="s">
        <v>157</v>
      </c>
      <c r="AI46" s="252">
        <v>8.9565189033592656</v>
      </c>
      <c r="AJ46" s="243">
        <v>1.9634572631895999</v>
      </c>
      <c r="AK46" s="248" t="s">
        <v>157</v>
      </c>
      <c r="AL46" s="361"/>
    </row>
    <row r="47" spans="1:39" s="90" customFormat="1">
      <c r="A47" s="241" t="s">
        <v>64</v>
      </c>
      <c r="B47" s="313">
        <v>0</v>
      </c>
      <c r="C47" s="253" t="s">
        <v>171</v>
      </c>
      <c r="D47" s="267" t="s">
        <v>157</v>
      </c>
      <c r="E47" s="252">
        <v>0</v>
      </c>
      <c r="F47" s="253" t="s">
        <v>171</v>
      </c>
      <c r="G47" s="143" t="s">
        <v>157</v>
      </c>
      <c r="H47" s="252">
        <v>0</v>
      </c>
      <c r="I47" s="253" t="s">
        <v>171</v>
      </c>
      <c r="J47" s="143" t="s">
        <v>157</v>
      </c>
      <c r="K47" s="252">
        <v>0</v>
      </c>
      <c r="L47" s="253" t="s">
        <v>171</v>
      </c>
      <c r="M47" s="143" t="s">
        <v>157</v>
      </c>
      <c r="N47" s="252">
        <v>0</v>
      </c>
      <c r="O47" s="253" t="s">
        <v>171</v>
      </c>
      <c r="P47" s="143" t="s">
        <v>157</v>
      </c>
      <c r="Q47" s="252">
        <v>0</v>
      </c>
      <c r="R47" s="253" t="s">
        <v>171</v>
      </c>
      <c r="S47" s="143" t="s">
        <v>157</v>
      </c>
      <c r="T47" s="252">
        <v>0</v>
      </c>
      <c r="U47" s="253" t="s">
        <v>171</v>
      </c>
      <c r="V47" s="143" t="s">
        <v>157</v>
      </c>
      <c r="W47" s="252">
        <v>0</v>
      </c>
      <c r="X47" s="253" t="s">
        <v>171</v>
      </c>
      <c r="Y47" s="143" t="s">
        <v>157</v>
      </c>
      <c r="Z47" s="252">
        <v>43.116496330609458</v>
      </c>
      <c r="AA47" s="253">
        <v>4.0823778823692001</v>
      </c>
      <c r="AB47" s="143" t="s">
        <v>157</v>
      </c>
      <c r="AC47" s="252">
        <v>50.042549115164661</v>
      </c>
      <c r="AD47" s="253">
        <v>4.100315844176226</v>
      </c>
      <c r="AE47" s="143" t="s">
        <v>157</v>
      </c>
      <c r="AF47" s="252">
        <v>6.8409545542258821</v>
      </c>
      <c r="AG47" s="253">
        <v>1.8589908170341891</v>
      </c>
      <c r="AH47" s="250" t="s">
        <v>157</v>
      </c>
      <c r="AI47" s="252">
        <v>0</v>
      </c>
      <c r="AJ47" s="243" t="s">
        <v>171</v>
      </c>
      <c r="AK47" s="248" t="s">
        <v>157</v>
      </c>
      <c r="AL47" s="314"/>
      <c r="AM47" s="314"/>
    </row>
    <row r="48" spans="1:39" s="90" customFormat="1">
      <c r="A48" s="241" t="s">
        <v>12</v>
      </c>
      <c r="B48" s="313" t="s">
        <v>74</v>
      </c>
      <c r="C48" s="253" t="s">
        <v>74</v>
      </c>
      <c r="D48" s="267" t="s">
        <v>157</v>
      </c>
      <c r="E48" s="252" t="s">
        <v>74</v>
      </c>
      <c r="F48" s="253" t="s">
        <v>74</v>
      </c>
      <c r="G48" s="143" t="s">
        <v>157</v>
      </c>
      <c r="H48" s="252" t="s">
        <v>74</v>
      </c>
      <c r="I48" s="253" t="s">
        <v>74</v>
      </c>
      <c r="J48" s="143" t="s">
        <v>157</v>
      </c>
      <c r="K48" s="252" t="s">
        <v>74</v>
      </c>
      <c r="L48" s="253" t="s">
        <v>74</v>
      </c>
      <c r="M48" s="143" t="s">
        <v>157</v>
      </c>
      <c r="N48" s="252" t="s">
        <v>74</v>
      </c>
      <c r="O48" s="253" t="s">
        <v>74</v>
      </c>
      <c r="P48" s="143" t="s">
        <v>157</v>
      </c>
      <c r="Q48" s="252" t="s">
        <v>74</v>
      </c>
      <c r="R48" s="253" t="s">
        <v>74</v>
      </c>
      <c r="S48" s="143" t="s">
        <v>157</v>
      </c>
      <c r="T48" s="252" t="s">
        <v>74</v>
      </c>
      <c r="U48" s="253" t="s">
        <v>74</v>
      </c>
      <c r="V48" s="143" t="s">
        <v>157</v>
      </c>
      <c r="W48" s="252" t="s">
        <v>74</v>
      </c>
      <c r="X48" s="253" t="s">
        <v>74</v>
      </c>
      <c r="Y48" s="143" t="s">
        <v>157</v>
      </c>
      <c r="Z48" s="252" t="s">
        <v>74</v>
      </c>
      <c r="AA48" s="253" t="s">
        <v>74</v>
      </c>
      <c r="AB48" s="143" t="s">
        <v>157</v>
      </c>
      <c r="AC48" s="252" t="s">
        <v>74</v>
      </c>
      <c r="AD48" s="253" t="s">
        <v>74</v>
      </c>
      <c r="AE48" s="143" t="s">
        <v>157</v>
      </c>
      <c r="AF48" s="252" t="s">
        <v>74</v>
      </c>
      <c r="AG48" s="253" t="s">
        <v>74</v>
      </c>
      <c r="AH48" s="250" t="s">
        <v>157</v>
      </c>
      <c r="AI48" s="252" t="s">
        <v>74</v>
      </c>
      <c r="AJ48" s="253" t="s">
        <v>74</v>
      </c>
      <c r="AK48" s="255" t="s">
        <v>157</v>
      </c>
      <c r="AL48" s="279"/>
      <c r="AM48" s="279"/>
    </row>
    <row r="49" spans="1:39" s="90" customFormat="1">
      <c r="A49" s="256" t="s">
        <v>65</v>
      </c>
      <c r="B49" s="313"/>
      <c r="C49" s="253"/>
      <c r="D49" s="267"/>
      <c r="E49" s="252"/>
      <c r="F49" s="253"/>
      <c r="G49" s="143"/>
      <c r="H49" s="252"/>
      <c r="I49" s="253"/>
      <c r="J49" s="143"/>
      <c r="K49" s="252"/>
      <c r="L49" s="253"/>
      <c r="M49" s="143"/>
      <c r="N49" s="252"/>
      <c r="O49" s="253"/>
      <c r="P49" s="143"/>
      <c r="Q49" s="252"/>
      <c r="R49" s="253"/>
      <c r="S49" s="143"/>
      <c r="T49" s="252"/>
      <c r="U49" s="253"/>
      <c r="V49" s="143"/>
      <c r="W49" s="252"/>
      <c r="X49" s="253"/>
      <c r="Y49" s="143"/>
      <c r="Z49" s="252"/>
      <c r="AA49" s="253"/>
      <c r="AB49" s="143"/>
      <c r="AC49" s="252"/>
      <c r="AD49" s="253"/>
      <c r="AE49" s="143"/>
      <c r="AF49" s="252"/>
      <c r="AG49" s="253"/>
      <c r="AH49" s="250"/>
      <c r="AI49" s="252"/>
      <c r="AJ49" s="253"/>
      <c r="AK49" s="255"/>
      <c r="AL49" s="279"/>
      <c r="AM49" s="279"/>
    </row>
    <row r="50" spans="1:39" s="90" customFormat="1">
      <c r="A50" s="241" t="s">
        <v>66</v>
      </c>
      <c r="B50" s="313">
        <v>0</v>
      </c>
      <c r="C50" s="253" t="s">
        <v>171</v>
      </c>
      <c r="D50" s="267" t="s">
        <v>157</v>
      </c>
      <c r="E50" s="252">
        <v>0</v>
      </c>
      <c r="F50" s="253" t="s">
        <v>171</v>
      </c>
      <c r="G50" s="143" t="s">
        <v>157</v>
      </c>
      <c r="H50" s="252">
        <v>92.642582088859768</v>
      </c>
      <c r="I50" s="253">
        <v>1.1759558449991605</v>
      </c>
      <c r="J50" s="143" t="s">
        <v>157</v>
      </c>
      <c r="K50" s="252">
        <v>7.3574179111402298</v>
      </c>
      <c r="L50" s="253">
        <v>1.1759558449991618</v>
      </c>
      <c r="M50" s="143" t="s">
        <v>157</v>
      </c>
      <c r="N50" s="252">
        <v>0</v>
      </c>
      <c r="O50" s="253" t="s">
        <v>171</v>
      </c>
      <c r="P50" s="143" t="s">
        <v>157</v>
      </c>
      <c r="Q50" s="252">
        <v>0</v>
      </c>
      <c r="R50" s="253" t="s">
        <v>171</v>
      </c>
      <c r="S50" s="143" t="s">
        <v>157</v>
      </c>
      <c r="T50" s="252">
        <v>0</v>
      </c>
      <c r="U50" s="253" t="s">
        <v>171</v>
      </c>
      <c r="V50" s="143" t="s">
        <v>157</v>
      </c>
      <c r="W50" s="252">
        <v>0</v>
      </c>
      <c r="X50" s="253" t="s">
        <v>171</v>
      </c>
      <c r="Y50" s="143" t="s">
        <v>157</v>
      </c>
      <c r="Z50" s="252">
        <v>0</v>
      </c>
      <c r="AA50" s="253" t="s">
        <v>171</v>
      </c>
      <c r="AB50" s="143" t="s">
        <v>157</v>
      </c>
      <c r="AC50" s="252">
        <v>0</v>
      </c>
      <c r="AD50" s="253" t="s">
        <v>171</v>
      </c>
      <c r="AE50" s="143" t="s">
        <v>157</v>
      </c>
      <c r="AF50" s="252">
        <v>0</v>
      </c>
      <c r="AG50" s="253" t="s">
        <v>171</v>
      </c>
      <c r="AH50" s="250" t="s">
        <v>157</v>
      </c>
      <c r="AI50" s="252">
        <v>0</v>
      </c>
      <c r="AJ50" s="243" t="s">
        <v>171</v>
      </c>
      <c r="AK50" s="248" t="s">
        <v>157</v>
      </c>
      <c r="AL50" s="314"/>
      <c r="AM50" s="314"/>
    </row>
    <row r="51" spans="1:39" s="90" customFormat="1">
      <c r="A51" s="241" t="s">
        <v>67</v>
      </c>
      <c r="B51" s="313">
        <v>0</v>
      </c>
      <c r="C51" s="253" t="s">
        <v>171</v>
      </c>
      <c r="D51" s="267" t="s">
        <v>157</v>
      </c>
      <c r="E51" s="252">
        <v>0</v>
      </c>
      <c r="F51" s="253" t="s">
        <v>171</v>
      </c>
      <c r="G51" s="143" t="s">
        <v>157</v>
      </c>
      <c r="H51" s="252">
        <v>0</v>
      </c>
      <c r="I51" s="253" t="s">
        <v>171</v>
      </c>
      <c r="J51" s="143" t="s">
        <v>157</v>
      </c>
      <c r="K51" s="252">
        <v>0</v>
      </c>
      <c r="L51" s="253" t="s">
        <v>171</v>
      </c>
      <c r="M51" s="143" t="s">
        <v>157</v>
      </c>
      <c r="N51" s="252">
        <v>0</v>
      </c>
      <c r="O51" s="253" t="s">
        <v>171</v>
      </c>
      <c r="P51" s="143" t="s">
        <v>157</v>
      </c>
      <c r="Q51" s="252">
        <v>0</v>
      </c>
      <c r="R51" s="253" t="s">
        <v>171</v>
      </c>
      <c r="S51" s="143" t="s">
        <v>157</v>
      </c>
      <c r="T51" s="252">
        <v>0</v>
      </c>
      <c r="U51" s="253" t="s">
        <v>171</v>
      </c>
      <c r="V51" s="143" t="s">
        <v>157</v>
      </c>
      <c r="W51" s="252">
        <v>100</v>
      </c>
      <c r="X51" s="253" t="s">
        <v>171</v>
      </c>
      <c r="Y51" s="143" t="s">
        <v>157</v>
      </c>
      <c r="Z51" s="252">
        <v>0</v>
      </c>
      <c r="AA51" s="253" t="s">
        <v>171</v>
      </c>
      <c r="AB51" s="143" t="s">
        <v>157</v>
      </c>
      <c r="AC51" s="252">
        <v>0</v>
      </c>
      <c r="AD51" s="253" t="s">
        <v>171</v>
      </c>
      <c r="AE51" s="143" t="s">
        <v>157</v>
      </c>
      <c r="AF51" s="252">
        <v>0</v>
      </c>
      <c r="AG51" s="253" t="s">
        <v>171</v>
      </c>
      <c r="AH51" s="250" t="s">
        <v>157</v>
      </c>
      <c r="AI51" s="252">
        <v>0</v>
      </c>
      <c r="AJ51" s="243" t="s">
        <v>171</v>
      </c>
      <c r="AK51" s="248" t="s">
        <v>157</v>
      </c>
      <c r="AL51" s="314"/>
      <c r="AM51" s="314"/>
    </row>
    <row r="52" spans="1:39" s="90" customFormat="1">
      <c r="A52" s="241" t="s">
        <v>158</v>
      </c>
      <c r="B52" s="313">
        <v>0</v>
      </c>
      <c r="C52" s="253" t="s">
        <v>171</v>
      </c>
      <c r="D52" s="267" t="s">
        <v>157</v>
      </c>
      <c r="E52" s="252">
        <v>0</v>
      </c>
      <c r="F52" s="253" t="s">
        <v>171</v>
      </c>
      <c r="G52" s="143" t="s">
        <v>157</v>
      </c>
      <c r="H52" s="252">
        <v>15.570964235352159</v>
      </c>
      <c r="I52" s="253">
        <v>1.3891953774974244</v>
      </c>
      <c r="J52" s="143" t="s">
        <v>157</v>
      </c>
      <c r="K52" s="252">
        <v>84.42903576464785</v>
      </c>
      <c r="L52" s="253">
        <v>1.3891953774974273</v>
      </c>
      <c r="M52" s="143" t="s">
        <v>157</v>
      </c>
      <c r="N52" s="252">
        <v>0</v>
      </c>
      <c r="O52" s="253" t="s">
        <v>171</v>
      </c>
      <c r="P52" s="143" t="s">
        <v>157</v>
      </c>
      <c r="Q52" s="252">
        <v>0</v>
      </c>
      <c r="R52" s="253" t="s">
        <v>171</v>
      </c>
      <c r="S52" s="143" t="s">
        <v>157</v>
      </c>
      <c r="T52" s="252">
        <v>0</v>
      </c>
      <c r="U52" s="253" t="s">
        <v>171</v>
      </c>
      <c r="V52" s="143" t="s">
        <v>157</v>
      </c>
      <c r="W52" s="252">
        <v>0</v>
      </c>
      <c r="X52" s="253" t="s">
        <v>171</v>
      </c>
      <c r="Y52" s="143" t="s">
        <v>157</v>
      </c>
      <c r="Z52" s="252">
        <v>0</v>
      </c>
      <c r="AA52" s="253" t="s">
        <v>171</v>
      </c>
      <c r="AB52" s="143" t="s">
        <v>157</v>
      </c>
      <c r="AC52" s="252">
        <v>0</v>
      </c>
      <c r="AD52" s="253" t="s">
        <v>171</v>
      </c>
      <c r="AE52" s="143" t="s">
        <v>157</v>
      </c>
      <c r="AF52" s="252">
        <v>0</v>
      </c>
      <c r="AG52" s="253" t="s">
        <v>171</v>
      </c>
      <c r="AH52" s="250" t="s">
        <v>157</v>
      </c>
      <c r="AI52" s="252">
        <v>0</v>
      </c>
      <c r="AJ52" s="243" t="s">
        <v>171</v>
      </c>
      <c r="AK52" s="248" t="s">
        <v>157</v>
      </c>
      <c r="AL52" s="314"/>
      <c r="AM52" s="314"/>
    </row>
    <row r="53" spans="1:39" s="90" customFormat="1">
      <c r="A53" s="241" t="s">
        <v>69</v>
      </c>
      <c r="B53" s="313">
        <v>0</v>
      </c>
      <c r="C53" s="253" t="s">
        <v>171</v>
      </c>
      <c r="D53" s="267" t="s">
        <v>157</v>
      </c>
      <c r="E53" s="252">
        <v>0</v>
      </c>
      <c r="F53" s="253" t="s">
        <v>171</v>
      </c>
      <c r="G53" s="143" t="s">
        <v>157</v>
      </c>
      <c r="H53" s="252">
        <v>94.372643698758935</v>
      </c>
      <c r="I53" s="253">
        <v>1.7007096831350064</v>
      </c>
      <c r="J53" s="143" t="s">
        <v>157</v>
      </c>
      <c r="K53" s="252">
        <v>5.6273563012410559</v>
      </c>
      <c r="L53" s="253">
        <v>1.7007096831350115</v>
      </c>
      <c r="M53" s="143" t="s">
        <v>157</v>
      </c>
      <c r="N53" s="252">
        <v>0</v>
      </c>
      <c r="O53" s="253" t="s">
        <v>171</v>
      </c>
      <c r="P53" s="143" t="s">
        <v>157</v>
      </c>
      <c r="Q53" s="252">
        <v>0</v>
      </c>
      <c r="R53" s="253" t="s">
        <v>171</v>
      </c>
      <c r="S53" s="143" t="s">
        <v>157</v>
      </c>
      <c r="T53" s="252">
        <v>0</v>
      </c>
      <c r="U53" s="253" t="s">
        <v>171</v>
      </c>
      <c r="V53" s="143" t="s">
        <v>157</v>
      </c>
      <c r="W53" s="252">
        <v>0</v>
      </c>
      <c r="X53" s="253" t="s">
        <v>171</v>
      </c>
      <c r="Y53" s="143" t="s">
        <v>157</v>
      </c>
      <c r="Z53" s="252">
        <v>0</v>
      </c>
      <c r="AA53" s="253" t="s">
        <v>171</v>
      </c>
      <c r="AB53" s="143" t="s">
        <v>157</v>
      </c>
      <c r="AC53" s="252">
        <v>0</v>
      </c>
      <c r="AD53" s="253" t="s">
        <v>171</v>
      </c>
      <c r="AE53" s="143" t="s">
        <v>157</v>
      </c>
      <c r="AF53" s="252">
        <v>0</v>
      </c>
      <c r="AG53" s="253" t="s">
        <v>171</v>
      </c>
      <c r="AH53" s="250" t="s">
        <v>157</v>
      </c>
      <c r="AI53" s="252">
        <v>0</v>
      </c>
      <c r="AJ53" s="243" t="s">
        <v>171</v>
      </c>
      <c r="AK53" s="248" t="s">
        <v>157</v>
      </c>
      <c r="AL53" s="361"/>
    </row>
    <row r="54" spans="1:39" s="90" customFormat="1">
      <c r="A54" s="241" t="s">
        <v>70</v>
      </c>
      <c r="B54" s="313">
        <v>0</v>
      </c>
      <c r="C54" s="253" t="s">
        <v>171</v>
      </c>
      <c r="D54" s="267" t="s">
        <v>157</v>
      </c>
      <c r="E54" s="252">
        <v>0</v>
      </c>
      <c r="F54" s="253" t="s">
        <v>171</v>
      </c>
      <c r="G54" s="143" t="s">
        <v>157</v>
      </c>
      <c r="H54" s="252">
        <v>77.098100719256834</v>
      </c>
      <c r="I54" s="253">
        <v>2.9525740065149653</v>
      </c>
      <c r="J54" s="143" t="s">
        <v>157</v>
      </c>
      <c r="K54" s="252">
        <v>22.901899280743169</v>
      </c>
      <c r="L54" s="253">
        <v>2.9525740065149662</v>
      </c>
      <c r="M54" s="143" t="s">
        <v>157</v>
      </c>
      <c r="N54" s="252">
        <v>0</v>
      </c>
      <c r="O54" s="253" t="s">
        <v>171</v>
      </c>
      <c r="P54" s="143" t="s">
        <v>157</v>
      </c>
      <c r="Q54" s="252">
        <v>0</v>
      </c>
      <c r="R54" s="253" t="s">
        <v>171</v>
      </c>
      <c r="S54" s="143" t="s">
        <v>157</v>
      </c>
      <c r="T54" s="252">
        <v>0</v>
      </c>
      <c r="U54" s="253" t="s">
        <v>171</v>
      </c>
      <c r="V54" s="143" t="s">
        <v>157</v>
      </c>
      <c r="W54" s="252">
        <v>0</v>
      </c>
      <c r="X54" s="253" t="s">
        <v>171</v>
      </c>
      <c r="Y54" s="143" t="s">
        <v>157</v>
      </c>
      <c r="Z54" s="252">
        <v>0</v>
      </c>
      <c r="AA54" s="253" t="s">
        <v>171</v>
      </c>
      <c r="AB54" s="143" t="s">
        <v>157</v>
      </c>
      <c r="AC54" s="252">
        <v>0</v>
      </c>
      <c r="AD54" s="253" t="s">
        <v>171</v>
      </c>
      <c r="AE54" s="143" t="s">
        <v>157</v>
      </c>
      <c r="AF54" s="252">
        <v>0</v>
      </c>
      <c r="AG54" s="253" t="s">
        <v>171</v>
      </c>
      <c r="AH54" s="250" t="s">
        <v>157</v>
      </c>
      <c r="AI54" s="252">
        <v>0</v>
      </c>
      <c r="AJ54" s="243" t="s">
        <v>171</v>
      </c>
      <c r="AK54" s="248" t="s">
        <v>157</v>
      </c>
      <c r="AL54" s="314"/>
      <c r="AM54" s="314"/>
    </row>
    <row r="55" spans="1:39" s="90" customFormat="1">
      <c r="A55" s="241" t="s">
        <v>71</v>
      </c>
      <c r="B55" s="313">
        <v>0</v>
      </c>
      <c r="C55" s="253" t="s">
        <v>171</v>
      </c>
      <c r="D55" s="267" t="s">
        <v>157</v>
      </c>
      <c r="E55" s="252">
        <v>0</v>
      </c>
      <c r="F55" s="253" t="s">
        <v>171</v>
      </c>
      <c r="G55" s="143" t="s">
        <v>157</v>
      </c>
      <c r="H55" s="252">
        <v>0</v>
      </c>
      <c r="I55" s="253" t="s">
        <v>171</v>
      </c>
      <c r="J55" s="143" t="s">
        <v>157</v>
      </c>
      <c r="K55" s="252">
        <v>100</v>
      </c>
      <c r="L55" s="253" t="s">
        <v>171</v>
      </c>
      <c r="M55" s="143" t="s">
        <v>157</v>
      </c>
      <c r="N55" s="252">
        <v>0</v>
      </c>
      <c r="O55" s="253" t="s">
        <v>171</v>
      </c>
      <c r="P55" s="143" t="s">
        <v>157</v>
      </c>
      <c r="Q55" s="252">
        <v>0</v>
      </c>
      <c r="R55" s="253" t="s">
        <v>171</v>
      </c>
      <c r="S55" s="143" t="s">
        <v>157</v>
      </c>
      <c r="T55" s="252">
        <v>0</v>
      </c>
      <c r="U55" s="253" t="s">
        <v>171</v>
      </c>
      <c r="V55" s="143" t="s">
        <v>157</v>
      </c>
      <c r="W55" s="252">
        <v>0</v>
      </c>
      <c r="X55" s="253" t="s">
        <v>171</v>
      </c>
      <c r="Y55" s="143" t="s">
        <v>157</v>
      </c>
      <c r="Z55" s="252">
        <v>0</v>
      </c>
      <c r="AA55" s="253" t="s">
        <v>171</v>
      </c>
      <c r="AB55" s="143" t="s">
        <v>157</v>
      </c>
      <c r="AC55" s="252">
        <v>0</v>
      </c>
      <c r="AD55" s="253" t="s">
        <v>171</v>
      </c>
      <c r="AE55" s="143" t="s">
        <v>157</v>
      </c>
      <c r="AF55" s="252">
        <v>0</v>
      </c>
      <c r="AG55" s="253" t="s">
        <v>171</v>
      </c>
      <c r="AH55" s="250" t="s">
        <v>157</v>
      </c>
      <c r="AI55" s="252">
        <v>0</v>
      </c>
      <c r="AJ55" s="243" t="s">
        <v>171</v>
      </c>
      <c r="AK55" s="248" t="s">
        <v>157</v>
      </c>
      <c r="AL55" s="314"/>
      <c r="AM55" s="314"/>
    </row>
    <row r="56" spans="1:39" s="90" customFormat="1">
      <c r="A56" s="241" t="s">
        <v>72</v>
      </c>
      <c r="B56" s="313">
        <v>0</v>
      </c>
      <c r="C56" s="253" t="s">
        <v>171</v>
      </c>
      <c r="D56" s="267" t="s">
        <v>157</v>
      </c>
      <c r="E56" s="252">
        <v>0</v>
      </c>
      <c r="F56" s="253" t="s">
        <v>171</v>
      </c>
      <c r="G56" s="143" t="s">
        <v>157</v>
      </c>
      <c r="H56" s="252">
        <v>92.858896765370872</v>
      </c>
      <c r="I56" s="253">
        <v>0.16964029842833189</v>
      </c>
      <c r="J56" s="143" t="s">
        <v>157</v>
      </c>
      <c r="K56" s="252">
        <v>7.1411032346291314</v>
      </c>
      <c r="L56" s="253">
        <v>0.16964029842833178</v>
      </c>
      <c r="M56" s="143" t="s">
        <v>157</v>
      </c>
      <c r="N56" s="252">
        <v>0</v>
      </c>
      <c r="O56" s="253" t="s">
        <v>171</v>
      </c>
      <c r="P56" s="143" t="s">
        <v>157</v>
      </c>
      <c r="Q56" s="252">
        <v>0</v>
      </c>
      <c r="R56" s="253" t="s">
        <v>171</v>
      </c>
      <c r="S56" s="143" t="s">
        <v>157</v>
      </c>
      <c r="T56" s="252">
        <v>0</v>
      </c>
      <c r="U56" s="253" t="s">
        <v>171</v>
      </c>
      <c r="V56" s="143" t="s">
        <v>157</v>
      </c>
      <c r="W56" s="252">
        <v>0</v>
      </c>
      <c r="X56" s="253" t="s">
        <v>171</v>
      </c>
      <c r="Y56" s="143" t="s">
        <v>157</v>
      </c>
      <c r="Z56" s="252">
        <v>0</v>
      </c>
      <c r="AA56" s="253" t="s">
        <v>171</v>
      </c>
      <c r="AB56" s="143" t="s">
        <v>157</v>
      </c>
      <c r="AC56" s="252">
        <v>0</v>
      </c>
      <c r="AD56" s="253" t="s">
        <v>171</v>
      </c>
      <c r="AE56" s="143" t="s">
        <v>157</v>
      </c>
      <c r="AF56" s="252">
        <v>0</v>
      </c>
      <c r="AG56" s="253" t="s">
        <v>171</v>
      </c>
      <c r="AH56" s="250" t="s">
        <v>157</v>
      </c>
      <c r="AI56" s="252">
        <v>0</v>
      </c>
      <c r="AJ56" s="243" t="s">
        <v>171</v>
      </c>
      <c r="AK56" s="248" t="s">
        <v>157</v>
      </c>
      <c r="AL56" s="314"/>
      <c r="AM56" s="314"/>
    </row>
    <row r="57" spans="1:39" s="90" customFormat="1">
      <c r="A57" s="241" t="s">
        <v>73</v>
      </c>
      <c r="B57" s="313">
        <v>0</v>
      </c>
      <c r="C57" s="253" t="s">
        <v>171</v>
      </c>
      <c r="D57" s="267" t="s">
        <v>157</v>
      </c>
      <c r="E57" s="252">
        <v>0</v>
      </c>
      <c r="F57" s="253" t="s">
        <v>171</v>
      </c>
      <c r="G57" s="143" t="s">
        <v>157</v>
      </c>
      <c r="H57" s="252">
        <v>100</v>
      </c>
      <c r="I57" s="253" t="s">
        <v>171</v>
      </c>
      <c r="J57" s="143" t="s">
        <v>157</v>
      </c>
      <c r="K57" s="252">
        <v>0</v>
      </c>
      <c r="L57" s="253" t="s">
        <v>171</v>
      </c>
      <c r="M57" s="143" t="s">
        <v>157</v>
      </c>
      <c r="N57" s="252">
        <v>0</v>
      </c>
      <c r="O57" s="253" t="s">
        <v>171</v>
      </c>
      <c r="P57" s="143" t="s">
        <v>157</v>
      </c>
      <c r="Q57" s="252">
        <v>0</v>
      </c>
      <c r="R57" s="253" t="s">
        <v>171</v>
      </c>
      <c r="S57" s="143" t="s">
        <v>157</v>
      </c>
      <c r="T57" s="252">
        <v>0</v>
      </c>
      <c r="U57" s="253" t="s">
        <v>171</v>
      </c>
      <c r="V57" s="143" t="s">
        <v>157</v>
      </c>
      <c r="W57" s="252">
        <v>0</v>
      </c>
      <c r="X57" s="253" t="s">
        <v>171</v>
      </c>
      <c r="Y57" s="143" t="s">
        <v>157</v>
      </c>
      <c r="Z57" s="252">
        <v>0</v>
      </c>
      <c r="AA57" s="253" t="s">
        <v>171</v>
      </c>
      <c r="AB57" s="143" t="s">
        <v>157</v>
      </c>
      <c r="AC57" s="252">
        <v>0</v>
      </c>
      <c r="AD57" s="253" t="s">
        <v>171</v>
      </c>
      <c r="AE57" s="143" t="s">
        <v>157</v>
      </c>
      <c r="AF57" s="252">
        <v>0</v>
      </c>
      <c r="AG57" s="253" t="s">
        <v>171</v>
      </c>
      <c r="AH57" s="250" t="s">
        <v>157</v>
      </c>
      <c r="AI57" s="252">
        <v>0</v>
      </c>
      <c r="AJ57" s="243" t="s">
        <v>171</v>
      </c>
      <c r="AK57" s="248" t="s">
        <v>157</v>
      </c>
      <c r="AL57" s="314"/>
      <c r="AM57" s="314"/>
    </row>
    <row r="58" spans="1:39" s="90" customFormat="1">
      <c r="A58" s="241" t="s">
        <v>75</v>
      </c>
      <c r="B58" s="313">
        <v>0</v>
      </c>
      <c r="C58" s="253" t="s">
        <v>171</v>
      </c>
      <c r="D58" s="267" t="s">
        <v>157</v>
      </c>
      <c r="E58" s="252">
        <v>0</v>
      </c>
      <c r="F58" s="253" t="s">
        <v>171</v>
      </c>
      <c r="G58" s="143" t="s">
        <v>157</v>
      </c>
      <c r="H58" s="252">
        <v>89.711419222275623</v>
      </c>
      <c r="I58" s="253">
        <v>2.2203213565579873</v>
      </c>
      <c r="J58" s="143" t="s">
        <v>157</v>
      </c>
      <c r="K58" s="252">
        <v>10.288580777724381</v>
      </c>
      <c r="L58" s="253">
        <v>2.2203213565579833</v>
      </c>
      <c r="M58" s="143" t="s">
        <v>157</v>
      </c>
      <c r="N58" s="252">
        <v>0</v>
      </c>
      <c r="O58" s="253" t="s">
        <v>171</v>
      </c>
      <c r="P58" s="143" t="s">
        <v>157</v>
      </c>
      <c r="Q58" s="252">
        <v>0</v>
      </c>
      <c r="R58" s="253" t="s">
        <v>171</v>
      </c>
      <c r="S58" s="143" t="s">
        <v>157</v>
      </c>
      <c r="T58" s="252">
        <v>0</v>
      </c>
      <c r="U58" s="253" t="s">
        <v>171</v>
      </c>
      <c r="V58" s="143" t="s">
        <v>157</v>
      </c>
      <c r="W58" s="252">
        <v>0</v>
      </c>
      <c r="X58" s="253" t="s">
        <v>171</v>
      </c>
      <c r="Y58" s="143" t="s">
        <v>157</v>
      </c>
      <c r="Z58" s="252">
        <v>0</v>
      </c>
      <c r="AA58" s="253" t="s">
        <v>171</v>
      </c>
      <c r="AB58" s="143" t="s">
        <v>157</v>
      </c>
      <c r="AC58" s="252">
        <v>0</v>
      </c>
      <c r="AD58" s="253" t="s">
        <v>171</v>
      </c>
      <c r="AE58" s="143" t="s">
        <v>157</v>
      </c>
      <c r="AF58" s="252">
        <v>0</v>
      </c>
      <c r="AG58" s="253" t="s">
        <v>171</v>
      </c>
      <c r="AH58" s="250" t="s">
        <v>157</v>
      </c>
      <c r="AI58" s="252">
        <v>0</v>
      </c>
      <c r="AJ58" s="243" t="s">
        <v>171</v>
      </c>
      <c r="AK58" s="248" t="s">
        <v>157</v>
      </c>
      <c r="AL58" s="314"/>
      <c r="AM58" s="314"/>
    </row>
    <row r="59" spans="1:39" s="90" customFormat="1">
      <c r="A59" s="241" t="s">
        <v>76</v>
      </c>
      <c r="B59" s="313">
        <v>0</v>
      </c>
      <c r="C59" s="253" t="s">
        <v>171</v>
      </c>
      <c r="D59" s="267" t="s">
        <v>157</v>
      </c>
      <c r="E59" s="252">
        <v>0</v>
      </c>
      <c r="F59" s="253" t="s">
        <v>171</v>
      </c>
      <c r="G59" s="143" t="s">
        <v>157</v>
      </c>
      <c r="H59" s="252">
        <v>0</v>
      </c>
      <c r="I59" s="253" t="s">
        <v>171</v>
      </c>
      <c r="J59" s="143" t="s">
        <v>157</v>
      </c>
      <c r="K59" s="252">
        <v>59.292836935175693</v>
      </c>
      <c r="L59" s="253">
        <v>2.193019749869249</v>
      </c>
      <c r="M59" s="143" t="s">
        <v>157</v>
      </c>
      <c r="N59" s="252">
        <v>40.707163064824321</v>
      </c>
      <c r="O59" s="253">
        <v>2.1930197498692512</v>
      </c>
      <c r="P59" s="143" t="s">
        <v>157</v>
      </c>
      <c r="Q59" s="252">
        <v>0</v>
      </c>
      <c r="R59" s="253" t="s">
        <v>171</v>
      </c>
      <c r="S59" s="143" t="s">
        <v>157</v>
      </c>
      <c r="T59" s="252">
        <v>0</v>
      </c>
      <c r="U59" s="253" t="s">
        <v>171</v>
      </c>
      <c r="V59" s="143" t="s">
        <v>157</v>
      </c>
      <c r="W59" s="252">
        <v>0</v>
      </c>
      <c r="X59" s="253" t="s">
        <v>171</v>
      </c>
      <c r="Y59" s="143" t="s">
        <v>157</v>
      </c>
      <c r="Z59" s="252">
        <v>0</v>
      </c>
      <c r="AA59" s="253" t="s">
        <v>171</v>
      </c>
      <c r="AB59" s="143" t="s">
        <v>157</v>
      </c>
      <c r="AC59" s="252">
        <v>0</v>
      </c>
      <c r="AD59" s="253" t="s">
        <v>171</v>
      </c>
      <c r="AE59" s="143" t="s">
        <v>157</v>
      </c>
      <c r="AF59" s="252">
        <v>0</v>
      </c>
      <c r="AG59" s="253" t="s">
        <v>171</v>
      </c>
      <c r="AH59" s="250" t="s">
        <v>157</v>
      </c>
      <c r="AI59" s="252">
        <v>0</v>
      </c>
      <c r="AJ59" s="243" t="s">
        <v>171</v>
      </c>
      <c r="AK59" s="248" t="s">
        <v>157</v>
      </c>
      <c r="AL59" s="314"/>
      <c r="AM59" s="314"/>
    </row>
    <row r="60" spans="1:39" s="90" customFormat="1">
      <c r="A60" s="241" t="s">
        <v>77</v>
      </c>
      <c r="B60" s="313">
        <v>0</v>
      </c>
      <c r="C60" s="253" t="s">
        <v>171</v>
      </c>
      <c r="D60" s="267" t="s">
        <v>157</v>
      </c>
      <c r="E60" s="252">
        <v>58.356559051494123</v>
      </c>
      <c r="F60" s="253">
        <v>2.4901182217411097</v>
      </c>
      <c r="G60" s="143" t="s">
        <v>157</v>
      </c>
      <c r="H60" s="252">
        <v>41.643440948505877</v>
      </c>
      <c r="I60" s="253">
        <v>2.4901182217411111</v>
      </c>
      <c r="J60" s="143" t="s">
        <v>157</v>
      </c>
      <c r="K60" s="252">
        <v>0</v>
      </c>
      <c r="L60" s="253" t="s">
        <v>171</v>
      </c>
      <c r="M60" s="143" t="s">
        <v>157</v>
      </c>
      <c r="N60" s="252">
        <v>0</v>
      </c>
      <c r="O60" s="253" t="s">
        <v>171</v>
      </c>
      <c r="P60" s="143" t="s">
        <v>157</v>
      </c>
      <c r="Q60" s="252">
        <v>0</v>
      </c>
      <c r="R60" s="253" t="s">
        <v>171</v>
      </c>
      <c r="S60" s="143" t="s">
        <v>157</v>
      </c>
      <c r="T60" s="252">
        <v>0</v>
      </c>
      <c r="U60" s="253" t="s">
        <v>171</v>
      </c>
      <c r="V60" s="143" t="s">
        <v>157</v>
      </c>
      <c r="W60" s="252">
        <v>0</v>
      </c>
      <c r="X60" s="253" t="s">
        <v>171</v>
      </c>
      <c r="Y60" s="143" t="s">
        <v>157</v>
      </c>
      <c r="Z60" s="252">
        <v>0</v>
      </c>
      <c r="AA60" s="253" t="s">
        <v>171</v>
      </c>
      <c r="AB60" s="143" t="s">
        <v>157</v>
      </c>
      <c r="AC60" s="252">
        <v>0</v>
      </c>
      <c r="AD60" s="253" t="s">
        <v>171</v>
      </c>
      <c r="AE60" s="143" t="s">
        <v>157</v>
      </c>
      <c r="AF60" s="252">
        <v>0</v>
      </c>
      <c r="AG60" s="253" t="s">
        <v>171</v>
      </c>
      <c r="AH60" s="250" t="s">
        <v>157</v>
      </c>
      <c r="AI60" s="252">
        <v>0</v>
      </c>
      <c r="AJ60" s="243" t="s">
        <v>171</v>
      </c>
      <c r="AK60" s="248" t="s">
        <v>157</v>
      </c>
      <c r="AL60" s="314"/>
      <c r="AM60" s="314"/>
    </row>
    <row r="61" spans="1:39" s="90" customFormat="1">
      <c r="A61" s="241" t="s">
        <v>78</v>
      </c>
      <c r="B61" s="313">
        <v>0</v>
      </c>
      <c r="C61" s="253" t="s">
        <v>171</v>
      </c>
      <c r="D61" s="267" t="s">
        <v>157</v>
      </c>
      <c r="E61" s="252">
        <v>69.690153500200466</v>
      </c>
      <c r="F61" s="253">
        <v>0.17823180831479274</v>
      </c>
      <c r="G61" s="143" t="s">
        <v>157</v>
      </c>
      <c r="H61" s="252">
        <v>30.30984649979953</v>
      </c>
      <c r="I61" s="253">
        <v>0.17823180831479199</v>
      </c>
      <c r="J61" s="143" t="s">
        <v>157</v>
      </c>
      <c r="K61" s="252">
        <v>0</v>
      </c>
      <c r="L61" s="253" t="s">
        <v>171</v>
      </c>
      <c r="M61" s="143" t="s">
        <v>157</v>
      </c>
      <c r="N61" s="252">
        <v>0</v>
      </c>
      <c r="O61" s="253" t="s">
        <v>171</v>
      </c>
      <c r="P61" s="143" t="s">
        <v>157</v>
      </c>
      <c r="Q61" s="252">
        <v>0</v>
      </c>
      <c r="R61" s="253" t="s">
        <v>171</v>
      </c>
      <c r="S61" s="143" t="s">
        <v>157</v>
      </c>
      <c r="T61" s="252">
        <v>0</v>
      </c>
      <c r="U61" s="253" t="s">
        <v>171</v>
      </c>
      <c r="V61" s="143" t="s">
        <v>157</v>
      </c>
      <c r="W61" s="252">
        <v>0</v>
      </c>
      <c r="X61" s="253" t="s">
        <v>171</v>
      </c>
      <c r="Y61" s="143" t="s">
        <v>157</v>
      </c>
      <c r="Z61" s="252">
        <v>0</v>
      </c>
      <c r="AA61" s="253" t="s">
        <v>171</v>
      </c>
      <c r="AB61" s="143" t="s">
        <v>157</v>
      </c>
      <c r="AC61" s="252">
        <v>0</v>
      </c>
      <c r="AD61" s="253" t="s">
        <v>171</v>
      </c>
      <c r="AE61" s="143" t="s">
        <v>157</v>
      </c>
      <c r="AF61" s="252">
        <v>0</v>
      </c>
      <c r="AG61" s="253" t="s">
        <v>171</v>
      </c>
      <c r="AH61" s="250" t="s">
        <v>157</v>
      </c>
      <c r="AI61" s="252">
        <v>0</v>
      </c>
      <c r="AJ61" s="243" t="s">
        <v>171</v>
      </c>
      <c r="AK61" s="248" t="s">
        <v>157</v>
      </c>
      <c r="AL61" s="314"/>
      <c r="AM61" s="314"/>
    </row>
    <row r="62" spans="1:39" s="90" customFormat="1">
      <c r="A62" s="241" t="s">
        <v>79</v>
      </c>
      <c r="B62" s="313">
        <v>0</v>
      </c>
      <c r="C62" s="253" t="s">
        <v>171</v>
      </c>
      <c r="D62" s="267" t="s">
        <v>157</v>
      </c>
      <c r="E62" s="252">
        <v>15.177783767280779</v>
      </c>
      <c r="F62" s="253">
        <v>2.3397602338330752</v>
      </c>
      <c r="G62" s="143" t="s">
        <v>157</v>
      </c>
      <c r="H62" s="252">
        <v>84.822216232719214</v>
      </c>
      <c r="I62" s="253">
        <v>2.339760233833077</v>
      </c>
      <c r="J62" s="143" t="s">
        <v>157</v>
      </c>
      <c r="K62" s="252">
        <v>0</v>
      </c>
      <c r="L62" s="253" t="s">
        <v>171</v>
      </c>
      <c r="M62" s="143" t="s">
        <v>157</v>
      </c>
      <c r="N62" s="252">
        <v>0</v>
      </c>
      <c r="O62" s="253" t="s">
        <v>171</v>
      </c>
      <c r="P62" s="143" t="s">
        <v>157</v>
      </c>
      <c r="Q62" s="252">
        <v>0</v>
      </c>
      <c r="R62" s="253" t="s">
        <v>171</v>
      </c>
      <c r="S62" s="143" t="s">
        <v>157</v>
      </c>
      <c r="T62" s="252">
        <v>0</v>
      </c>
      <c r="U62" s="253" t="s">
        <v>171</v>
      </c>
      <c r="V62" s="143" t="s">
        <v>157</v>
      </c>
      <c r="W62" s="252">
        <v>0</v>
      </c>
      <c r="X62" s="253" t="s">
        <v>171</v>
      </c>
      <c r="Y62" s="143" t="s">
        <v>157</v>
      </c>
      <c r="Z62" s="252">
        <v>0</v>
      </c>
      <c r="AA62" s="253" t="s">
        <v>171</v>
      </c>
      <c r="AB62" s="143" t="s">
        <v>157</v>
      </c>
      <c r="AC62" s="252">
        <v>0</v>
      </c>
      <c r="AD62" s="253" t="s">
        <v>171</v>
      </c>
      <c r="AE62" s="143" t="s">
        <v>157</v>
      </c>
      <c r="AF62" s="252">
        <v>0</v>
      </c>
      <c r="AG62" s="253" t="s">
        <v>171</v>
      </c>
      <c r="AH62" s="250" t="s">
        <v>157</v>
      </c>
      <c r="AI62" s="252">
        <v>0</v>
      </c>
      <c r="AJ62" s="243" t="s">
        <v>171</v>
      </c>
      <c r="AK62" s="248" t="s">
        <v>157</v>
      </c>
      <c r="AL62" s="314"/>
      <c r="AM62" s="314"/>
    </row>
    <row r="63" spans="1:39" s="90" customFormat="1">
      <c r="A63" s="241" t="s">
        <v>80</v>
      </c>
      <c r="B63" s="313">
        <v>0</v>
      </c>
      <c r="C63" s="253" t="s">
        <v>171</v>
      </c>
      <c r="D63" s="267" t="s">
        <v>157</v>
      </c>
      <c r="E63" s="252">
        <v>0</v>
      </c>
      <c r="F63" s="253" t="s">
        <v>171</v>
      </c>
      <c r="G63" s="143" t="s">
        <v>157</v>
      </c>
      <c r="H63" s="252">
        <v>32.503181846141977</v>
      </c>
      <c r="I63" s="253">
        <v>2.7036326776690593</v>
      </c>
      <c r="J63" s="143" t="s">
        <v>157</v>
      </c>
      <c r="K63" s="252">
        <v>67.496818153858015</v>
      </c>
      <c r="L63" s="253">
        <v>2.7036326776690611</v>
      </c>
      <c r="M63" s="143" t="s">
        <v>157</v>
      </c>
      <c r="N63" s="252">
        <v>0</v>
      </c>
      <c r="O63" s="253" t="s">
        <v>171</v>
      </c>
      <c r="P63" s="143" t="s">
        <v>157</v>
      </c>
      <c r="Q63" s="252">
        <v>0</v>
      </c>
      <c r="R63" s="253" t="s">
        <v>171</v>
      </c>
      <c r="S63" s="143" t="s">
        <v>157</v>
      </c>
      <c r="T63" s="252">
        <v>0</v>
      </c>
      <c r="U63" s="253" t="s">
        <v>171</v>
      </c>
      <c r="V63" s="143" t="s">
        <v>157</v>
      </c>
      <c r="W63" s="252">
        <v>0</v>
      </c>
      <c r="X63" s="253" t="s">
        <v>171</v>
      </c>
      <c r="Y63" s="143" t="s">
        <v>157</v>
      </c>
      <c r="Z63" s="252">
        <v>0</v>
      </c>
      <c r="AA63" s="253" t="s">
        <v>171</v>
      </c>
      <c r="AB63" s="143" t="s">
        <v>157</v>
      </c>
      <c r="AC63" s="252">
        <v>0</v>
      </c>
      <c r="AD63" s="253" t="s">
        <v>171</v>
      </c>
      <c r="AE63" s="143" t="s">
        <v>157</v>
      </c>
      <c r="AF63" s="252">
        <v>0</v>
      </c>
      <c r="AG63" s="253" t="s">
        <v>171</v>
      </c>
      <c r="AH63" s="250" t="s">
        <v>157</v>
      </c>
      <c r="AI63" s="252">
        <v>0</v>
      </c>
      <c r="AJ63" s="243" t="s">
        <v>171</v>
      </c>
      <c r="AK63" s="248" t="s">
        <v>157</v>
      </c>
      <c r="AL63" s="314"/>
      <c r="AM63" s="314"/>
    </row>
    <row r="64" spans="1:39" s="90" customFormat="1">
      <c r="A64" s="241" t="s">
        <v>81</v>
      </c>
      <c r="B64" s="313">
        <v>0</v>
      </c>
      <c r="C64" s="253" t="s">
        <v>171</v>
      </c>
      <c r="D64" s="267" t="s">
        <v>157</v>
      </c>
      <c r="E64" s="252">
        <v>0</v>
      </c>
      <c r="F64" s="253" t="s">
        <v>171</v>
      </c>
      <c r="G64" s="143" t="s">
        <v>157</v>
      </c>
      <c r="H64" s="252">
        <v>48.308443472546728</v>
      </c>
      <c r="I64" s="253">
        <v>4.2028109162115141</v>
      </c>
      <c r="J64" s="143" t="s">
        <v>157</v>
      </c>
      <c r="K64" s="252">
        <v>51.691556527453272</v>
      </c>
      <c r="L64" s="253">
        <v>4.2028109162115195</v>
      </c>
      <c r="M64" s="143" t="s">
        <v>157</v>
      </c>
      <c r="N64" s="252">
        <v>0</v>
      </c>
      <c r="O64" s="253" t="s">
        <v>171</v>
      </c>
      <c r="P64" s="143" t="s">
        <v>157</v>
      </c>
      <c r="Q64" s="252">
        <v>0</v>
      </c>
      <c r="R64" s="253" t="s">
        <v>171</v>
      </c>
      <c r="S64" s="143" t="s">
        <v>157</v>
      </c>
      <c r="T64" s="252">
        <v>0</v>
      </c>
      <c r="U64" s="253" t="s">
        <v>171</v>
      </c>
      <c r="V64" s="143" t="s">
        <v>157</v>
      </c>
      <c r="W64" s="252">
        <v>0</v>
      </c>
      <c r="X64" s="253" t="s">
        <v>171</v>
      </c>
      <c r="Y64" s="143" t="s">
        <v>157</v>
      </c>
      <c r="Z64" s="252">
        <v>0</v>
      </c>
      <c r="AA64" s="253" t="s">
        <v>171</v>
      </c>
      <c r="AB64" s="143" t="s">
        <v>157</v>
      </c>
      <c r="AC64" s="252">
        <v>0</v>
      </c>
      <c r="AD64" s="253" t="s">
        <v>171</v>
      </c>
      <c r="AE64" s="143" t="s">
        <v>157</v>
      </c>
      <c r="AF64" s="252">
        <v>0</v>
      </c>
      <c r="AG64" s="253" t="s">
        <v>171</v>
      </c>
      <c r="AH64" s="250" t="s">
        <v>157</v>
      </c>
      <c r="AI64" s="252">
        <v>0</v>
      </c>
      <c r="AJ64" s="243" t="s">
        <v>171</v>
      </c>
      <c r="AK64" s="248" t="s">
        <v>157</v>
      </c>
      <c r="AL64" s="314"/>
      <c r="AM64" s="314"/>
    </row>
    <row r="65" spans="1:39" s="90" customFormat="1">
      <c r="A65" s="241" t="s">
        <v>82</v>
      </c>
      <c r="B65" s="313">
        <v>0</v>
      </c>
      <c r="C65" s="253" t="s">
        <v>171</v>
      </c>
      <c r="D65" s="267" t="s">
        <v>157</v>
      </c>
      <c r="E65" s="252">
        <v>0</v>
      </c>
      <c r="F65" s="253" t="s">
        <v>171</v>
      </c>
      <c r="G65" s="143" t="s">
        <v>157</v>
      </c>
      <c r="H65" s="252">
        <v>4.5333642732695987</v>
      </c>
      <c r="I65" s="253">
        <v>0.95246578294198003</v>
      </c>
      <c r="J65" s="143" t="s">
        <v>157</v>
      </c>
      <c r="K65" s="252">
        <v>95.466635726730402</v>
      </c>
      <c r="L65" s="253">
        <v>0.95246578294198059</v>
      </c>
      <c r="M65" s="143" t="s">
        <v>157</v>
      </c>
      <c r="N65" s="252">
        <v>0</v>
      </c>
      <c r="O65" s="253" t="s">
        <v>171</v>
      </c>
      <c r="P65" s="143" t="s">
        <v>157</v>
      </c>
      <c r="Q65" s="252">
        <v>0</v>
      </c>
      <c r="R65" s="253" t="s">
        <v>171</v>
      </c>
      <c r="S65" s="143" t="s">
        <v>157</v>
      </c>
      <c r="T65" s="252">
        <v>0</v>
      </c>
      <c r="U65" s="253" t="s">
        <v>171</v>
      </c>
      <c r="V65" s="143" t="s">
        <v>157</v>
      </c>
      <c r="W65" s="252">
        <v>0</v>
      </c>
      <c r="X65" s="253" t="s">
        <v>171</v>
      </c>
      <c r="Y65" s="143" t="s">
        <v>157</v>
      </c>
      <c r="Z65" s="252">
        <v>0</v>
      </c>
      <c r="AA65" s="253" t="s">
        <v>171</v>
      </c>
      <c r="AB65" s="143" t="s">
        <v>157</v>
      </c>
      <c r="AC65" s="252">
        <v>0</v>
      </c>
      <c r="AD65" s="253" t="s">
        <v>171</v>
      </c>
      <c r="AE65" s="143" t="s">
        <v>157</v>
      </c>
      <c r="AF65" s="252">
        <v>0</v>
      </c>
      <c r="AG65" s="253" t="s">
        <v>171</v>
      </c>
      <c r="AH65" s="250" t="s">
        <v>157</v>
      </c>
      <c r="AI65" s="252">
        <v>0</v>
      </c>
      <c r="AJ65" s="243" t="s">
        <v>171</v>
      </c>
      <c r="AK65" s="248" t="s">
        <v>157</v>
      </c>
      <c r="AL65" s="314"/>
      <c r="AM65" s="314"/>
    </row>
    <row r="66" spans="1:39" s="90" customFormat="1">
      <c r="A66" s="241" t="s">
        <v>83</v>
      </c>
      <c r="B66" s="313">
        <v>0</v>
      </c>
      <c r="C66" s="253" t="s">
        <v>171</v>
      </c>
      <c r="D66" s="267" t="s">
        <v>157</v>
      </c>
      <c r="E66" s="252">
        <v>0</v>
      </c>
      <c r="F66" s="253" t="s">
        <v>171</v>
      </c>
      <c r="G66" s="143" t="s">
        <v>157</v>
      </c>
      <c r="H66" s="252">
        <v>0</v>
      </c>
      <c r="I66" s="253" t="s">
        <v>171</v>
      </c>
      <c r="J66" s="143" t="s">
        <v>157</v>
      </c>
      <c r="K66" s="252">
        <v>100</v>
      </c>
      <c r="L66" s="253" t="s">
        <v>171</v>
      </c>
      <c r="M66" s="143" t="s">
        <v>157</v>
      </c>
      <c r="N66" s="252">
        <v>0</v>
      </c>
      <c r="O66" s="253" t="s">
        <v>171</v>
      </c>
      <c r="P66" s="143" t="s">
        <v>157</v>
      </c>
      <c r="Q66" s="252">
        <v>0</v>
      </c>
      <c r="R66" s="253" t="s">
        <v>171</v>
      </c>
      <c r="S66" s="143" t="s">
        <v>157</v>
      </c>
      <c r="T66" s="252">
        <v>0</v>
      </c>
      <c r="U66" s="253" t="s">
        <v>171</v>
      </c>
      <c r="V66" s="143" t="s">
        <v>157</v>
      </c>
      <c r="W66" s="252">
        <v>0</v>
      </c>
      <c r="X66" s="253" t="s">
        <v>171</v>
      </c>
      <c r="Y66" s="143" t="s">
        <v>157</v>
      </c>
      <c r="Z66" s="252">
        <v>0</v>
      </c>
      <c r="AA66" s="253" t="s">
        <v>171</v>
      </c>
      <c r="AB66" s="143" t="s">
        <v>157</v>
      </c>
      <c r="AC66" s="252">
        <v>0</v>
      </c>
      <c r="AD66" s="253" t="s">
        <v>171</v>
      </c>
      <c r="AE66" s="143" t="s">
        <v>157</v>
      </c>
      <c r="AF66" s="252">
        <v>0</v>
      </c>
      <c r="AG66" s="253" t="s">
        <v>171</v>
      </c>
      <c r="AH66" s="250" t="s">
        <v>157</v>
      </c>
      <c r="AI66" s="252">
        <v>0</v>
      </c>
      <c r="AJ66" s="243" t="s">
        <v>171</v>
      </c>
      <c r="AK66" s="248" t="s">
        <v>157</v>
      </c>
      <c r="AL66" s="314"/>
      <c r="AM66" s="314"/>
    </row>
    <row r="67" spans="1:39" s="90" customFormat="1">
      <c r="A67" s="241" t="s">
        <v>84</v>
      </c>
      <c r="B67" s="313">
        <v>0</v>
      </c>
      <c r="C67" s="253" t="s">
        <v>171</v>
      </c>
      <c r="D67" s="267" t="s">
        <v>157</v>
      </c>
      <c r="E67" s="252">
        <v>0</v>
      </c>
      <c r="F67" s="253" t="s">
        <v>171</v>
      </c>
      <c r="G67" s="143" t="s">
        <v>157</v>
      </c>
      <c r="H67" s="252">
        <v>85.488637911900113</v>
      </c>
      <c r="I67" s="253">
        <v>1.19846802736408</v>
      </c>
      <c r="J67" s="143" t="s">
        <v>157</v>
      </c>
      <c r="K67" s="252">
        <v>14.51136208809989</v>
      </c>
      <c r="L67" s="253">
        <v>1.1984680273640826</v>
      </c>
      <c r="M67" s="143" t="s">
        <v>157</v>
      </c>
      <c r="N67" s="252">
        <v>0</v>
      </c>
      <c r="O67" s="253" t="s">
        <v>171</v>
      </c>
      <c r="P67" s="143" t="s">
        <v>157</v>
      </c>
      <c r="Q67" s="252">
        <v>0</v>
      </c>
      <c r="R67" s="253" t="s">
        <v>171</v>
      </c>
      <c r="S67" s="143" t="s">
        <v>157</v>
      </c>
      <c r="T67" s="252">
        <v>0</v>
      </c>
      <c r="U67" s="253" t="s">
        <v>171</v>
      </c>
      <c r="V67" s="143" t="s">
        <v>157</v>
      </c>
      <c r="W67" s="252">
        <v>0</v>
      </c>
      <c r="X67" s="253" t="s">
        <v>171</v>
      </c>
      <c r="Y67" s="143" t="s">
        <v>157</v>
      </c>
      <c r="Z67" s="252">
        <v>0</v>
      </c>
      <c r="AA67" s="253" t="s">
        <v>171</v>
      </c>
      <c r="AB67" s="143" t="s">
        <v>157</v>
      </c>
      <c r="AC67" s="252">
        <v>0</v>
      </c>
      <c r="AD67" s="253" t="s">
        <v>171</v>
      </c>
      <c r="AE67" s="143" t="s">
        <v>157</v>
      </c>
      <c r="AF67" s="252">
        <v>0</v>
      </c>
      <c r="AG67" s="253" t="s">
        <v>171</v>
      </c>
      <c r="AH67" s="250" t="s">
        <v>157</v>
      </c>
      <c r="AI67" s="252">
        <v>0</v>
      </c>
      <c r="AJ67" s="243" t="s">
        <v>171</v>
      </c>
      <c r="AK67" s="248" t="s">
        <v>157</v>
      </c>
      <c r="AL67" s="314"/>
      <c r="AM67" s="314"/>
    </row>
    <row r="68" spans="1:39" s="90" customFormat="1">
      <c r="A68" s="241" t="s">
        <v>85</v>
      </c>
      <c r="B68" s="313">
        <v>0</v>
      </c>
      <c r="C68" s="253" t="s">
        <v>171</v>
      </c>
      <c r="D68" s="267" t="s">
        <v>157</v>
      </c>
      <c r="E68" s="252">
        <v>0</v>
      </c>
      <c r="F68" s="253" t="s">
        <v>171</v>
      </c>
      <c r="G68" s="143" t="s">
        <v>157</v>
      </c>
      <c r="H68" s="252">
        <v>100</v>
      </c>
      <c r="I68" s="253" t="s">
        <v>171</v>
      </c>
      <c r="J68" s="143" t="s">
        <v>157</v>
      </c>
      <c r="K68" s="252">
        <v>0</v>
      </c>
      <c r="L68" s="253" t="s">
        <v>171</v>
      </c>
      <c r="M68" s="143" t="s">
        <v>157</v>
      </c>
      <c r="N68" s="252">
        <v>0</v>
      </c>
      <c r="O68" s="253" t="s">
        <v>171</v>
      </c>
      <c r="P68" s="143" t="s">
        <v>157</v>
      </c>
      <c r="Q68" s="252">
        <v>0</v>
      </c>
      <c r="R68" s="253" t="s">
        <v>171</v>
      </c>
      <c r="S68" s="143" t="s">
        <v>157</v>
      </c>
      <c r="T68" s="252">
        <v>0</v>
      </c>
      <c r="U68" s="253" t="s">
        <v>171</v>
      </c>
      <c r="V68" s="143" t="s">
        <v>157</v>
      </c>
      <c r="W68" s="252">
        <v>0</v>
      </c>
      <c r="X68" s="253" t="s">
        <v>171</v>
      </c>
      <c r="Y68" s="143" t="s">
        <v>157</v>
      </c>
      <c r="Z68" s="252">
        <v>0</v>
      </c>
      <c r="AA68" s="253" t="s">
        <v>171</v>
      </c>
      <c r="AB68" s="143" t="s">
        <v>157</v>
      </c>
      <c r="AC68" s="252">
        <v>0</v>
      </c>
      <c r="AD68" s="253" t="s">
        <v>171</v>
      </c>
      <c r="AE68" s="143" t="s">
        <v>157</v>
      </c>
      <c r="AF68" s="252">
        <v>0</v>
      </c>
      <c r="AG68" s="253" t="s">
        <v>171</v>
      </c>
      <c r="AH68" s="250" t="s">
        <v>157</v>
      </c>
      <c r="AI68" s="252">
        <v>0</v>
      </c>
      <c r="AJ68" s="243" t="s">
        <v>171</v>
      </c>
      <c r="AK68" s="248" t="s">
        <v>157</v>
      </c>
      <c r="AL68" s="314"/>
      <c r="AM68" s="314"/>
    </row>
    <row r="69" spans="1:39" s="90" customFormat="1">
      <c r="A69" s="241" t="s">
        <v>86</v>
      </c>
      <c r="B69" s="313">
        <v>0</v>
      </c>
      <c r="C69" s="253" t="s">
        <v>171</v>
      </c>
      <c r="D69" s="267" t="s">
        <v>157</v>
      </c>
      <c r="E69" s="252">
        <v>41.624169045975648</v>
      </c>
      <c r="F69" s="253">
        <v>2.7801510195261026</v>
      </c>
      <c r="G69" s="143" t="s">
        <v>157</v>
      </c>
      <c r="H69" s="252">
        <v>58.375830954024352</v>
      </c>
      <c r="I69" s="253">
        <v>2.7801510195261052</v>
      </c>
      <c r="J69" s="143" t="s">
        <v>157</v>
      </c>
      <c r="K69" s="252">
        <v>0</v>
      </c>
      <c r="L69" s="253" t="s">
        <v>171</v>
      </c>
      <c r="M69" s="143" t="s">
        <v>157</v>
      </c>
      <c r="N69" s="252">
        <v>0</v>
      </c>
      <c r="O69" s="253" t="s">
        <v>171</v>
      </c>
      <c r="P69" s="143" t="s">
        <v>157</v>
      </c>
      <c r="Q69" s="252">
        <v>0</v>
      </c>
      <c r="R69" s="253" t="s">
        <v>171</v>
      </c>
      <c r="S69" s="143" t="s">
        <v>157</v>
      </c>
      <c r="T69" s="252">
        <v>0</v>
      </c>
      <c r="U69" s="253" t="s">
        <v>171</v>
      </c>
      <c r="V69" s="143" t="s">
        <v>157</v>
      </c>
      <c r="W69" s="252">
        <v>0</v>
      </c>
      <c r="X69" s="253" t="s">
        <v>171</v>
      </c>
      <c r="Y69" s="143" t="s">
        <v>157</v>
      </c>
      <c r="Z69" s="252">
        <v>0</v>
      </c>
      <c r="AA69" s="253" t="s">
        <v>171</v>
      </c>
      <c r="AB69" s="143" t="s">
        <v>157</v>
      </c>
      <c r="AC69" s="252">
        <v>0</v>
      </c>
      <c r="AD69" s="253" t="s">
        <v>171</v>
      </c>
      <c r="AE69" s="143" t="s">
        <v>157</v>
      </c>
      <c r="AF69" s="252">
        <v>0</v>
      </c>
      <c r="AG69" s="253" t="s">
        <v>171</v>
      </c>
      <c r="AH69" s="250" t="s">
        <v>157</v>
      </c>
      <c r="AI69" s="252">
        <v>0</v>
      </c>
      <c r="AJ69" s="243" t="s">
        <v>171</v>
      </c>
      <c r="AK69" s="248" t="s">
        <v>157</v>
      </c>
      <c r="AL69" s="314"/>
      <c r="AM69" s="314"/>
    </row>
    <row r="70" spans="1:39" s="90" customFormat="1">
      <c r="A70" s="241" t="s">
        <v>87</v>
      </c>
      <c r="B70" s="313">
        <v>0</v>
      </c>
      <c r="C70" s="253" t="s">
        <v>171</v>
      </c>
      <c r="D70" s="267" t="s">
        <v>157</v>
      </c>
      <c r="E70" s="252">
        <v>0</v>
      </c>
      <c r="F70" s="253" t="s">
        <v>171</v>
      </c>
      <c r="G70" s="143" t="s">
        <v>157</v>
      </c>
      <c r="H70" s="252">
        <v>30.052054198884338</v>
      </c>
      <c r="I70" s="253">
        <v>6.9059211067411641E-2</v>
      </c>
      <c r="J70" s="143" t="s">
        <v>157</v>
      </c>
      <c r="K70" s="252">
        <v>69.947945801115651</v>
      </c>
      <c r="L70" s="253">
        <v>6.9059211067413792E-2</v>
      </c>
      <c r="M70" s="143" t="s">
        <v>157</v>
      </c>
      <c r="N70" s="252">
        <v>0</v>
      </c>
      <c r="O70" s="253" t="s">
        <v>171</v>
      </c>
      <c r="P70" s="143" t="s">
        <v>157</v>
      </c>
      <c r="Q70" s="252">
        <v>0</v>
      </c>
      <c r="R70" s="253" t="s">
        <v>171</v>
      </c>
      <c r="S70" s="143" t="s">
        <v>157</v>
      </c>
      <c r="T70" s="252">
        <v>0</v>
      </c>
      <c r="U70" s="253" t="s">
        <v>171</v>
      </c>
      <c r="V70" s="143" t="s">
        <v>157</v>
      </c>
      <c r="W70" s="252">
        <v>0</v>
      </c>
      <c r="X70" s="253" t="s">
        <v>171</v>
      </c>
      <c r="Y70" s="143" t="s">
        <v>157</v>
      </c>
      <c r="Z70" s="252">
        <v>0</v>
      </c>
      <c r="AA70" s="253" t="s">
        <v>171</v>
      </c>
      <c r="AB70" s="143" t="s">
        <v>157</v>
      </c>
      <c r="AC70" s="252">
        <v>0</v>
      </c>
      <c r="AD70" s="253" t="s">
        <v>171</v>
      </c>
      <c r="AE70" s="143" t="s">
        <v>157</v>
      </c>
      <c r="AF70" s="252">
        <v>0</v>
      </c>
      <c r="AG70" s="253" t="s">
        <v>171</v>
      </c>
      <c r="AH70" s="250" t="s">
        <v>157</v>
      </c>
      <c r="AI70" s="252">
        <v>0</v>
      </c>
      <c r="AJ70" s="243" t="s">
        <v>171</v>
      </c>
      <c r="AK70" s="248" t="s">
        <v>157</v>
      </c>
      <c r="AL70" s="314"/>
      <c r="AM70" s="314"/>
    </row>
    <row r="71" spans="1:39" s="90" customFormat="1">
      <c r="A71" s="241" t="s">
        <v>88</v>
      </c>
      <c r="B71" s="313">
        <v>0</v>
      </c>
      <c r="C71" s="253" t="s">
        <v>171</v>
      </c>
      <c r="D71" s="267" t="s">
        <v>157</v>
      </c>
      <c r="E71" s="252">
        <v>0</v>
      </c>
      <c r="F71" s="253" t="s">
        <v>171</v>
      </c>
      <c r="G71" s="143" t="s">
        <v>157</v>
      </c>
      <c r="H71" s="252">
        <v>63.565402574931262</v>
      </c>
      <c r="I71" s="253">
        <v>3.0123126327020819</v>
      </c>
      <c r="J71" s="143" t="s">
        <v>157</v>
      </c>
      <c r="K71" s="252">
        <v>36.434597425068731</v>
      </c>
      <c r="L71" s="253">
        <v>3.0123126327020833</v>
      </c>
      <c r="M71" s="143" t="s">
        <v>157</v>
      </c>
      <c r="N71" s="252">
        <v>0</v>
      </c>
      <c r="O71" s="253" t="s">
        <v>171</v>
      </c>
      <c r="P71" s="143" t="s">
        <v>157</v>
      </c>
      <c r="Q71" s="252">
        <v>0</v>
      </c>
      <c r="R71" s="253" t="s">
        <v>171</v>
      </c>
      <c r="S71" s="143" t="s">
        <v>157</v>
      </c>
      <c r="T71" s="252">
        <v>0</v>
      </c>
      <c r="U71" s="253" t="s">
        <v>171</v>
      </c>
      <c r="V71" s="143" t="s">
        <v>157</v>
      </c>
      <c r="W71" s="252">
        <v>0</v>
      </c>
      <c r="X71" s="253" t="s">
        <v>171</v>
      </c>
      <c r="Y71" s="143" t="s">
        <v>157</v>
      </c>
      <c r="Z71" s="252">
        <v>0</v>
      </c>
      <c r="AA71" s="253" t="s">
        <v>171</v>
      </c>
      <c r="AB71" s="143" t="s">
        <v>157</v>
      </c>
      <c r="AC71" s="252">
        <v>0</v>
      </c>
      <c r="AD71" s="253" t="s">
        <v>171</v>
      </c>
      <c r="AE71" s="143" t="s">
        <v>157</v>
      </c>
      <c r="AF71" s="252">
        <v>0</v>
      </c>
      <c r="AG71" s="253" t="s">
        <v>171</v>
      </c>
      <c r="AH71" s="250" t="s">
        <v>157</v>
      </c>
      <c r="AI71" s="252">
        <v>0</v>
      </c>
      <c r="AJ71" s="243" t="s">
        <v>171</v>
      </c>
      <c r="AK71" s="248" t="s">
        <v>157</v>
      </c>
      <c r="AL71" s="314"/>
      <c r="AM71" s="314"/>
    </row>
    <row r="72" spans="1:39" s="90" customFormat="1">
      <c r="A72" s="241" t="s">
        <v>89</v>
      </c>
      <c r="B72" s="313">
        <v>0</v>
      </c>
      <c r="C72" s="253" t="s">
        <v>171</v>
      </c>
      <c r="D72" s="267" t="s">
        <v>157</v>
      </c>
      <c r="E72" s="252">
        <v>100</v>
      </c>
      <c r="F72" s="253" t="s">
        <v>171</v>
      </c>
      <c r="G72" s="143" t="s">
        <v>157</v>
      </c>
      <c r="H72" s="252">
        <v>0</v>
      </c>
      <c r="I72" s="253" t="s">
        <v>171</v>
      </c>
      <c r="J72" s="143" t="s">
        <v>157</v>
      </c>
      <c r="K72" s="252">
        <v>0</v>
      </c>
      <c r="L72" s="253" t="s">
        <v>171</v>
      </c>
      <c r="M72" s="143" t="s">
        <v>157</v>
      </c>
      <c r="N72" s="252">
        <v>0</v>
      </c>
      <c r="O72" s="253" t="s">
        <v>171</v>
      </c>
      <c r="P72" s="143" t="s">
        <v>157</v>
      </c>
      <c r="Q72" s="252">
        <v>0</v>
      </c>
      <c r="R72" s="253" t="s">
        <v>171</v>
      </c>
      <c r="S72" s="143" t="s">
        <v>157</v>
      </c>
      <c r="T72" s="252">
        <v>0</v>
      </c>
      <c r="U72" s="253" t="s">
        <v>171</v>
      </c>
      <c r="V72" s="143" t="s">
        <v>157</v>
      </c>
      <c r="W72" s="252">
        <v>0</v>
      </c>
      <c r="X72" s="253" t="s">
        <v>171</v>
      </c>
      <c r="Y72" s="143" t="s">
        <v>157</v>
      </c>
      <c r="Z72" s="252">
        <v>0</v>
      </c>
      <c r="AA72" s="253" t="s">
        <v>171</v>
      </c>
      <c r="AB72" s="143" t="s">
        <v>157</v>
      </c>
      <c r="AC72" s="252">
        <v>0</v>
      </c>
      <c r="AD72" s="253" t="s">
        <v>171</v>
      </c>
      <c r="AE72" s="143" t="s">
        <v>157</v>
      </c>
      <c r="AF72" s="252">
        <v>0</v>
      </c>
      <c r="AG72" s="253" t="s">
        <v>171</v>
      </c>
      <c r="AH72" s="250" t="s">
        <v>157</v>
      </c>
      <c r="AI72" s="252">
        <v>0</v>
      </c>
      <c r="AJ72" s="243" t="s">
        <v>171</v>
      </c>
      <c r="AK72" s="248" t="s">
        <v>157</v>
      </c>
      <c r="AL72" s="314"/>
      <c r="AM72" s="314"/>
    </row>
    <row r="73" spans="1:39" s="90" customFormat="1">
      <c r="A73" s="241" t="s">
        <v>90</v>
      </c>
      <c r="B73" s="313">
        <v>0</v>
      </c>
      <c r="C73" s="253" t="s">
        <v>171</v>
      </c>
      <c r="D73" s="267" t="s">
        <v>157</v>
      </c>
      <c r="E73" s="252">
        <v>100</v>
      </c>
      <c r="F73" s="253" t="s">
        <v>171</v>
      </c>
      <c r="G73" s="143" t="s">
        <v>157</v>
      </c>
      <c r="H73" s="252">
        <v>0</v>
      </c>
      <c r="I73" s="253" t="s">
        <v>171</v>
      </c>
      <c r="J73" s="143" t="s">
        <v>157</v>
      </c>
      <c r="K73" s="252">
        <v>0</v>
      </c>
      <c r="L73" s="253" t="s">
        <v>171</v>
      </c>
      <c r="M73" s="143" t="s">
        <v>157</v>
      </c>
      <c r="N73" s="252">
        <v>0</v>
      </c>
      <c r="O73" s="253" t="s">
        <v>171</v>
      </c>
      <c r="P73" s="143" t="s">
        <v>157</v>
      </c>
      <c r="Q73" s="252">
        <v>0</v>
      </c>
      <c r="R73" s="253" t="s">
        <v>171</v>
      </c>
      <c r="S73" s="143" t="s">
        <v>157</v>
      </c>
      <c r="T73" s="252">
        <v>0</v>
      </c>
      <c r="U73" s="253" t="s">
        <v>171</v>
      </c>
      <c r="V73" s="143" t="s">
        <v>157</v>
      </c>
      <c r="W73" s="252">
        <v>0</v>
      </c>
      <c r="X73" s="253" t="s">
        <v>171</v>
      </c>
      <c r="Y73" s="143" t="s">
        <v>157</v>
      </c>
      <c r="Z73" s="252">
        <v>0</v>
      </c>
      <c r="AA73" s="253" t="s">
        <v>171</v>
      </c>
      <c r="AB73" s="143" t="s">
        <v>157</v>
      </c>
      <c r="AC73" s="252">
        <v>0</v>
      </c>
      <c r="AD73" s="253" t="s">
        <v>171</v>
      </c>
      <c r="AE73" s="143" t="s">
        <v>157</v>
      </c>
      <c r="AF73" s="252">
        <v>0</v>
      </c>
      <c r="AG73" s="253" t="s">
        <v>171</v>
      </c>
      <c r="AH73" s="250" t="s">
        <v>157</v>
      </c>
      <c r="AI73" s="252">
        <v>0</v>
      </c>
      <c r="AJ73" s="243" t="s">
        <v>171</v>
      </c>
      <c r="AK73" s="248" t="s">
        <v>157</v>
      </c>
      <c r="AL73" s="314"/>
      <c r="AM73" s="314"/>
    </row>
    <row r="74" spans="1:39" s="90" customFormat="1">
      <c r="A74" s="241" t="s">
        <v>91</v>
      </c>
      <c r="B74" s="313">
        <v>0</v>
      </c>
      <c r="C74" s="253" t="s">
        <v>171</v>
      </c>
      <c r="D74" s="267" t="s">
        <v>157</v>
      </c>
      <c r="E74" s="252">
        <v>5.9795919345525448</v>
      </c>
      <c r="F74" s="253">
        <v>0.3392414795894898</v>
      </c>
      <c r="G74" s="143" t="s">
        <v>157</v>
      </c>
      <c r="H74" s="252">
        <v>94.020408065447441</v>
      </c>
      <c r="I74" s="253">
        <v>0.33924147958949136</v>
      </c>
      <c r="J74" s="143" t="s">
        <v>157</v>
      </c>
      <c r="K74" s="252">
        <v>0</v>
      </c>
      <c r="L74" s="253" t="s">
        <v>171</v>
      </c>
      <c r="M74" s="143" t="s">
        <v>157</v>
      </c>
      <c r="N74" s="252">
        <v>0</v>
      </c>
      <c r="O74" s="253" t="s">
        <v>171</v>
      </c>
      <c r="P74" s="143" t="s">
        <v>157</v>
      </c>
      <c r="Q74" s="252">
        <v>0</v>
      </c>
      <c r="R74" s="253" t="s">
        <v>171</v>
      </c>
      <c r="S74" s="143" t="s">
        <v>157</v>
      </c>
      <c r="T74" s="252">
        <v>0</v>
      </c>
      <c r="U74" s="253" t="s">
        <v>171</v>
      </c>
      <c r="V74" s="143" t="s">
        <v>157</v>
      </c>
      <c r="W74" s="252">
        <v>0</v>
      </c>
      <c r="X74" s="253" t="s">
        <v>171</v>
      </c>
      <c r="Y74" s="143" t="s">
        <v>157</v>
      </c>
      <c r="Z74" s="252">
        <v>0</v>
      </c>
      <c r="AA74" s="253" t="s">
        <v>171</v>
      </c>
      <c r="AB74" s="143" t="s">
        <v>157</v>
      </c>
      <c r="AC74" s="252">
        <v>0</v>
      </c>
      <c r="AD74" s="253" t="s">
        <v>171</v>
      </c>
      <c r="AE74" s="143" t="s">
        <v>157</v>
      </c>
      <c r="AF74" s="252">
        <v>0</v>
      </c>
      <c r="AG74" s="253" t="s">
        <v>171</v>
      </c>
      <c r="AH74" s="250" t="s">
        <v>157</v>
      </c>
      <c r="AI74" s="252">
        <v>0</v>
      </c>
      <c r="AJ74" s="243" t="s">
        <v>171</v>
      </c>
      <c r="AK74" s="248" t="s">
        <v>157</v>
      </c>
      <c r="AL74" s="314"/>
      <c r="AM74" s="314"/>
    </row>
    <row r="75" spans="1:39" s="90" customFormat="1">
      <c r="A75" s="241" t="s">
        <v>92</v>
      </c>
      <c r="B75" s="313">
        <v>0</v>
      </c>
      <c r="C75" s="253" t="s">
        <v>171</v>
      </c>
      <c r="D75" s="267" t="s">
        <v>157</v>
      </c>
      <c r="E75" s="252">
        <v>0</v>
      </c>
      <c r="F75" s="253" t="s">
        <v>171</v>
      </c>
      <c r="G75" s="143" t="s">
        <v>157</v>
      </c>
      <c r="H75" s="252">
        <v>20.81722252645957</v>
      </c>
      <c r="I75" s="253">
        <v>3.0613884882853486</v>
      </c>
      <c r="J75" s="143" t="s">
        <v>157</v>
      </c>
      <c r="K75" s="252">
        <v>79.182777473540426</v>
      </c>
      <c r="L75" s="253">
        <v>3.0613884882853477</v>
      </c>
      <c r="M75" s="143" t="s">
        <v>157</v>
      </c>
      <c r="N75" s="252">
        <v>0</v>
      </c>
      <c r="O75" s="253" t="s">
        <v>171</v>
      </c>
      <c r="P75" s="143" t="s">
        <v>157</v>
      </c>
      <c r="Q75" s="252">
        <v>0</v>
      </c>
      <c r="R75" s="253" t="s">
        <v>171</v>
      </c>
      <c r="S75" s="143" t="s">
        <v>157</v>
      </c>
      <c r="T75" s="252">
        <v>0</v>
      </c>
      <c r="U75" s="253" t="s">
        <v>171</v>
      </c>
      <c r="V75" s="143" t="s">
        <v>157</v>
      </c>
      <c r="W75" s="252">
        <v>0</v>
      </c>
      <c r="X75" s="253" t="s">
        <v>171</v>
      </c>
      <c r="Y75" s="143" t="s">
        <v>157</v>
      </c>
      <c r="Z75" s="252">
        <v>0</v>
      </c>
      <c r="AA75" s="253" t="s">
        <v>171</v>
      </c>
      <c r="AB75" s="143" t="s">
        <v>157</v>
      </c>
      <c r="AC75" s="252">
        <v>0</v>
      </c>
      <c r="AD75" s="253" t="s">
        <v>171</v>
      </c>
      <c r="AE75" s="143" t="s">
        <v>157</v>
      </c>
      <c r="AF75" s="252">
        <v>0</v>
      </c>
      <c r="AG75" s="253" t="s">
        <v>171</v>
      </c>
      <c r="AH75" s="250" t="s">
        <v>157</v>
      </c>
      <c r="AI75" s="252">
        <v>0</v>
      </c>
      <c r="AJ75" s="243" t="s">
        <v>171</v>
      </c>
      <c r="AK75" s="248" t="s">
        <v>157</v>
      </c>
      <c r="AL75" s="314"/>
      <c r="AM75" s="314"/>
    </row>
    <row r="76" spans="1:39" s="90" customFormat="1">
      <c r="A76" s="241" t="s">
        <v>93</v>
      </c>
      <c r="B76" s="313">
        <v>0</v>
      </c>
      <c r="C76" s="253" t="s">
        <v>171</v>
      </c>
      <c r="D76" s="267" t="s">
        <v>157</v>
      </c>
      <c r="E76" s="252">
        <v>0</v>
      </c>
      <c r="F76" s="253" t="s">
        <v>171</v>
      </c>
      <c r="G76" s="143" t="s">
        <v>157</v>
      </c>
      <c r="H76" s="252">
        <v>99.202584395899763</v>
      </c>
      <c r="I76" s="253">
        <v>0.11968351396524868</v>
      </c>
      <c r="J76" s="143" t="s">
        <v>157</v>
      </c>
      <c r="K76" s="252">
        <v>0.79741560410023282</v>
      </c>
      <c r="L76" s="253">
        <v>0.11968351396525087</v>
      </c>
      <c r="M76" s="143" t="s">
        <v>157</v>
      </c>
      <c r="N76" s="252">
        <v>0</v>
      </c>
      <c r="O76" s="253" t="s">
        <v>171</v>
      </c>
      <c r="P76" s="143" t="s">
        <v>157</v>
      </c>
      <c r="Q76" s="252">
        <v>0</v>
      </c>
      <c r="R76" s="253" t="s">
        <v>171</v>
      </c>
      <c r="S76" s="143" t="s">
        <v>157</v>
      </c>
      <c r="T76" s="252">
        <v>0</v>
      </c>
      <c r="U76" s="253" t="s">
        <v>171</v>
      </c>
      <c r="V76" s="143" t="s">
        <v>157</v>
      </c>
      <c r="W76" s="252">
        <v>0</v>
      </c>
      <c r="X76" s="253" t="s">
        <v>171</v>
      </c>
      <c r="Y76" s="143" t="s">
        <v>157</v>
      </c>
      <c r="Z76" s="252">
        <v>0</v>
      </c>
      <c r="AA76" s="253" t="s">
        <v>171</v>
      </c>
      <c r="AB76" s="143" t="s">
        <v>157</v>
      </c>
      <c r="AC76" s="252">
        <v>0</v>
      </c>
      <c r="AD76" s="253" t="s">
        <v>171</v>
      </c>
      <c r="AE76" s="143" t="s">
        <v>157</v>
      </c>
      <c r="AF76" s="252">
        <v>0</v>
      </c>
      <c r="AG76" s="253" t="s">
        <v>171</v>
      </c>
      <c r="AH76" s="250" t="s">
        <v>157</v>
      </c>
      <c r="AI76" s="252">
        <v>0</v>
      </c>
      <c r="AJ76" s="243" t="s">
        <v>171</v>
      </c>
      <c r="AK76" s="248" t="s">
        <v>157</v>
      </c>
      <c r="AL76" s="314"/>
      <c r="AM76" s="314"/>
    </row>
    <row r="77" spans="1:39" s="90" customFormat="1">
      <c r="A77" s="241" t="s">
        <v>94</v>
      </c>
      <c r="B77" s="313">
        <v>0</v>
      </c>
      <c r="C77" s="253" t="s">
        <v>171</v>
      </c>
      <c r="D77" s="267" t="s">
        <v>157</v>
      </c>
      <c r="E77" s="252">
        <v>0</v>
      </c>
      <c r="F77" s="253" t="s">
        <v>171</v>
      </c>
      <c r="G77" s="143" t="s">
        <v>157</v>
      </c>
      <c r="H77" s="252">
        <v>0</v>
      </c>
      <c r="I77" s="253" t="s">
        <v>171</v>
      </c>
      <c r="J77" s="143" t="s">
        <v>157</v>
      </c>
      <c r="K77" s="252">
        <v>0</v>
      </c>
      <c r="L77" s="253" t="s">
        <v>171</v>
      </c>
      <c r="M77" s="143" t="s">
        <v>157</v>
      </c>
      <c r="N77" s="252">
        <v>0</v>
      </c>
      <c r="O77" s="253" t="s">
        <v>171</v>
      </c>
      <c r="P77" s="143" t="s">
        <v>157</v>
      </c>
      <c r="Q77" s="252">
        <v>57.719367021200028</v>
      </c>
      <c r="R77" s="253">
        <v>2.3042278420490692</v>
      </c>
      <c r="S77" s="143" t="s">
        <v>157</v>
      </c>
      <c r="T77" s="252">
        <v>42.280632978799957</v>
      </c>
      <c r="U77" s="253">
        <v>2.3042278420490647</v>
      </c>
      <c r="V77" s="143" t="s">
        <v>157</v>
      </c>
      <c r="W77" s="252">
        <v>0</v>
      </c>
      <c r="X77" s="253" t="s">
        <v>171</v>
      </c>
      <c r="Y77" s="143" t="s">
        <v>157</v>
      </c>
      <c r="Z77" s="252">
        <v>0</v>
      </c>
      <c r="AA77" s="253" t="s">
        <v>171</v>
      </c>
      <c r="AB77" s="143" t="s">
        <v>157</v>
      </c>
      <c r="AC77" s="252">
        <v>0</v>
      </c>
      <c r="AD77" s="253" t="s">
        <v>171</v>
      </c>
      <c r="AE77" s="143" t="s">
        <v>157</v>
      </c>
      <c r="AF77" s="252">
        <v>0</v>
      </c>
      <c r="AG77" s="253" t="s">
        <v>171</v>
      </c>
      <c r="AH77" s="250" t="s">
        <v>157</v>
      </c>
      <c r="AI77" s="252">
        <v>0</v>
      </c>
      <c r="AJ77" s="243" t="s">
        <v>171</v>
      </c>
      <c r="AK77" s="248" t="s">
        <v>157</v>
      </c>
      <c r="AL77" s="314"/>
      <c r="AM77" s="314"/>
    </row>
    <row r="78" spans="1:39" s="90" customFormat="1">
      <c r="A78" s="241" t="s">
        <v>95</v>
      </c>
      <c r="B78" s="313">
        <v>0</v>
      </c>
      <c r="C78" s="253" t="s">
        <v>171</v>
      </c>
      <c r="D78" s="267" t="s">
        <v>157</v>
      </c>
      <c r="E78" s="252">
        <v>0</v>
      </c>
      <c r="F78" s="253" t="s">
        <v>171</v>
      </c>
      <c r="G78" s="143" t="s">
        <v>157</v>
      </c>
      <c r="H78" s="252">
        <v>0</v>
      </c>
      <c r="I78" s="253" t="s">
        <v>171</v>
      </c>
      <c r="J78" s="143" t="s">
        <v>157</v>
      </c>
      <c r="K78" s="252">
        <v>0</v>
      </c>
      <c r="L78" s="253" t="s">
        <v>171</v>
      </c>
      <c r="M78" s="143" t="s">
        <v>157</v>
      </c>
      <c r="N78" s="252">
        <v>0</v>
      </c>
      <c r="O78" s="253" t="s">
        <v>171</v>
      </c>
      <c r="P78" s="143" t="s">
        <v>157</v>
      </c>
      <c r="Q78" s="252">
        <v>0</v>
      </c>
      <c r="R78" s="253" t="s">
        <v>171</v>
      </c>
      <c r="S78" s="143" t="s">
        <v>157</v>
      </c>
      <c r="T78" s="252">
        <v>51.312063930313613</v>
      </c>
      <c r="U78" s="253">
        <v>2.9505075195808446</v>
      </c>
      <c r="V78" s="143" t="s">
        <v>157</v>
      </c>
      <c r="W78" s="252">
        <v>48.687936069686387</v>
      </c>
      <c r="X78" s="253">
        <v>2.9505075195808419</v>
      </c>
      <c r="Y78" s="143" t="s">
        <v>157</v>
      </c>
      <c r="Z78" s="252">
        <v>0</v>
      </c>
      <c r="AA78" s="253" t="s">
        <v>171</v>
      </c>
      <c r="AB78" s="143" t="s">
        <v>157</v>
      </c>
      <c r="AC78" s="252">
        <v>0</v>
      </c>
      <c r="AD78" s="253" t="s">
        <v>171</v>
      </c>
      <c r="AE78" s="143" t="s">
        <v>157</v>
      </c>
      <c r="AF78" s="252">
        <v>0</v>
      </c>
      <c r="AG78" s="253" t="s">
        <v>171</v>
      </c>
      <c r="AH78" s="250" t="s">
        <v>157</v>
      </c>
      <c r="AI78" s="252">
        <v>0</v>
      </c>
      <c r="AJ78" s="243" t="s">
        <v>171</v>
      </c>
      <c r="AK78" s="248" t="s">
        <v>157</v>
      </c>
      <c r="AL78" s="314"/>
      <c r="AM78" s="314"/>
    </row>
    <row r="79" spans="1:39" s="90" customFormat="1">
      <c r="A79" s="241" t="s">
        <v>96</v>
      </c>
      <c r="B79" s="313">
        <v>0</v>
      </c>
      <c r="C79" s="253" t="s">
        <v>171</v>
      </c>
      <c r="D79" s="267" t="s">
        <v>157</v>
      </c>
      <c r="E79" s="252">
        <v>99.424330827354765</v>
      </c>
      <c r="F79" s="253">
        <v>0.70843230059184592</v>
      </c>
      <c r="G79" s="143" t="s">
        <v>157</v>
      </c>
      <c r="H79" s="252">
        <v>0.57566917264522977</v>
      </c>
      <c r="I79" s="253">
        <v>0.70843230059184614</v>
      </c>
      <c r="J79" s="143" t="s">
        <v>157</v>
      </c>
      <c r="K79" s="252">
        <v>0</v>
      </c>
      <c r="L79" s="253" t="s">
        <v>171</v>
      </c>
      <c r="M79" s="143" t="s">
        <v>157</v>
      </c>
      <c r="N79" s="252">
        <v>0</v>
      </c>
      <c r="O79" s="253" t="s">
        <v>171</v>
      </c>
      <c r="P79" s="143" t="s">
        <v>157</v>
      </c>
      <c r="Q79" s="252">
        <v>0</v>
      </c>
      <c r="R79" s="253" t="s">
        <v>171</v>
      </c>
      <c r="S79" s="143" t="s">
        <v>157</v>
      </c>
      <c r="T79" s="252">
        <v>0</v>
      </c>
      <c r="U79" s="253" t="s">
        <v>171</v>
      </c>
      <c r="V79" s="143" t="s">
        <v>157</v>
      </c>
      <c r="W79" s="252">
        <v>0</v>
      </c>
      <c r="X79" s="253" t="s">
        <v>171</v>
      </c>
      <c r="Y79" s="143" t="s">
        <v>157</v>
      </c>
      <c r="Z79" s="252">
        <v>0</v>
      </c>
      <c r="AA79" s="253" t="s">
        <v>171</v>
      </c>
      <c r="AB79" s="143" t="s">
        <v>157</v>
      </c>
      <c r="AC79" s="252">
        <v>0</v>
      </c>
      <c r="AD79" s="253" t="s">
        <v>171</v>
      </c>
      <c r="AE79" s="143" t="s">
        <v>157</v>
      </c>
      <c r="AF79" s="252">
        <v>0</v>
      </c>
      <c r="AG79" s="253" t="s">
        <v>171</v>
      </c>
      <c r="AH79" s="250" t="s">
        <v>157</v>
      </c>
      <c r="AI79" s="252">
        <v>0</v>
      </c>
      <c r="AJ79" s="243" t="s">
        <v>171</v>
      </c>
      <c r="AK79" s="248" t="s">
        <v>157</v>
      </c>
      <c r="AL79" s="314"/>
      <c r="AM79" s="314"/>
    </row>
    <row r="80" spans="1:39" s="90" customFormat="1">
      <c r="A80" s="241" t="s">
        <v>97</v>
      </c>
      <c r="B80" s="313">
        <v>0</v>
      </c>
      <c r="C80" s="253" t="s">
        <v>171</v>
      </c>
      <c r="D80" s="267" t="s">
        <v>157</v>
      </c>
      <c r="E80" s="252">
        <v>67.564096652335664</v>
      </c>
      <c r="F80" s="253">
        <v>0.10394145895676216</v>
      </c>
      <c r="G80" s="143" t="s">
        <v>157</v>
      </c>
      <c r="H80" s="252">
        <v>32.435903347664329</v>
      </c>
      <c r="I80" s="253">
        <v>0.10394145895676632</v>
      </c>
      <c r="J80" s="143" t="s">
        <v>157</v>
      </c>
      <c r="K80" s="252">
        <v>0</v>
      </c>
      <c r="L80" s="253" t="s">
        <v>171</v>
      </c>
      <c r="M80" s="143" t="s">
        <v>157</v>
      </c>
      <c r="N80" s="252">
        <v>0</v>
      </c>
      <c r="O80" s="253" t="s">
        <v>171</v>
      </c>
      <c r="P80" s="143" t="s">
        <v>157</v>
      </c>
      <c r="Q80" s="252">
        <v>0</v>
      </c>
      <c r="R80" s="253" t="s">
        <v>171</v>
      </c>
      <c r="S80" s="143" t="s">
        <v>157</v>
      </c>
      <c r="T80" s="252">
        <v>0</v>
      </c>
      <c r="U80" s="253" t="s">
        <v>171</v>
      </c>
      <c r="V80" s="143" t="s">
        <v>157</v>
      </c>
      <c r="W80" s="252">
        <v>0</v>
      </c>
      <c r="X80" s="253" t="s">
        <v>171</v>
      </c>
      <c r="Y80" s="143" t="s">
        <v>157</v>
      </c>
      <c r="Z80" s="252">
        <v>0</v>
      </c>
      <c r="AA80" s="253" t="s">
        <v>171</v>
      </c>
      <c r="AB80" s="143" t="s">
        <v>157</v>
      </c>
      <c r="AC80" s="252">
        <v>0</v>
      </c>
      <c r="AD80" s="253" t="s">
        <v>171</v>
      </c>
      <c r="AE80" s="143" t="s">
        <v>157</v>
      </c>
      <c r="AF80" s="252">
        <v>0</v>
      </c>
      <c r="AG80" s="253" t="s">
        <v>171</v>
      </c>
      <c r="AH80" s="250" t="s">
        <v>157</v>
      </c>
      <c r="AI80" s="252">
        <v>0</v>
      </c>
      <c r="AJ80" s="243" t="s">
        <v>171</v>
      </c>
      <c r="AK80" s="248" t="s">
        <v>157</v>
      </c>
      <c r="AL80" s="314"/>
      <c r="AM80" s="314"/>
    </row>
    <row r="81" spans="1:39" s="90" customFormat="1">
      <c r="A81" s="241" t="s">
        <v>98</v>
      </c>
      <c r="B81" s="313">
        <v>0</v>
      </c>
      <c r="C81" s="253" t="s">
        <v>171</v>
      </c>
      <c r="D81" s="267" t="s">
        <v>157</v>
      </c>
      <c r="E81" s="252">
        <v>97.110711298113102</v>
      </c>
      <c r="F81" s="253">
        <v>1.226386459216311</v>
      </c>
      <c r="G81" s="143" t="s">
        <v>157</v>
      </c>
      <c r="H81" s="252">
        <v>2.8892887018868918</v>
      </c>
      <c r="I81" s="253">
        <v>1.226386459216311</v>
      </c>
      <c r="J81" s="143" t="s">
        <v>157</v>
      </c>
      <c r="K81" s="252">
        <v>0</v>
      </c>
      <c r="L81" s="253" t="s">
        <v>171</v>
      </c>
      <c r="M81" s="143" t="s">
        <v>157</v>
      </c>
      <c r="N81" s="252">
        <v>0</v>
      </c>
      <c r="O81" s="253" t="s">
        <v>171</v>
      </c>
      <c r="P81" s="143" t="s">
        <v>157</v>
      </c>
      <c r="Q81" s="252">
        <v>0</v>
      </c>
      <c r="R81" s="253" t="s">
        <v>171</v>
      </c>
      <c r="S81" s="143" t="s">
        <v>157</v>
      </c>
      <c r="T81" s="252">
        <v>0</v>
      </c>
      <c r="U81" s="253" t="s">
        <v>171</v>
      </c>
      <c r="V81" s="143" t="s">
        <v>157</v>
      </c>
      <c r="W81" s="252">
        <v>0</v>
      </c>
      <c r="X81" s="253" t="s">
        <v>171</v>
      </c>
      <c r="Y81" s="143" t="s">
        <v>157</v>
      </c>
      <c r="Z81" s="252">
        <v>0</v>
      </c>
      <c r="AA81" s="253" t="s">
        <v>171</v>
      </c>
      <c r="AB81" s="143" t="s">
        <v>157</v>
      </c>
      <c r="AC81" s="252">
        <v>0</v>
      </c>
      <c r="AD81" s="253" t="s">
        <v>171</v>
      </c>
      <c r="AE81" s="143" t="s">
        <v>157</v>
      </c>
      <c r="AF81" s="252">
        <v>0</v>
      </c>
      <c r="AG81" s="253" t="s">
        <v>171</v>
      </c>
      <c r="AH81" s="250" t="s">
        <v>157</v>
      </c>
      <c r="AI81" s="252">
        <v>0</v>
      </c>
      <c r="AJ81" s="243" t="s">
        <v>171</v>
      </c>
      <c r="AK81" s="248" t="s">
        <v>157</v>
      </c>
      <c r="AL81" s="314"/>
      <c r="AM81" s="314"/>
    </row>
    <row r="82" spans="1:39" s="90" customFormat="1">
      <c r="A82" s="241" t="s">
        <v>99</v>
      </c>
      <c r="B82" s="313">
        <v>0</v>
      </c>
      <c r="C82" s="253" t="s">
        <v>171</v>
      </c>
      <c r="D82" s="267" t="s">
        <v>157</v>
      </c>
      <c r="E82" s="252">
        <v>0</v>
      </c>
      <c r="F82" s="253" t="s">
        <v>171</v>
      </c>
      <c r="G82" s="143" t="s">
        <v>157</v>
      </c>
      <c r="H82" s="252">
        <v>78.344407641477503</v>
      </c>
      <c r="I82" s="253">
        <v>4.9434728229619065</v>
      </c>
      <c r="J82" s="143" t="s">
        <v>157</v>
      </c>
      <c r="K82" s="252">
        <v>21.655592358522501</v>
      </c>
      <c r="L82" s="253">
        <v>4.9434728229619083</v>
      </c>
      <c r="M82" s="143" t="s">
        <v>157</v>
      </c>
      <c r="N82" s="252">
        <v>0</v>
      </c>
      <c r="O82" s="253" t="s">
        <v>171</v>
      </c>
      <c r="P82" s="143" t="s">
        <v>157</v>
      </c>
      <c r="Q82" s="252">
        <v>0</v>
      </c>
      <c r="R82" s="253" t="s">
        <v>171</v>
      </c>
      <c r="S82" s="143" t="s">
        <v>157</v>
      </c>
      <c r="T82" s="252">
        <v>0</v>
      </c>
      <c r="U82" s="253" t="s">
        <v>171</v>
      </c>
      <c r="V82" s="143" t="s">
        <v>157</v>
      </c>
      <c r="W82" s="252">
        <v>0</v>
      </c>
      <c r="X82" s="253" t="s">
        <v>171</v>
      </c>
      <c r="Y82" s="143" t="s">
        <v>157</v>
      </c>
      <c r="Z82" s="252">
        <v>0</v>
      </c>
      <c r="AA82" s="253" t="s">
        <v>171</v>
      </c>
      <c r="AB82" s="143" t="s">
        <v>157</v>
      </c>
      <c r="AC82" s="252">
        <v>0</v>
      </c>
      <c r="AD82" s="253" t="s">
        <v>171</v>
      </c>
      <c r="AE82" s="143" t="s">
        <v>157</v>
      </c>
      <c r="AF82" s="252">
        <v>0</v>
      </c>
      <c r="AG82" s="253" t="s">
        <v>171</v>
      </c>
      <c r="AH82" s="250" t="s">
        <v>157</v>
      </c>
      <c r="AI82" s="252">
        <v>0</v>
      </c>
      <c r="AJ82" s="243" t="s">
        <v>171</v>
      </c>
      <c r="AK82" s="248" t="s">
        <v>157</v>
      </c>
      <c r="AL82" s="314"/>
      <c r="AM82" s="314"/>
    </row>
    <row r="83" spans="1:39" s="90" customFormat="1">
      <c r="A83" s="241" t="s">
        <v>100</v>
      </c>
      <c r="B83" s="313">
        <v>0</v>
      </c>
      <c r="C83" s="253" t="s">
        <v>171</v>
      </c>
      <c r="D83" s="267" t="s">
        <v>157</v>
      </c>
      <c r="E83" s="252">
        <v>0</v>
      </c>
      <c r="F83" s="253" t="s">
        <v>171</v>
      </c>
      <c r="G83" s="143" t="s">
        <v>157</v>
      </c>
      <c r="H83" s="252">
        <v>100</v>
      </c>
      <c r="I83" s="253" t="s">
        <v>171</v>
      </c>
      <c r="J83" s="143" t="s">
        <v>157</v>
      </c>
      <c r="K83" s="252">
        <v>0</v>
      </c>
      <c r="L83" s="253" t="s">
        <v>171</v>
      </c>
      <c r="M83" s="143" t="s">
        <v>157</v>
      </c>
      <c r="N83" s="252">
        <v>0</v>
      </c>
      <c r="O83" s="253" t="s">
        <v>171</v>
      </c>
      <c r="P83" s="143" t="s">
        <v>157</v>
      </c>
      <c r="Q83" s="252">
        <v>0</v>
      </c>
      <c r="R83" s="253" t="s">
        <v>171</v>
      </c>
      <c r="S83" s="143" t="s">
        <v>157</v>
      </c>
      <c r="T83" s="252">
        <v>0</v>
      </c>
      <c r="U83" s="253" t="s">
        <v>171</v>
      </c>
      <c r="V83" s="143" t="s">
        <v>157</v>
      </c>
      <c r="W83" s="252">
        <v>0</v>
      </c>
      <c r="X83" s="253" t="s">
        <v>171</v>
      </c>
      <c r="Y83" s="143" t="s">
        <v>157</v>
      </c>
      <c r="Z83" s="252">
        <v>0</v>
      </c>
      <c r="AA83" s="253" t="s">
        <v>171</v>
      </c>
      <c r="AB83" s="143" t="s">
        <v>157</v>
      </c>
      <c r="AC83" s="252">
        <v>0</v>
      </c>
      <c r="AD83" s="253" t="s">
        <v>171</v>
      </c>
      <c r="AE83" s="143" t="s">
        <v>157</v>
      </c>
      <c r="AF83" s="252">
        <v>0</v>
      </c>
      <c r="AG83" s="253" t="s">
        <v>171</v>
      </c>
      <c r="AH83" s="250" t="s">
        <v>157</v>
      </c>
      <c r="AI83" s="252">
        <v>0</v>
      </c>
      <c r="AJ83" s="243" t="s">
        <v>171</v>
      </c>
      <c r="AK83" s="248" t="s">
        <v>157</v>
      </c>
      <c r="AL83" s="314"/>
      <c r="AM83" s="314"/>
    </row>
    <row r="84" spans="1:39" s="90" customFormat="1">
      <c r="A84" s="241" t="s">
        <v>101</v>
      </c>
      <c r="B84" s="313">
        <v>0</v>
      </c>
      <c r="C84" s="253" t="s">
        <v>171</v>
      </c>
      <c r="D84" s="267" t="s">
        <v>157</v>
      </c>
      <c r="E84" s="252">
        <v>0</v>
      </c>
      <c r="F84" s="253" t="s">
        <v>171</v>
      </c>
      <c r="G84" s="143" t="s">
        <v>157</v>
      </c>
      <c r="H84" s="252">
        <v>11.87044763245734</v>
      </c>
      <c r="I84" s="253">
        <v>2.2990987494427864</v>
      </c>
      <c r="J84" s="143" t="s">
        <v>157</v>
      </c>
      <c r="K84" s="252">
        <v>87.645928749603456</v>
      </c>
      <c r="L84" s="253">
        <v>2.353498306292662</v>
      </c>
      <c r="M84" s="143" t="s">
        <v>157</v>
      </c>
      <c r="N84" s="252">
        <v>0.48362361793920849</v>
      </c>
      <c r="O84" s="253">
        <v>0.48745194704791495</v>
      </c>
      <c r="P84" s="143" t="s">
        <v>157</v>
      </c>
      <c r="Q84" s="252">
        <v>0</v>
      </c>
      <c r="R84" s="253" t="s">
        <v>171</v>
      </c>
      <c r="S84" s="143" t="s">
        <v>157</v>
      </c>
      <c r="T84" s="252">
        <v>0</v>
      </c>
      <c r="U84" s="253" t="s">
        <v>171</v>
      </c>
      <c r="V84" s="143" t="s">
        <v>157</v>
      </c>
      <c r="W84" s="252">
        <v>0</v>
      </c>
      <c r="X84" s="253" t="s">
        <v>171</v>
      </c>
      <c r="Y84" s="143" t="s">
        <v>157</v>
      </c>
      <c r="Z84" s="252">
        <v>0</v>
      </c>
      <c r="AA84" s="253" t="s">
        <v>171</v>
      </c>
      <c r="AB84" s="143" t="s">
        <v>157</v>
      </c>
      <c r="AC84" s="252">
        <v>0</v>
      </c>
      <c r="AD84" s="253" t="s">
        <v>171</v>
      </c>
      <c r="AE84" s="143" t="s">
        <v>157</v>
      </c>
      <c r="AF84" s="252">
        <v>0</v>
      </c>
      <c r="AG84" s="253" t="s">
        <v>171</v>
      </c>
      <c r="AH84" s="250" t="s">
        <v>157</v>
      </c>
      <c r="AI84" s="252">
        <v>0</v>
      </c>
      <c r="AJ84" s="243" t="s">
        <v>171</v>
      </c>
      <c r="AK84" s="248" t="s">
        <v>157</v>
      </c>
      <c r="AL84" s="314"/>
      <c r="AM84" s="314"/>
    </row>
    <row r="85" spans="1:39" s="90" customFormat="1">
      <c r="A85" s="241" t="s">
        <v>102</v>
      </c>
      <c r="B85" s="313">
        <v>0</v>
      </c>
      <c r="C85" s="253" t="s">
        <v>171</v>
      </c>
      <c r="D85" s="267" t="s">
        <v>157</v>
      </c>
      <c r="E85" s="252">
        <v>0</v>
      </c>
      <c r="F85" s="253" t="s">
        <v>171</v>
      </c>
      <c r="G85" s="143" t="s">
        <v>157</v>
      </c>
      <c r="H85" s="252">
        <v>98.897011022851302</v>
      </c>
      <c r="I85" s="253">
        <v>1.0479062352647148</v>
      </c>
      <c r="J85" s="143" t="s">
        <v>157</v>
      </c>
      <c r="K85" s="252">
        <v>1.102988977148698</v>
      </c>
      <c r="L85" s="253">
        <v>1.0479062352647128</v>
      </c>
      <c r="M85" s="143" t="s">
        <v>157</v>
      </c>
      <c r="N85" s="252">
        <v>0</v>
      </c>
      <c r="O85" s="253" t="s">
        <v>171</v>
      </c>
      <c r="P85" s="143" t="s">
        <v>157</v>
      </c>
      <c r="Q85" s="252">
        <v>0</v>
      </c>
      <c r="R85" s="253" t="s">
        <v>171</v>
      </c>
      <c r="S85" s="143" t="s">
        <v>157</v>
      </c>
      <c r="T85" s="252">
        <v>0</v>
      </c>
      <c r="U85" s="253" t="s">
        <v>171</v>
      </c>
      <c r="V85" s="143" t="s">
        <v>157</v>
      </c>
      <c r="W85" s="252">
        <v>0</v>
      </c>
      <c r="X85" s="253" t="s">
        <v>171</v>
      </c>
      <c r="Y85" s="143" t="s">
        <v>157</v>
      </c>
      <c r="Z85" s="252">
        <v>0</v>
      </c>
      <c r="AA85" s="253" t="s">
        <v>171</v>
      </c>
      <c r="AB85" s="143" t="s">
        <v>157</v>
      </c>
      <c r="AC85" s="252">
        <v>0</v>
      </c>
      <c r="AD85" s="253" t="s">
        <v>171</v>
      </c>
      <c r="AE85" s="143" t="s">
        <v>157</v>
      </c>
      <c r="AF85" s="252">
        <v>0</v>
      </c>
      <c r="AG85" s="253" t="s">
        <v>171</v>
      </c>
      <c r="AH85" s="250" t="s">
        <v>157</v>
      </c>
      <c r="AI85" s="252">
        <v>0</v>
      </c>
      <c r="AJ85" s="243" t="s">
        <v>171</v>
      </c>
      <c r="AK85" s="248" t="s">
        <v>157</v>
      </c>
      <c r="AL85" s="314"/>
      <c r="AM85" s="314"/>
    </row>
    <row r="86" spans="1:39" s="90" customFormat="1">
      <c r="A86" s="241" t="s">
        <v>103</v>
      </c>
      <c r="B86" s="313">
        <v>0</v>
      </c>
      <c r="C86" s="253" t="s">
        <v>171</v>
      </c>
      <c r="D86" s="267" t="s">
        <v>157</v>
      </c>
      <c r="E86" s="252">
        <v>18.798381249749941</v>
      </c>
      <c r="F86" s="253">
        <v>2.9745399730207063</v>
      </c>
      <c r="G86" s="143" t="s">
        <v>157</v>
      </c>
      <c r="H86" s="252">
        <v>73.807656648677849</v>
      </c>
      <c r="I86" s="253">
        <v>3.19035054623434</v>
      </c>
      <c r="J86" s="143" t="s">
        <v>157</v>
      </c>
      <c r="K86" s="252">
        <v>7.3939621015721979</v>
      </c>
      <c r="L86" s="253">
        <v>1.9141247260472611</v>
      </c>
      <c r="M86" s="143" t="s">
        <v>157</v>
      </c>
      <c r="N86" s="252">
        <v>0</v>
      </c>
      <c r="O86" s="253" t="s">
        <v>171</v>
      </c>
      <c r="P86" s="143" t="s">
        <v>157</v>
      </c>
      <c r="Q86" s="252">
        <v>0</v>
      </c>
      <c r="R86" s="253" t="s">
        <v>171</v>
      </c>
      <c r="S86" s="143" t="s">
        <v>157</v>
      </c>
      <c r="T86" s="252">
        <v>0</v>
      </c>
      <c r="U86" s="253" t="s">
        <v>171</v>
      </c>
      <c r="V86" s="143" t="s">
        <v>157</v>
      </c>
      <c r="W86" s="252">
        <v>0</v>
      </c>
      <c r="X86" s="253" t="s">
        <v>171</v>
      </c>
      <c r="Y86" s="143" t="s">
        <v>157</v>
      </c>
      <c r="Z86" s="252">
        <v>0</v>
      </c>
      <c r="AA86" s="253" t="s">
        <v>171</v>
      </c>
      <c r="AB86" s="143" t="s">
        <v>157</v>
      </c>
      <c r="AC86" s="252">
        <v>0</v>
      </c>
      <c r="AD86" s="253" t="s">
        <v>171</v>
      </c>
      <c r="AE86" s="143" t="s">
        <v>157</v>
      </c>
      <c r="AF86" s="252">
        <v>0</v>
      </c>
      <c r="AG86" s="253" t="s">
        <v>171</v>
      </c>
      <c r="AH86" s="250" t="s">
        <v>157</v>
      </c>
      <c r="AI86" s="252">
        <v>0</v>
      </c>
      <c r="AJ86" s="243" t="s">
        <v>171</v>
      </c>
      <c r="AK86" s="248" t="s">
        <v>157</v>
      </c>
      <c r="AL86" s="314"/>
      <c r="AM86" s="314"/>
    </row>
    <row r="87" spans="1:39" s="90" customFormat="1">
      <c r="A87" s="241" t="s">
        <v>104</v>
      </c>
      <c r="B87" s="313">
        <v>0</v>
      </c>
      <c r="C87" s="253" t="s">
        <v>171</v>
      </c>
      <c r="D87" s="267" t="s">
        <v>157</v>
      </c>
      <c r="E87" s="252">
        <v>0</v>
      </c>
      <c r="F87" s="253" t="s">
        <v>171</v>
      </c>
      <c r="G87" s="143" t="s">
        <v>157</v>
      </c>
      <c r="H87" s="252">
        <v>0</v>
      </c>
      <c r="I87" s="253" t="s">
        <v>171</v>
      </c>
      <c r="J87" s="143" t="s">
        <v>157</v>
      </c>
      <c r="K87" s="252">
        <v>0</v>
      </c>
      <c r="L87" s="253" t="s">
        <v>171</v>
      </c>
      <c r="M87" s="143" t="s">
        <v>157</v>
      </c>
      <c r="N87" s="252">
        <v>0</v>
      </c>
      <c r="O87" s="253" t="s">
        <v>171</v>
      </c>
      <c r="P87" s="143" t="s">
        <v>157</v>
      </c>
      <c r="Q87" s="252">
        <v>0</v>
      </c>
      <c r="R87" s="253" t="s">
        <v>171</v>
      </c>
      <c r="S87" s="143" t="s">
        <v>157</v>
      </c>
      <c r="T87" s="252">
        <v>100</v>
      </c>
      <c r="U87" s="253" t="s">
        <v>171</v>
      </c>
      <c r="V87" s="143" t="s">
        <v>157</v>
      </c>
      <c r="W87" s="252">
        <v>0</v>
      </c>
      <c r="X87" s="253" t="s">
        <v>171</v>
      </c>
      <c r="Y87" s="143" t="s">
        <v>157</v>
      </c>
      <c r="Z87" s="252">
        <v>0</v>
      </c>
      <c r="AA87" s="253" t="s">
        <v>171</v>
      </c>
      <c r="AB87" s="143" t="s">
        <v>157</v>
      </c>
      <c r="AC87" s="252">
        <v>0</v>
      </c>
      <c r="AD87" s="253" t="s">
        <v>171</v>
      </c>
      <c r="AE87" s="143" t="s">
        <v>157</v>
      </c>
      <c r="AF87" s="252">
        <v>0</v>
      </c>
      <c r="AG87" s="253" t="s">
        <v>171</v>
      </c>
      <c r="AH87" s="250" t="s">
        <v>157</v>
      </c>
      <c r="AI87" s="252">
        <v>0</v>
      </c>
      <c r="AJ87" s="243" t="s">
        <v>171</v>
      </c>
      <c r="AK87" s="248" t="s">
        <v>157</v>
      </c>
      <c r="AL87" s="314"/>
      <c r="AM87" s="314"/>
    </row>
    <row r="88" spans="1:39" s="90" customFormat="1">
      <c r="A88" s="241" t="s">
        <v>105</v>
      </c>
      <c r="B88" s="313">
        <v>0</v>
      </c>
      <c r="C88" s="253" t="s">
        <v>171</v>
      </c>
      <c r="D88" s="267" t="s">
        <v>157</v>
      </c>
      <c r="E88" s="252">
        <v>0</v>
      </c>
      <c r="F88" s="253" t="s">
        <v>171</v>
      </c>
      <c r="G88" s="143" t="s">
        <v>157</v>
      </c>
      <c r="H88" s="252">
        <v>77.832371726078449</v>
      </c>
      <c r="I88" s="253">
        <v>2.0051646879121896</v>
      </c>
      <c r="J88" s="143" t="s">
        <v>157</v>
      </c>
      <c r="K88" s="252">
        <v>22.167628273921551</v>
      </c>
      <c r="L88" s="253">
        <v>2.0051646879121905</v>
      </c>
      <c r="M88" s="143" t="s">
        <v>157</v>
      </c>
      <c r="N88" s="252">
        <v>0</v>
      </c>
      <c r="O88" s="253" t="s">
        <v>171</v>
      </c>
      <c r="P88" s="143" t="s">
        <v>157</v>
      </c>
      <c r="Q88" s="252">
        <v>0</v>
      </c>
      <c r="R88" s="253" t="s">
        <v>171</v>
      </c>
      <c r="S88" s="143" t="s">
        <v>157</v>
      </c>
      <c r="T88" s="252">
        <v>0</v>
      </c>
      <c r="U88" s="253" t="s">
        <v>171</v>
      </c>
      <c r="V88" s="143" t="s">
        <v>157</v>
      </c>
      <c r="W88" s="252">
        <v>0</v>
      </c>
      <c r="X88" s="253" t="s">
        <v>171</v>
      </c>
      <c r="Y88" s="143" t="s">
        <v>157</v>
      </c>
      <c r="Z88" s="252">
        <v>0</v>
      </c>
      <c r="AA88" s="253" t="s">
        <v>171</v>
      </c>
      <c r="AB88" s="143" t="s">
        <v>157</v>
      </c>
      <c r="AC88" s="252">
        <v>0</v>
      </c>
      <c r="AD88" s="253" t="s">
        <v>171</v>
      </c>
      <c r="AE88" s="143" t="s">
        <v>157</v>
      </c>
      <c r="AF88" s="252">
        <v>0</v>
      </c>
      <c r="AG88" s="253" t="s">
        <v>171</v>
      </c>
      <c r="AH88" s="250" t="s">
        <v>157</v>
      </c>
      <c r="AI88" s="252">
        <v>0</v>
      </c>
      <c r="AJ88" s="243" t="s">
        <v>171</v>
      </c>
      <c r="AK88" s="248" t="s">
        <v>157</v>
      </c>
      <c r="AL88" s="314"/>
      <c r="AM88" s="314"/>
    </row>
    <row r="89" spans="1:39" s="90" customFormat="1">
      <c r="A89" s="241" t="s">
        <v>106</v>
      </c>
      <c r="B89" s="313">
        <v>0</v>
      </c>
      <c r="C89" s="253" t="s">
        <v>171</v>
      </c>
      <c r="D89" s="267" t="s">
        <v>157</v>
      </c>
      <c r="E89" s="252">
        <v>0</v>
      </c>
      <c r="F89" s="253" t="s">
        <v>171</v>
      </c>
      <c r="G89" s="143" t="s">
        <v>157</v>
      </c>
      <c r="H89" s="252">
        <v>53.688685920003927</v>
      </c>
      <c r="I89" s="253">
        <v>1.0306011958277579</v>
      </c>
      <c r="J89" s="143" t="s">
        <v>157</v>
      </c>
      <c r="K89" s="252">
        <v>46.311314079996073</v>
      </c>
      <c r="L89" s="253">
        <v>1.0306011958277599</v>
      </c>
      <c r="M89" s="143" t="s">
        <v>157</v>
      </c>
      <c r="N89" s="252">
        <v>0</v>
      </c>
      <c r="O89" s="253" t="s">
        <v>171</v>
      </c>
      <c r="P89" s="143" t="s">
        <v>157</v>
      </c>
      <c r="Q89" s="252">
        <v>0</v>
      </c>
      <c r="R89" s="253" t="s">
        <v>171</v>
      </c>
      <c r="S89" s="143" t="s">
        <v>157</v>
      </c>
      <c r="T89" s="252">
        <v>0</v>
      </c>
      <c r="U89" s="253" t="s">
        <v>171</v>
      </c>
      <c r="V89" s="143" t="s">
        <v>157</v>
      </c>
      <c r="W89" s="252">
        <v>0</v>
      </c>
      <c r="X89" s="253" t="s">
        <v>171</v>
      </c>
      <c r="Y89" s="143" t="s">
        <v>157</v>
      </c>
      <c r="Z89" s="252">
        <v>0</v>
      </c>
      <c r="AA89" s="253" t="s">
        <v>171</v>
      </c>
      <c r="AB89" s="143" t="s">
        <v>157</v>
      </c>
      <c r="AC89" s="252">
        <v>0</v>
      </c>
      <c r="AD89" s="253" t="s">
        <v>171</v>
      </c>
      <c r="AE89" s="143" t="s">
        <v>157</v>
      </c>
      <c r="AF89" s="252">
        <v>0</v>
      </c>
      <c r="AG89" s="253" t="s">
        <v>171</v>
      </c>
      <c r="AH89" s="250" t="s">
        <v>157</v>
      </c>
      <c r="AI89" s="252">
        <v>0</v>
      </c>
      <c r="AJ89" s="243" t="s">
        <v>171</v>
      </c>
      <c r="AK89" s="248" t="s">
        <v>157</v>
      </c>
      <c r="AL89" s="314"/>
      <c r="AM89" s="314"/>
    </row>
    <row r="90" spans="1:39" s="90" customFormat="1">
      <c r="A90" s="241" t="s">
        <v>107</v>
      </c>
      <c r="B90" s="313">
        <v>0</v>
      </c>
      <c r="C90" s="253" t="s">
        <v>171</v>
      </c>
      <c r="D90" s="267" t="s">
        <v>157</v>
      </c>
      <c r="E90" s="252">
        <v>0</v>
      </c>
      <c r="F90" s="253" t="s">
        <v>171</v>
      </c>
      <c r="G90" s="143" t="s">
        <v>157</v>
      </c>
      <c r="H90" s="252">
        <v>0</v>
      </c>
      <c r="I90" s="253" t="s">
        <v>171</v>
      </c>
      <c r="J90" s="143" t="s">
        <v>157</v>
      </c>
      <c r="K90" s="252">
        <v>0</v>
      </c>
      <c r="L90" s="253" t="s">
        <v>171</v>
      </c>
      <c r="M90" s="143" t="s">
        <v>157</v>
      </c>
      <c r="N90" s="252">
        <v>0</v>
      </c>
      <c r="O90" s="253" t="s">
        <v>171</v>
      </c>
      <c r="P90" s="143" t="s">
        <v>157</v>
      </c>
      <c r="Q90" s="252">
        <v>0</v>
      </c>
      <c r="R90" s="253" t="s">
        <v>171</v>
      </c>
      <c r="S90" s="143" t="s">
        <v>157</v>
      </c>
      <c r="T90" s="252">
        <v>99.236139032744646</v>
      </c>
      <c r="U90" s="253">
        <v>0.40845286306525969</v>
      </c>
      <c r="V90" s="143" t="s">
        <v>157</v>
      </c>
      <c r="W90" s="252">
        <v>0.76386096725536057</v>
      </c>
      <c r="X90" s="253">
        <v>0.40845286306525852</v>
      </c>
      <c r="Y90" s="143" t="s">
        <v>157</v>
      </c>
      <c r="Z90" s="252">
        <v>0</v>
      </c>
      <c r="AA90" s="253" t="s">
        <v>171</v>
      </c>
      <c r="AB90" s="143" t="s">
        <v>157</v>
      </c>
      <c r="AC90" s="252">
        <v>0</v>
      </c>
      <c r="AD90" s="253" t="s">
        <v>171</v>
      </c>
      <c r="AE90" s="143" t="s">
        <v>157</v>
      </c>
      <c r="AF90" s="252">
        <v>0</v>
      </c>
      <c r="AG90" s="253" t="s">
        <v>171</v>
      </c>
      <c r="AH90" s="250" t="s">
        <v>157</v>
      </c>
      <c r="AI90" s="252">
        <v>0</v>
      </c>
      <c r="AJ90" s="243" t="s">
        <v>171</v>
      </c>
      <c r="AK90" s="248" t="s">
        <v>157</v>
      </c>
      <c r="AL90" s="314"/>
      <c r="AM90" s="314"/>
    </row>
    <row r="91" spans="1:39" s="90" customFormat="1" ht="13.5" thickBot="1">
      <c r="A91" s="257" t="s">
        <v>108</v>
      </c>
      <c r="B91" s="315">
        <v>0</v>
      </c>
      <c r="C91" s="316" t="s">
        <v>171</v>
      </c>
      <c r="D91" s="317" t="s">
        <v>157</v>
      </c>
      <c r="E91" s="318">
        <v>0</v>
      </c>
      <c r="F91" s="316" t="s">
        <v>171</v>
      </c>
      <c r="G91" s="319" t="s">
        <v>157</v>
      </c>
      <c r="H91" s="318">
        <v>100</v>
      </c>
      <c r="I91" s="316" t="s">
        <v>171</v>
      </c>
      <c r="J91" s="319" t="s">
        <v>157</v>
      </c>
      <c r="K91" s="318">
        <v>0</v>
      </c>
      <c r="L91" s="316" t="s">
        <v>171</v>
      </c>
      <c r="M91" s="319" t="s">
        <v>157</v>
      </c>
      <c r="N91" s="318">
        <v>0</v>
      </c>
      <c r="O91" s="316" t="s">
        <v>171</v>
      </c>
      <c r="P91" s="319" t="s">
        <v>157</v>
      </c>
      <c r="Q91" s="318">
        <v>0</v>
      </c>
      <c r="R91" s="316" t="s">
        <v>171</v>
      </c>
      <c r="S91" s="319" t="s">
        <v>157</v>
      </c>
      <c r="T91" s="318">
        <v>0</v>
      </c>
      <c r="U91" s="316" t="s">
        <v>171</v>
      </c>
      <c r="V91" s="319" t="s">
        <v>157</v>
      </c>
      <c r="W91" s="318">
        <v>0</v>
      </c>
      <c r="X91" s="316" t="s">
        <v>171</v>
      </c>
      <c r="Y91" s="319" t="s">
        <v>157</v>
      </c>
      <c r="Z91" s="318">
        <v>0</v>
      </c>
      <c r="AA91" s="316" t="s">
        <v>171</v>
      </c>
      <c r="AB91" s="319" t="s">
        <v>157</v>
      </c>
      <c r="AC91" s="318">
        <v>0</v>
      </c>
      <c r="AD91" s="316" t="s">
        <v>171</v>
      </c>
      <c r="AE91" s="319" t="s">
        <v>157</v>
      </c>
      <c r="AF91" s="318">
        <v>0</v>
      </c>
      <c r="AG91" s="316" t="s">
        <v>171</v>
      </c>
      <c r="AH91" s="320" t="s">
        <v>157</v>
      </c>
      <c r="AI91" s="318">
        <v>0</v>
      </c>
      <c r="AJ91" s="259" t="s">
        <v>171</v>
      </c>
      <c r="AK91" s="264" t="s">
        <v>157</v>
      </c>
      <c r="AL91" s="314"/>
      <c r="AM91" s="314"/>
    </row>
    <row r="92" spans="1:39" s="90" customFormat="1" ht="13.5" customHeight="1">
      <c r="A92" s="265"/>
      <c r="B92" s="265"/>
      <c r="C92" s="265"/>
      <c r="D92" s="265"/>
      <c r="E92" s="265"/>
      <c r="F92" s="265"/>
      <c r="G92" s="265"/>
      <c r="H92" s="265"/>
      <c r="I92" s="265"/>
      <c r="J92" s="265"/>
      <c r="K92" s="265"/>
      <c r="L92" s="265"/>
      <c r="M92" s="265"/>
      <c r="N92" s="265"/>
      <c r="O92" s="265"/>
      <c r="P92" s="265"/>
      <c r="Q92" s="138"/>
      <c r="R92" s="138"/>
      <c r="S92" s="138"/>
      <c r="T92" s="138"/>
      <c r="U92" s="138"/>
      <c r="V92" s="138"/>
      <c r="AF92" s="265"/>
      <c r="AG92" s="265"/>
      <c r="AH92" s="265"/>
      <c r="AI92" s="265"/>
      <c r="AJ92" s="265"/>
      <c r="AK92" s="265"/>
    </row>
    <row r="93" spans="1:39" s="90" customFormat="1" ht="12.75" customHeight="1">
      <c r="A93" s="493"/>
      <c r="B93" s="493"/>
      <c r="C93" s="493"/>
      <c r="D93" s="493"/>
      <c r="E93" s="493"/>
      <c r="F93" s="493"/>
      <c r="G93" s="493"/>
      <c r="H93" s="493"/>
      <c r="I93" s="493"/>
      <c r="J93" s="493"/>
      <c r="K93" s="493"/>
      <c r="L93" s="493"/>
      <c r="M93" s="493"/>
      <c r="N93" s="493"/>
      <c r="O93" s="493"/>
      <c r="P93" s="493"/>
      <c r="Q93" s="138"/>
      <c r="R93" s="138"/>
      <c r="S93" s="138"/>
      <c r="T93" s="138"/>
      <c r="U93" s="138"/>
      <c r="V93" s="138"/>
      <c r="AF93" s="265"/>
      <c r="AG93" s="265"/>
      <c r="AH93" s="265"/>
      <c r="AI93" s="265"/>
      <c r="AJ93" s="265"/>
      <c r="AK93" s="265"/>
    </row>
    <row r="94" spans="1:39" s="90" customFormat="1">
      <c r="A94" s="153"/>
      <c r="B94" s="153"/>
      <c r="C94" s="153"/>
      <c r="D94" s="153"/>
      <c r="E94" s="362"/>
      <c r="F94" s="362"/>
      <c r="G94" s="362"/>
      <c r="H94" s="362"/>
      <c r="I94" s="362"/>
      <c r="J94" s="362"/>
      <c r="K94" s="362"/>
      <c r="L94" s="362"/>
      <c r="M94" s="362"/>
      <c r="N94" s="362"/>
      <c r="O94" s="362"/>
      <c r="P94" s="362"/>
      <c r="Q94" s="362"/>
      <c r="R94" s="362"/>
      <c r="S94" s="362"/>
      <c r="T94" s="362"/>
      <c r="U94" s="362"/>
      <c r="V94" s="362"/>
      <c r="AF94" s="304"/>
      <c r="AG94" s="304"/>
      <c r="AH94" s="304"/>
      <c r="AI94" s="304"/>
      <c r="AJ94" s="304"/>
      <c r="AK94" s="304"/>
      <c r="AL94" s="361"/>
    </row>
    <row r="95" spans="1:39" s="90" customFormat="1">
      <c r="A95" s="154"/>
      <c r="B95" s="154"/>
      <c r="C95" s="154"/>
      <c r="D95" s="154"/>
      <c r="E95" s="362"/>
      <c r="F95" s="362"/>
      <c r="G95" s="362"/>
      <c r="H95" s="362"/>
      <c r="I95" s="362"/>
      <c r="J95" s="362"/>
      <c r="K95" s="362"/>
      <c r="L95" s="362"/>
      <c r="M95" s="362"/>
      <c r="N95" s="362"/>
      <c r="O95" s="362"/>
      <c r="P95" s="362"/>
      <c r="Q95" s="362"/>
      <c r="R95" s="362"/>
      <c r="S95" s="362"/>
      <c r="T95" s="362"/>
      <c r="U95" s="362"/>
      <c r="V95" s="362"/>
      <c r="AF95" s="304"/>
      <c r="AG95" s="304"/>
      <c r="AH95" s="304"/>
      <c r="AI95" s="304"/>
      <c r="AJ95" s="304"/>
      <c r="AK95" s="304"/>
      <c r="AL95" s="361"/>
    </row>
    <row r="96" spans="1:39" s="90" customFormat="1">
      <c r="A96" s="267"/>
      <c r="B96" s="267"/>
      <c r="C96" s="267"/>
      <c r="D96" s="267"/>
      <c r="E96" s="270"/>
      <c r="F96" s="271"/>
      <c r="G96" s="271"/>
      <c r="H96" s="271"/>
      <c r="I96" s="271"/>
      <c r="J96" s="271"/>
      <c r="K96" s="268"/>
      <c r="L96" s="269"/>
      <c r="M96" s="269"/>
      <c r="N96" s="321"/>
      <c r="O96" s="138"/>
      <c r="P96" s="138"/>
      <c r="Q96" s="138"/>
      <c r="R96" s="138"/>
      <c r="S96" s="138"/>
      <c r="T96" s="138"/>
      <c r="U96" s="138"/>
      <c r="V96" s="138"/>
      <c r="AF96" s="270"/>
      <c r="AG96" s="271"/>
      <c r="AH96" s="271"/>
      <c r="AI96" s="271"/>
      <c r="AJ96" s="271"/>
      <c r="AK96" s="271"/>
    </row>
    <row r="97" spans="1:37" s="90" customFormat="1">
      <c r="E97" s="270"/>
      <c r="F97" s="271"/>
      <c r="G97" s="271"/>
      <c r="H97" s="271"/>
      <c r="I97" s="271"/>
      <c r="J97" s="271"/>
      <c r="K97" s="268"/>
      <c r="L97" s="269"/>
      <c r="M97" s="269"/>
      <c r="N97" s="321"/>
      <c r="O97" s="138"/>
      <c r="P97" s="138"/>
      <c r="Q97" s="138"/>
      <c r="R97" s="138"/>
      <c r="S97" s="138"/>
      <c r="T97" s="138"/>
      <c r="U97" s="138"/>
      <c r="V97" s="138"/>
      <c r="AF97" s="270"/>
      <c r="AG97" s="271"/>
      <c r="AH97" s="271"/>
      <c r="AI97" s="271"/>
      <c r="AJ97" s="271"/>
      <c r="AK97" s="271"/>
    </row>
    <row r="98" spans="1:37" s="90" customFormat="1">
      <c r="B98" s="303"/>
      <c r="C98" s="303"/>
      <c r="D98" s="303"/>
      <c r="AF98" s="322"/>
      <c r="AG98" s="322"/>
      <c r="AH98" s="322"/>
      <c r="AI98" s="322"/>
      <c r="AJ98" s="322"/>
      <c r="AK98" s="322"/>
    </row>
    <row r="99" spans="1:37" s="90" customFormat="1">
      <c r="B99" s="303"/>
      <c r="C99" s="303"/>
      <c r="D99" s="303"/>
      <c r="AF99" s="322"/>
      <c r="AG99" s="322"/>
      <c r="AH99" s="322"/>
      <c r="AI99" s="322"/>
      <c r="AJ99" s="322"/>
      <c r="AK99" s="322"/>
    </row>
    <row r="100" spans="1:37" s="90" customFormat="1">
      <c r="A100" s="272" t="s">
        <v>159</v>
      </c>
      <c r="B100" s="272"/>
      <c r="C100" s="272"/>
      <c r="D100" s="272"/>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row>
    <row r="101" spans="1:37" s="90" customFormat="1">
      <c r="A101" s="362" t="s">
        <v>160</v>
      </c>
      <c r="B101" s="134"/>
      <c r="C101" s="134"/>
      <c r="D101" s="134"/>
      <c r="AF101" s="322"/>
      <c r="AG101" s="322"/>
      <c r="AH101" s="322"/>
      <c r="AI101" s="322"/>
      <c r="AJ101" s="322"/>
      <c r="AK101" s="322"/>
    </row>
    <row r="102" spans="1:37" s="90" customFormat="1">
      <c r="A102" s="134" t="s">
        <v>161</v>
      </c>
      <c r="B102" s="362"/>
      <c r="C102" s="362"/>
      <c r="D102" s="362"/>
      <c r="AF102" s="322"/>
      <c r="AG102" s="322"/>
      <c r="AH102" s="322"/>
      <c r="AI102" s="322"/>
      <c r="AJ102" s="322"/>
      <c r="AK102" s="322"/>
    </row>
    <row r="103" spans="1:37" s="90" customFormat="1">
      <c r="A103" s="362" t="s">
        <v>245</v>
      </c>
      <c r="AF103" s="322"/>
      <c r="AG103" s="322"/>
      <c r="AH103" s="322"/>
      <c r="AI103" s="322"/>
      <c r="AJ103" s="322"/>
      <c r="AK103" s="322"/>
    </row>
    <row r="104" spans="1:37" s="90" customFormat="1">
      <c r="A104" s="272" t="s">
        <v>359</v>
      </c>
      <c r="B104" s="303"/>
      <c r="C104" s="303"/>
      <c r="D104" s="303"/>
      <c r="AF104" s="322"/>
      <c r="AG104" s="322"/>
      <c r="AH104" s="322"/>
      <c r="AI104" s="322"/>
      <c r="AJ104" s="322"/>
      <c r="AK104" s="322"/>
    </row>
    <row r="105" spans="1:37" s="90" customFormat="1">
      <c r="A105" s="90" t="s">
        <v>395</v>
      </c>
      <c r="B105" s="303"/>
      <c r="C105" s="303"/>
      <c r="D105" s="303"/>
      <c r="AF105" s="322"/>
      <c r="AG105" s="322"/>
      <c r="AH105" s="322"/>
      <c r="AI105" s="322"/>
      <c r="AJ105" s="322"/>
      <c r="AK105" s="322"/>
    </row>
    <row r="106" spans="1:37" s="90" customFormat="1">
      <c r="B106" s="303"/>
      <c r="C106" s="303"/>
      <c r="D106" s="303"/>
      <c r="AF106" s="322"/>
      <c r="AG106" s="322"/>
      <c r="AH106" s="322"/>
      <c r="AI106" s="322"/>
      <c r="AJ106" s="322"/>
      <c r="AK106" s="322"/>
    </row>
    <row r="107" spans="1:37" s="90" customFormat="1">
      <c r="B107" s="303"/>
      <c r="C107" s="303"/>
      <c r="D107" s="303"/>
      <c r="AF107" s="322"/>
      <c r="AG107" s="322"/>
      <c r="AH107" s="322"/>
      <c r="AI107" s="322"/>
      <c r="AJ107" s="322"/>
      <c r="AK107" s="322"/>
    </row>
    <row r="108" spans="1:37" s="90" customFormat="1">
      <c r="B108" s="303"/>
      <c r="C108" s="303"/>
      <c r="D108" s="303"/>
      <c r="AF108" s="322"/>
      <c r="AG108" s="322"/>
      <c r="AH108" s="322"/>
      <c r="AI108" s="322"/>
      <c r="AJ108" s="322"/>
      <c r="AK108" s="322"/>
    </row>
    <row r="109" spans="1:37" s="90" customFormat="1">
      <c r="B109" s="303"/>
      <c r="C109" s="303"/>
      <c r="D109" s="303"/>
      <c r="AF109" s="322"/>
      <c r="AG109" s="322"/>
      <c r="AH109" s="322"/>
      <c r="AI109" s="322"/>
      <c r="AJ109" s="322"/>
      <c r="AK109" s="322"/>
    </row>
    <row r="110" spans="1:37" s="90" customFormat="1">
      <c r="B110" s="304"/>
      <c r="C110" s="304"/>
      <c r="D110" s="304"/>
      <c r="AF110" s="322"/>
      <c r="AG110" s="322"/>
      <c r="AH110" s="322"/>
      <c r="AI110" s="322"/>
      <c r="AJ110" s="322"/>
      <c r="AK110" s="322"/>
    </row>
    <row r="111" spans="1:37" s="90" customFormat="1">
      <c r="B111" s="304"/>
      <c r="C111" s="304"/>
      <c r="D111" s="304"/>
      <c r="AF111" s="322"/>
      <c r="AG111" s="322"/>
      <c r="AH111" s="322"/>
      <c r="AI111" s="322"/>
      <c r="AJ111" s="322"/>
      <c r="AK111" s="322"/>
    </row>
    <row r="112" spans="1:37" s="90" customFormat="1"/>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sheetData>
  <mergeCells count="14">
    <mergeCell ref="A7:A9"/>
    <mergeCell ref="A93:P93"/>
    <mergeCell ref="B7:D8"/>
    <mergeCell ref="E7:G8"/>
    <mergeCell ref="H7:J8"/>
    <mergeCell ref="K7:M8"/>
    <mergeCell ref="N7:P8"/>
    <mergeCell ref="AC7:AE8"/>
    <mergeCell ref="AF7:AH8"/>
    <mergeCell ref="AI7:AK8"/>
    <mergeCell ref="Q7:S8"/>
    <mergeCell ref="T7:V8"/>
    <mergeCell ref="W7:Y8"/>
    <mergeCell ref="Z7:AB8"/>
  </mergeCells>
  <conditionalFormatting sqref="K11:K77 K91">
    <cfRule type="expression" dxfId="173" priority="6">
      <formula>ABS(K11/L11)&gt;1.96</formula>
    </cfRule>
  </conditionalFormatting>
  <conditionalFormatting sqref="T11:T91">
    <cfRule type="expression" dxfId="172" priority="5">
      <formula>ABS(T11/U11)&gt;1.96</formula>
    </cfRule>
  </conditionalFormatting>
  <conditionalFormatting sqref="AC11:AC91">
    <cfRule type="expression" dxfId="171" priority="4">
      <formula>ABS(AC11/AD11)&gt;1.96</formula>
    </cfRule>
  </conditionalFormatting>
  <hyperlinks>
    <hyperlink ref="A3"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A308"/>
  <sheetViews>
    <sheetView topLeftCell="A76" zoomScaleNormal="100" workbookViewId="0">
      <selection activeCell="I111" sqref="I111"/>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140625" customWidth="1"/>
    <col min="31" max="31" width="2.28515625" customWidth="1"/>
    <col min="34" max="34" width="1.85546875" customWidth="1"/>
    <col min="37" max="37" width="1.85546875" customWidth="1"/>
    <col min="38" max="79" width="9.140625" style="90"/>
  </cols>
  <sheetData>
    <row r="1" spans="1:79" s="205" customFormat="1">
      <c r="A1" s="230" t="s">
        <v>376</v>
      </c>
      <c r="M1" s="231"/>
    </row>
    <row r="2" spans="1:79" s="90" customFormat="1">
      <c r="A2" s="287" t="s">
        <v>263</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79"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79"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79"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79" s="85" customFormat="1" ht="44.25" customHeight="1">
      <c r="A6" s="457"/>
      <c r="B6" s="158"/>
      <c r="C6" s="158"/>
      <c r="D6" s="158"/>
      <c r="E6" s="430" t="s">
        <v>264</v>
      </c>
      <c r="F6" s="431"/>
      <c r="G6" s="431"/>
      <c r="H6" s="431"/>
      <c r="I6" s="431"/>
      <c r="J6" s="431"/>
      <c r="K6" s="431"/>
      <c r="L6" s="431"/>
      <c r="M6" s="431"/>
      <c r="N6" s="431"/>
      <c r="O6" s="431"/>
      <c r="P6" s="431"/>
      <c r="Q6" s="407"/>
      <c r="R6" s="408"/>
      <c r="S6" s="409"/>
      <c r="T6" s="460" t="s">
        <v>265</v>
      </c>
      <c r="U6" s="461"/>
      <c r="V6" s="461"/>
      <c r="W6" s="461"/>
      <c r="X6" s="461"/>
      <c r="Y6" s="461"/>
      <c r="Z6" s="460" t="s">
        <v>266</v>
      </c>
      <c r="AA6" s="461"/>
      <c r="AB6" s="461"/>
      <c r="AC6" s="461"/>
      <c r="AD6" s="461"/>
      <c r="AE6" s="461"/>
      <c r="AF6" s="461"/>
      <c r="AG6" s="461"/>
      <c r="AH6" s="461"/>
      <c r="AI6" s="461"/>
      <c r="AJ6" s="461"/>
      <c r="AK6" s="462"/>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row>
    <row r="7" spans="1:79" ht="41.25" customHeight="1">
      <c r="A7" s="458"/>
      <c r="B7" s="434" t="s">
        <v>138</v>
      </c>
      <c r="C7" s="435"/>
      <c r="D7" s="436"/>
      <c r="E7" s="434" t="s">
        <v>164</v>
      </c>
      <c r="F7" s="435"/>
      <c r="G7" s="436"/>
      <c r="H7" s="434" t="s">
        <v>165</v>
      </c>
      <c r="I7" s="435"/>
      <c r="J7" s="436"/>
      <c r="K7" s="434" t="s">
        <v>166</v>
      </c>
      <c r="L7" s="435"/>
      <c r="M7" s="436"/>
      <c r="N7" s="434" t="s">
        <v>167</v>
      </c>
      <c r="O7" s="435"/>
      <c r="P7" s="436"/>
      <c r="Q7" s="440"/>
      <c r="R7" s="441"/>
      <c r="S7" s="442"/>
      <c r="T7" s="434" t="s">
        <v>212</v>
      </c>
      <c r="U7" s="435"/>
      <c r="V7" s="436"/>
      <c r="W7" s="434" t="s">
        <v>213</v>
      </c>
      <c r="X7" s="435"/>
      <c r="Y7" s="436"/>
      <c r="Z7" s="413" t="s">
        <v>212</v>
      </c>
      <c r="AA7" s="414"/>
      <c r="AB7" s="414"/>
      <c r="AC7" s="414"/>
      <c r="AD7" s="414"/>
      <c r="AE7" s="414"/>
      <c r="AF7" s="413" t="s">
        <v>213</v>
      </c>
      <c r="AG7" s="414"/>
      <c r="AH7" s="414"/>
      <c r="AI7" s="414"/>
      <c r="AJ7" s="414"/>
      <c r="AK7" s="416"/>
    </row>
    <row r="8" spans="1:79"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267</v>
      </c>
      <c r="AA8" s="414"/>
      <c r="AB8" s="415"/>
      <c r="AC8" s="413" t="s">
        <v>227</v>
      </c>
      <c r="AD8" s="414"/>
      <c r="AE8" s="415"/>
      <c r="AF8" s="413" t="s">
        <v>267</v>
      </c>
      <c r="AG8" s="414"/>
      <c r="AH8" s="415"/>
      <c r="AI8" s="413" t="s">
        <v>227</v>
      </c>
      <c r="AJ8" s="414"/>
      <c r="AK8" s="415"/>
    </row>
    <row r="9" spans="1:79" s="70" customFormat="1" ht="27.75" customHeight="1">
      <c r="A9" s="459"/>
      <c r="B9" s="26" t="s">
        <v>259</v>
      </c>
      <c r="C9" s="27" t="s">
        <v>153</v>
      </c>
      <c r="D9" s="31" t="s">
        <v>154</v>
      </c>
      <c r="E9" s="26" t="s">
        <v>259</v>
      </c>
      <c r="F9" s="27" t="s">
        <v>153</v>
      </c>
      <c r="G9" s="31" t="s">
        <v>154</v>
      </c>
      <c r="H9" s="26" t="s">
        <v>259</v>
      </c>
      <c r="I9" s="27" t="s">
        <v>153</v>
      </c>
      <c r="J9" s="31" t="s">
        <v>154</v>
      </c>
      <c r="K9" s="26" t="s">
        <v>259</v>
      </c>
      <c r="L9" s="27" t="s">
        <v>153</v>
      </c>
      <c r="M9" s="31" t="s">
        <v>154</v>
      </c>
      <c r="N9" s="26" t="s">
        <v>259</v>
      </c>
      <c r="O9" s="27" t="s">
        <v>153</v>
      </c>
      <c r="P9" s="31" t="s">
        <v>154</v>
      </c>
      <c r="Q9" s="43" t="s">
        <v>260</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2" t="s">
        <v>154</v>
      </c>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row>
    <row r="10" spans="1:79"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40"/>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row>
    <row r="11" spans="1:79" s="161" customFormat="1">
      <c r="A11" s="241" t="s">
        <v>26</v>
      </c>
      <c r="B11" s="323">
        <v>502.63172442266045</v>
      </c>
      <c r="C11" s="243">
        <v>1.6437770308362856</v>
      </c>
      <c r="D11" s="245" t="s">
        <v>157</v>
      </c>
      <c r="E11" s="323">
        <v>498.35558669966872</v>
      </c>
      <c r="F11" s="243">
        <v>2.9262949853810394</v>
      </c>
      <c r="G11" s="245" t="s">
        <v>157</v>
      </c>
      <c r="H11" s="323">
        <v>498.51723343385066</v>
      </c>
      <c r="I11" s="243">
        <v>2.4566557692302324</v>
      </c>
      <c r="J11" s="245" t="s">
        <v>157</v>
      </c>
      <c r="K11" s="323">
        <v>502.47416554392726</v>
      </c>
      <c r="L11" s="243">
        <v>2.2647787572123597</v>
      </c>
      <c r="M11" s="245" t="s">
        <v>157</v>
      </c>
      <c r="N11" s="323">
        <v>506.79601304821722</v>
      </c>
      <c r="O11" s="243">
        <v>2.5592645761620711</v>
      </c>
      <c r="P11" s="245" t="s">
        <v>157</v>
      </c>
      <c r="Q11" s="323">
        <v>8.4404263485485682</v>
      </c>
      <c r="R11" s="243">
        <v>3.5908317652809321</v>
      </c>
      <c r="S11" s="245" t="s">
        <v>157</v>
      </c>
      <c r="T11" s="242">
        <v>16.020686047358016</v>
      </c>
      <c r="U11" s="243">
        <v>3.9287031198296298</v>
      </c>
      <c r="V11" s="292" t="s">
        <v>157</v>
      </c>
      <c r="W11" s="242">
        <v>14.073564907321227</v>
      </c>
      <c r="X11" s="243">
        <v>3.6766214003424835</v>
      </c>
      <c r="Y11" s="292" t="s">
        <v>157</v>
      </c>
      <c r="Z11" s="242" t="s">
        <v>74</v>
      </c>
      <c r="AA11" s="243" t="s">
        <v>74</v>
      </c>
      <c r="AB11" s="292" t="s">
        <v>157</v>
      </c>
      <c r="AC11" s="242" t="s">
        <v>74</v>
      </c>
      <c r="AD11" s="243" t="s">
        <v>74</v>
      </c>
      <c r="AE11" s="292" t="s">
        <v>157</v>
      </c>
      <c r="AF11" s="242" t="s">
        <v>74</v>
      </c>
      <c r="AG11" s="243" t="s">
        <v>74</v>
      </c>
      <c r="AH11" s="292" t="s">
        <v>157</v>
      </c>
      <c r="AI11" s="242" t="s">
        <v>74</v>
      </c>
      <c r="AJ11" s="243" t="s">
        <v>74</v>
      </c>
      <c r="AK11" s="295" t="s">
        <v>157</v>
      </c>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row>
    <row r="12" spans="1:79" s="90" customFormat="1">
      <c r="A12" s="241" t="s">
        <v>28</v>
      </c>
      <c r="B12" s="323">
        <v>484.3925685119973</v>
      </c>
      <c r="C12" s="243">
        <v>2.699459391125913</v>
      </c>
      <c r="D12" s="245" t="s">
        <v>157</v>
      </c>
      <c r="E12" s="323">
        <v>468.81893772518555</v>
      </c>
      <c r="F12" s="243">
        <v>4.6143345694511684</v>
      </c>
      <c r="G12" s="245" t="s">
        <v>157</v>
      </c>
      <c r="H12" s="323">
        <v>477.58778114815459</v>
      </c>
      <c r="I12" s="243">
        <v>3.5699252541007933</v>
      </c>
      <c r="J12" s="245" t="s">
        <v>157</v>
      </c>
      <c r="K12" s="323">
        <v>491.8143789627718</v>
      </c>
      <c r="L12" s="243">
        <v>3.8698275146496424</v>
      </c>
      <c r="M12" s="245" t="s">
        <v>157</v>
      </c>
      <c r="N12" s="323">
        <v>493.35614209197485</v>
      </c>
      <c r="O12" s="243">
        <v>4.0719154500939574</v>
      </c>
      <c r="P12" s="245" t="s">
        <v>157</v>
      </c>
      <c r="Q12" s="323">
        <v>24.537204366789428</v>
      </c>
      <c r="R12" s="243">
        <v>5.6515620224009533</v>
      </c>
      <c r="S12" s="245" t="s">
        <v>157</v>
      </c>
      <c r="T12" s="242">
        <v>26.752129931603857</v>
      </c>
      <c r="U12" s="243">
        <v>5.6840949537028793</v>
      </c>
      <c r="V12" s="292" t="s">
        <v>157</v>
      </c>
      <c r="W12" s="242">
        <v>24.366700762763159</v>
      </c>
      <c r="X12" s="243">
        <v>5.5459996029584104</v>
      </c>
      <c r="Y12" s="292" t="s">
        <v>157</v>
      </c>
      <c r="Z12" s="242">
        <v>8.1400646860601675</v>
      </c>
      <c r="AA12" s="243">
        <v>8.5099791447808659</v>
      </c>
      <c r="AB12" s="292" t="s">
        <v>157</v>
      </c>
      <c r="AC12" s="242">
        <v>13.831291303412414</v>
      </c>
      <c r="AD12" s="243">
        <v>4.9904121952770772</v>
      </c>
      <c r="AE12" s="292" t="s">
        <v>157</v>
      </c>
      <c r="AF12" s="242">
        <v>6.4426650991301715</v>
      </c>
      <c r="AG12" s="243">
        <v>7.820655639919436</v>
      </c>
      <c r="AH12" s="292" t="s">
        <v>157</v>
      </c>
      <c r="AI12" s="242">
        <v>13.31102625257255</v>
      </c>
      <c r="AJ12" s="243">
        <v>4.5222136653000424</v>
      </c>
      <c r="AK12" s="295" t="s">
        <v>157</v>
      </c>
    </row>
    <row r="13" spans="1:79" s="90" customFormat="1">
      <c r="A13" s="241" t="s">
        <v>29</v>
      </c>
      <c r="B13" s="323">
        <v>492.86443860384173</v>
      </c>
      <c r="C13" s="243">
        <v>2.2888907613293292</v>
      </c>
      <c r="D13" s="245" t="s">
        <v>157</v>
      </c>
      <c r="E13" s="323">
        <v>488.60555998505743</v>
      </c>
      <c r="F13" s="243">
        <v>4.2169865304185228</v>
      </c>
      <c r="G13" s="245" t="s">
        <v>157</v>
      </c>
      <c r="H13" s="323">
        <v>486.62781823737845</v>
      </c>
      <c r="I13" s="243">
        <v>2.9953707961880771</v>
      </c>
      <c r="J13" s="245" t="s">
        <v>157</v>
      </c>
      <c r="K13" s="323">
        <v>489.77656737231956</v>
      </c>
      <c r="L13" s="243">
        <v>3.2030391388406794</v>
      </c>
      <c r="M13" s="245" t="s">
        <v>157</v>
      </c>
      <c r="N13" s="323">
        <v>499.93477523069282</v>
      </c>
      <c r="O13" s="243">
        <v>2.9515272506167149</v>
      </c>
      <c r="P13" s="245" t="s">
        <v>157</v>
      </c>
      <c r="Q13" s="323">
        <v>11.329215245635329</v>
      </c>
      <c r="R13" s="243">
        <v>4.6946190521768116</v>
      </c>
      <c r="S13" s="245" t="s">
        <v>157</v>
      </c>
      <c r="T13" s="242">
        <v>17.601813103339982</v>
      </c>
      <c r="U13" s="243">
        <v>4.8209212403472321</v>
      </c>
      <c r="V13" s="292" t="s">
        <v>157</v>
      </c>
      <c r="W13" s="242">
        <v>12.796966902722341</v>
      </c>
      <c r="X13" s="243">
        <v>4.5491205848892413</v>
      </c>
      <c r="Y13" s="292" t="s">
        <v>157</v>
      </c>
      <c r="Z13" s="242" t="s">
        <v>74</v>
      </c>
      <c r="AA13" s="243" t="s">
        <v>74</v>
      </c>
      <c r="AB13" s="292" t="s">
        <v>157</v>
      </c>
      <c r="AC13" s="242" t="s">
        <v>74</v>
      </c>
      <c r="AD13" s="243" t="s">
        <v>74</v>
      </c>
      <c r="AE13" s="292" t="s">
        <v>157</v>
      </c>
      <c r="AF13" s="242" t="s">
        <v>74</v>
      </c>
      <c r="AG13" s="243" t="s">
        <v>74</v>
      </c>
      <c r="AH13" s="292" t="s">
        <v>157</v>
      </c>
      <c r="AI13" s="242" t="s">
        <v>74</v>
      </c>
      <c r="AJ13" s="243" t="s">
        <v>74</v>
      </c>
      <c r="AK13" s="295" t="s">
        <v>157</v>
      </c>
    </row>
    <row r="14" spans="1:79" s="90" customFormat="1">
      <c r="A14" s="241" t="s">
        <v>30</v>
      </c>
      <c r="B14" s="323">
        <v>520.08552092652087</v>
      </c>
      <c r="C14" s="243">
        <v>1.8037854564701485</v>
      </c>
      <c r="D14" s="245" t="s">
        <v>157</v>
      </c>
      <c r="E14" s="323">
        <v>512.79165854342693</v>
      </c>
      <c r="F14" s="243">
        <v>3.8333788239980122</v>
      </c>
      <c r="G14" s="245" t="s">
        <v>157</v>
      </c>
      <c r="H14" s="323">
        <v>515.9917941036955</v>
      </c>
      <c r="I14" s="243">
        <v>2.3625589009069614</v>
      </c>
      <c r="J14" s="245" t="s">
        <v>157</v>
      </c>
      <c r="K14" s="323">
        <v>520.62686869451238</v>
      </c>
      <c r="L14" s="243">
        <v>2.8411388390691967</v>
      </c>
      <c r="M14" s="245" t="s">
        <v>157</v>
      </c>
      <c r="N14" s="323">
        <v>523.72339557267367</v>
      </c>
      <c r="O14" s="243">
        <v>2.3270702512720742</v>
      </c>
      <c r="P14" s="245" t="s">
        <v>157</v>
      </c>
      <c r="Q14" s="323">
        <v>10.931737029246847</v>
      </c>
      <c r="R14" s="243">
        <v>3.5861487719802865</v>
      </c>
      <c r="S14" s="245" t="s">
        <v>157</v>
      </c>
      <c r="T14" s="242">
        <v>16.18838094616175</v>
      </c>
      <c r="U14" s="243">
        <v>3.6339563564234583</v>
      </c>
      <c r="V14" s="292" t="s">
        <v>157</v>
      </c>
      <c r="W14" s="242">
        <v>16.710009077063628</v>
      </c>
      <c r="X14" s="243">
        <v>3.4486598807323423</v>
      </c>
      <c r="Y14" s="292" t="s">
        <v>157</v>
      </c>
      <c r="Z14" s="242" t="s">
        <v>74</v>
      </c>
      <c r="AA14" s="243" t="s">
        <v>74</v>
      </c>
      <c r="AB14" s="292" t="s">
        <v>157</v>
      </c>
      <c r="AC14" s="242" t="s">
        <v>74</v>
      </c>
      <c r="AD14" s="243" t="s">
        <v>74</v>
      </c>
      <c r="AE14" s="292" t="s">
        <v>157</v>
      </c>
      <c r="AF14" s="242" t="s">
        <v>74</v>
      </c>
      <c r="AG14" s="243" t="s">
        <v>74</v>
      </c>
      <c r="AH14" s="292" t="s">
        <v>157</v>
      </c>
      <c r="AI14" s="242" t="s">
        <v>74</v>
      </c>
      <c r="AJ14" s="243" t="s">
        <v>74</v>
      </c>
      <c r="AK14" s="295" t="s">
        <v>157</v>
      </c>
    </row>
    <row r="15" spans="1:79" s="90" customFormat="1">
      <c r="A15" s="241" t="s">
        <v>31</v>
      </c>
      <c r="B15" s="323">
        <v>452.27255409198017</v>
      </c>
      <c r="C15" s="243">
        <v>2.5787208563702482</v>
      </c>
      <c r="D15" s="245" t="s">
        <v>157</v>
      </c>
      <c r="E15" s="323">
        <v>446.63089220519623</v>
      </c>
      <c r="F15" s="243">
        <v>4.0709171803502695</v>
      </c>
      <c r="G15" s="245" t="s">
        <v>157</v>
      </c>
      <c r="H15" s="323">
        <v>450.10324960080197</v>
      </c>
      <c r="I15" s="243">
        <v>3.5685320396299764</v>
      </c>
      <c r="J15" s="245" t="s">
        <v>157</v>
      </c>
      <c r="K15" s="323">
        <v>454.77216759613896</v>
      </c>
      <c r="L15" s="243">
        <v>3.5305721827981844</v>
      </c>
      <c r="M15" s="245" t="s">
        <v>157</v>
      </c>
      <c r="N15" s="323">
        <v>456.31313605180407</v>
      </c>
      <c r="O15" s="243">
        <v>3.0825717134012867</v>
      </c>
      <c r="P15" s="245" t="s">
        <v>157</v>
      </c>
      <c r="Q15" s="323">
        <v>9.682243846607884</v>
      </c>
      <c r="R15" s="243">
        <v>3.8833776613721152</v>
      </c>
      <c r="S15" s="245" t="s">
        <v>157</v>
      </c>
      <c r="T15" s="242">
        <v>7.7954241244049669</v>
      </c>
      <c r="U15" s="243">
        <v>5.1359111636198795</v>
      </c>
      <c r="V15" s="292" t="s">
        <v>157</v>
      </c>
      <c r="W15" s="242">
        <v>8.4242224281680755</v>
      </c>
      <c r="X15" s="243">
        <v>4.4314170363001493</v>
      </c>
      <c r="Y15" s="292" t="s">
        <v>157</v>
      </c>
      <c r="Z15" s="242">
        <v>5.9567396887417505</v>
      </c>
      <c r="AA15" s="243">
        <v>6.245255887936322</v>
      </c>
      <c r="AB15" s="292" t="s">
        <v>157</v>
      </c>
      <c r="AC15" s="242">
        <v>3.941676031749056</v>
      </c>
      <c r="AD15" s="243">
        <v>5.4450842834971596</v>
      </c>
      <c r="AE15" s="292" t="s">
        <v>157</v>
      </c>
      <c r="AF15" s="242">
        <v>5.7580672926600895</v>
      </c>
      <c r="AG15" s="243">
        <v>5.6810001595528066</v>
      </c>
      <c r="AH15" s="292" t="s">
        <v>157</v>
      </c>
      <c r="AI15" s="242">
        <v>5.7352670434324056</v>
      </c>
      <c r="AJ15" s="243">
        <v>5.0983823822216188</v>
      </c>
      <c r="AK15" s="295" t="s">
        <v>157</v>
      </c>
    </row>
    <row r="16" spans="1:79" s="90" customFormat="1">
      <c r="A16" s="241" t="s">
        <v>32</v>
      </c>
      <c r="B16" s="323">
        <v>412.29508567556314</v>
      </c>
      <c r="C16" s="243">
        <v>3.2229695736481592</v>
      </c>
      <c r="D16" s="245" t="s">
        <v>157</v>
      </c>
      <c r="E16" s="323">
        <v>400.49229806964689</v>
      </c>
      <c r="F16" s="243">
        <v>4.5751303234890157</v>
      </c>
      <c r="G16" s="245" t="s">
        <v>157</v>
      </c>
      <c r="H16" s="323">
        <v>406.54953661244377</v>
      </c>
      <c r="I16" s="243">
        <v>3.8355613827770396</v>
      </c>
      <c r="J16" s="245" t="s">
        <v>157</v>
      </c>
      <c r="K16" s="323">
        <v>412.91244715254072</v>
      </c>
      <c r="L16" s="243">
        <v>3.5438990624927644</v>
      </c>
      <c r="M16" s="245" t="s">
        <v>157</v>
      </c>
      <c r="N16" s="323">
        <v>419.06926401220909</v>
      </c>
      <c r="O16" s="243">
        <v>4.0345345806914539</v>
      </c>
      <c r="P16" s="245" t="s">
        <v>157</v>
      </c>
      <c r="Q16" s="323">
        <v>18.57696594256214</v>
      </c>
      <c r="R16" s="243">
        <v>3.8723235688955939</v>
      </c>
      <c r="S16" s="245" t="s">
        <v>157</v>
      </c>
      <c r="T16" s="242">
        <v>22.387236409687034</v>
      </c>
      <c r="U16" s="243">
        <v>4.3200325948206535</v>
      </c>
      <c r="V16" s="292" t="s">
        <v>157</v>
      </c>
      <c r="W16" s="242">
        <v>21.805965070239534</v>
      </c>
      <c r="X16" s="243">
        <v>3.9376267465024406</v>
      </c>
      <c r="Y16" s="292" t="s">
        <v>157</v>
      </c>
      <c r="Z16" s="242" t="s">
        <v>74</v>
      </c>
      <c r="AA16" s="243" t="s">
        <v>74</v>
      </c>
      <c r="AB16" s="292" t="s">
        <v>157</v>
      </c>
      <c r="AC16" s="242" t="s">
        <v>74</v>
      </c>
      <c r="AD16" s="243" t="s">
        <v>74</v>
      </c>
      <c r="AE16" s="292" t="s">
        <v>157</v>
      </c>
      <c r="AF16" s="242" t="s">
        <v>74</v>
      </c>
      <c r="AG16" s="243" t="s">
        <v>74</v>
      </c>
      <c r="AH16" s="292" t="s">
        <v>157</v>
      </c>
      <c r="AI16" s="242" t="s">
        <v>74</v>
      </c>
      <c r="AJ16" s="243" t="s">
        <v>74</v>
      </c>
      <c r="AK16" s="295" t="s">
        <v>157</v>
      </c>
    </row>
    <row r="17" spans="1:37" s="90" customFormat="1">
      <c r="A17" s="241" t="s">
        <v>33</v>
      </c>
      <c r="B17" s="323">
        <v>490.21881502637234</v>
      </c>
      <c r="C17" s="243">
        <v>2.5070013683871486</v>
      </c>
      <c r="D17" s="245" t="s">
        <v>157</v>
      </c>
      <c r="E17" s="323">
        <v>478.41654743674144</v>
      </c>
      <c r="F17" s="243">
        <v>4.7851002556786764</v>
      </c>
      <c r="G17" s="245" t="s">
        <v>157</v>
      </c>
      <c r="H17" s="323">
        <v>486.23900792542702</v>
      </c>
      <c r="I17" s="243">
        <v>3.718979987936498</v>
      </c>
      <c r="J17" s="245" t="s">
        <v>157</v>
      </c>
      <c r="K17" s="323">
        <v>493.85427022204897</v>
      </c>
      <c r="L17" s="243">
        <v>3.176139744053895</v>
      </c>
      <c r="M17" s="245" t="s">
        <v>157</v>
      </c>
      <c r="N17" s="323">
        <v>495.64786154870785</v>
      </c>
      <c r="O17" s="243">
        <v>3.2265874981472402</v>
      </c>
      <c r="P17" s="245" t="s">
        <v>157</v>
      </c>
      <c r="Q17" s="323">
        <v>17.231314111966157</v>
      </c>
      <c r="R17" s="243">
        <v>5.6372528362133059</v>
      </c>
      <c r="S17" s="245" t="s">
        <v>157</v>
      </c>
      <c r="T17" s="242">
        <v>21.608209106786642</v>
      </c>
      <c r="U17" s="243">
        <v>6.6647671869853253</v>
      </c>
      <c r="V17" s="292" t="s">
        <v>157</v>
      </c>
      <c r="W17" s="242">
        <v>21.603977546854548</v>
      </c>
      <c r="X17" s="243">
        <v>5.5229666621235962</v>
      </c>
      <c r="Y17" s="292" t="s">
        <v>157</v>
      </c>
      <c r="Z17" s="242">
        <v>20.573890283995581</v>
      </c>
      <c r="AA17" s="243">
        <v>11.123265439518832</v>
      </c>
      <c r="AB17" s="292" t="s">
        <v>157</v>
      </c>
      <c r="AC17" s="242">
        <v>0.69020035772725508</v>
      </c>
      <c r="AD17" s="243">
        <v>6.0084241734715604</v>
      </c>
      <c r="AE17" s="292" t="s">
        <v>157</v>
      </c>
      <c r="AF17" s="242">
        <v>18.627936876246135</v>
      </c>
      <c r="AG17" s="243">
        <v>9.4348904018286941</v>
      </c>
      <c r="AH17" s="292" t="s">
        <v>157</v>
      </c>
      <c r="AI17" s="242">
        <v>1.9871794121218558</v>
      </c>
      <c r="AJ17" s="243">
        <v>5.2369442009523643</v>
      </c>
      <c r="AK17" s="295" t="s">
        <v>157</v>
      </c>
    </row>
    <row r="18" spans="1:37" s="90" customFormat="1">
      <c r="A18" s="241" t="s">
        <v>34</v>
      </c>
      <c r="B18" s="323">
        <v>501.12993377404803</v>
      </c>
      <c r="C18" s="243">
        <v>1.8318294815308491</v>
      </c>
      <c r="D18" s="245" t="s">
        <v>157</v>
      </c>
      <c r="E18" s="323">
        <v>495.4413092940012</v>
      </c>
      <c r="F18" s="243">
        <v>3.4248121388524879</v>
      </c>
      <c r="G18" s="245" t="s">
        <v>157</v>
      </c>
      <c r="H18" s="323">
        <v>498.35237903535364</v>
      </c>
      <c r="I18" s="243">
        <v>2.6295664733817192</v>
      </c>
      <c r="J18" s="245" t="s">
        <v>157</v>
      </c>
      <c r="K18" s="323">
        <v>505.81708386490209</v>
      </c>
      <c r="L18" s="243">
        <v>3.3503447850538519</v>
      </c>
      <c r="M18" s="245" t="s">
        <v>157</v>
      </c>
      <c r="N18" s="323">
        <v>503.2340915582655</v>
      </c>
      <c r="O18" s="243">
        <v>3.3036058182411598</v>
      </c>
      <c r="P18" s="245" t="s">
        <v>157</v>
      </c>
      <c r="Q18" s="323">
        <v>7.792782264264293</v>
      </c>
      <c r="R18" s="243">
        <v>4.6044641508467761</v>
      </c>
      <c r="S18" s="245" t="s">
        <v>157</v>
      </c>
      <c r="T18" s="242">
        <v>9.3572064135760424</v>
      </c>
      <c r="U18" s="243">
        <v>4.8572364650792528</v>
      </c>
      <c r="V18" s="292" t="s">
        <v>157</v>
      </c>
      <c r="W18" s="242">
        <v>9.3985754986043943</v>
      </c>
      <c r="X18" s="243">
        <v>4.6733420604575526</v>
      </c>
      <c r="Y18" s="292" t="s">
        <v>157</v>
      </c>
      <c r="Z18" s="242">
        <v>9.3572064135760424</v>
      </c>
      <c r="AA18" s="243">
        <v>4.8572364650792528</v>
      </c>
      <c r="AB18" s="292" t="s">
        <v>157</v>
      </c>
      <c r="AC18" s="242" t="s">
        <v>74</v>
      </c>
      <c r="AD18" s="243" t="s">
        <v>74</v>
      </c>
      <c r="AE18" s="292" t="s">
        <v>157</v>
      </c>
      <c r="AF18" s="242">
        <v>9.3985754986043943</v>
      </c>
      <c r="AG18" s="243">
        <v>4.6733420604575526</v>
      </c>
      <c r="AH18" s="292" t="s">
        <v>157</v>
      </c>
      <c r="AI18" s="242" t="s">
        <v>74</v>
      </c>
      <c r="AJ18" s="243" t="s">
        <v>74</v>
      </c>
      <c r="AK18" s="295" t="s">
        <v>157</v>
      </c>
    </row>
    <row r="19" spans="1:37" s="90" customFormat="1">
      <c r="A19" s="241" t="s">
        <v>35</v>
      </c>
      <c r="B19" s="323">
        <v>523.01701842526472</v>
      </c>
      <c r="C19" s="243">
        <v>1.7759873738786993</v>
      </c>
      <c r="D19" s="245" t="s">
        <v>157</v>
      </c>
      <c r="E19" s="323">
        <v>511.69102124411529</v>
      </c>
      <c r="F19" s="243">
        <v>4.2343715341902826</v>
      </c>
      <c r="G19" s="245" t="s">
        <v>157</v>
      </c>
      <c r="H19" s="323">
        <v>518.0240564677556</v>
      </c>
      <c r="I19" s="243">
        <v>3.0438151653185739</v>
      </c>
      <c r="J19" s="245" t="s">
        <v>157</v>
      </c>
      <c r="K19" s="323">
        <v>526.19186963479751</v>
      </c>
      <c r="L19" s="243">
        <v>3.3636840272187665</v>
      </c>
      <c r="M19" s="245" t="s">
        <v>157</v>
      </c>
      <c r="N19" s="323">
        <v>527.05885024833321</v>
      </c>
      <c r="O19" s="243">
        <v>2.8642588194664591</v>
      </c>
      <c r="P19" s="245" t="s">
        <v>157</v>
      </c>
      <c r="Q19" s="323">
        <v>15.367829004217908</v>
      </c>
      <c r="R19" s="243">
        <v>4.9340185428220682</v>
      </c>
      <c r="S19" s="245" t="s">
        <v>157</v>
      </c>
      <c r="T19" s="242">
        <v>22.21651608331679</v>
      </c>
      <c r="U19" s="243">
        <v>4.8650639387077215</v>
      </c>
      <c r="V19" s="292" t="s">
        <v>157</v>
      </c>
      <c r="W19" s="242">
        <v>20.808805922435756</v>
      </c>
      <c r="X19" s="243">
        <v>4.4447935300978854</v>
      </c>
      <c r="Y19" s="292" t="s">
        <v>157</v>
      </c>
      <c r="Z19" s="242">
        <v>20.016041210705435</v>
      </c>
      <c r="AA19" s="243">
        <v>7.6325714287376591</v>
      </c>
      <c r="AB19" s="292" t="s">
        <v>157</v>
      </c>
      <c r="AC19" s="242">
        <v>1.9822213147375092</v>
      </c>
      <c r="AD19" s="243">
        <v>5.826541041554667</v>
      </c>
      <c r="AE19" s="292" t="s">
        <v>157</v>
      </c>
      <c r="AF19" s="242">
        <v>19.208117001768539</v>
      </c>
      <c r="AG19" s="243">
        <v>7.2714044201859336</v>
      </c>
      <c r="AH19" s="292" t="s">
        <v>157</v>
      </c>
      <c r="AI19" s="242">
        <v>1.4446986212133948</v>
      </c>
      <c r="AJ19" s="243">
        <v>5.555009638012705</v>
      </c>
      <c r="AK19" s="295" t="s">
        <v>157</v>
      </c>
    </row>
    <row r="20" spans="1:37" s="90" customFormat="1">
      <c r="A20" s="241" t="s">
        <v>36</v>
      </c>
      <c r="B20" s="323">
        <v>520.07874831668892</v>
      </c>
      <c r="C20" s="243">
        <v>2.3287241856306671</v>
      </c>
      <c r="D20" s="245" t="s">
        <v>157</v>
      </c>
      <c r="E20" s="323">
        <v>516.85988704207819</v>
      </c>
      <c r="F20" s="243">
        <v>3.392162002551514</v>
      </c>
      <c r="G20" s="245" t="s">
        <v>157</v>
      </c>
      <c r="H20" s="323">
        <v>514.98784269933651</v>
      </c>
      <c r="I20" s="243">
        <v>3.5819034466799509</v>
      </c>
      <c r="J20" s="245" t="s">
        <v>157</v>
      </c>
      <c r="K20" s="323">
        <v>520.60486868430871</v>
      </c>
      <c r="L20" s="243">
        <v>3.6131538656339579</v>
      </c>
      <c r="M20" s="245" t="s">
        <v>157</v>
      </c>
      <c r="N20" s="323">
        <v>527.06173789255035</v>
      </c>
      <c r="O20" s="243">
        <v>3.738290480549566</v>
      </c>
      <c r="P20" s="245" t="s">
        <v>157</v>
      </c>
      <c r="Q20" s="323">
        <v>10.20185085047242</v>
      </c>
      <c r="R20" s="243">
        <v>4.0854493997976107</v>
      </c>
      <c r="S20" s="245" t="s">
        <v>157</v>
      </c>
      <c r="T20" s="242">
        <v>16.698244018572172</v>
      </c>
      <c r="U20" s="243">
        <v>5.5764301620481636</v>
      </c>
      <c r="V20" s="292" t="s">
        <v>157</v>
      </c>
      <c r="W20" s="242">
        <v>18.026356581809381</v>
      </c>
      <c r="X20" s="243">
        <v>4.8193712643773141</v>
      </c>
      <c r="Y20" s="292" t="s">
        <v>157</v>
      </c>
      <c r="Z20" s="242">
        <v>15.942286176655433</v>
      </c>
      <c r="AA20" s="243">
        <v>6.44707072481574</v>
      </c>
      <c r="AB20" s="292" t="s">
        <v>157</v>
      </c>
      <c r="AC20" s="242">
        <v>1.5642884327920761</v>
      </c>
      <c r="AD20" s="243">
        <v>6.189019361794653</v>
      </c>
      <c r="AE20" s="292" t="s">
        <v>157</v>
      </c>
      <c r="AF20" s="242">
        <v>18.75250262617012</v>
      </c>
      <c r="AG20" s="243">
        <v>5.6076460966103649</v>
      </c>
      <c r="AH20" s="292" t="s">
        <v>157</v>
      </c>
      <c r="AI20" s="242">
        <v>-1.514892104110994</v>
      </c>
      <c r="AJ20" s="243">
        <v>5.7348771697419565</v>
      </c>
      <c r="AK20" s="295" t="s">
        <v>157</v>
      </c>
    </row>
    <row r="21" spans="1:37" s="90" customFormat="1">
      <c r="A21" s="241" t="s">
        <v>37</v>
      </c>
      <c r="B21" s="323">
        <v>492.60648133455328</v>
      </c>
      <c r="C21" s="243">
        <v>2.3218166819302288</v>
      </c>
      <c r="D21" s="245" t="s">
        <v>157</v>
      </c>
      <c r="E21" s="323">
        <v>480.40617340824684</v>
      </c>
      <c r="F21" s="243">
        <v>5.6240153133213004</v>
      </c>
      <c r="G21" s="245" t="s">
        <v>157</v>
      </c>
      <c r="H21" s="323">
        <v>488.96261940231011</v>
      </c>
      <c r="I21" s="243">
        <v>2.8107399845287229</v>
      </c>
      <c r="J21" s="245" t="s">
        <v>157</v>
      </c>
      <c r="K21" s="323">
        <v>489.48745039520418</v>
      </c>
      <c r="L21" s="243">
        <v>3.3883489698184728</v>
      </c>
      <c r="M21" s="245" t="s">
        <v>157</v>
      </c>
      <c r="N21" s="323">
        <v>500.48915545450063</v>
      </c>
      <c r="O21" s="243">
        <v>3.4554645251183196</v>
      </c>
      <c r="P21" s="245" t="s">
        <v>157</v>
      </c>
      <c r="Q21" s="323">
        <v>20.082982046253818</v>
      </c>
      <c r="R21" s="243">
        <v>6.6028849282382982</v>
      </c>
      <c r="S21" s="245" t="s">
        <v>157</v>
      </c>
      <c r="T21" s="242">
        <v>21.900281339223771</v>
      </c>
      <c r="U21" s="243">
        <v>4.7513279032094529</v>
      </c>
      <c r="V21" s="292" t="s">
        <v>157</v>
      </c>
      <c r="W21" s="242">
        <v>18.563000786675865</v>
      </c>
      <c r="X21" s="243">
        <v>4.4505827931498541</v>
      </c>
      <c r="Y21" s="292" t="s">
        <v>157</v>
      </c>
      <c r="Z21" s="242">
        <v>21.900281339223771</v>
      </c>
      <c r="AA21" s="243">
        <v>4.7513279032094529</v>
      </c>
      <c r="AB21" s="292" t="s">
        <v>157</v>
      </c>
      <c r="AC21" s="242" t="s">
        <v>74</v>
      </c>
      <c r="AD21" s="243" t="s">
        <v>74</v>
      </c>
      <c r="AE21" s="292" t="s">
        <v>157</v>
      </c>
      <c r="AF21" s="242">
        <v>18.563000786675865</v>
      </c>
      <c r="AG21" s="243">
        <v>4.4505827931498541</v>
      </c>
      <c r="AH21" s="292" t="s">
        <v>157</v>
      </c>
      <c r="AI21" s="242" t="s">
        <v>74</v>
      </c>
      <c r="AJ21" s="243" t="s">
        <v>74</v>
      </c>
      <c r="AK21" s="295" t="s">
        <v>157</v>
      </c>
    </row>
    <row r="22" spans="1:37" s="90" customFormat="1">
      <c r="A22" s="241" t="s">
        <v>38</v>
      </c>
      <c r="B22" s="323">
        <v>498.27925642959156</v>
      </c>
      <c r="C22" s="243">
        <v>3.0743097027594226</v>
      </c>
      <c r="D22" s="245" t="s">
        <v>157</v>
      </c>
      <c r="E22" s="323">
        <v>489.82689476450236</v>
      </c>
      <c r="F22" s="243">
        <v>5.7298169222952353</v>
      </c>
      <c r="G22" s="245" t="s">
        <v>157</v>
      </c>
      <c r="H22" s="323">
        <v>494.3814313442935</v>
      </c>
      <c r="I22" s="243">
        <v>3.6134788265892102</v>
      </c>
      <c r="J22" s="245" t="s">
        <v>157</v>
      </c>
      <c r="K22" s="323">
        <v>497.50064885632855</v>
      </c>
      <c r="L22" s="243">
        <v>4.121929690667109</v>
      </c>
      <c r="M22" s="245" t="s">
        <v>157</v>
      </c>
      <c r="N22" s="323">
        <v>503.80431881620382</v>
      </c>
      <c r="O22" s="243">
        <v>4.2500195331452932</v>
      </c>
      <c r="P22" s="245" t="s">
        <v>157</v>
      </c>
      <c r="Q22" s="323">
        <v>13.977424051701446</v>
      </c>
      <c r="R22" s="243">
        <v>5.4559968087710145</v>
      </c>
      <c r="S22" s="245" t="s">
        <v>157</v>
      </c>
      <c r="T22" s="242">
        <v>16.673445449394485</v>
      </c>
      <c r="U22" s="243">
        <v>5.9480799932982018</v>
      </c>
      <c r="V22" s="292" t="s">
        <v>157</v>
      </c>
      <c r="W22" s="242">
        <v>19.718619489161107</v>
      </c>
      <c r="X22" s="243">
        <v>6.4312479095445774</v>
      </c>
      <c r="Y22" s="292" t="s">
        <v>157</v>
      </c>
      <c r="Z22" s="242">
        <v>23.696997076392321</v>
      </c>
      <c r="AA22" s="243">
        <v>9.1002918903846339</v>
      </c>
      <c r="AB22" s="292" t="s">
        <v>157</v>
      </c>
      <c r="AC22" s="242">
        <v>-6.4370933602097153</v>
      </c>
      <c r="AD22" s="243">
        <v>5.6275161592089651</v>
      </c>
      <c r="AE22" s="292" t="s">
        <v>157</v>
      </c>
      <c r="AF22" s="242">
        <v>26.575672768911573</v>
      </c>
      <c r="AG22" s="243">
        <v>9.5506489403243542</v>
      </c>
      <c r="AH22" s="292" t="s">
        <v>157</v>
      </c>
      <c r="AI22" s="242">
        <v>-6.3324528755176317</v>
      </c>
      <c r="AJ22" s="243">
        <v>5.6362871259423004</v>
      </c>
      <c r="AK22" s="295" t="s">
        <v>157</v>
      </c>
    </row>
    <row r="23" spans="1:37" s="90" customFormat="1">
      <c r="A23" s="241" t="s">
        <v>39</v>
      </c>
      <c r="B23" s="323">
        <v>457.41439470369306</v>
      </c>
      <c r="C23" s="243">
        <v>3.594779544724612</v>
      </c>
      <c r="D23" s="245" t="s">
        <v>157</v>
      </c>
      <c r="E23" s="323">
        <v>451.42561550641261</v>
      </c>
      <c r="F23" s="243">
        <v>4.4719289510960234</v>
      </c>
      <c r="G23" s="245" t="s">
        <v>157</v>
      </c>
      <c r="H23" s="323">
        <v>454.23401876533501</v>
      </c>
      <c r="I23" s="243">
        <v>4.0366641940796173</v>
      </c>
      <c r="J23" s="245" t="s">
        <v>157</v>
      </c>
      <c r="K23" s="323">
        <v>460.5145454443807</v>
      </c>
      <c r="L23" s="243">
        <v>3.9023175685226148</v>
      </c>
      <c r="M23" s="245" t="s">
        <v>157</v>
      </c>
      <c r="N23" s="323">
        <v>464.58230459428972</v>
      </c>
      <c r="O23" s="243">
        <v>4.3543551057672483</v>
      </c>
      <c r="P23" s="245" t="s">
        <v>157</v>
      </c>
      <c r="Q23" s="323">
        <v>13.15668908787713</v>
      </c>
      <c r="R23" s="243">
        <v>4.0213556393256038</v>
      </c>
      <c r="S23" s="245" t="s">
        <v>157</v>
      </c>
      <c r="T23" s="242">
        <v>19.713515437865201</v>
      </c>
      <c r="U23" s="243">
        <v>4.7890721125144626</v>
      </c>
      <c r="V23" s="292" t="s">
        <v>157</v>
      </c>
      <c r="W23" s="242">
        <v>18.792283505851074</v>
      </c>
      <c r="X23" s="243">
        <v>4.3744867560025469</v>
      </c>
      <c r="Y23" s="292" t="s">
        <v>157</v>
      </c>
      <c r="Z23" s="242" t="s">
        <v>74</v>
      </c>
      <c r="AA23" s="243" t="s">
        <v>74</v>
      </c>
      <c r="AB23" s="292" t="s">
        <v>157</v>
      </c>
      <c r="AC23" s="242" t="s">
        <v>74</v>
      </c>
      <c r="AD23" s="243" t="s">
        <v>74</v>
      </c>
      <c r="AE23" s="292" t="s">
        <v>157</v>
      </c>
      <c r="AF23" s="242" t="s">
        <v>74</v>
      </c>
      <c r="AG23" s="243" t="s">
        <v>74</v>
      </c>
      <c r="AH23" s="292" t="s">
        <v>157</v>
      </c>
      <c r="AI23" s="242" t="s">
        <v>74</v>
      </c>
      <c r="AJ23" s="243" t="s">
        <v>74</v>
      </c>
      <c r="AK23" s="295" t="s">
        <v>157</v>
      </c>
    </row>
    <row r="24" spans="1:37" s="90" customFormat="1">
      <c r="A24" s="241" t="s">
        <v>40</v>
      </c>
      <c r="B24" s="323">
        <v>475.98667224503328</v>
      </c>
      <c r="C24" s="243">
        <v>2.2073770069609715</v>
      </c>
      <c r="D24" s="245" t="s">
        <v>157</v>
      </c>
      <c r="E24" s="323">
        <v>470.32616089459071</v>
      </c>
      <c r="F24" s="243">
        <v>3.9681984349368351</v>
      </c>
      <c r="G24" s="245" t="s">
        <v>157</v>
      </c>
      <c r="H24" s="323">
        <v>475.70131704920107</v>
      </c>
      <c r="I24" s="243">
        <v>3.435024663920307</v>
      </c>
      <c r="J24" s="245" t="s">
        <v>157</v>
      </c>
      <c r="K24" s="323">
        <v>476.4054041250098</v>
      </c>
      <c r="L24" s="243">
        <v>3.6089279489607793</v>
      </c>
      <c r="M24" s="245" t="s">
        <v>157</v>
      </c>
      <c r="N24" s="323">
        <v>480.05453681148958</v>
      </c>
      <c r="O24" s="243">
        <v>2.9789868356893607</v>
      </c>
      <c r="P24" s="245" t="s">
        <v>157</v>
      </c>
      <c r="Q24" s="323">
        <v>9.7283759168988198</v>
      </c>
      <c r="R24" s="243">
        <v>4.5913381017107406</v>
      </c>
      <c r="S24" s="245" t="s">
        <v>157</v>
      </c>
      <c r="T24" s="242">
        <v>7.5946223540321345</v>
      </c>
      <c r="U24" s="243">
        <v>6.0010026452743368</v>
      </c>
      <c r="V24" s="292" t="s">
        <v>157</v>
      </c>
      <c r="W24" s="242">
        <v>9.9058269608183132</v>
      </c>
      <c r="X24" s="243">
        <v>4.5036637289148453</v>
      </c>
      <c r="Y24" s="292" t="s">
        <v>157</v>
      </c>
      <c r="Z24" s="242">
        <v>19.617458670455669</v>
      </c>
      <c r="AA24" s="243">
        <v>12.189904669044852</v>
      </c>
      <c r="AB24" s="292" t="s">
        <v>157</v>
      </c>
      <c r="AC24" s="242">
        <v>-8.3684741303022037</v>
      </c>
      <c r="AD24" s="243">
        <v>6.2587480226898116</v>
      </c>
      <c r="AE24" s="292" t="s">
        <v>157</v>
      </c>
      <c r="AF24" s="242">
        <v>18.120050057800874</v>
      </c>
      <c r="AG24" s="243">
        <v>9.7077476419571376</v>
      </c>
      <c r="AH24" s="292" t="s">
        <v>157</v>
      </c>
      <c r="AI24" s="242">
        <v>-5.7233628120829287</v>
      </c>
      <c r="AJ24" s="243">
        <v>5.4208079577838548</v>
      </c>
      <c r="AK24" s="295" t="s">
        <v>157</v>
      </c>
    </row>
    <row r="25" spans="1:37" s="90" customFormat="1">
      <c r="A25" s="241" t="s">
        <v>41</v>
      </c>
      <c r="B25" s="323">
        <v>473.9743167673447</v>
      </c>
      <c r="C25" s="243">
        <v>1.7096938968067281</v>
      </c>
      <c r="D25" s="245" t="s">
        <v>157</v>
      </c>
      <c r="E25" s="323">
        <v>466.67825641640877</v>
      </c>
      <c r="F25" s="243">
        <v>4.4248132926938357</v>
      </c>
      <c r="G25" s="245" t="s">
        <v>157</v>
      </c>
      <c r="H25" s="323">
        <v>469.08044141059582</v>
      </c>
      <c r="I25" s="243">
        <v>3.8571988638215622</v>
      </c>
      <c r="J25" s="245" t="s">
        <v>157</v>
      </c>
      <c r="K25" s="323">
        <v>479.03716798837377</v>
      </c>
      <c r="L25" s="243">
        <v>3.6146984816972165</v>
      </c>
      <c r="M25" s="245" t="s">
        <v>157</v>
      </c>
      <c r="N25" s="323">
        <v>479.18771421970672</v>
      </c>
      <c r="O25" s="243">
        <v>3.7360787426320656</v>
      </c>
      <c r="P25" s="245" t="s">
        <v>157</v>
      </c>
      <c r="Q25" s="323">
        <v>12.50945780329787</v>
      </c>
      <c r="R25" s="243">
        <v>5.0508639263737232</v>
      </c>
      <c r="S25" s="245" t="s">
        <v>157</v>
      </c>
      <c r="T25" s="242">
        <v>17.615934237872565</v>
      </c>
      <c r="U25" s="243">
        <v>5.8405147694930681</v>
      </c>
      <c r="V25" s="292" t="s">
        <v>157</v>
      </c>
      <c r="W25" s="242">
        <v>16.839879741980077</v>
      </c>
      <c r="X25" s="243">
        <v>5.9425249189097267</v>
      </c>
      <c r="Y25" s="292" t="s">
        <v>157</v>
      </c>
      <c r="Z25" s="242">
        <v>18.429176721929952</v>
      </c>
      <c r="AA25" s="243">
        <v>5.7727086778824983</v>
      </c>
      <c r="AB25" s="292" t="s">
        <v>157</v>
      </c>
      <c r="AC25" s="242" t="s">
        <v>171</v>
      </c>
      <c r="AD25" s="243" t="s">
        <v>171</v>
      </c>
      <c r="AE25" s="292" t="s">
        <v>157</v>
      </c>
      <c r="AF25" s="242">
        <v>17.369998163790495</v>
      </c>
      <c r="AG25" s="243">
        <v>5.9139572207658588</v>
      </c>
      <c r="AH25" s="292" t="s">
        <v>157</v>
      </c>
      <c r="AI25" s="242" t="s">
        <v>171</v>
      </c>
      <c r="AJ25" s="243" t="s">
        <v>171</v>
      </c>
      <c r="AK25" s="295" t="s">
        <v>157</v>
      </c>
    </row>
    <row r="26" spans="1:37" s="90" customFormat="1">
      <c r="A26" s="241" t="s">
        <v>42</v>
      </c>
      <c r="B26" s="323">
        <v>518.07845911939353</v>
      </c>
      <c r="C26" s="243">
        <v>2.283405507672887</v>
      </c>
      <c r="D26" s="245" t="s">
        <v>157</v>
      </c>
      <c r="E26" s="323">
        <v>514.4102345977218</v>
      </c>
      <c r="F26" s="243">
        <v>3.1311148097055086</v>
      </c>
      <c r="G26" s="245" t="s">
        <v>157</v>
      </c>
      <c r="H26" s="323">
        <v>513.60761367478904</v>
      </c>
      <c r="I26" s="243">
        <v>3.5963372522051706</v>
      </c>
      <c r="J26" s="245" t="s">
        <v>157</v>
      </c>
      <c r="K26" s="323">
        <v>521.45648747757195</v>
      </c>
      <c r="L26" s="243">
        <v>2.7671929841718588</v>
      </c>
      <c r="M26" s="245" t="s">
        <v>157</v>
      </c>
      <c r="N26" s="323">
        <v>522.80473188376732</v>
      </c>
      <c r="O26" s="243">
        <v>3.4207632978477611</v>
      </c>
      <c r="P26" s="245" t="s">
        <v>157</v>
      </c>
      <c r="Q26" s="323">
        <v>8.3944972860454072</v>
      </c>
      <c r="R26" s="243">
        <v>3.6759429720009815</v>
      </c>
      <c r="S26" s="245" t="s">
        <v>157</v>
      </c>
      <c r="T26" s="242">
        <v>12.457860468760034</v>
      </c>
      <c r="U26" s="243">
        <v>4.6678119913048652</v>
      </c>
      <c r="V26" s="292" t="s">
        <v>157</v>
      </c>
      <c r="W26" s="242">
        <v>10.923169609615769</v>
      </c>
      <c r="X26" s="243">
        <v>4.4102897561786412</v>
      </c>
      <c r="Y26" s="292" t="s">
        <v>157</v>
      </c>
      <c r="Z26" s="242">
        <v>12.500887739417712</v>
      </c>
      <c r="AA26" s="243">
        <v>7.1455195465506778</v>
      </c>
      <c r="AB26" s="292" t="s">
        <v>157</v>
      </c>
      <c r="AC26" s="242">
        <v>-3.1661539188107747E-2</v>
      </c>
      <c r="AD26" s="243">
        <v>4.7848796428706315</v>
      </c>
      <c r="AE26" s="292" t="s">
        <v>157</v>
      </c>
      <c r="AF26" s="242">
        <v>10.123036956114063</v>
      </c>
      <c r="AG26" s="243">
        <v>6.623271069173474</v>
      </c>
      <c r="AH26" s="292" t="s">
        <v>157</v>
      </c>
      <c r="AI26" s="242">
        <v>0.58924312764921982</v>
      </c>
      <c r="AJ26" s="243">
        <v>4.4870819930024606</v>
      </c>
      <c r="AK26" s="295" t="s">
        <v>157</v>
      </c>
    </row>
    <row r="27" spans="1:37" s="90" customFormat="1">
      <c r="A27" s="241" t="s">
        <v>44</v>
      </c>
      <c r="B27" s="323">
        <v>470.41517797924456</v>
      </c>
      <c r="C27" s="243">
        <v>3.6393203194928154</v>
      </c>
      <c r="D27" s="245" t="s">
        <v>157</v>
      </c>
      <c r="E27" s="323">
        <v>467.48233121427859</v>
      </c>
      <c r="F27" s="243">
        <v>4.6506430938743621</v>
      </c>
      <c r="G27" s="245" t="s">
        <v>157</v>
      </c>
      <c r="H27" s="323">
        <v>467.14191699812574</v>
      </c>
      <c r="I27" s="243">
        <v>4.5508195407749445</v>
      </c>
      <c r="J27" s="245" t="s">
        <v>157</v>
      </c>
      <c r="K27" s="323">
        <v>477.16983675391788</v>
      </c>
      <c r="L27" s="243">
        <v>4.7182777910045006</v>
      </c>
      <c r="M27" s="245" t="s">
        <v>157</v>
      </c>
      <c r="N27" s="323">
        <v>470.92464786343356</v>
      </c>
      <c r="O27" s="243">
        <v>4.6714828405683066</v>
      </c>
      <c r="P27" s="245" t="s">
        <v>157</v>
      </c>
      <c r="Q27" s="323">
        <v>3.4423166491549924</v>
      </c>
      <c r="R27" s="243">
        <v>4.6229840610266271</v>
      </c>
      <c r="S27" s="245" t="s">
        <v>157</v>
      </c>
      <c r="T27" s="242">
        <v>6.3176670306655627</v>
      </c>
      <c r="U27" s="243">
        <v>6.0879531761812595</v>
      </c>
      <c r="V27" s="292" t="s">
        <v>157</v>
      </c>
      <c r="W27" s="242">
        <v>8.9219879570806935</v>
      </c>
      <c r="X27" s="243">
        <v>5.4426174755118337</v>
      </c>
      <c r="Y27" s="292" t="s">
        <v>157</v>
      </c>
      <c r="Z27" s="242" t="s">
        <v>74</v>
      </c>
      <c r="AA27" s="243" t="s">
        <v>74</v>
      </c>
      <c r="AB27" s="292" t="s">
        <v>157</v>
      </c>
      <c r="AC27" s="242" t="s">
        <v>74</v>
      </c>
      <c r="AD27" s="243" t="s">
        <v>74</v>
      </c>
      <c r="AE27" s="292" t="s">
        <v>157</v>
      </c>
      <c r="AF27" s="242" t="s">
        <v>74</v>
      </c>
      <c r="AG27" s="243" t="s">
        <v>74</v>
      </c>
      <c r="AH27" s="292" t="s">
        <v>157</v>
      </c>
      <c r="AI27" s="242" t="s">
        <v>74</v>
      </c>
      <c r="AJ27" s="243" t="s">
        <v>74</v>
      </c>
      <c r="AK27" s="295" t="s">
        <v>157</v>
      </c>
    </row>
    <row r="28" spans="1:37" s="90" customFormat="1">
      <c r="A28" s="241" t="s">
        <v>45</v>
      </c>
      <c r="B28" s="323">
        <v>476.28467969266717</v>
      </c>
      <c r="C28" s="243">
        <v>2.4318218257240969</v>
      </c>
      <c r="D28" s="245" t="s">
        <v>157</v>
      </c>
      <c r="E28" s="323">
        <v>466.45623729759984</v>
      </c>
      <c r="F28" s="243">
        <v>4.4116398748651173</v>
      </c>
      <c r="G28" s="245" t="s">
        <v>157</v>
      </c>
      <c r="H28" s="323">
        <v>473.99230838870892</v>
      </c>
      <c r="I28" s="243">
        <v>3.1632276500975953</v>
      </c>
      <c r="J28" s="245" t="s">
        <v>157</v>
      </c>
      <c r="K28" s="323">
        <v>477.70904666024057</v>
      </c>
      <c r="L28" s="243">
        <v>3.329734894387999</v>
      </c>
      <c r="M28" s="245" t="s">
        <v>157</v>
      </c>
      <c r="N28" s="323">
        <v>485.85333686249618</v>
      </c>
      <c r="O28" s="243">
        <v>3.5198409415943854</v>
      </c>
      <c r="P28" s="245" t="s">
        <v>157</v>
      </c>
      <c r="Q28" s="323">
        <v>19.397099564896351</v>
      </c>
      <c r="R28" s="243">
        <v>4.447067591257694</v>
      </c>
      <c r="S28" s="245" t="s">
        <v>157</v>
      </c>
      <c r="T28" s="242">
        <v>18.468370480081106</v>
      </c>
      <c r="U28" s="243">
        <v>4.9302501027802101</v>
      </c>
      <c r="V28" s="292" t="s">
        <v>157</v>
      </c>
      <c r="W28" s="242">
        <v>23.064574433511208</v>
      </c>
      <c r="X28" s="243">
        <v>4.9173880181418159</v>
      </c>
      <c r="Y28" s="292" t="s">
        <v>157</v>
      </c>
      <c r="Z28" s="242">
        <v>18.468370480081106</v>
      </c>
      <c r="AA28" s="243">
        <v>4.9302501027802101</v>
      </c>
      <c r="AB28" s="292" t="s">
        <v>157</v>
      </c>
      <c r="AC28" s="242" t="s">
        <v>74</v>
      </c>
      <c r="AD28" s="243" t="s">
        <v>74</v>
      </c>
      <c r="AE28" s="292" t="s">
        <v>157</v>
      </c>
      <c r="AF28" s="242">
        <v>23.064574433511208</v>
      </c>
      <c r="AG28" s="243">
        <v>4.9173880181418159</v>
      </c>
      <c r="AH28" s="292" t="s">
        <v>157</v>
      </c>
      <c r="AI28" s="242" t="s">
        <v>74</v>
      </c>
      <c r="AJ28" s="243" t="s">
        <v>74</v>
      </c>
      <c r="AK28" s="295" t="s">
        <v>157</v>
      </c>
    </row>
    <row r="29" spans="1:37" s="90" customFormat="1">
      <c r="A29" s="241" t="s">
        <v>46</v>
      </c>
      <c r="B29" s="323">
        <v>503.85604130918574</v>
      </c>
      <c r="C29" s="243">
        <v>2.7332205743522917</v>
      </c>
      <c r="D29" s="245" t="s">
        <v>157</v>
      </c>
      <c r="E29" s="323">
        <v>501.52240265077694</v>
      </c>
      <c r="F29" s="243">
        <v>3.5319142326701565</v>
      </c>
      <c r="G29" s="245" t="s">
        <v>157</v>
      </c>
      <c r="H29" s="323">
        <v>501.00595138843914</v>
      </c>
      <c r="I29" s="243">
        <v>3.4538970131983309</v>
      </c>
      <c r="J29" s="245" t="s">
        <v>157</v>
      </c>
      <c r="K29" s="323">
        <v>505.1017134591325</v>
      </c>
      <c r="L29" s="243">
        <v>3.6834810356786187</v>
      </c>
      <c r="M29" s="245" t="s">
        <v>157</v>
      </c>
      <c r="N29" s="323">
        <v>507.59235364349615</v>
      </c>
      <c r="O29" s="243">
        <v>3.465756999513113</v>
      </c>
      <c r="P29" s="245" t="s">
        <v>157</v>
      </c>
      <c r="Q29" s="323">
        <v>6.0699509927193223</v>
      </c>
      <c r="R29" s="243">
        <v>3.6569541961216321</v>
      </c>
      <c r="S29" s="245" t="s">
        <v>157</v>
      </c>
      <c r="T29" s="242">
        <v>6.4733460313634525</v>
      </c>
      <c r="U29" s="243">
        <v>4.8241755075106711</v>
      </c>
      <c r="V29" s="292" t="s">
        <v>157</v>
      </c>
      <c r="W29" s="242">
        <v>8.6328277532273017</v>
      </c>
      <c r="X29" s="243">
        <v>4.588574732619179</v>
      </c>
      <c r="Y29" s="292" t="s">
        <v>157</v>
      </c>
      <c r="Z29" s="242">
        <v>6.6001159843049528</v>
      </c>
      <c r="AA29" s="243">
        <v>4.8077437790976525</v>
      </c>
      <c r="AB29" s="292" t="s">
        <v>157</v>
      </c>
      <c r="AC29" s="242" t="s">
        <v>171</v>
      </c>
      <c r="AD29" s="243" t="s">
        <v>171</v>
      </c>
      <c r="AE29" s="292" t="s">
        <v>157</v>
      </c>
      <c r="AF29" s="242">
        <v>8.9110173190309929</v>
      </c>
      <c r="AG29" s="243">
        <v>4.5435854388874208</v>
      </c>
      <c r="AH29" s="292" t="s">
        <v>157</v>
      </c>
      <c r="AI29" s="242" t="s">
        <v>171</v>
      </c>
      <c r="AJ29" s="243" t="s">
        <v>171</v>
      </c>
      <c r="AK29" s="295" t="s">
        <v>157</v>
      </c>
    </row>
    <row r="30" spans="1:37" s="90" customFormat="1">
      <c r="A30" s="241" t="s">
        <v>47</v>
      </c>
      <c r="B30" s="323">
        <v>514.05228795826918</v>
      </c>
      <c r="C30" s="243">
        <v>2.9551090951914536</v>
      </c>
      <c r="D30" s="245" t="s">
        <v>157</v>
      </c>
      <c r="E30" s="323">
        <v>508.83402571058014</v>
      </c>
      <c r="F30" s="243">
        <v>4.1037811612062836</v>
      </c>
      <c r="G30" s="245" t="s">
        <v>157</v>
      </c>
      <c r="H30" s="323">
        <v>514.80885713869384</v>
      </c>
      <c r="I30" s="243">
        <v>4.7283358399193034</v>
      </c>
      <c r="J30" s="245" t="s">
        <v>157</v>
      </c>
      <c r="K30" s="323">
        <v>512.63417071691731</v>
      </c>
      <c r="L30" s="243">
        <v>3.9707548909704635</v>
      </c>
      <c r="M30" s="245" t="s">
        <v>157</v>
      </c>
      <c r="N30" s="323">
        <v>519.43972114337225</v>
      </c>
      <c r="O30" s="243">
        <v>3.5716830682554481</v>
      </c>
      <c r="P30" s="245" t="s">
        <v>157</v>
      </c>
      <c r="Q30" s="323">
        <v>10.605695432792073</v>
      </c>
      <c r="R30" s="243">
        <v>4.7776059909881896</v>
      </c>
      <c r="S30" s="245" t="s">
        <v>157</v>
      </c>
      <c r="T30" s="242">
        <v>9.9596863717785951</v>
      </c>
      <c r="U30" s="243">
        <v>5.9145886773193546</v>
      </c>
      <c r="V30" s="292" t="s">
        <v>157</v>
      </c>
      <c r="W30" s="242">
        <v>8.7118635043392239</v>
      </c>
      <c r="X30" s="243">
        <v>5.7937605463215798</v>
      </c>
      <c r="Y30" s="292" t="s">
        <v>157</v>
      </c>
      <c r="Z30" s="242">
        <v>19.218489860150594</v>
      </c>
      <c r="AA30" s="243">
        <v>6.7683594701553282</v>
      </c>
      <c r="AB30" s="292" t="s">
        <v>157</v>
      </c>
      <c r="AC30" s="242">
        <v>-10.788242654619753</v>
      </c>
      <c r="AD30" s="243">
        <v>7.1840262318000505</v>
      </c>
      <c r="AE30" s="292" t="s">
        <v>157</v>
      </c>
      <c r="AF30" s="242">
        <v>14.885755211597667</v>
      </c>
      <c r="AG30" s="243">
        <v>5.9116824189473034</v>
      </c>
      <c r="AH30" s="292" t="s">
        <v>157</v>
      </c>
      <c r="AI30" s="242">
        <v>-7.2439030447650055</v>
      </c>
      <c r="AJ30" s="243">
        <v>6.9123123880346533</v>
      </c>
      <c r="AK30" s="295" t="s">
        <v>157</v>
      </c>
    </row>
    <row r="31" spans="1:37" s="90" customFormat="1">
      <c r="A31" s="241" t="s">
        <v>48</v>
      </c>
      <c r="B31" s="323">
        <v>478.6986741450462</v>
      </c>
      <c r="C31" s="243">
        <v>1.6663144134944552</v>
      </c>
      <c r="D31" s="245" t="s">
        <v>157</v>
      </c>
      <c r="E31" s="323">
        <v>470.67233489439479</v>
      </c>
      <c r="F31" s="243">
        <v>3.3249348490636828</v>
      </c>
      <c r="G31" s="245" t="s">
        <v>157</v>
      </c>
      <c r="H31" s="323">
        <v>478.22150411362077</v>
      </c>
      <c r="I31" s="243">
        <v>2.8697290745715307</v>
      </c>
      <c r="J31" s="245" t="s">
        <v>157</v>
      </c>
      <c r="K31" s="323">
        <v>482.4798560068246</v>
      </c>
      <c r="L31" s="243">
        <v>3.0621590720411143</v>
      </c>
      <c r="M31" s="245" t="s">
        <v>157</v>
      </c>
      <c r="N31" s="323">
        <v>481.70074348957127</v>
      </c>
      <c r="O31" s="243">
        <v>2.7901967392277331</v>
      </c>
      <c r="P31" s="245" t="s">
        <v>157</v>
      </c>
      <c r="Q31" s="323">
        <v>11.028408595176485</v>
      </c>
      <c r="R31" s="243">
        <v>4.1539404446102788</v>
      </c>
      <c r="S31" s="245" t="s">
        <v>157</v>
      </c>
      <c r="T31" s="242">
        <v>8.4648028622773595</v>
      </c>
      <c r="U31" s="243">
        <v>4.4663726247234425</v>
      </c>
      <c r="V31" s="292" t="s">
        <v>157</v>
      </c>
      <c r="W31" s="242">
        <v>7.4782664862846246</v>
      </c>
      <c r="X31" s="243">
        <v>4.3879569959878726</v>
      </c>
      <c r="Y31" s="292" t="s">
        <v>157</v>
      </c>
      <c r="Z31" s="242" t="s">
        <v>74</v>
      </c>
      <c r="AA31" s="243" t="s">
        <v>74</v>
      </c>
      <c r="AB31" s="292" t="s">
        <v>157</v>
      </c>
      <c r="AC31" s="242" t="s">
        <v>74</v>
      </c>
      <c r="AD31" s="243" t="s">
        <v>74</v>
      </c>
      <c r="AE31" s="292" t="s">
        <v>157</v>
      </c>
      <c r="AF31" s="242" t="s">
        <v>74</v>
      </c>
      <c r="AG31" s="243" t="s">
        <v>74</v>
      </c>
      <c r="AH31" s="292" t="s">
        <v>157</v>
      </c>
      <c r="AI31" s="242" t="s">
        <v>74</v>
      </c>
      <c r="AJ31" s="243" t="s">
        <v>74</v>
      </c>
      <c r="AK31" s="295" t="s">
        <v>157</v>
      </c>
    </row>
    <row r="32" spans="1:37" s="90" customFormat="1">
      <c r="A32" s="241" t="s">
        <v>49</v>
      </c>
      <c r="B32" s="323">
        <v>475.87347960821211</v>
      </c>
      <c r="C32" s="243">
        <v>1.4921284804923616</v>
      </c>
      <c r="D32" s="245" t="s">
        <v>157</v>
      </c>
      <c r="E32" s="323">
        <v>467.87290050098659</v>
      </c>
      <c r="F32" s="243">
        <v>3.5626244475288216</v>
      </c>
      <c r="G32" s="245" t="s">
        <v>157</v>
      </c>
      <c r="H32" s="323">
        <v>474.30988645380432</v>
      </c>
      <c r="I32" s="243">
        <v>2.7466317824158475</v>
      </c>
      <c r="J32" s="245" t="s">
        <v>157</v>
      </c>
      <c r="K32" s="323">
        <v>477.96723341563643</v>
      </c>
      <c r="L32" s="243">
        <v>2.4457463255080052</v>
      </c>
      <c r="M32" s="245" t="s">
        <v>157</v>
      </c>
      <c r="N32" s="323">
        <v>478.44573358236943</v>
      </c>
      <c r="O32" s="243">
        <v>3.1231477579895901</v>
      </c>
      <c r="P32" s="245" t="s">
        <v>157</v>
      </c>
      <c r="Q32" s="323">
        <v>10.57283308138301</v>
      </c>
      <c r="R32" s="243">
        <v>4.7009442800435011</v>
      </c>
      <c r="S32" s="245" t="s">
        <v>157</v>
      </c>
      <c r="T32" s="242">
        <v>10.435729918376001</v>
      </c>
      <c r="U32" s="243">
        <v>4.580071388007676</v>
      </c>
      <c r="V32" s="292" t="s">
        <v>157</v>
      </c>
      <c r="W32" s="242">
        <v>13.335964619797322</v>
      </c>
      <c r="X32" s="243">
        <v>3.9908460750710431</v>
      </c>
      <c r="Y32" s="292" t="s">
        <v>157</v>
      </c>
      <c r="Z32" s="242" t="s">
        <v>74</v>
      </c>
      <c r="AA32" s="243" t="s">
        <v>74</v>
      </c>
      <c r="AB32" s="292" t="s">
        <v>157</v>
      </c>
      <c r="AC32" s="242" t="s">
        <v>74</v>
      </c>
      <c r="AD32" s="243" t="s">
        <v>74</v>
      </c>
      <c r="AE32" s="292" t="s">
        <v>157</v>
      </c>
      <c r="AF32" s="242" t="s">
        <v>74</v>
      </c>
      <c r="AG32" s="243" t="s">
        <v>74</v>
      </c>
      <c r="AH32" s="292" t="s">
        <v>157</v>
      </c>
      <c r="AI32" s="242" t="s">
        <v>74</v>
      </c>
      <c r="AJ32" s="243" t="s">
        <v>74</v>
      </c>
      <c r="AK32" s="295" t="s">
        <v>157</v>
      </c>
    </row>
    <row r="33" spans="1:37" s="90" customFormat="1">
      <c r="A33" s="241" t="s">
        <v>50</v>
      </c>
      <c r="B33" s="323">
        <v>469.98538936317885</v>
      </c>
      <c r="C33" s="243">
        <v>1.0975005309142787</v>
      </c>
      <c r="D33" s="245" t="s">
        <v>157</v>
      </c>
      <c r="E33" s="323">
        <v>462.95427270427973</v>
      </c>
      <c r="F33" s="243">
        <v>3.8069529195434577</v>
      </c>
      <c r="G33" s="245" t="s">
        <v>157</v>
      </c>
      <c r="H33" s="323">
        <v>463.37007027670455</v>
      </c>
      <c r="I33" s="243">
        <v>3.0846501528102319</v>
      </c>
      <c r="J33" s="245" t="s">
        <v>157</v>
      </c>
      <c r="K33" s="323">
        <v>469.47325120606757</v>
      </c>
      <c r="L33" s="243">
        <v>2.6190371691527901</v>
      </c>
      <c r="M33" s="245" t="s">
        <v>157</v>
      </c>
      <c r="N33" s="323">
        <v>482.37493494440315</v>
      </c>
      <c r="O33" s="243">
        <v>2.7127909185346222</v>
      </c>
      <c r="P33" s="245" t="s">
        <v>157</v>
      </c>
      <c r="Q33" s="323">
        <v>19.420662240123363</v>
      </c>
      <c r="R33" s="243">
        <v>4.8372831978570181</v>
      </c>
      <c r="S33" s="245" t="s">
        <v>157</v>
      </c>
      <c r="T33" s="242">
        <v>17.820764511461224</v>
      </c>
      <c r="U33" s="243">
        <v>4.9752939391132616</v>
      </c>
      <c r="V33" s="292" t="s">
        <v>157</v>
      </c>
      <c r="W33" s="242">
        <v>18.042502022595325</v>
      </c>
      <c r="X33" s="243">
        <v>4.7128677865747051</v>
      </c>
      <c r="Y33" s="292" t="s">
        <v>157</v>
      </c>
      <c r="Z33" s="242">
        <v>-10.262229067487736</v>
      </c>
      <c r="AA33" s="243">
        <v>8.8176587114948415</v>
      </c>
      <c r="AB33" s="292" t="s">
        <v>157</v>
      </c>
      <c r="AC33" s="242">
        <v>21.320122803089426</v>
      </c>
      <c r="AD33" s="243">
        <v>5.2639362617519492</v>
      </c>
      <c r="AE33" s="292" t="s">
        <v>157</v>
      </c>
      <c r="AF33" s="242">
        <v>-5.6622153645147577</v>
      </c>
      <c r="AG33" s="243">
        <v>7.9493327462217094</v>
      </c>
      <c r="AH33" s="292" t="s">
        <v>157</v>
      </c>
      <c r="AI33" s="242">
        <v>17.974211295256378</v>
      </c>
      <c r="AJ33" s="243">
        <v>4.5664029511414261</v>
      </c>
      <c r="AK33" s="295" t="s">
        <v>157</v>
      </c>
    </row>
    <row r="34" spans="1:37" s="90" customFormat="1">
      <c r="A34" s="241" t="s">
        <v>51</v>
      </c>
      <c r="B34" s="323">
        <v>420.46889277117191</v>
      </c>
      <c r="C34" s="243">
        <v>2.7254221781466463</v>
      </c>
      <c r="D34" s="245" t="s">
        <v>157</v>
      </c>
      <c r="E34" s="323">
        <v>411.60608222058568</v>
      </c>
      <c r="F34" s="243">
        <v>4.3539950845107533</v>
      </c>
      <c r="G34" s="245" t="s">
        <v>157</v>
      </c>
      <c r="H34" s="323">
        <v>412.1726102070736</v>
      </c>
      <c r="I34" s="243">
        <v>3.4841446252463366</v>
      </c>
      <c r="J34" s="245" t="s">
        <v>157</v>
      </c>
      <c r="K34" s="323">
        <v>422.99566747824514</v>
      </c>
      <c r="L34" s="243">
        <v>3.1240437996999564</v>
      </c>
      <c r="M34" s="245" t="s">
        <v>157</v>
      </c>
      <c r="N34" s="323">
        <v>426.19581070506979</v>
      </c>
      <c r="O34" s="243">
        <v>3.7152113831481324</v>
      </c>
      <c r="P34" s="245" t="s">
        <v>157</v>
      </c>
      <c r="Q34" s="323">
        <v>14.58972848448405</v>
      </c>
      <c r="R34" s="243">
        <v>4.6069830951339874</v>
      </c>
      <c r="S34" s="245" t="s">
        <v>157</v>
      </c>
      <c r="T34" s="242">
        <v>24.756459586784679</v>
      </c>
      <c r="U34" s="243">
        <v>4.9255764201243846</v>
      </c>
      <c r="V34" s="292" t="s">
        <v>157</v>
      </c>
      <c r="W34" s="242">
        <v>21.539002289623692</v>
      </c>
      <c r="X34" s="243">
        <v>5.0047991544834654</v>
      </c>
      <c r="Y34" s="292" t="s">
        <v>157</v>
      </c>
      <c r="Z34" s="242">
        <v>24.756459586784679</v>
      </c>
      <c r="AA34" s="243">
        <v>4.9255764201243846</v>
      </c>
      <c r="AB34" s="292" t="s">
        <v>157</v>
      </c>
      <c r="AC34" s="242" t="s">
        <v>74</v>
      </c>
      <c r="AD34" s="243" t="s">
        <v>74</v>
      </c>
      <c r="AE34" s="292" t="s">
        <v>157</v>
      </c>
      <c r="AF34" s="242">
        <v>21.539002289623692</v>
      </c>
      <c r="AG34" s="243">
        <v>5.0047991544834654</v>
      </c>
      <c r="AH34" s="292" t="s">
        <v>157</v>
      </c>
      <c r="AI34" s="242" t="s">
        <v>74</v>
      </c>
      <c r="AJ34" s="243" t="s">
        <v>74</v>
      </c>
      <c r="AK34" s="295" t="s">
        <v>157</v>
      </c>
    </row>
    <row r="35" spans="1:37" s="90" customFormat="1">
      <c r="A35" s="241" t="s">
        <v>52</v>
      </c>
      <c r="B35" s="323">
        <v>484.78372537056595</v>
      </c>
      <c r="C35" s="243">
        <v>2.6530980334682797</v>
      </c>
      <c r="D35" s="245" t="s">
        <v>157</v>
      </c>
      <c r="E35" s="323">
        <v>469.62892874371249</v>
      </c>
      <c r="F35" s="243">
        <v>5.0730006193668205</v>
      </c>
      <c r="G35" s="245" t="s">
        <v>157</v>
      </c>
      <c r="H35" s="323">
        <v>485.97289118493819</v>
      </c>
      <c r="I35" s="243">
        <v>3.6975406057637783</v>
      </c>
      <c r="J35" s="245" t="s">
        <v>157</v>
      </c>
      <c r="K35" s="323">
        <v>485.4132928105908</v>
      </c>
      <c r="L35" s="243">
        <v>3.7377550385617622</v>
      </c>
      <c r="M35" s="245" t="s">
        <v>157</v>
      </c>
      <c r="N35" s="323">
        <v>493.24463354068575</v>
      </c>
      <c r="O35" s="243">
        <v>4.0279259815574315</v>
      </c>
      <c r="P35" s="245" t="s">
        <v>157</v>
      </c>
      <c r="Q35" s="323">
        <v>23.615704796973269</v>
      </c>
      <c r="R35" s="243">
        <v>6.3032677025841259</v>
      </c>
      <c r="S35" s="245" t="s">
        <v>157</v>
      </c>
      <c r="T35" s="242">
        <v>26.708154974062378</v>
      </c>
      <c r="U35" s="243">
        <v>7.6335957119852722</v>
      </c>
      <c r="V35" s="292" t="s">
        <v>157</v>
      </c>
      <c r="W35" s="242">
        <v>24.187416922523838</v>
      </c>
      <c r="X35" s="243">
        <v>6.4388138441853746</v>
      </c>
      <c r="Y35" s="292" t="s">
        <v>157</v>
      </c>
      <c r="Z35" s="242">
        <v>26.708154974062378</v>
      </c>
      <c r="AA35" s="243">
        <v>7.6335957119852722</v>
      </c>
      <c r="AB35" s="292" t="s">
        <v>157</v>
      </c>
      <c r="AC35" s="242" t="s">
        <v>74</v>
      </c>
      <c r="AD35" s="243" t="s">
        <v>74</v>
      </c>
      <c r="AE35" s="292" t="s">
        <v>157</v>
      </c>
      <c r="AF35" s="242">
        <v>24.187416922523838</v>
      </c>
      <c r="AG35" s="243">
        <v>6.4388138441853746</v>
      </c>
      <c r="AH35" s="292" t="s">
        <v>157</v>
      </c>
      <c r="AI35" s="242" t="s">
        <v>74</v>
      </c>
      <c r="AJ35" s="243" t="s">
        <v>74</v>
      </c>
      <c r="AK35" s="295" t="s">
        <v>157</v>
      </c>
    </row>
    <row r="36" spans="1:37" s="90" customFormat="1">
      <c r="A36" s="241" t="s">
        <v>53</v>
      </c>
      <c r="B36" s="323">
        <v>505.72728344383086</v>
      </c>
      <c r="C36" s="243">
        <v>2.0265466806631003</v>
      </c>
      <c r="D36" s="245" t="s">
        <v>157</v>
      </c>
      <c r="E36" s="323">
        <v>500.22248949530859</v>
      </c>
      <c r="F36" s="243">
        <v>3.7607147604083448</v>
      </c>
      <c r="G36" s="245" t="s">
        <v>157</v>
      </c>
      <c r="H36" s="323">
        <v>502.16742630289241</v>
      </c>
      <c r="I36" s="243">
        <v>3.3138046354494892</v>
      </c>
      <c r="J36" s="245" t="s">
        <v>157</v>
      </c>
      <c r="K36" s="323">
        <v>506.50984275028407</v>
      </c>
      <c r="L36" s="243">
        <v>3.1939522926385364</v>
      </c>
      <c r="M36" s="245" t="s">
        <v>157</v>
      </c>
      <c r="N36" s="323">
        <v>512.17545007477736</v>
      </c>
      <c r="O36" s="243">
        <v>3.5654222807252842</v>
      </c>
      <c r="P36" s="245" t="s">
        <v>157</v>
      </c>
      <c r="Q36" s="323">
        <v>11.952960579468817</v>
      </c>
      <c r="R36" s="243">
        <v>5.1931153465475886</v>
      </c>
      <c r="S36" s="245" t="s">
        <v>157</v>
      </c>
      <c r="T36" s="242">
        <v>14.313025463995571</v>
      </c>
      <c r="U36" s="243">
        <v>6.0101456372134558</v>
      </c>
      <c r="V36" s="292" t="s">
        <v>157</v>
      </c>
      <c r="W36" s="242">
        <v>13.081231449280882</v>
      </c>
      <c r="X36" s="243">
        <v>5.6138201701465222</v>
      </c>
      <c r="Y36" s="292" t="s">
        <v>157</v>
      </c>
      <c r="Z36" s="242" t="s">
        <v>74</v>
      </c>
      <c r="AA36" s="243" t="s">
        <v>74</v>
      </c>
      <c r="AB36" s="292" t="s">
        <v>157</v>
      </c>
      <c r="AC36" s="242" t="s">
        <v>74</v>
      </c>
      <c r="AD36" s="243" t="s">
        <v>74</v>
      </c>
      <c r="AE36" s="292" t="s">
        <v>157</v>
      </c>
      <c r="AF36" s="242" t="s">
        <v>74</v>
      </c>
      <c r="AG36" s="243" t="s">
        <v>74</v>
      </c>
      <c r="AH36" s="292" t="s">
        <v>157</v>
      </c>
      <c r="AI36" s="242" t="s">
        <v>74</v>
      </c>
      <c r="AJ36" s="243" t="s">
        <v>74</v>
      </c>
      <c r="AK36" s="295" t="s">
        <v>157</v>
      </c>
    </row>
    <row r="37" spans="1:37" s="90" customFormat="1">
      <c r="A37" s="241" t="s">
        <v>54</v>
      </c>
      <c r="B37" s="323">
        <v>499.45095627638415</v>
      </c>
      <c r="C37" s="243">
        <v>2.2395905647925374</v>
      </c>
      <c r="D37" s="245" t="s">
        <v>157</v>
      </c>
      <c r="E37" s="323">
        <v>495.17918154115426</v>
      </c>
      <c r="F37" s="243">
        <v>4.0517578018067439</v>
      </c>
      <c r="G37" s="245" t="s">
        <v>157</v>
      </c>
      <c r="H37" s="323">
        <v>497.16825878807589</v>
      </c>
      <c r="I37" s="243">
        <v>3.2384028656585029</v>
      </c>
      <c r="J37" s="245" t="s">
        <v>157</v>
      </c>
      <c r="K37" s="323">
        <v>500.37632369939388</v>
      </c>
      <c r="L37" s="243">
        <v>3.5931838943903314</v>
      </c>
      <c r="M37" s="245" t="s">
        <v>157</v>
      </c>
      <c r="N37" s="323">
        <v>499.90341890212767</v>
      </c>
      <c r="O37" s="243">
        <v>2.9301224061717233</v>
      </c>
      <c r="P37" s="245" t="s">
        <v>157</v>
      </c>
      <c r="Q37" s="323">
        <v>4.7242373609735413</v>
      </c>
      <c r="R37" s="243">
        <v>4.2240632722659477</v>
      </c>
      <c r="S37" s="245" t="s">
        <v>157</v>
      </c>
      <c r="T37" s="242">
        <v>12.019560384668216</v>
      </c>
      <c r="U37" s="243">
        <v>4.7998654699534846</v>
      </c>
      <c r="V37" s="292" t="s">
        <v>157</v>
      </c>
      <c r="W37" s="242">
        <v>14.118237454794832</v>
      </c>
      <c r="X37" s="243">
        <v>4.4945323478550359</v>
      </c>
      <c r="Y37" s="292" t="s">
        <v>157</v>
      </c>
      <c r="Z37" s="242">
        <v>12.019560384668216</v>
      </c>
      <c r="AA37" s="243">
        <v>4.7998654699534846</v>
      </c>
      <c r="AB37" s="292" t="s">
        <v>157</v>
      </c>
      <c r="AC37" s="242" t="s">
        <v>74</v>
      </c>
      <c r="AD37" s="243" t="s">
        <v>74</v>
      </c>
      <c r="AE37" s="292" t="s">
        <v>157</v>
      </c>
      <c r="AF37" s="242">
        <v>14.118237454794832</v>
      </c>
      <c r="AG37" s="243">
        <v>4.4945323478550359</v>
      </c>
      <c r="AH37" s="292" t="s">
        <v>157</v>
      </c>
      <c r="AI37" s="242" t="s">
        <v>74</v>
      </c>
      <c r="AJ37" s="243" t="s">
        <v>74</v>
      </c>
      <c r="AK37" s="295" t="s">
        <v>157</v>
      </c>
    </row>
    <row r="38" spans="1:37" s="90" customFormat="1">
      <c r="A38" s="241" t="s">
        <v>55</v>
      </c>
      <c r="B38" s="323">
        <v>511.85569535773169</v>
      </c>
      <c r="C38" s="243">
        <v>2.7510496335080807</v>
      </c>
      <c r="D38" s="245" t="s">
        <v>157</v>
      </c>
      <c r="E38" s="323">
        <v>503.12406828870712</v>
      </c>
      <c r="F38" s="243">
        <v>3.5672367680300612</v>
      </c>
      <c r="G38" s="245" t="s">
        <v>157</v>
      </c>
      <c r="H38" s="323">
        <v>512.18287295918594</v>
      </c>
      <c r="I38" s="243">
        <v>3.7580779711043562</v>
      </c>
      <c r="J38" s="245" t="s">
        <v>157</v>
      </c>
      <c r="K38" s="323">
        <v>514.54953935848914</v>
      </c>
      <c r="L38" s="243">
        <v>3.7771325992105758</v>
      </c>
      <c r="M38" s="245" t="s">
        <v>157</v>
      </c>
      <c r="N38" s="323">
        <v>515.94337892160854</v>
      </c>
      <c r="O38" s="243">
        <v>3.8446000809489349</v>
      </c>
      <c r="P38" s="245" t="s">
        <v>157</v>
      </c>
      <c r="Q38" s="323">
        <v>12.819310632901427</v>
      </c>
      <c r="R38" s="243">
        <v>4.4518517674312124</v>
      </c>
      <c r="S38" s="245" t="s">
        <v>157</v>
      </c>
      <c r="T38" s="242">
        <v>17.421230063025085</v>
      </c>
      <c r="U38" s="243">
        <v>5.6390867988162352</v>
      </c>
      <c r="V38" s="292" t="s">
        <v>157</v>
      </c>
      <c r="W38" s="242">
        <v>14.813613908045495</v>
      </c>
      <c r="X38" s="243">
        <v>5.5971885946519988</v>
      </c>
      <c r="Y38" s="292" t="s">
        <v>157</v>
      </c>
      <c r="Z38" s="242">
        <v>17.421230063025085</v>
      </c>
      <c r="AA38" s="243">
        <v>5.6390867988162352</v>
      </c>
      <c r="AB38" s="292" t="s">
        <v>157</v>
      </c>
      <c r="AC38" s="242" t="s">
        <v>74</v>
      </c>
      <c r="AD38" s="243" t="s">
        <v>74</v>
      </c>
      <c r="AE38" s="292" t="s">
        <v>157</v>
      </c>
      <c r="AF38" s="242">
        <v>14.813613908045495</v>
      </c>
      <c r="AG38" s="243">
        <v>5.5971885946519988</v>
      </c>
      <c r="AH38" s="292" t="s">
        <v>157</v>
      </c>
      <c r="AI38" s="242" t="s">
        <v>74</v>
      </c>
      <c r="AJ38" s="243" t="s">
        <v>74</v>
      </c>
      <c r="AK38" s="295" t="s">
        <v>157</v>
      </c>
    </row>
    <row r="39" spans="1:37" s="90" customFormat="1">
      <c r="A39" s="241" t="s">
        <v>56</v>
      </c>
      <c r="B39" s="323">
        <v>491.80078513683378</v>
      </c>
      <c r="C39" s="243">
        <v>2.4252646680512417</v>
      </c>
      <c r="D39" s="245" t="s">
        <v>157</v>
      </c>
      <c r="E39" s="323">
        <v>485.34653960312374</v>
      </c>
      <c r="F39" s="243">
        <v>4.3462615372261864</v>
      </c>
      <c r="G39" s="245" t="s">
        <v>157</v>
      </c>
      <c r="H39" s="323">
        <v>487.8763192218243</v>
      </c>
      <c r="I39" s="243">
        <v>3.7507169763273507</v>
      </c>
      <c r="J39" s="245" t="s">
        <v>157</v>
      </c>
      <c r="K39" s="323">
        <v>496.65116131849732</v>
      </c>
      <c r="L39" s="243">
        <v>3.0249394142502624</v>
      </c>
      <c r="M39" s="245" t="s">
        <v>157</v>
      </c>
      <c r="N39" s="323">
        <v>492.95614513201372</v>
      </c>
      <c r="O39" s="243">
        <v>3.5710234075425329</v>
      </c>
      <c r="P39" s="245" t="s">
        <v>157</v>
      </c>
      <c r="Q39" s="323">
        <v>7.6096055288898761</v>
      </c>
      <c r="R39" s="243">
        <v>5.1077328690835282</v>
      </c>
      <c r="S39" s="245" t="s">
        <v>157</v>
      </c>
      <c r="T39" s="242">
        <v>14.623651982209902</v>
      </c>
      <c r="U39" s="243">
        <v>5.2604073425818685</v>
      </c>
      <c r="V39" s="292" t="s">
        <v>157</v>
      </c>
      <c r="W39" s="242">
        <v>16.880269994649716</v>
      </c>
      <c r="X39" s="243">
        <v>4.9850711516167339</v>
      </c>
      <c r="Y39" s="292" t="s">
        <v>157</v>
      </c>
      <c r="Z39" s="242">
        <v>16.750293711525053</v>
      </c>
      <c r="AA39" s="243">
        <v>8.3806444504748505</v>
      </c>
      <c r="AB39" s="292" t="s">
        <v>157</v>
      </c>
      <c r="AC39" s="242">
        <v>-1.8691003677617353</v>
      </c>
      <c r="AD39" s="243">
        <v>5.7840022127775592</v>
      </c>
      <c r="AE39" s="292" t="s">
        <v>157</v>
      </c>
      <c r="AF39" s="242">
        <v>17.927761530611985</v>
      </c>
      <c r="AG39" s="243">
        <v>8.1128285723272171</v>
      </c>
      <c r="AH39" s="292" t="s">
        <v>157</v>
      </c>
      <c r="AI39" s="242">
        <v>-0.91171084720412954</v>
      </c>
      <c r="AJ39" s="243">
        <v>5.4004815301996114</v>
      </c>
      <c r="AK39" s="295" t="s">
        <v>157</v>
      </c>
    </row>
    <row r="40" spans="1:37" s="90" customFormat="1">
      <c r="A40" s="241" t="s">
        <v>57</v>
      </c>
      <c r="B40" s="323">
        <v>457.98396704074833</v>
      </c>
      <c r="C40" s="243">
        <v>2.1691650381174461</v>
      </c>
      <c r="D40" s="245" t="s">
        <v>157</v>
      </c>
      <c r="E40" s="323">
        <v>439.35683334775433</v>
      </c>
      <c r="F40" s="243">
        <v>3.5213422321942587</v>
      </c>
      <c r="G40" s="245" t="s">
        <v>157</v>
      </c>
      <c r="H40" s="323">
        <v>449.43170218121298</v>
      </c>
      <c r="I40" s="243">
        <v>3.3426346679267502</v>
      </c>
      <c r="J40" s="245" t="s">
        <v>157</v>
      </c>
      <c r="K40" s="323">
        <v>465.41100808433259</v>
      </c>
      <c r="L40" s="243">
        <v>3.6313410374651607</v>
      </c>
      <c r="M40" s="245" t="s">
        <v>157</v>
      </c>
      <c r="N40" s="323">
        <v>466.75963494066946</v>
      </c>
      <c r="O40" s="243">
        <v>3.621587469502046</v>
      </c>
      <c r="P40" s="245" t="s">
        <v>157</v>
      </c>
      <c r="Q40" s="323">
        <v>27.402801592915122</v>
      </c>
      <c r="R40" s="243">
        <v>4.6642986325878235</v>
      </c>
      <c r="S40" s="245" t="s">
        <v>157</v>
      </c>
      <c r="T40" s="242">
        <v>36.175501944377324</v>
      </c>
      <c r="U40" s="243">
        <v>6.2944305697321159</v>
      </c>
      <c r="V40" s="292" t="s">
        <v>157</v>
      </c>
      <c r="W40" s="242">
        <v>34.209319119103462</v>
      </c>
      <c r="X40" s="243">
        <v>5.7135480012925992</v>
      </c>
      <c r="Y40" s="292" t="s">
        <v>157</v>
      </c>
      <c r="Z40" s="242">
        <v>15.519662527138777</v>
      </c>
      <c r="AA40" s="243">
        <v>8.7906226528426057</v>
      </c>
      <c r="AB40" s="292" t="s">
        <v>157</v>
      </c>
      <c r="AC40" s="242">
        <v>15.407675817110906</v>
      </c>
      <c r="AD40" s="243">
        <v>5.0747503616523302</v>
      </c>
      <c r="AE40" s="292" t="s">
        <v>157</v>
      </c>
      <c r="AF40" s="242">
        <v>16.502946712145015</v>
      </c>
      <c r="AG40" s="243">
        <v>7.8933666492896668</v>
      </c>
      <c r="AH40" s="292" t="s">
        <v>157</v>
      </c>
      <c r="AI40" s="242">
        <v>13.213974474808357</v>
      </c>
      <c r="AJ40" s="243">
        <v>4.6365626086164129</v>
      </c>
      <c r="AK40" s="295" t="s">
        <v>157</v>
      </c>
    </row>
    <row r="41" spans="1:37" s="90" customFormat="1">
      <c r="A41" s="241" t="s">
        <v>58</v>
      </c>
      <c r="B41" s="323">
        <v>495.34561512603591</v>
      </c>
      <c r="C41" s="243">
        <v>1.2178307732089768</v>
      </c>
      <c r="D41" s="245" t="s">
        <v>157</v>
      </c>
      <c r="E41" s="323">
        <v>490.5201984368245</v>
      </c>
      <c r="F41" s="243">
        <v>3.5668147216619781</v>
      </c>
      <c r="G41" s="245" t="s">
        <v>157</v>
      </c>
      <c r="H41" s="323">
        <v>489.6081776451415</v>
      </c>
      <c r="I41" s="243">
        <v>2.8024671536202117</v>
      </c>
      <c r="J41" s="245" t="s">
        <v>157</v>
      </c>
      <c r="K41" s="323">
        <v>497.12873029818797</v>
      </c>
      <c r="L41" s="243">
        <v>2.7363886248160125</v>
      </c>
      <c r="M41" s="245" t="s">
        <v>157</v>
      </c>
      <c r="N41" s="323">
        <v>503.97097133728397</v>
      </c>
      <c r="O41" s="243">
        <v>3.0444430115757455</v>
      </c>
      <c r="P41" s="245" t="s">
        <v>157</v>
      </c>
      <c r="Q41" s="323">
        <v>13.450772900459464</v>
      </c>
      <c r="R41" s="243">
        <v>4.608959509934949</v>
      </c>
      <c r="S41" s="245" t="s">
        <v>157</v>
      </c>
      <c r="T41" s="242">
        <v>17.980611061628618</v>
      </c>
      <c r="U41" s="243">
        <v>5.2271928539669918</v>
      </c>
      <c r="V41" s="292" t="s">
        <v>157</v>
      </c>
      <c r="W41" s="242">
        <v>18.428226683668566</v>
      </c>
      <c r="X41" s="243">
        <v>5.1712222816907065</v>
      </c>
      <c r="Y41" s="292" t="s">
        <v>157</v>
      </c>
      <c r="Z41" s="242" t="s">
        <v>74</v>
      </c>
      <c r="AA41" s="243" t="s">
        <v>74</v>
      </c>
      <c r="AB41" s="292" t="s">
        <v>157</v>
      </c>
      <c r="AC41" s="242" t="s">
        <v>74</v>
      </c>
      <c r="AD41" s="243" t="s">
        <v>74</v>
      </c>
      <c r="AE41" s="292" t="s">
        <v>157</v>
      </c>
      <c r="AF41" s="242" t="s">
        <v>74</v>
      </c>
      <c r="AG41" s="243" t="s">
        <v>74</v>
      </c>
      <c r="AH41" s="292" t="s">
        <v>157</v>
      </c>
      <c r="AI41" s="242" t="s">
        <v>74</v>
      </c>
      <c r="AJ41" s="243" t="s">
        <v>74</v>
      </c>
      <c r="AK41" s="295" t="s">
        <v>157</v>
      </c>
    </row>
    <row r="42" spans="1:37" s="90" customFormat="1">
      <c r="A42" s="241" t="s">
        <v>59</v>
      </c>
      <c r="B42" s="323" t="s">
        <v>74</v>
      </c>
      <c r="C42" s="243" t="s">
        <v>74</v>
      </c>
      <c r="D42" s="245" t="s">
        <v>157</v>
      </c>
      <c r="E42" s="323" t="s">
        <v>74</v>
      </c>
      <c r="F42" s="243" t="s">
        <v>74</v>
      </c>
      <c r="G42" s="245" t="s">
        <v>157</v>
      </c>
      <c r="H42" s="323" t="s">
        <v>74</v>
      </c>
      <c r="I42" s="243" t="s">
        <v>74</v>
      </c>
      <c r="J42" s="245" t="s">
        <v>157</v>
      </c>
      <c r="K42" s="323" t="s">
        <v>74</v>
      </c>
      <c r="L42" s="243" t="s">
        <v>74</v>
      </c>
      <c r="M42" s="245" t="s">
        <v>157</v>
      </c>
      <c r="N42" s="323" t="s">
        <v>74</v>
      </c>
      <c r="O42" s="243" t="s">
        <v>74</v>
      </c>
      <c r="P42" s="245" t="s">
        <v>157</v>
      </c>
      <c r="Q42" s="323" t="s">
        <v>74</v>
      </c>
      <c r="R42" s="243" t="s">
        <v>74</v>
      </c>
      <c r="S42" s="245" t="s">
        <v>157</v>
      </c>
      <c r="T42" s="242" t="s">
        <v>74</v>
      </c>
      <c r="U42" s="243" t="s">
        <v>74</v>
      </c>
      <c r="V42" s="292" t="s">
        <v>157</v>
      </c>
      <c r="W42" s="242" t="s">
        <v>74</v>
      </c>
      <c r="X42" s="243" t="s">
        <v>74</v>
      </c>
      <c r="Y42" s="292" t="s">
        <v>157</v>
      </c>
      <c r="Z42" s="242" t="s">
        <v>74</v>
      </c>
      <c r="AA42" s="243" t="s">
        <v>74</v>
      </c>
      <c r="AB42" s="292" t="s">
        <v>157</v>
      </c>
      <c r="AC42" s="242" t="s">
        <v>74</v>
      </c>
      <c r="AD42" s="243" t="s">
        <v>74</v>
      </c>
      <c r="AE42" s="292" t="s">
        <v>157</v>
      </c>
      <c r="AF42" s="242" t="s">
        <v>74</v>
      </c>
      <c r="AG42" s="243" t="s">
        <v>74</v>
      </c>
      <c r="AH42" s="292" t="s">
        <v>157</v>
      </c>
      <c r="AI42" s="242" t="s">
        <v>74</v>
      </c>
      <c r="AJ42" s="243" t="s">
        <v>74</v>
      </c>
      <c r="AK42" s="295" t="s">
        <v>157</v>
      </c>
    </row>
    <row r="43" spans="1:37" s="90" customFormat="1">
      <c r="A43" s="241" t="s">
        <v>60</v>
      </c>
      <c r="B43" s="323">
        <v>505.78522059816532</v>
      </c>
      <c r="C43" s="243">
        <v>3.0466031499201849</v>
      </c>
      <c r="D43" s="245" t="s">
        <v>157</v>
      </c>
      <c r="E43" s="323">
        <v>500.62310053001193</v>
      </c>
      <c r="F43" s="243">
        <v>4.2054942869666645</v>
      </c>
      <c r="G43" s="245" t="s">
        <v>157</v>
      </c>
      <c r="H43" s="323">
        <v>507.31476877103597</v>
      </c>
      <c r="I43" s="243">
        <v>3.6209274657884714</v>
      </c>
      <c r="J43" s="245" t="s">
        <v>157</v>
      </c>
      <c r="K43" s="323">
        <v>508.09638895488382</v>
      </c>
      <c r="L43" s="243">
        <v>4.2645239744675072</v>
      </c>
      <c r="M43" s="245" t="s">
        <v>157</v>
      </c>
      <c r="N43" s="323">
        <v>506.20816613932004</v>
      </c>
      <c r="O43" s="243">
        <v>4.447739081984416</v>
      </c>
      <c r="P43" s="245" t="s">
        <v>157</v>
      </c>
      <c r="Q43" s="323">
        <v>5.5850656093080948</v>
      </c>
      <c r="R43" s="243">
        <v>4.3723588108936111</v>
      </c>
      <c r="S43" s="245" t="s">
        <v>157</v>
      </c>
      <c r="T43" s="242">
        <v>4.680313534397504</v>
      </c>
      <c r="U43" s="243">
        <v>5.291299522258508</v>
      </c>
      <c r="V43" s="292" t="s">
        <v>157</v>
      </c>
      <c r="W43" s="242">
        <v>15.021068494609461</v>
      </c>
      <c r="X43" s="243">
        <v>4.9273039556861367</v>
      </c>
      <c r="Y43" s="292" t="s">
        <v>157</v>
      </c>
      <c r="Z43" s="242">
        <v>4.680313534397504</v>
      </c>
      <c r="AA43" s="243">
        <v>5.291299522258508</v>
      </c>
      <c r="AB43" s="292" t="s">
        <v>157</v>
      </c>
      <c r="AC43" s="242" t="s">
        <v>74</v>
      </c>
      <c r="AD43" s="243" t="s">
        <v>74</v>
      </c>
      <c r="AE43" s="292" t="s">
        <v>157</v>
      </c>
      <c r="AF43" s="242">
        <v>15.021068494609461</v>
      </c>
      <c r="AG43" s="243">
        <v>4.9273039556861367</v>
      </c>
      <c r="AH43" s="292" t="s">
        <v>157</v>
      </c>
      <c r="AI43" s="242" t="s">
        <v>74</v>
      </c>
      <c r="AJ43" s="243" t="s">
        <v>74</v>
      </c>
      <c r="AK43" s="295" t="s">
        <v>157</v>
      </c>
    </row>
    <row r="44" spans="1:37" s="90" customFormat="1">
      <c r="A44" s="241" t="s">
        <v>61</v>
      </c>
      <c r="B44" s="323">
        <v>483.92940514533916</v>
      </c>
      <c r="C44" s="243">
        <v>3.0968902907584899</v>
      </c>
      <c r="D44" s="245" t="s">
        <v>157</v>
      </c>
      <c r="E44" s="323">
        <v>477.22778218102212</v>
      </c>
      <c r="F44" s="243">
        <v>4.2332862644271945</v>
      </c>
      <c r="G44" s="245" t="s">
        <v>157</v>
      </c>
      <c r="H44" s="323">
        <v>479.67280142069359</v>
      </c>
      <c r="I44" s="243">
        <v>3.4507293912253791</v>
      </c>
      <c r="J44" s="245" t="s">
        <v>157</v>
      </c>
      <c r="K44" s="323">
        <v>483.54772253248166</v>
      </c>
      <c r="L44" s="243">
        <v>4.359387195424409</v>
      </c>
      <c r="M44" s="245" t="s">
        <v>157</v>
      </c>
      <c r="N44" s="323">
        <v>491.2268939868236</v>
      </c>
      <c r="O44" s="243">
        <v>4.775031581690512</v>
      </c>
      <c r="P44" s="245" t="s">
        <v>157</v>
      </c>
      <c r="Q44" s="323">
        <v>13.999111805801313</v>
      </c>
      <c r="R44" s="243">
        <v>5.5615967669017667</v>
      </c>
      <c r="S44" s="245" t="s">
        <v>157</v>
      </c>
      <c r="T44" s="242">
        <v>16.518556096896184</v>
      </c>
      <c r="U44" s="243">
        <v>7.8978276616081047</v>
      </c>
      <c r="V44" s="292" t="s">
        <v>157</v>
      </c>
      <c r="W44" s="242">
        <v>19.27882098569922</v>
      </c>
      <c r="X44" s="243">
        <v>5.9715763830906372</v>
      </c>
      <c r="Y44" s="292" t="s">
        <v>157</v>
      </c>
      <c r="Z44" s="242" t="s">
        <v>74</v>
      </c>
      <c r="AA44" s="243" t="s">
        <v>74</v>
      </c>
      <c r="AB44" s="292" t="s">
        <v>157</v>
      </c>
      <c r="AC44" s="242" t="s">
        <v>74</v>
      </c>
      <c r="AD44" s="243" t="s">
        <v>74</v>
      </c>
      <c r="AE44" s="292" t="s">
        <v>157</v>
      </c>
      <c r="AF44" s="242" t="s">
        <v>74</v>
      </c>
      <c r="AG44" s="243" t="s">
        <v>74</v>
      </c>
      <c r="AH44" s="292" t="s">
        <v>157</v>
      </c>
      <c r="AI44" s="242" t="s">
        <v>74</v>
      </c>
      <c r="AJ44" s="243" t="s">
        <v>74</v>
      </c>
      <c r="AK44" s="295" t="s">
        <v>157</v>
      </c>
    </row>
    <row r="45" spans="1:37" s="90" customFormat="1">
      <c r="A45" s="241" t="s">
        <v>62</v>
      </c>
      <c r="B45" s="323">
        <v>465.63166649860943</v>
      </c>
      <c r="C45" s="243">
        <v>2.1388725919294798</v>
      </c>
      <c r="D45" s="245" t="s">
        <v>157</v>
      </c>
      <c r="E45" s="323">
        <v>460.42721208357483</v>
      </c>
      <c r="F45" s="243">
        <v>3.1786230670714315</v>
      </c>
      <c r="G45" s="245" t="s">
        <v>157</v>
      </c>
      <c r="H45" s="323">
        <v>462.159689965209</v>
      </c>
      <c r="I45" s="243">
        <v>2.4256018782349753</v>
      </c>
      <c r="J45" s="245" t="s">
        <v>157</v>
      </c>
      <c r="K45" s="323">
        <v>470.1304544493737</v>
      </c>
      <c r="L45" s="243">
        <v>3.1473500507974137</v>
      </c>
      <c r="M45" s="245" t="s">
        <v>157</v>
      </c>
      <c r="N45" s="323">
        <v>467.8424734646722</v>
      </c>
      <c r="O45" s="243">
        <v>3.1650903628099449</v>
      </c>
      <c r="P45" s="245" t="s">
        <v>157</v>
      </c>
      <c r="Q45" s="323">
        <v>7.4152613810974515</v>
      </c>
      <c r="R45" s="243">
        <v>3.6179038710441174</v>
      </c>
      <c r="S45" s="245" t="s">
        <v>157</v>
      </c>
      <c r="T45" s="242">
        <v>6.5965418353922445</v>
      </c>
      <c r="U45" s="243">
        <v>4.2490979356935101</v>
      </c>
      <c r="V45" s="292" t="s">
        <v>157</v>
      </c>
      <c r="W45" s="242">
        <v>7.7622435922323065</v>
      </c>
      <c r="X45" s="243">
        <v>3.8110540060698526</v>
      </c>
      <c r="Y45" s="292" t="s">
        <v>157</v>
      </c>
      <c r="Z45" s="242">
        <v>2.2481021695060304</v>
      </c>
      <c r="AA45" s="243">
        <v>6.4887011016576057</v>
      </c>
      <c r="AB45" s="292" t="s">
        <v>157</v>
      </c>
      <c r="AC45" s="242">
        <v>4.3021198160693519</v>
      </c>
      <c r="AD45" s="243">
        <v>4.0357763591923916</v>
      </c>
      <c r="AE45" s="292" t="s">
        <v>157</v>
      </c>
      <c r="AF45" s="242">
        <v>5.9420995952034685</v>
      </c>
      <c r="AG45" s="243">
        <v>5.7962413637961587</v>
      </c>
      <c r="AH45" s="292" t="s">
        <v>157</v>
      </c>
      <c r="AI45" s="242">
        <v>1.7933438208326988</v>
      </c>
      <c r="AJ45" s="243">
        <v>3.9134582506593354</v>
      </c>
      <c r="AK45" s="295" t="s">
        <v>157</v>
      </c>
    </row>
    <row r="46" spans="1:37" s="90" customFormat="1">
      <c r="A46" s="241" t="s">
        <v>63</v>
      </c>
      <c r="B46" s="323">
        <v>503.92810920604546</v>
      </c>
      <c r="C46" s="243">
        <v>2.5377641649092335</v>
      </c>
      <c r="D46" s="245" t="s">
        <v>157</v>
      </c>
      <c r="E46" s="323">
        <v>498.89033892699013</v>
      </c>
      <c r="F46" s="243">
        <v>3.6622138467540313</v>
      </c>
      <c r="G46" s="245" t="s">
        <v>157</v>
      </c>
      <c r="H46" s="323">
        <v>500.36158262983719</v>
      </c>
      <c r="I46" s="243">
        <v>2.5535338166397268</v>
      </c>
      <c r="J46" s="245" t="s">
        <v>157</v>
      </c>
      <c r="K46" s="323">
        <v>500.53716781914073</v>
      </c>
      <c r="L46" s="243">
        <v>3.411097030086895</v>
      </c>
      <c r="M46" s="245" t="s">
        <v>157</v>
      </c>
      <c r="N46" s="323">
        <v>511.50641519550186</v>
      </c>
      <c r="O46" s="243">
        <v>3.4816089079750272</v>
      </c>
      <c r="P46" s="245" t="s">
        <v>157</v>
      </c>
      <c r="Q46" s="323">
        <v>12.616076268511705</v>
      </c>
      <c r="R46" s="243">
        <v>3.9670685864498223</v>
      </c>
      <c r="S46" s="245" t="s">
        <v>157</v>
      </c>
      <c r="T46" s="242">
        <v>20.472436377835741</v>
      </c>
      <c r="U46" s="243">
        <v>4.7608118362409249</v>
      </c>
      <c r="V46" s="292" t="s">
        <v>157</v>
      </c>
      <c r="W46" s="242">
        <v>17.259905300153168</v>
      </c>
      <c r="X46" s="243">
        <v>4.5513299326807504</v>
      </c>
      <c r="Y46" s="292" t="s">
        <v>157</v>
      </c>
      <c r="Z46" s="242">
        <v>15.227501503192059</v>
      </c>
      <c r="AA46" s="243">
        <v>4.6554906021035443</v>
      </c>
      <c r="AB46" s="292" t="s">
        <v>157</v>
      </c>
      <c r="AC46" s="242">
        <v>34.277259658640496</v>
      </c>
      <c r="AD46" s="243">
        <v>9.5469968384729462</v>
      </c>
      <c r="AE46" s="292" t="s">
        <v>157</v>
      </c>
      <c r="AF46" s="242">
        <v>12.886423884775809</v>
      </c>
      <c r="AG46" s="243">
        <v>4.4444944458026372</v>
      </c>
      <c r="AH46" s="292" t="s">
        <v>157</v>
      </c>
      <c r="AI46" s="242">
        <v>27.152911559148947</v>
      </c>
      <c r="AJ46" s="243">
        <v>8.9582770646010434</v>
      </c>
      <c r="AK46" s="295" t="s">
        <v>157</v>
      </c>
    </row>
    <row r="47" spans="1:37" s="90" customFormat="1">
      <c r="A47" s="241" t="s">
        <v>64</v>
      </c>
      <c r="B47" s="323">
        <v>505.35277105006838</v>
      </c>
      <c r="C47" s="243">
        <v>3.5362473780108918</v>
      </c>
      <c r="D47" s="245" t="s">
        <v>157</v>
      </c>
      <c r="E47" s="323">
        <v>501.99848428408842</v>
      </c>
      <c r="F47" s="243">
        <v>5.5757298931284476</v>
      </c>
      <c r="G47" s="245" t="s">
        <v>157</v>
      </c>
      <c r="H47" s="323">
        <v>499.48874053818884</v>
      </c>
      <c r="I47" s="243">
        <v>3.9359202567741307</v>
      </c>
      <c r="J47" s="245" t="s">
        <v>157</v>
      </c>
      <c r="K47" s="323">
        <v>506.49456007344634</v>
      </c>
      <c r="L47" s="243">
        <v>4.4842502481071902</v>
      </c>
      <c r="M47" s="245" t="s">
        <v>157</v>
      </c>
      <c r="N47" s="323">
        <v>506.32255731462158</v>
      </c>
      <c r="O47" s="243">
        <v>4.2286293822397134</v>
      </c>
      <c r="P47" s="245" t="s">
        <v>157</v>
      </c>
      <c r="Q47" s="323">
        <v>4.3240730305329924</v>
      </c>
      <c r="R47" s="243">
        <v>5.5891135673259642</v>
      </c>
      <c r="S47" s="245" t="s">
        <v>157</v>
      </c>
      <c r="T47" s="242">
        <v>16.355433726585392</v>
      </c>
      <c r="U47" s="243">
        <v>5.8115259137952124</v>
      </c>
      <c r="V47" s="292" t="s">
        <v>157</v>
      </c>
      <c r="W47" s="242">
        <v>18.69302552454678</v>
      </c>
      <c r="X47" s="243">
        <v>5.615498431978649</v>
      </c>
      <c r="Y47" s="292" t="s">
        <v>157</v>
      </c>
      <c r="Z47" s="242" t="s">
        <v>74</v>
      </c>
      <c r="AA47" s="243" t="s">
        <v>74</v>
      </c>
      <c r="AB47" s="292" t="s">
        <v>157</v>
      </c>
      <c r="AC47" s="242" t="s">
        <v>74</v>
      </c>
      <c r="AD47" s="243" t="s">
        <v>74</v>
      </c>
      <c r="AE47" s="292" t="s">
        <v>157</v>
      </c>
      <c r="AF47" s="242" t="s">
        <v>74</v>
      </c>
      <c r="AG47" s="243" t="s">
        <v>74</v>
      </c>
      <c r="AH47" s="292" t="s">
        <v>157</v>
      </c>
      <c r="AI47" s="242" t="s">
        <v>74</v>
      </c>
      <c r="AJ47" s="243" t="s">
        <v>74</v>
      </c>
      <c r="AK47" s="295" t="s">
        <v>157</v>
      </c>
    </row>
    <row r="48" spans="1:37" s="90" customFormat="1">
      <c r="A48" s="241" t="s">
        <v>12</v>
      </c>
      <c r="B48" s="313">
        <v>487.1259947625523</v>
      </c>
      <c r="C48" s="253">
        <v>0.41360056154635733</v>
      </c>
      <c r="D48" s="250" t="s">
        <v>157</v>
      </c>
      <c r="E48" s="313">
        <v>479.75341051357663</v>
      </c>
      <c r="F48" s="253">
        <v>0.69407538196814522</v>
      </c>
      <c r="G48" s="250" t="s">
        <v>157</v>
      </c>
      <c r="H48" s="313">
        <v>483.53823548567033</v>
      </c>
      <c r="I48" s="253">
        <v>0.56804819106168059</v>
      </c>
      <c r="J48" s="250" t="s">
        <v>157</v>
      </c>
      <c r="K48" s="313">
        <v>488.98953777392279</v>
      </c>
      <c r="L48" s="253">
        <v>0.58350926476043441</v>
      </c>
      <c r="M48" s="250" t="s">
        <v>157</v>
      </c>
      <c r="N48" s="313">
        <v>492.32515139499168</v>
      </c>
      <c r="O48" s="253">
        <v>0.59431677933623328</v>
      </c>
      <c r="P48" s="250" t="s">
        <v>157</v>
      </c>
      <c r="Q48" s="313">
        <v>12.571740881415231</v>
      </c>
      <c r="R48" s="253">
        <v>0.7848653081489444</v>
      </c>
      <c r="S48" s="250" t="s">
        <v>157</v>
      </c>
      <c r="T48" s="242">
        <v>16.087315269717159</v>
      </c>
      <c r="U48" s="243">
        <v>0.89713649076075441</v>
      </c>
      <c r="V48" s="292" t="s">
        <v>157</v>
      </c>
      <c r="W48" s="242">
        <v>16.28384148021809</v>
      </c>
      <c r="X48" s="243">
        <v>0.82822488963859275</v>
      </c>
      <c r="Y48" s="292" t="s">
        <v>157</v>
      </c>
      <c r="Z48" s="242">
        <v>14.395293988270939</v>
      </c>
      <c r="AA48" s="243">
        <v>1.4699360013529621</v>
      </c>
      <c r="AB48" s="292" t="s">
        <v>157</v>
      </c>
      <c r="AC48" s="242">
        <v>4.9873059630890699</v>
      </c>
      <c r="AD48" s="243">
        <v>1.6013426580921131</v>
      </c>
      <c r="AE48" s="292" t="s">
        <v>157</v>
      </c>
      <c r="AF48" s="242">
        <v>14.71155522999296</v>
      </c>
      <c r="AG48" s="243">
        <v>1.3433673237352859</v>
      </c>
      <c r="AH48" s="292" t="s">
        <v>157</v>
      </c>
      <c r="AI48" s="242">
        <v>4.3911095659539372</v>
      </c>
      <c r="AJ48" s="243">
        <v>1.4876432240945581</v>
      </c>
      <c r="AK48" s="295" t="s">
        <v>157</v>
      </c>
    </row>
    <row r="49" spans="1:37" s="90" customFormat="1">
      <c r="A49" s="256" t="s">
        <v>65</v>
      </c>
      <c r="B49" s="313"/>
      <c r="C49" s="253"/>
      <c r="D49" s="250"/>
      <c r="E49" s="313"/>
      <c r="F49" s="253"/>
      <c r="G49" s="250"/>
      <c r="H49" s="313"/>
      <c r="I49" s="253"/>
      <c r="J49" s="250"/>
      <c r="K49" s="313"/>
      <c r="L49" s="253"/>
      <c r="M49" s="250"/>
      <c r="N49" s="313"/>
      <c r="O49" s="253"/>
      <c r="P49" s="250"/>
      <c r="Q49" s="313"/>
      <c r="R49" s="253"/>
      <c r="S49" s="250"/>
      <c r="T49" s="242"/>
      <c r="U49" s="243"/>
      <c r="V49" s="292"/>
      <c r="W49" s="242"/>
      <c r="X49" s="243"/>
      <c r="Y49" s="292"/>
      <c r="Z49" s="242"/>
      <c r="AA49" s="243"/>
      <c r="AB49" s="292"/>
      <c r="AC49" s="242"/>
      <c r="AD49" s="243"/>
      <c r="AE49" s="292"/>
      <c r="AF49" s="242"/>
      <c r="AG49" s="243"/>
      <c r="AH49" s="292"/>
      <c r="AI49" s="242"/>
      <c r="AJ49" s="243"/>
      <c r="AK49" s="295"/>
    </row>
    <row r="50" spans="1:37" s="90" customFormat="1">
      <c r="A50" s="241" t="s">
        <v>66</v>
      </c>
      <c r="B50" s="323">
        <v>405.42936627838083</v>
      </c>
      <c r="C50" s="243">
        <v>1.8964423237489421</v>
      </c>
      <c r="D50" s="245" t="s">
        <v>157</v>
      </c>
      <c r="E50" s="323">
        <v>402.5226615238912</v>
      </c>
      <c r="F50" s="243">
        <v>3.104684369340982</v>
      </c>
      <c r="G50" s="245" t="s">
        <v>157</v>
      </c>
      <c r="H50" s="323">
        <v>401.29614216458111</v>
      </c>
      <c r="I50" s="243">
        <v>2.4091116915840289</v>
      </c>
      <c r="J50" s="245" t="s">
        <v>157</v>
      </c>
      <c r="K50" s="323">
        <v>407.87341434124801</v>
      </c>
      <c r="L50" s="243">
        <v>2.8090988646974733</v>
      </c>
      <c r="M50" s="245" t="s">
        <v>157</v>
      </c>
      <c r="N50" s="323">
        <v>406.43848608308667</v>
      </c>
      <c r="O50" s="243">
        <v>3.0112815841317304</v>
      </c>
      <c r="P50" s="245" t="s">
        <v>157</v>
      </c>
      <c r="Q50" s="323">
        <v>3.9158245591954994</v>
      </c>
      <c r="R50" s="243">
        <v>4.2851221418773884</v>
      </c>
      <c r="S50" s="245" t="s">
        <v>157</v>
      </c>
      <c r="T50" s="242">
        <v>11.336217303317708</v>
      </c>
      <c r="U50" s="243">
        <v>4.8069354050329505</v>
      </c>
      <c r="V50" s="292" t="s">
        <v>157</v>
      </c>
      <c r="W50" s="242">
        <v>7.175454704405678</v>
      </c>
      <c r="X50" s="243">
        <v>4.6789370671774604</v>
      </c>
      <c r="Y50" s="292" t="s">
        <v>157</v>
      </c>
      <c r="Z50" s="242">
        <v>11.710053165231793</v>
      </c>
      <c r="AA50" s="243">
        <v>7.3852206676268324</v>
      </c>
      <c r="AB50" s="292" t="s">
        <v>157</v>
      </c>
      <c r="AC50" s="242">
        <v>-0.27192086182924563</v>
      </c>
      <c r="AD50" s="243">
        <v>4.2756917623281137</v>
      </c>
      <c r="AE50" s="292" t="s">
        <v>157</v>
      </c>
      <c r="AF50" s="242">
        <v>9.4591628088742006</v>
      </c>
      <c r="AG50" s="243">
        <v>7.4974563523452851</v>
      </c>
      <c r="AH50" s="292" t="s">
        <v>157</v>
      </c>
      <c r="AI50" s="242">
        <v>-1.664701149083176</v>
      </c>
      <c r="AJ50" s="243">
        <v>4.4011744362679854</v>
      </c>
      <c r="AK50" s="295" t="s">
        <v>157</v>
      </c>
    </row>
    <row r="51" spans="1:37" s="90" customFormat="1">
      <c r="A51" s="241" t="s">
        <v>67</v>
      </c>
      <c r="B51" s="323">
        <v>401.50310880731661</v>
      </c>
      <c r="C51" s="243">
        <v>3.0472738738204446</v>
      </c>
      <c r="D51" s="245" t="s">
        <v>157</v>
      </c>
      <c r="E51" s="323">
        <v>395.9165526852828</v>
      </c>
      <c r="F51" s="243">
        <v>3.3569592007208766</v>
      </c>
      <c r="G51" s="245" t="s">
        <v>157</v>
      </c>
      <c r="H51" s="323">
        <v>396.60245027980994</v>
      </c>
      <c r="I51" s="243">
        <v>4.2539784954989619</v>
      </c>
      <c r="J51" s="245" t="s">
        <v>157</v>
      </c>
      <c r="K51" s="323">
        <v>407.99370448607277</v>
      </c>
      <c r="L51" s="243">
        <v>3.7712606528656685</v>
      </c>
      <c r="M51" s="245" t="s">
        <v>157</v>
      </c>
      <c r="N51" s="323">
        <v>406.0624980986475</v>
      </c>
      <c r="O51" s="243">
        <v>3.9385052621493055</v>
      </c>
      <c r="P51" s="245" t="s">
        <v>157</v>
      </c>
      <c r="Q51" s="323">
        <v>10.145945413364695</v>
      </c>
      <c r="R51" s="243">
        <v>3.7329014392593098</v>
      </c>
      <c r="S51" s="245" t="s">
        <v>157</v>
      </c>
      <c r="T51" s="242">
        <v>16.593286332583446</v>
      </c>
      <c r="U51" s="243">
        <v>4.6396323059604603</v>
      </c>
      <c r="V51" s="292" t="s">
        <v>157</v>
      </c>
      <c r="W51" s="242">
        <v>13.771226920948758</v>
      </c>
      <c r="X51" s="243">
        <v>4.4431271553374749</v>
      </c>
      <c r="Y51" s="292" t="s">
        <v>157</v>
      </c>
      <c r="Z51" s="242">
        <v>16.593286332583446</v>
      </c>
      <c r="AA51" s="243">
        <v>4.6396323059604603</v>
      </c>
      <c r="AB51" s="292" t="s">
        <v>157</v>
      </c>
      <c r="AC51" s="242" t="s">
        <v>74</v>
      </c>
      <c r="AD51" s="243" t="s">
        <v>74</v>
      </c>
      <c r="AE51" s="292" t="s">
        <v>157</v>
      </c>
      <c r="AF51" s="242">
        <v>13.771226920948758</v>
      </c>
      <c r="AG51" s="243">
        <v>4.4431271553374749</v>
      </c>
      <c r="AH51" s="292" t="s">
        <v>157</v>
      </c>
      <c r="AI51" s="242" t="s">
        <v>74</v>
      </c>
      <c r="AJ51" s="243" t="s">
        <v>74</v>
      </c>
      <c r="AK51" s="295" t="s">
        <v>157</v>
      </c>
    </row>
    <row r="52" spans="1:37" s="90" customFormat="1">
      <c r="A52" s="241" t="s">
        <v>158</v>
      </c>
      <c r="B52" s="323">
        <v>389.38833381099158</v>
      </c>
      <c r="C52" s="243">
        <v>2.5637562610453877</v>
      </c>
      <c r="D52" s="245" t="s">
        <v>157</v>
      </c>
      <c r="E52" s="323">
        <v>384.02628916886943</v>
      </c>
      <c r="F52" s="243">
        <v>5.6681437831431944</v>
      </c>
      <c r="G52" s="245" t="s">
        <v>157</v>
      </c>
      <c r="H52" s="323">
        <v>387.58295932743289</v>
      </c>
      <c r="I52" s="243">
        <v>2.9155748591620907</v>
      </c>
      <c r="J52" s="245" t="s">
        <v>157</v>
      </c>
      <c r="K52" s="323">
        <v>390.45286631225946</v>
      </c>
      <c r="L52" s="243">
        <v>2.6348521448414726</v>
      </c>
      <c r="M52" s="245" t="s">
        <v>157</v>
      </c>
      <c r="N52" s="323">
        <v>391.36976879378994</v>
      </c>
      <c r="O52" s="243">
        <v>2.7684198614595923</v>
      </c>
      <c r="P52" s="245" t="s">
        <v>157</v>
      </c>
      <c r="Q52" s="323">
        <v>7.3434796249204854</v>
      </c>
      <c r="R52" s="243">
        <v>4.7265033431381154</v>
      </c>
      <c r="S52" s="245" t="s">
        <v>157</v>
      </c>
      <c r="T52" s="242">
        <v>7.5547825505018302</v>
      </c>
      <c r="U52" s="243">
        <v>4.3502066179409047</v>
      </c>
      <c r="V52" s="292" t="s">
        <v>157</v>
      </c>
      <c r="W52" s="242">
        <v>6.9807062949764829</v>
      </c>
      <c r="X52" s="243">
        <v>4.0072789819414005</v>
      </c>
      <c r="Y52" s="292" t="s">
        <v>157</v>
      </c>
      <c r="Z52" s="242">
        <v>5.4918764220442675</v>
      </c>
      <c r="AA52" s="243">
        <v>6.1076094152843226</v>
      </c>
      <c r="AB52" s="292" t="s">
        <v>157</v>
      </c>
      <c r="AC52" s="242">
        <v>1.7634030739980291</v>
      </c>
      <c r="AD52" s="243">
        <v>3.714608340085245</v>
      </c>
      <c r="AE52" s="292" t="s">
        <v>157</v>
      </c>
      <c r="AF52" s="242">
        <v>5.6225874160106102</v>
      </c>
      <c r="AG52" s="243">
        <v>5.6364282965249384</v>
      </c>
      <c r="AH52" s="292" t="s">
        <v>157</v>
      </c>
      <c r="AI52" s="242">
        <v>1.1582639610322332</v>
      </c>
      <c r="AJ52" s="243">
        <v>3.505423974405232</v>
      </c>
      <c r="AK52" s="295" t="s">
        <v>157</v>
      </c>
    </row>
    <row r="53" spans="1:37" s="90" customFormat="1">
      <c r="A53" s="241" t="s">
        <v>69</v>
      </c>
      <c r="B53" s="323">
        <v>473.78844693315233</v>
      </c>
      <c r="C53" s="243">
        <v>2.4605968200535551</v>
      </c>
      <c r="D53" s="245" t="s">
        <v>157</v>
      </c>
      <c r="E53" s="323">
        <v>464.58181737274202</v>
      </c>
      <c r="F53" s="243">
        <v>3.9398537157632476</v>
      </c>
      <c r="G53" s="245" t="s">
        <v>157</v>
      </c>
      <c r="H53" s="323">
        <v>475.40210016667407</v>
      </c>
      <c r="I53" s="243">
        <v>3.481575096046035</v>
      </c>
      <c r="J53" s="245" t="s">
        <v>157</v>
      </c>
      <c r="K53" s="323">
        <v>477.16170452325173</v>
      </c>
      <c r="L53" s="243">
        <v>3.6858330325539486</v>
      </c>
      <c r="M53" s="245" t="s">
        <v>157</v>
      </c>
      <c r="N53" s="323">
        <v>475.81437811867266</v>
      </c>
      <c r="O53" s="243">
        <v>3.7674751496795276</v>
      </c>
      <c r="P53" s="245" t="s">
        <v>157</v>
      </c>
      <c r="Q53" s="323">
        <v>11.232560745930625</v>
      </c>
      <c r="R53" s="243">
        <v>4.7605632950431076</v>
      </c>
      <c r="S53" s="245" t="s">
        <v>157</v>
      </c>
      <c r="T53" s="242">
        <v>7.7695344812495284</v>
      </c>
      <c r="U53" s="243">
        <v>5.5573887960049868</v>
      </c>
      <c r="V53" s="292" t="s">
        <v>157</v>
      </c>
      <c r="W53" s="242">
        <v>12.86030760069481</v>
      </c>
      <c r="X53" s="243">
        <v>4.8642298544286717</v>
      </c>
      <c r="Y53" s="292" t="s">
        <v>157</v>
      </c>
      <c r="Z53" s="242">
        <v>-9.4651299451415074</v>
      </c>
      <c r="AA53" s="243">
        <v>7.3414344171360693</v>
      </c>
      <c r="AB53" s="292" t="s">
        <v>157</v>
      </c>
      <c r="AC53" s="242">
        <v>12.88537620648848</v>
      </c>
      <c r="AD53" s="243">
        <v>4.4686294737777201</v>
      </c>
      <c r="AE53" s="292" t="s">
        <v>157</v>
      </c>
      <c r="AF53" s="242">
        <v>-2.4204366489872689E-2</v>
      </c>
      <c r="AG53" s="243">
        <v>6.9234302934769891</v>
      </c>
      <c r="AH53" s="292" t="s">
        <v>157</v>
      </c>
      <c r="AI53" s="242">
        <v>9.6133499958737474</v>
      </c>
      <c r="AJ53" s="243">
        <v>4.4879523030821895</v>
      </c>
      <c r="AK53" s="295" t="s">
        <v>157</v>
      </c>
    </row>
    <row r="54" spans="1:37" s="90" customFormat="1">
      <c r="A54" s="241" t="s">
        <v>70</v>
      </c>
      <c r="B54" s="323">
        <v>402.97782126090317</v>
      </c>
      <c r="C54" s="243">
        <v>2.9323969433425643</v>
      </c>
      <c r="D54" s="245" t="s">
        <v>157</v>
      </c>
      <c r="E54" s="323">
        <v>399.56144132107647</v>
      </c>
      <c r="F54" s="243">
        <v>3.9357488870498551</v>
      </c>
      <c r="G54" s="245" t="s">
        <v>157</v>
      </c>
      <c r="H54" s="323">
        <v>402.44166617630276</v>
      </c>
      <c r="I54" s="243">
        <v>3.0042843837746669</v>
      </c>
      <c r="J54" s="245" t="s">
        <v>157</v>
      </c>
      <c r="K54" s="323">
        <v>403.92509556724178</v>
      </c>
      <c r="L54" s="243">
        <v>3.7361557084272308</v>
      </c>
      <c r="M54" s="245" t="s">
        <v>157</v>
      </c>
      <c r="N54" s="323">
        <v>404.62039508537532</v>
      </c>
      <c r="O54" s="243">
        <v>3.5289238372347582</v>
      </c>
      <c r="P54" s="245" t="s">
        <v>157</v>
      </c>
      <c r="Q54" s="323">
        <v>5.0589537642989058</v>
      </c>
      <c r="R54" s="243">
        <v>4.4020377271428046</v>
      </c>
      <c r="S54" s="245" t="s">
        <v>157</v>
      </c>
      <c r="T54" s="242">
        <v>4.7596988460407923</v>
      </c>
      <c r="U54" s="243">
        <v>5.247279236611627</v>
      </c>
      <c r="V54" s="292" t="s">
        <v>157</v>
      </c>
      <c r="W54" s="242">
        <v>6.65149501825573</v>
      </c>
      <c r="X54" s="243">
        <v>4.8275691451722036</v>
      </c>
      <c r="Y54" s="292" t="s">
        <v>157</v>
      </c>
      <c r="Z54" s="242">
        <v>3.5003619805743926</v>
      </c>
      <c r="AA54" s="243">
        <v>6.9272119135760741</v>
      </c>
      <c r="AB54" s="292" t="s">
        <v>157</v>
      </c>
      <c r="AC54" s="242">
        <v>1.5906203606339586</v>
      </c>
      <c r="AD54" s="243">
        <v>4.5021482616745301</v>
      </c>
      <c r="AE54" s="292" t="s">
        <v>157</v>
      </c>
      <c r="AF54" s="242">
        <v>4.7226707824777732</v>
      </c>
      <c r="AG54" s="243">
        <v>6.2085396050075063</v>
      </c>
      <c r="AH54" s="292" t="s">
        <v>157</v>
      </c>
      <c r="AI54" s="242">
        <v>2.4337982838412286</v>
      </c>
      <c r="AJ54" s="243">
        <v>4.3261490312275068</v>
      </c>
      <c r="AK54" s="295" t="s">
        <v>157</v>
      </c>
    </row>
    <row r="55" spans="1:37" s="90" customFormat="1">
      <c r="A55" s="241" t="s">
        <v>71</v>
      </c>
      <c r="B55" s="323">
        <v>412.87331668524951</v>
      </c>
      <c r="C55" s="243">
        <v>2.113019888180661</v>
      </c>
      <c r="D55" s="245" t="s">
        <v>157</v>
      </c>
      <c r="E55" s="323">
        <v>406.42003976364515</v>
      </c>
      <c r="F55" s="243">
        <v>4.3148264287709122</v>
      </c>
      <c r="G55" s="245" t="s">
        <v>157</v>
      </c>
      <c r="H55" s="323">
        <v>408.32377539595575</v>
      </c>
      <c r="I55" s="243">
        <v>3.5687109041638041</v>
      </c>
      <c r="J55" s="245" t="s">
        <v>157</v>
      </c>
      <c r="K55" s="323">
        <v>409.25861588727616</v>
      </c>
      <c r="L55" s="243">
        <v>2.6259106135962695</v>
      </c>
      <c r="M55" s="245" t="s">
        <v>157</v>
      </c>
      <c r="N55" s="323">
        <v>418.16618953918987</v>
      </c>
      <c r="O55" s="243">
        <v>2.778704960629284</v>
      </c>
      <c r="P55" s="245" t="s">
        <v>157</v>
      </c>
      <c r="Q55" s="323">
        <v>11.746149775544769</v>
      </c>
      <c r="R55" s="243">
        <v>4.1156027733684226</v>
      </c>
      <c r="S55" s="245" t="s">
        <v>157</v>
      </c>
      <c r="T55" s="242">
        <v>17.486672631140543</v>
      </c>
      <c r="U55" s="243">
        <v>4.2060599577889413</v>
      </c>
      <c r="V55" s="292" t="s">
        <v>157</v>
      </c>
      <c r="W55" s="242">
        <v>13.538624905794322</v>
      </c>
      <c r="X55" s="243">
        <v>4.1279710412856403</v>
      </c>
      <c r="Y55" s="292" t="s">
        <v>157</v>
      </c>
      <c r="Z55" s="242">
        <v>15.733163233835706</v>
      </c>
      <c r="AA55" s="243">
        <v>6.1335330860420871</v>
      </c>
      <c r="AB55" s="292" t="s">
        <v>157</v>
      </c>
      <c r="AC55" s="242">
        <v>1.5318849685518527</v>
      </c>
      <c r="AD55" s="243">
        <v>3.9502775466316855</v>
      </c>
      <c r="AE55" s="292" t="s">
        <v>157</v>
      </c>
      <c r="AF55" s="242">
        <v>9.4164204076388227</v>
      </c>
      <c r="AG55" s="243">
        <v>5.8343364168191032</v>
      </c>
      <c r="AH55" s="292" t="s">
        <v>157</v>
      </c>
      <c r="AI55" s="242">
        <v>3.6003431700775668</v>
      </c>
      <c r="AJ55" s="243">
        <v>3.5504644725955026</v>
      </c>
      <c r="AK55" s="295" t="s">
        <v>157</v>
      </c>
    </row>
    <row r="56" spans="1:37" s="90" customFormat="1">
      <c r="A56" s="241" t="s">
        <v>72</v>
      </c>
      <c r="B56" s="323">
        <v>408.06994401933429</v>
      </c>
      <c r="C56" s="243">
        <v>0.90797454015789525</v>
      </c>
      <c r="D56" s="245" t="s">
        <v>157</v>
      </c>
      <c r="E56" s="323">
        <v>402.31639137273879</v>
      </c>
      <c r="F56" s="243">
        <v>2.7102562619784401</v>
      </c>
      <c r="G56" s="245" t="s">
        <v>157</v>
      </c>
      <c r="H56" s="323">
        <v>405.61396332575782</v>
      </c>
      <c r="I56" s="243">
        <v>2.0748825038336705</v>
      </c>
      <c r="J56" s="245" t="s">
        <v>157</v>
      </c>
      <c r="K56" s="323">
        <v>409.37031218946004</v>
      </c>
      <c r="L56" s="243">
        <v>2.168749930469867</v>
      </c>
      <c r="M56" s="245" t="s">
        <v>157</v>
      </c>
      <c r="N56" s="323">
        <v>410.85767222020445</v>
      </c>
      <c r="O56" s="243">
        <v>2.4984228197975353</v>
      </c>
      <c r="P56" s="245" t="s">
        <v>157</v>
      </c>
      <c r="Q56" s="323">
        <v>8.5412808474655204</v>
      </c>
      <c r="R56" s="243">
        <v>3.7570076392967371</v>
      </c>
      <c r="S56" s="245" t="s">
        <v>157</v>
      </c>
      <c r="T56" s="242">
        <v>11.065999463516849</v>
      </c>
      <c r="U56" s="243">
        <v>3.9035000010644247</v>
      </c>
      <c r="V56" s="292" t="s">
        <v>157</v>
      </c>
      <c r="W56" s="242">
        <v>13.778875812561427</v>
      </c>
      <c r="X56" s="243">
        <v>3.7460505860092495</v>
      </c>
      <c r="Y56" s="292" t="s">
        <v>157</v>
      </c>
      <c r="Z56" s="242">
        <v>11.065999463516849</v>
      </c>
      <c r="AA56" s="243">
        <v>3.9035000010644247</v>
      </c>
      <c r="AB56" s="292" t="s">
        <v>157</v>
      </c>
      <c r="AC56" s="242" t="s">
        <v>74</v>
      </c>
      <c r="AD56" s="243" t="s">
        <v>74</v>
      </c>
      <c r="AE56" s="292" t="s">
        <v>157</v>
      </c>
      <c r="AF56" s="242">
        <v>13.778875812561427</v>
      </c>
      <c r="AG56" s="243">
        <v>3.7460505860092495</v>
      </c>
      <c r="AH56" s="292" t="s">
        <v>157</v>
      </c>
      <c r="AI56" s="242" t="s">
        <v>74</v>
      </c>
      <c r="AJ56" s="243" t="s">
        <v>74</v>
      </c>
      <c r="AK56" s="295" t="s">
        <v>157</v>
      </c>
    </row>
    <row r="57" spans="1:37" s="90" customFormat="1">
      <c r="A57" s="241" t="s">
        <v>73</v>
      </c>
      <c r="B57" s="323">
        <v>555.23624358750749</v>
      </c>
      <c r="C57" s="243">
        <v>2.6850954010749435</v>
      </c>
      <c r="D57" s="245" t="s">
        <v>157</v>
      </c>
      <c r="E57" s="323">
        <v>548.48811939308689</v>
      </c>
      <c r="F57" s="243">
        <v>3.9801511912018146</v>
      </c>
      <c r="G57" s="245" t="s">
        <v>157</v>
      </c>
      <c r="H57" s="323">
        <v>551.06174585559302</v>
      </c>
      <c r="I57" s="243">
        <v>3.4078330634594565</v>
      </c>
      <c r="J57" s="245" t="s">
        <v>157</v>
      </c>
      <c r="K57" s="323">
        <v>559.05288974996438</v>
      </c>
      <c r="L57" s="243">
        <v>3.5317426528350784</v>
      </c>
      <c r="M57" s="245" t="s">
        <v>157</v>
      </c>
      <c r="N57" s="323">
        <v>560.68118303261474</v>
      </c>
      <c r="O57" s="243">
        <v>3.1150500301273101</v>
      </c>
      <c r="P57" s="245" t="s">
        <v>157</v>
      </c>
      <c r="Q57" s="323">
        <v>12.193063639527736</v>
      </c>
      <c r="R57" s="243">
        <v>4.3231027722037787</v>
      </c>
      <c r="S57" s="245" t="s">
        <v>157</v>
      </c>
      <c r="T57" s="242">
        <v>19.511373769212938</v>
      </c>
      <c r="U57" s="243">
        <v>5.8314298665618676</v>
      </c>
      <c r="V57" s="292" t="s">
        <v>157</v>
      </c>
      <c r="W57" s="242">
        <v>17.30283463263979</v>
      </c>
      <c r="X57" s="243">
        <v>4.7500960130859688</v>
      </c>
      <c r="Y57" s="292" t="s">
        <v>157</v>
      </c>
      <c r="Z57" s="242" t="s">
        <v>74</v>
      </c>
      <c r="AA57" s="243" t="s">
        <v>74</v>
      </c>
      <c r="AB57" s="292" t="s">
        <v>157</v>
      </c>
      <c r="AC57" s="242" t="s">
        <v>74</v>
      </c>
      <c r="AD57" s="243" t="s">
        <v>74</v>
      </c>
      <c r="AE57" s="292" t="s">
        <v>157</v>
      </c>
      <c r="AF57" s="242" t="s">
        <v>74</v>
      </c>
      <c r="AG57" s="243" t="s">
        <v>74</v>
      </c>
      <c r="AH57" s="292" t="s">
        <v>157</v>
      </c>
      <c r="AI57" s="242" t="s">
        <v>74</v>
      </c>
      <c r="AJ57" s="243" t="s">
        <v>74</v>
      </c>
      <c r="AK57" s="295" t="s">
        <v>157</v>
      </c>
    </row>
    <row r="58" spans="1:37" s="90" customFormat="1">
      <c r="A58" s="241" t="s">
        <v>75</v>
      </c>
      <c r="B58" s="323">
        <v>419.84400596424894</v>
      </c>
      <c r="C58" s="243">
        <v>3.8851629950289195</v>
      </c>
      <c r="D58" s="245" t="s">
        <v>157</v>
      </c>
      <c r="E58" s="323">
        <v>412.58342179244084</v>
      </c>
      <c r="F58" s="243">
        <v>4.7188465268987398</v>
      </c>
      <c r="G58" s="245" t="s">
        <v>157</v>
      </c>
      <c r="H58" s="323">
        <v>418.26031467450196</v>
      </c>
      <c r="I58" s="243">
        <v>4.4594003543868395</v>
      </c>
      <c r="J58" s="245" t="s">
        <v>157</v>
      </c>
      <c r="K58" s="323">
        <v>421.9594984396681</v>
      </c>
      <c r="L58" s="243">
        <v>4.5758318388448975</v>
      </c>
      <c r="M58" s="245" t="s">
        <v>157</v>
      </c>
      <c r="N58" s="323">
        <v>420.67867623250726</v>
      </c>
      <c r="O58" s="243">
        <v>5.0558161180868337</v>
      </c>
      <c r="P58" s="245" t="s">
        <v>157</v>
      </c>
      <c r="Q58" s="323">
        <v>8.0952544400662827</v>
      </c>
      <c r="R58" s="243">
        <v>5.049376108444819</v>
      </c>
      <c r="S58" s="245" t="s">
        <v>157</v>
      </c>
      <c r="T58" s="242">
        <v>12.056889071442859</v>
      </c>
      <c r="U58" s="243">
        <v>4.9510721267367312</v>
      </c>
      <c r="V58" s="292" t="s">
        <v>157</v>
      </c>
      <c r="W58" s="242">
        <v>15.699064850791402</v>
      </c>
      <c r="X58" s="243">
        <v>3.7674714817829513</v>
      </c>
      <c r="Y58" s="292" t="s">
        <v>157</v>
      </c>
      <c r="Z58" s="242" t="s">
        <v>74</v>
      </c>
      <c r="AA58" s="243" t="s">
        <v>74</v>
      </c>
      <c r="AB58" s="292" t="s">
        <v>157</v>
      </c>
      <c r="AC58" s="242" t="s">
        <v>74</v>
      </c>
      <c r="AD58" s="243" t="s">
        <v>74</v>
      </c>
      <c r="AE58" s="292" t="s">
        <v>157</v>
      </c>
      <c r="AF58" s="242" t="s">
        <v>74</v>
      </c>
      <c r="AG58" s="243" t="s">
        <v>74</v>
      </c>
      <c r="AH58" s="292" t="s">
        <v>157</v>
      </c>
      <c r="AI58" s="242" t="s">
        <v>74</v>
      </c>
      <c r="AJ58" s="243" t="s">
        <v>74</v>
      </c>
      <c r="AK58" s="295" t="s">
        <v>157</v>
      </c>
    </row>
    <row r="59" spans="1:37" s="90" customFormat="1">
      <c r="A59" s="241" t="s">
        <v>76</v>
      </c>
      <c r="B59" s="323">
        <v>426.49822500736076</v>
      </c>
      <c r="C59" s="243">
        <v>3.4414787253554247</v>
      </c>
      <c r="D59" s="245" t="s">
        <v>157</v>
      </c>
      <c r="E59" s="323">
        <v>411.41425221775336</v>
      </c>
      <c r="F59" s="243">
        <v>3.3755725904579306</v>
      </c>
      <c r="G59" s="245" t="s">
        <v>157</v>
      </c>
      <c r="H59" s="323">
        <v>423.30889362363871</v>
      </c>
      <c r="I59" s="243">
        <v>3.2326945709516552</v>
      </c>
      <c r="J59" s="245" t="s">
        <v>157</v>
      </c>
      <c r="K59" s="323">
        <v>433.37067727566966</v>
      </c>
      <c r="L59" s="243">
        <v>4.9527010863726808</v>
      </c>
      <c r="M59" s="245" t="s">
        <v>157</v>
      </c>
      <c r="N59" s="323">
        <v>435.43225635764213</v>
      </c>
      <c r="O59" s="243">
        <v>3.8563696561578271</v>
      </c>
      <c r="P59" s="245" t="s">
        <v>157</v>
      </c>
      <c r="Q59" s="323">
        <v>24.01800413988876</v>
      </c>
      <c r="R59" s="243">
        <v>3.5354506000459112</v>
      </c>
      <c r="S59" s="245" t="s">
        <v>157</v>
      </c>
      <c r="T59" s="242">
        <v>33.952246000313501</v>
      </c>
      <c r="U59" s="243">
        <v>4.751008624234907</v>
      </c>
      <c r="V59" s="292" t="s">
        <v>157</v>
      </c>
      <c r="W59" s="242">
        <v>26.737111638896465</v>
      </c>
      <c r="X59" s="243">
        <v>3.8840198067066001</v>
      </c>
      <c r="Y59" s="292" t="s">
        <v>157</v>
      </c>
      <c r="Z59" s="242" t="s">
        <v>74</v>
      </c>
      <c r="AA59" s="243" t="s">
        <v>74</v>
      </c>
      <c r="AB59" s="292" t="s">
        <v>157</v>
      </c>
      <c r="AC59" s="242" t="s">
        <v>74</v>
      </c>
      <c r="AD59" s="243" t="s">
        <v>74</v>
      </c>
      <c r="AE59" s="292" t="s">
        <v>157</v>
      </c>
      <c r="AF59" s="242" t="s">
        <v>74</v>
      </c>
      <c r="AG59" s="243" t="s">
        <v>74</v>
      </c>
      <c r="AH59" s="292" t="s">
        <v>157</v>
      </c>
      <c r="AI59" s="242" t="s">
        <v>74</v>
      </c>
      <c r="AJ59" s="243" t="s">
        <v>74</v>
      </c>
      <c r="AK59" s="295" t="s">
        <v>157</v>
      </c>
    </row>
    <row r="60" spans="1:37" s="90" customFormat="1">
      <c r="A60" s="241" t="s">
        <v>77</v>
      </c>
      <c r="B60" s="323">
        <v>478.98915239507591</v>
      </c>
      <c r="C60" s="243">
        <v>2.6133950674018203</v>
      </c>
      <c r="D60" s="245" t="s">
        <v>157</v>
      </c>
      <c r="E60" s="323">
        <v>477.73130367327735</v>
      </c>
      <c r="F60" s="243">
        <v>3.3350915672237935</v>
      </c>
      <c r="G60" s="245" t="s">
        <v>157</v>
      </c>
      <c r="H60" s="323">
        <v>474.51297785525043</v>
      </c>
      <c r="I60" s="243">
        <v>3.349616962672282</v>
      </c>
      <c r="J60" s="245" t="s">
        <v>157</v>
      </c>
      <c r="K60" s="323">
        <v>480.08918547759362</v>
      </c>
      <c r="L60" s="243">
        <v>3.1836044886525197</v>
      </c>
      <c r="M60" s="245" t="s">
        <v>157</v>
      </c>
      <c r="N60" s="323">
        <v>485.50647901954665</v>
      </c>
      <c r="O60" s="243">
        <v>3.5063809238300596</v>
      </c>
      <c r="P60" s="245" t="s">
        <v>157</v>
      </c>
      <c r="Q60" s="323">
        <v>7.7751753462692426</v>
      </c>
      <c r="R60" s="243">
        <v>3.4477880093335775</v>
      </c>
      <c r="S60" s="245" t="s">
        <v>157</v>
      </c>
      <c r="T60" s="242">
        <v>9.2571127557217121</v>
      </c>
      <c r="U60" s="243">
        <v>4.5248567710930523</v>
      </c>
      <c r="V60" s="292" t="s">
        <v>157</v>
      </c>
      <c r="W60" s="242">
        <v>10.224622475459144</v>
      </c>
      <c r="X60" s="243">
        <v>4.1947878344300396</v>
      </c>
      <c r="Y60" s="292" t="s">
        <v>157</v>
      </c>
      <c r="Z60" s="242">
        <v>1.1543897014556173</v>
      </c>
      <c r="AA60" s="243">
        <v>6.7978884748222033</v>
      </c>
      <c r="AB60" s="292" t="s">
        <v>157</v>
      </c>
      <c r="AC60" s="242">
        <v>7.2889354689921637</v>
      </c>
      <c r="AD60" s="243">
        <v>4.305694066982463</v>
      </c>
      <c r="AE60" s="292" t="s">
        <v>157</v>
      </c>
      <c r="AF60" s="242">
        <v>0.31364088211901597</v>
      </c>
      <c r="AG60" s="243">
        <v>6.5346023812360956</v>
      </c>
      <c r="AH60" s="292" t="s">
        <v>157</v>
      </c>
      <c r="AI60" s="242">
        <v>8.9108457327729926</v>
      </c>
      <c r="AJ60" s="243">
        <v>4.1778585416985088</v>
      </c>
      <c r="AK60" s="295" t="s">
        <v>157</v>
      </c>
    </row>
    <row r="61" spans="1:37" s="90" customFormat="1">
      <c r="A61" s="241" t="s">
        <v>78</v>
      </c>
      <c r="B61" s="323">
        <v>424.3582472168186</v>
      </c>
      <c r="C61" s="243">
        <v>1.362059445693802</v>
      </c>
      <c r="D61" s="245" t="s">
        <v>157</v>
      </c>
      <c r="E61" s="323">
        <v>422.47672398364739</v>
      </c>
      <c r="F61" s="243">
        <v>2.7555393929248644</v>
      </c>
      <c r="G61" s="245" t="s">
        <v>157</v>
      </c>
      <c r="H61" s="323">
        <v>417.87424095362621</v>
      </c>
      <c r="I61" s="243">
        <v>2.5503451560986625</v>
      </c>
      <c r="J61" s="245" t="s">
        <v>157</v>
      </c>
      <c r="K61" s="323">
        <v>430.35485743263985</v>
      </c>
      <c r="L61" s="243">
        <v>2.2983863695494291</v>
      </c>
      <c r="M61" s="245" t="s">
        <v>157</v>
      </c>
      <c r="N61" s="323">
        <v>428.00711891305485</v>
      </c>
      <c r="O61" s="243">
        <v>3.0005615466325408</v>
      </c>
      <c r="P61" s="245" t="s">
        <v>157</v>
      </c>
      <c r="Q61" s="323">
        <v>5.5303949294073167</v>
      </c>
      <c r="R61" s="243">
        <v>3.7578469115157009</v>
      </c>
      <c r="S61" s="245" t="s">
        <v>157</v>
      </c>
      <c r="T61" s="242">
        <v>12.194978908138589</v>
      </c>
      <c r="U61" s="243">
        <v>4.2186828314973459</v>
      </c>
      <c r="V61" s="292" t="s">
        <v>157</v>
      </c>
      <c r="W61" s="242">
        <v>10.888188027161389</v>
      </c>
      <c r="X61" s="243">
        <v>4.1142627391596305</v>
      </c>
      <c r="Y61" s="292" t="s">
        <v>157</v>
      </c>
      <c r="Z61" s="242">
        <v>12.194978908138589</v>
      </c>
      <c r="AA61" s="243">
        <v>4.2186828314973459</v>
      </c>
      <c r="AB61" s="292" t="s">
        <v>157</v>
      </c>
      <c r="AC61" s="242" t="s">
        <v>74</v>
      </c>
      <c r="AD61" s="243" t="s">
        <v>74</v>
      </c>
      <c r="AE61" s="292" t="s">
        <v>157</v>
      </c>
      <c r="AF61" s="242">
        <v>10.888188027161389</v>
      </c>
      <c r="AG61" s="243">
        <v>4.1142627391596305</v>
      </c>
      <c r="AH61" s="292" t="s">
        <v>157</v>
      </c>
      <c r="AI61" s="242" t="s">
        <v>74</v>
      </c>
      <c r="AJ61" s="243" t="s">
        <v>74</v>
      </c>
      <c r="AK61" s="295" t="s">
        <v>157</v>
      </c>
    </row>
    <row r="62" spans="1:37" s="90" customFormat="1">
      <c r="A62" s="241" t="s">
        <v>79</v>
      </c>
      <c r="B62" s="323">
        <v>341.62562074396402</v>
      </c>
      <c r="C62" s="243">
        <v>2.8390920163279896</v>
      </c>
      <c r="D62" s="245" t="s">
        <v>157</v>
      </c>
      <c r="E62" s="323">
        <v>332.96803421939563</v>
      </c>
      <c r="F62" s="243">
        <v>3.7513644617377553</v>
      </c>
      <c r="G62" s="245" t="s">
        <v>157</v>
      </c>
      <c r="H62" s="323">
        <v>342.29259021926532</v>
      </c>
      <c r="I62" s="243">
        <v>3.3230020355407119</v>
      </c>
      <c r="J62" s="245" t="s">
        <v>157</v>
      </c>
      <c r="K62" s="323">
        <v>344.02693337422028</v>
      </c>
      <c r="L62" s="243">
        <v>3.5530757385476335</v>
      </c>
      <c r="M62" s="245" t="s">
        <v>157</v>
      </c>
      <c r="N62" s="323">
        <v>345.94508000244406</v>
      </c>
      <c r="O62" s="243">
        <v>3.8821594540394688</v>
      </c>
      <c r="P62" s="245" t="s">
        <v>157</v>
      </c>
      <c r="Q62" s="323">
        <v>12.977045783048453</v>
      </c>
      <c r="R62" s="243">
        <v>3.1460487058584481</v>
      </c>
      <c r="S62" s="245" t="s">
        <v>157</v>
      </c>
      <c r="T62" s="242">
        <v>13.619047118195184</v>
      </c>
      <c r="U62" s="243">
        <v>3.9555712133223659</v>
      </c>
      <c r="V62" s="292" t="s">
        <v>157</v>
      </c>
      <c r="W62" s="242">
        <v>14.514931846036081</v>
      </c>
      <c r="X62" s="243">
        <v>3.9048253843149361</v>
      </c>
      <c r="Y62" s="292" t="s">
        <v>157</v>
      </c>
      <c r="Z62" s="242" t="s">
        <v>74</v>
      </c>
      <c r="AA62" s="243" t="s">
        <v>74</v>
      </c>
      <c r="AB62" s="292" t="s">
        <v>157</v>
      </c>
      <c r="AC62" s="242" t="s">
        <v>74</v>
      </c>
      <c r="AD62" s="243" t="s">
        <v>74</v>
      </c>
      <c r="AE62" s="292" t="s">
        <v>157</v>
      </c>
      <c r="AF62" s="242" t="s">
        <v>74</v>
      </c>
      <c r="AG62" s="243" t="s">
        <v>74</v>
      </c>
      <c r="AH62" s="292" t="s">
        <v>157</v>
      </c>
      <c r="AI62" s="242" t="s">
        <v>74</v>
      </c>
      <c r="AJ62" s="243" t="s">
        <v>74</v>
      </c>
      <c r="AK62" s="295" t="s">
        <v>157</v>
      </c>
    </row>
    <row r="63" spans="1:37" s="90" customFormat="1">
      <c r="A63" s="241" t="s">
        <v>80</v>
      </c>
      <c r="B63" s="323">
        <v>379.75254064634555</v>
      </c>
      <c r="C63" s="243">
        <v>2.131129262315719</v>
      </c>
      <c r="D63" s="245" t="s">
        <v>157</v>
      </c>
      <c r="E63" s="323">
        <v>384.56585251098659</v>
      </c>
      <c r="F63" s="243">
        <v>4.4163019403741144</v>
      </c>
      <c r="G63" s="245" t="s">
        <v>157</v>
      </c>
      <c r="H63" s="323">
        <v>376.06899358928058</v>
      </c>
      <c r="I63" s="243">
        <v>2.9681325066110036</v>
      </c>
      <c r="J63" s="245" t="s">
        <v>157</v>
      </c>
      <c r="K63" s="323">
        <v>377.01796699787883</v>
      </c>
      <c r="L63" s="243">
        <v>2.992003166980469</v>
      </c>
      <c r="M63" s="245" t="s">
        <v>157</v>
      </c>
      <c r="N63" s="323">
        <v>384.31313811768081</v>
      </c>
      <c r="O63" s="243">
        <v>3.1485605420844855</v>
      </c>
      <c r="P63" s="245" t="s">
        <v>157</v>
      </c>
      <c r="Q63" s="323">
        <v>-0.25271439330572321</v>
      </c>
      <c r="R63" s="243">
        <v>4.7409709365876189</v>
      </c>
      <c r="S63" s="245" t="s">
        <v>157</v>
      </c>
      <c r="T63" s="242">
        <v>3.9702429046052496</v>
      </c>
      <c r="U63" s="243">
        <v>4.4561482937625367</v>
      </c>
      <c r="V63" s="292" t="s">
        <v>157</v>
      </c>
      <c r="W63" s="242">
        <v>5.0735300971933981</v>
      </c>
      <c r="X63" s="243">
        <v>3.9472237479787702</v>
      </c>
      <c r="Y63" s="292" t="s">
        <v>157</v>
      </c>
      <c r="Z63" s="242" t="s">
        <v>74</v>
      </c>
      <c r="AA63" s="243" t="s">
        <v>74</v>
      </c>
      <c r="AB63" s="292" t="s">
        <v>157</v>
      </c>
      <c r="AC63" s="242" t="s">
        <v>74</v>
      </c>
      <c r="AD63" s="243" t="s">
        <v>74</v>
      </c>
      <c r="AE63" s="292" t="s">
        <v>157</v>
      </c>
      <c r="AF63" s="242" t="s">
        <v>74</v>
      </c>
      <c r="AG63" s="243" t="s">
        <v>74</v>
      </c>
      <c r="AH63" s="292" t="s">
        <v>157</v>
      </c>
      <c r="AI63" s="242" t="s">
        <v>74</v>
      </c>
      <c r="AJ63" s="243" t="s">
        <v>74</v>
      </c>
      <c r="AK63" s="295" t="s">
        <v>157</v>
      </c>
    </row>
    <row r="64" spans="1:37" s="90" customFormat="1">
      <c r="A64" s="241" t="s">
        <v>81</v>
      </c>
      <c r="B64" s="323">
        <v>524.28311715195014</v>
      </c>
      <c r="C64" s="243">
        <v>2.8629967075090916</v>
      </c>
      <c r="D64" s="245" t="s">
        <v>157</v>
      </c>
      <c r="E64" s="323">
        <v>520.07723908712148</v>
      </c>
      <c r="F64" s="243">
        <v>4.2171319128007623</v>
      </c>
      <c r="G64" s="245" t="s">
        <v>157</v>
      </c>
      <c r="H64" s="323">
        <v>520.56213136889733</v>
      </c>
      <c r="I64" s="243">
        <v>3.4148945423513726</v>
      </c>
      <c r="J64" s="245" t="s">
        <v>157</v>
      </c>
      <c r="K64" s="323">
        <v>527.21296083436243</v>
      </c>
      <c r="L64" s="243">
        <v>3.8357134302663147</v>
      </c>
      <c r="M64" s="245" t="s">
        <v>157</v>
      </c>
      <c r="N64" s="323">
        <v>529.63608912211953</v>
      </c>
      <c r="O64" s="243">
        <v>3.9726680352190815</v>
      </c>
      <c r="P64" s="245" t="s">
        <v>157</v>
      </c>
      <c r="Q64" s="323">
        <v>9.5588500349979775</v>
      </c>
      <c r="R64" s="243">
        <v>4.5691426300603064</v>
      </c>
      <c r="S64" s="245" t="s">
        <v>157</v>
      </c>
      <c r="T64" s="242">
        <v>11.806843067772867</v>
      </c>
      <c r="U64" s="243">
        <v>6.2972037143956401</v>
      </c>
      <c r="V64" s="292" t="s">
        <v>157</v>
      </c>
      <c r="W64" s="242">
        <v>13.10437453918051</v>
      </c>
      <c r="X64" s="243">
        <v>6.1367253402530455</v>
      </c>
      <c r="Y64" s="292" t="s">
        <v>157</v>
      </c>
      <c r="Z64" s="242">
        <v>10.340244819405857</v>
      </c>
      <c r="AA64" s="243">
        <v>6.660507813786662</v>
      </c>
      <c r="AB64" s="292" t="s">
        <v>157</v>
      </c>
      <c r="AC64" s="242">
        <v>3.2983698776470614</v>
      </c>
      <c r="AD64" s="243">
        <v>5.1593224608083803</v>
      </c>
      <c r="AE64" s="292" t="s">
        <v>157</v>
      </c>
      <c r="AF64" s="242">
        <v>9.8347237301328736</v>
      </c>
      <c r="AG64" s="243">
        <v>6.4176437953411378</v>
      </c>
      <c r="AH64" s="292" t="s">
        <v>157</v>
      </c>
      <c r="AI64" s="242">
        <v>7.2603099175961763</v>
      </c>
      <c r="AJ64" s="243">
        <v>5.3317619363491815</v>
      </c>
      <c r="AK64" s="295" t="s">
        <v>157</v>
      </c>
    </row>
    <row r="65" spans="1:37" s="90" customFormat="1">
      <c r="A65" s="241" t="s">
        <v>82</v>
      </c>
      <c r="B65" s="323">
        <v>370.96538184622591</v>
      </c>
      <c r="C65" s="243">
        <v>2.6152404055366953</v>
      </c>
      <c r="D65" s="245" t="s">
        <v>157</v>
      </c>
      <c r="E65" s="323">
        <v>357.64225409404207</v>
      </c>
      <c r="F65" s="243">
        <v>4.570449681386334</v>
      </c>
      <c r="G65" s="245" t="s">
        <v>157</v>
      </c>
      <c r="H65" s="323">
        <v>371.40644085900681</v>
      </c>
      <c r="I65" s="243">
        <v>3.3370763217425088</v>
      </c>
      <c r="J65" s="245" t="s">
        <v>157</v>
      </c>
      <c r="K65" s="323">
        <v>369.39633481287331</v>
      </c>
      <c r="L65" s="243">
        <v>3.2797813453400289</v>
      </c>
      <c r="M65" s="245" t="s">
        <v>157</v>
      </c>
      <c r="N65" s="323">
        <v>373.45148650473283</v>
      </c>
      <c r="O65" s="243">
        <v>3.3814420354796493</v>
      </c>
      <c r="P65" s="245" t="s">
        <v>157</v>
      </c>
      <c r="Q65" s="323">
        <v>15.809232410690726</v>
      </c>
      <c r="R65" s="243">
        <v>5.0156573225549632</v>
      </c>
      <c r="S65" s="245" t="s">
        <v>157</v>
      </c>
      <c r="T65" s="242">
        <v>13.709430482988171</v>
      </c>
      <c r="U65" s="243">
        <v>5.635393671282638</v>
      </c>
      <c r="V65" s="292" t="s">
        <v>157</v>
      </c>
      <c r="W65" s="242">
        <v>13.329428982476939</v>
      </c>
      <c r="X65" s="243">
        <v>5.0326540325745928</v>
      </c>
      <c r="Y65" s="292" t="s">
        <v>157</v>
      </c>
      <c r="Z65" s="242" t="s">
        <v>74</v>
      </c>
      <c r="AA65" s="243" t="s">
        <v>74</v>
      </c>
      <c r="AB65" s="292" t="s">
        <v>157</v>
      </c>
      <c r="AC65" s="242" t="s">
        <v>74</v>
      </c>
      <c r="AD65" s="243" t="s">
        <v>74</v>
      </c>
      <c r="AE65" s="292" t="s">
        <v>157</v>
      </c>
      <c r="AF65" s="242" t="s">
        <v>74</v>
      </c>
      <c r="AG65" s="243" t="s">
        <v>74</v>
      </c>
      <c r="AH65" s="292" t="s">
        <v>157</v>
      </c>
      <c r="AI65" s="242" t="s">
        <v>74</v>
      </c>
      <c r="AJ65" s="243" t="s">
        <v>74</v>
      </c>
      <c r="AK65" s="295" t="s">
        <v>157</v>
      </c>
    </row>
    <row r="66" spans="1:37" s="90" customFormat="1">
      <c r="A66" s="241" t="s">
        <v>83</v>
      </c>
      <c r="B66" s="323">
        <v>419.0636607101942</v>
      </c>
      <c r="C66" s="243">
        <v>2.9661031363392962</v>
      </c>
      <c r="D66" s="245" t="s">
        <v>157</v>
      </c>
      <c r="E66" s="323">
        <v>412.5074726483731</v>
      </c>
      <c r="F66" s="243">
        <v>5.6956035471956827</v>
      </c>
      <c r="G66" s="245" t="s">
        <v>157</v>
      </c>
      <c r="H66" s="323">
        <v>414.14029640178796</v>
      </c>
      <c r="I66" s="243">
        <v>3.5272077984964065</v>
      </c>
      <c r="J66" s="245" t="s">
        <v>157</v>
      </c>
      <c r="K66" s="323">
        <v>418.53203337667537</v>
      </c>
      <c r="L66" s="243">
        <v>3.6701914444109871</v>
      </c>
      <c r="M66" s="245" t="s">
        <v>157</v>
      </c>
      <c r="N66" s="323">
        <v>424.6053411283587</v>
      </c>
      <c r="O66" s="243">
        <v>4.0369190183841104</v>
      </c>
      <c r="P66" s="245" t="s">
        <v>157</v>
      </c>
      <c r="Q66" s="323">
        <v>12.097868479985511</v>
      </c>
      <c r="R66" s="243">
        <v>4.9131379615647583</v>
      </c>
      <c r="S66" s="245" t="s">
        <v>157</v>
      </c>
      <c r="T66" s="242">
        <v>15.603382153843487</v>
      </c>
      <c r="U66" s="243">
        <v>3.7703705321505301</v>
      </c>
      <c r="V66" s="292" t="s">
        <v>157</v>
      </c>
      <c r="W66" s="242">
        <v>14.744623830775257</v>
      </c>
      <c r="X66" s="243">
        <v>3.46774212461797</v>
      </c>
      <c r="Y66" s="292" t="s">
        <v>157</v>
      </c>
      <c r="Z66" s="242">
        <v>15.603382153843487</v>
      </c>
      <c r="AA66" s="243">
        <v>3.7703705321505301</v>
      </c>
      <c r="AB66" s="292" t="s">
        <v>157</v>
      </c>
      <c r="AC66" s="242" t="s">
        <v>74</v>
      </c>
      <c r="AD66" s="243" t="s">
        <v>74</v>
      </c>
      <c r="AE66" s="292" t="s">
        <v>157</v>
      </c>
      <c r="AF66" s="242">
        <v>14.744623830775257</v>
      </c>
      <c r="AG66" s="243">
        <v>3.46774212461797</v>
      </c>
      <c r="AH66" s="292" t="s">
        <v>157</v>
      </c>
      <c r="AI66" s="242" t="s">
        <v>74</v>
      </c>
      <c r="AJ66" s="243" t="s">
        <v>74</v>
      </c>
      <c r="AK66" s="295" t="s">
        <v>157</v>
      </c>
    </row>
    <row r="67" spans="1:37" s="90" customFormat="1">
      <c r="A67" s="241" t="s">
        <v>84</v>
      </c>
      <c r="B67" s="323">
        <v>386.90927469955631</v>
      </c>
      <c r="C67" s="243">
        <v>1.4128527194553469</v>
      </c>
      <c r="D67" s="245" t="s">
        <v>157</v>
      </c>
      <c r="E67" s="323">
        <v>383.84918361363719</v>
      </c>
      <c r="F67" s="243">
        <v>2.088733565811451</v>
      </c>
      <c r="G67" s="245" t="s">
        <v>157</v>
      </c>
      <c r="H67" s="323">
        <v>385.83972734273607</v>
      </c>
      <c r="I67" s="243">
        <v>1.8613569682927673</v>
      </c>
      <c r="J67" s="245" t="s">
        <v>157</v>
      </c>
      <c r="K67" s="323">
        <v>388.17587500115707</v>
      </c>
      <c r="L67" s="243">
        <v>1.8632860393413611</v>
      </c>
      <c r="M67" s="245" t="s">
        <v>157</v>
      </c>
      <c r="N67" s="323">
        <v>386.77780592232261</v>
      </c>
      <c r="O67" s="243">
        <v>2.0905229526157219</v>
      </c>
      <c r="P67" s="245" t="s">
        <v>157</v>
      </c>
      <c r="Q67" s="323">
        <v>2.9286223086854193</v>
      </c>
      <c r="R67" s="243">
        <v>2.4182942709185249</v>
      </c>
      <c r="S67" s="245" t="s">
        <v>157</v>
      </c>
      <c r="T67" s="242">
        <v>6.1107014342426318</v>
      </c>
      <c r="U67" s="243">
        <v>3.0333179211251977</v>
      </c>
      <c r="V67" s="292" t="s">
        <v>157</v>
      </c>
      <c r="W67" s="242">
        <v>5.7073919988373749</v>
      </c>
      <c r="X67" s="243">
        <v>2.9590616822555655</v>
      </c>
      <c r="Y67" s="292" t="s">
        <v>157</v>
      </c>
      <c r="Z67" s="242">
        <v>6.1107014342426318</v>
      </c>
      <c r="AA67" s="243">
        <v>3.0333179211251977</v>
      </c>
      <c r="AB67" s="292" t="s">
        <v>157</v>
      </c>
      <c r="AC67" s="242" t="s">
        <v>74</v>
      </c>
      <c r="AD67" s="243" t="s">
        <v>74</v>
      </c>
      <c r="AE67" s="292" t="s">
        <v>157</v>
      </c>
      <c r="AF67" s="242">
        <v>5.7073919988373749</v>
      </c>
      <c r="AG67" s="243">
        <v>2.9590616822555655</v>
      </c>
      <c r="AH67" s="292" t="s">
        <v>157</v>
      </c>
      <c r="AI67" s="242" t="s">
        <v>74</v>
      </c>
      <c r="AJ67" s="243" t="s">
        <v>74</v>
      </c>
      <c r="AK67" s="295" t="s">
        <v>157</v>
      </c>
    </row>
    <row r="68" spans="1:37" s="90" customFormat="1">
      <c r="A68" s="241" t="s">
        <v>85</v>
      </c>
      <c r="B68" s="323">
        <v>353.06543254045846</v>
      </c>
      <c r="C68" s="243">
        <v>1.1801890153693047</v>
      </c>
      <c r="D68" s="245" t="s">
        <v>157</v>
      </c>
      <c r="E68" s="323">
        <v>347.21238509605882</v>
      </c>
      <c r="F68" s="243">
        <v>3.1617321652768644</v>
      </c>
      <c r="G68" s="245" t="s">
        <v>157</v>
      </c>
      <c r="H68" s="323">
        <v>349.0410109452713</v>
      </c>
      <c r="I68" s="243">
        <v>2.4565515392951367</v>
      </c>
      <c r="J68" s="245" t="s">
        <v>157</v>
      </c>
      <c r="K68" s="323">
        <v>354.81648525580232</v>
      </c>
      <c r="L68" s="243">
        <v>2.0572756367921858</v>
      </c>
      <c r="M68" s="245" t="s">
        <v>157</v>
      </c>
      <c r="N68" s="323">
        <v>358.7383182382942</v>
      </c>
      <c r="O68" s="243">
        <v>2.3600738809609543</v>
      </c>
      <c r="P68" s="245" t="s">
        <v>157</v>
      </c>
      <c r="Q68" s="323">
        <v>11.525933142235402</v>
      </c>
      <c r="R68" s="243">
        <v>4.0769812775780592</v>
      </c>
      <c r="S68" s="245" t="s">
        <v>157</v>
      </c>
      <c r="T68" s="242">
        <v>15.909236721931093</v>
      </c>
      <c r="U68" s="243">
        <v>5.2045837815515705</v>
      </c>
      <c r="V68" s="292" t="s">
        <v>157</v>
      </c>
      <c r="W68" s="242">
        <v>14.444410846850889</v>
      </c>
      <c r="X68" s="243">
        <v>4.7408131984321882</v>
      </c>
      <c r="Y68" s="292" t="s">
        <v>157</v>
      </c>
      <c r="Z68" s="242" t="s">
        <v>74</v>
      </c>
      <c r="AA68" s="243" t="s">
        <v>74</v>
      </c>
      <c r="AB68" s="292" t="s">
        <v>157</v>
      </c>
      <c r="AC68" s="242" t="s">
        <v>74</v>
      </c>
      <c r="AD68" s="243" t="s">
        <v>74</v>
      </c>
      <c r="AE68" s="292" t="s">
        <v>157</v>
      </c>
      <c r="AF68" s="242" t="s">
        <v>74</v>
      </c>
      <c r="AG68" s="243" t="s">
        <v>74</v>
      </c>
      <c r="AH68" s="292" t="s">
        <v>157</v>
      </c>
      <c r="AI68" s="242" t="s">
        <v>74</v>
      </c>
      <c r="AJ68" s="243" t="s">
        <v>74</v>
      </c>
      <c r="AK68" s="295" t="s">
        <v>157</v>
      </c>
    </row>
    <row r="69" spans="1:37" s="90" customFormat="1">
      <c r="A69" s="241" t="s">
        <v>86</v>
      </c>
      <c r="B69" s="323">
        <v>353.35531643001087</v>
      </c>
      <c r="C69" s="243">
        <v>4.3614013099524236</v>
      </c>
      <c r="D69" s="245" t="s">
        <v>157</v>
      </c>
      <c r="E69" s="323">
        <v>347.67363983060278</v>
      </c>
      <c r="F69" s="243">
        <v>5.2621427266699508</v>
      </c>
      <c r="G69" s="245" t="s">
        <v>157</v>
      </c>
      <c r="H69" s="323">
        <v>348.721434504532</v>
      </c>
      <c r="I69" s="243">
        <v>5.2861260412377611</v>
      </c>
      <c r="J69" s="245" t="s">
        <v>157</v>
      </c>
      <c r="K69" s="323">
        <v>361.19651897524477</v>
      </c>
      <c r="L69" s="243">
        <v>4.8152114595018487</v>
      </c>
      <c r="M69" s="245" t="s">
        <v>157</v>
      </c>
      <c r="N69" s="323">
        <v>355.14549598731497</v>
      </c>
      <c r="O69" s="243">
        <v>5.6845393393568946</v>
      </c>
      <c r="P69" s="245" t="s">
        <v>157</v>
      </c>
      <c r="Q69" s="323">
        <v>7.4718561567121871</v>
      </c>
      <c r="R69" s="243">
        <v>5.2859494973926129</v>
      </c>
      <c r="S69" s="245" t="s">
        <v>157</v>
      </c>
      <c r="T69" s="242">
        <v>11.930792436008746</v>
      </c>
      <c r="U69" s="243">
        <v>6.5209316600164593</v>
      </c>
      <c r="V69" s="292" t="s">
        <v>157</v>
      </c>
      <c r="W69" s="242">
        <v>15.787346485032664</v>
      </c>
      <c r="X69" s="243">
        <v>6.5546595862717902</v>
      </c>
      <c r="Y69" s="292" t="s">
        <v>157</v>
      </c>
      <c r="Z69" s="242">
        <v>11.930792436008746</v>
      </c>
      <c r="AA69" s="243">
        <v>6.5209316600164593</v>
      </c>
      <c r="AB69" s="292" t="s">
        <v>157</v>
      </c>
      <c r="AC69" s="242" t="s">
        <v>74</v>
      </c>
      <c r="AD69" s="243" t="s">
        <v>74</v>
      </c>
      <c r="AE69" s="292" t="s">
        <v>157</v>
      </c>
      <c r="AF69" s="242">
        <v>15.787346485032664</v>
      </c>
      <c r="AG69" s="243">
        <v>6.5546595862717902</v>
      </c>
      <c r="AH69" s="292" t="s">
        <v>157</v>
      </c>
      <c r="AI69" s="242" t="s">
        <v>74</v>
      </c>
      <c r="AJ69" s="243" t="s">
        <v>74</v>
      </c>
      <c r="AK69" s="295" t="s">
        <v>157</v>
      </c>
    </row>
    <row r="70" spans="1:37" s="90" customFormat="1">
      <c r="A70" s="241" t="s">
        <v>87</v>
      </c>
      <c r="B70" s="323">
        <v>525.11616894822509</v>
      </c>
      <c r="C70" s="243">
        <v>1.2633880341814294</v>
      </c>
      <c r="D70" s="245" t="s">
        <v>157</v>
      </c>
      <c r="E70" s="323">
        <v>519.62254637394062</v>
      </c>
      <c r="F70" s="243">
        <v>4.4149437733624506</v>
      </c>
      <c r="G70" s="245" t="s">
        <v>157</v>
      </c>
      <c r="H70" s="323">
        <v>524.50733454371721</v>
      </c>
      <c r="I70" s="243">
        <v>2.6372549187294809</v>
      </c>
      <c r="J70" s="245" t="s">
        <v>157</v>
      </c>
      <c r="K70" s="323">
        <v>522.79800452018242</v>
      </c>
      <c r="L70" s="243">
        <v>3.1296394969729482</v>
      </c>
      <c r="M70" s="245" t="s">
        <v>157</v>
      </c>
      <c r="N70" s="323">
        <v>528.29058743410303</v>
      </c>
      <c r="O70" s="243">
        <v>3.4304288962918341</v>
      </c>
      <c r="P70" s="245" t="s">
        <v>157</v>
      </c>
      <c r="Q70" s="323">
        <v>8.6680410601624658</v>
      </c>
      <c r="R70" s="243">
        <v>5.7113980241321922</v>
      </c>
      <c r="S70" s="245" t="s">
        <v>157</v>
      </c>
      <c r="T70" s="242">
        <v>10.722725911936948</v>
      </c>
      <c r="U70" s="243">
        <v>5.27834737808511</v>
      </c>
      <c r="V70" s="292" t="s">
        <v>157</v>
      </c>
      <c r="W70" s="242">
        <v>12.246907231306206</v>
      </c>
      <c r="X70" s="243">
        <v>5.1695182030598428</v>
      </c>
      <c r="Y70" s="292" t="s">
        <v>157</v>
      </c>
      <c r="Z70" s="242">
        <v>10.722725911936948</v>
      </c>
      <c r="AA70" s="243">
        <v>5.27834737808511</v>
      </c>
      <c r="AB70" s="292" t="s">
        <v>157</v>
      </c>
      <c r="AC70" s="242" t="s">
        <v>74</v>
      </c>
      <c r="AD70" s="243" t="s">
        <v>74</v>
      </c>
      <c r="AE70" s="292" t="s">
        <v>157</v>
      </c>
      <c r="AF70" s="242">
        <v>12.246907231306206</v>
      </c>
      <c r="AG70" s="243">
        <v>5.1695182030598428</v>
      </c>
      <c r="AH70" s="292" t="s">
        <v>157</v>
      </c>
      <c r="AI70" s="242" t="s">
        <v>74</v>
      </c>
      <c r="AJ70" s="243" t="s">
        <v>74</v>
      </c>
      <c r="AK70" s="295" t="s">
        <v>157</v>
      </c>
    </row>
    <row r="71" spans="1:37" s="90" customFormat="1">
      <c r="A71" s="241" t="s">
        <v>88</v>
      </c>
      <c r="B71" s="323">
        <v>414.97951420628556</v>
      </c>
      <c r="C71" s="243">
        <v>2.8752658234331605</v>
      </c>
      <c r="D71" s="245" t="s">
        <v>157</v>
      </c>
      <c r="E71" s="323">
        <v>405.30817870980582</v>
      </c>
      <c r="F71" s="243">
        <v>4.0667007134834057</v>
      </c>
      <c r="G71" s="245" t="s">
        <v>157</v>
      </c>
      <c r="H71" s="323">
        <v>415.50623810293865</v>
      </c>
      <c r="I71" s="243">
        <v>3.5688545390325235</v>
      </c>
      <c r="J71" s="245" t="s">
        <v>157</v>
      </c>
      <c r="K71" s="323">
        <v>414.53756255397531</v>
      </c>
      <c r="L71" s="243">
        <v>3.2121831684075191</v>
      </c>
      <c r="M71" s="245" t="s">
        <v>157</v>
      </c>
      <c r="N71" s="323">
        <v>416.35019704085119</v>
      </c>
      <c r="O71" s="243">
        <v>3.2815777858580573</v>
      </c>
      <c r="P71" s="245" t="s">
        <v>157</v>
      </c>
      <c r="Q71" s="323">
        <v>11.042018331045467</v>
      </c>
      <c r="R71" s="243">
        <v>3.6757900092558495</v>
      </c>
      <c r="S71" s="245" t="s">
        <v>157</v>
      </c>
      <c r="T71" s="242">
        <v>14.457274366299002</v>
      </c>
      <c r="U71" s="243">
        <v>4.5592028837623912</v>
      </c>
      <c r="V71" s="292" t="s">
        <v>157</v>
      </c>
      <c r="W71" s="242">
        <v>12.760106174507857</v>
      </c>
      <c r="X71" s="243">
        <v>4.3402584649339753</v>
      </c>
      <c r="Y71" s="292" t="s">
        <v>157</v>
      </c>
      <c r="Z71" s="242">
        <v>17.241332089896584</v>
      </c>
      <c r="AA71" s="243">
        <v>5.2612849054599931</v>
      </c>
      <c r="AB71" s="292" t="s">
        <v>157</v>
      </c>
      <c r="AC71" s="242">
        <v>-6.1980054335494135</v>
      </c>
      <c r="AD71" s="243">
        <v>5.374532591721052</v>
      </c>
      <c r="AE71" s="292" t="s">
        <v>157</v>
      </c>
      <c r="AF71" s="242">
        <v>16.509602172595521</v>
      </c>
      <c r="AG71" s="243">
        <v>4.8532648446153539</v>
      </c>
      <c r="AH71" s="292" t="s">
        <v>157</v>
      </c>
      <c r="AI71" s="242">
        <v>-8.3642031597498416</v>
      </c>
      <c r="AJ71" s="243">
        <v>4.6624864372685666</v>
      </c>
      <c r="AK71" s="295" t="s">
        <v>157</v>
      </c>
    </row>
    <row r="72" spans="1:37" s="90" customFormat="1">
      <c r="A72" s="241" t="s">
        <v>89</v>
      </c>
      <c r="B72" s="323">
        <v>448.23476010986792</v>
      </c>
      <c r="C72" s="243">
        <v>1.6919322832259112</v>
      </c>
      <c r="D72" s="245" t="s">
        <v>157</v>
      </c>
      <c r="E72" s="323">
        <v>440.6073665525621</v>
      </c>
      <c r="F72" s="243">
        <v>3.0430571259031383</v>
      </c>
      <c r="G72" s="245" t="s">
        <v>157</v>
      </c>
      <c r="H72" s="323">
        <v>448.79028669981437</v>
      </c>
      <c r="I72" s="243">
        <v>4.0944528887420972</v>
      </c>
      <c r="J72" s="245" t="s">
        <v>157</v>
      </c>
      <c r="K72" s="323">
        <v>453.79123894301887</v>
      </c>
      <c r="L72" s="243">
        <v>3.8474379730568575</v>
      </c>
      <c r="M72" s="245" t="s">
        <v>157</v>
      </c>
      <c r="N72" s="323">
        <v>450.78865212750691</v>
      </c>
      <c r="O72" s="243">
        <v>4.1372170755895601</v>
      </c>
      <c r="P72" s="245" t="s">
        <v>157</v>
      </c>
      <c r="Q72" s="323">
        <v>10.181285574944866</v>
      </c>
      <c r="R72" s="243">
        <v>5.1132107605128265</v>
      </c>
      <c r="S72" s="245" t="s">
        <v>157</v>
      </c>
      <c r="T72" s="242">
        <v>12.481601712982105</v>
      </c>
      <c r="U72" s="243">
        <v>6.6988894672395434</v>
      </c>
      <c r="V72" s="292" t="s">
        <v>157</v>
      </c>
      <c r="W72" s="242">
        <v>10.894243118633703</v>
      </c>
      <c r="X72" s="243">
        <v>6.4095899730097905</v>
      </c>
      <c r="Y72" s="292" t="s">
        <v>157</v>
      </c>
      <c r="Z72" s="242">
        <v>12.481601712982105</v>
      </c>
      <c r="AA72" s="243">
        <v>6.6988894672395434</v>
      </c>
      <c r="AB72" s="292" t="s">
        <v>157</v>
      </c>
      <c r="AC72" s="242" t="s">
        <v>74</v>
      </c>
      <c r="AD72" s="243" t="s">
        <v>74</v>
      </c>
      <c r="AE72" s="292" t="s">
        <v>157</v>
      </c>
      <c r="AF72" s="242">
        <v>10.894243118633703</v>
      </c>
      <c r="AG72" s="243">
        <v>6.4095899730097905</v>
      </c>
      <c r="AH72" s="292" t="s">
        <v>157</v>
      </c>
      <c r="AI72" s="242" t="s">
        <v>74</v>
      </c>
      <c r="AJ72" s="243" t="s">
        <v>74</v>
      </c>
      <c r="AK72" s="295" t="s">
        <v>157</v>
      </c>
    </row>
    <row r="73" spans="1:37" s="90" customFormat="1">
      <c r="A73" s="241" t="s">
        <v>90</v>
      </c>
      <c r="B73" s="323">
        <v>423.99296573788729</v>
      </c>
      <c r="C73" s="243">
        <v>2.5016586106764893</v>
      </c>
      <c r="D73" s="245" t="s">
        <v>157</v>
      </c>
      <c r="E73" s="323">
        <v>422.34038208808181</v>
      </c>
      <c r="F73" s="243">
        <v>3.2790989369362222</v>
      </c>
      <c r="G73" s="245" t="s">
        <v>157</v>
      </c>
      <c r="H73" s="323">
        <v>424.88934746787436</v>
      </c>
      <c r="I73" s="243">
        <v>3.081508360138427</v>
      </c>
      <c r="J73" s="245" t="s">
        <v>157</v>
      </c>
      <c r="K73" s="323">
        <v>421.03769665080438</v>
      </c>
      <c r="L73" s="243">
        <v>3.5074886814191912</v>
      </c>
      <c r="M73" s="245" t="s">
        <v>157</v>
      </c>
      <c r="N73" s="323">
        <v>427.79437702678547</v>
      </c>
      <c r="O73" s="243">
        <v>4.5689956068434956</v>
      </c>
      <c r="P73" s="245" t="s">
        <v>157</v>
      </c>
      <c r="Q73" s="323">
        <v>5.4539949387035396</v>
      </c>
      <c r="R73" s="243">
        <v>5.1017747518587218</v>
      </c>
      <c r="S73" s="245" t="s">
        <v>157</v>
      </c>
      <c r="T73" s="242">
        <v>5.6804267161282356</v>
      </c>
      <c r="U73" s="243">
        <v>6.4639349477165293</v>
      </c>
      <c r="V73" s="292" t="s">
        <v>157</v>
      </c>
      <c r="W73" s="242">
        <v>5.6511547366140604</v>
      </c>
      <c r="X73" s="243">
        <v>5.6284054040000404</v>
      </c>
      <c r="Y73" s="292" t="s">
        <v>157</v>
      </c>
      <c r="Z73" s="242">
        <v>8.0339649276451066</v>
      </c>
      <c r="AA73" s="243">
        <v>10.358290438530997</v>
      </c>
      <c r="AB73" s="292" t="s">
        <v>157</v>
      </c>
      <c r="AC73" s="242">
        <v>-1.7578904225559602</v>
      </c>
      <c r="AD73" s="243">
        <v>5.5759853023956341</v>
      </c>
      <c r="AE73" s="292" t="s">
        <v>157</v>
      </c>
      <c r="AF73" s="242">
        <v>9.2704800838608961</v>
      </c>
      <c r="AG73" s="243">
        <v>8.8723245171371108</v>
      </c>
      <c r="AH73" s="292" t="s">
        <v>157</v>
      </c>
      <c r="AI73" s="242">
        <v>-2.7076056452566437</v>
      </c>
      <c r="AJ73" s="243">
        <v>4.7968086204020413</v>
      </c>
      <c r="AK73" s="295" t="s">
        <v>157</v>
      </c>
    </row>
    <row r="74" spans="1:37" s="90" customFormat="1">
      <c r="A74" s="241" t="s">
        <v>91</v>
      </c>
      <c r="B74" s="323">
        <v>421.05757319802069</v>
      </c>
      <c r="C74" s="243">
        <v>1.0151732954700061</v>
      </c>
      <c r="D74" s="245" t="s">
        <v>157</v>
      </c>
      <c r="E74" s="323">
        <v>417.52111409442915</v>
      </c>
      <c r="F74" s="243">
        <v>3.057105686360893</v>
      </c>
      <c r="G74" s="245" t="s">
        <v>157</v>
      </c>
      <c r="H74" s="323">
        <v>419.62814057866922</v>
      </c>
      <c r="I74" s="243">
        <v>2.2670356372196192</v>
      </c>
      <c r="J74" s="245" t="s">
        <v>157</v>
      </c>
      <c r="K74" s="323">
        <v>422.2944978162331</v>
      </c>
      <c r="L74" s="243">
        <v>2.0247159570014972</v>
      </c>
      <c r="M74" s="245" t="s">
        <v>157</v>
      </c>
      <c r="N74" s="323">
        <v>423.1003951744965</v>
      </c>
      <c r="O74" s="243">
        <v>2.2786213061855611</v>
      </c>
      <c r="P74" s="245" t="s">
        <v>157</v>
      </c>
      <c r="Q74" s="323">
        <v>5.5792810800672896</v>
      </c>
      <c r="R74" s="243">
        <v>3.9113283715357356</v>
      </c>
      <c r="S74" s="245" t="s">
        <v>157</v>
      </c>
      <c r="T74" s="242">
        <v>6.3518064284676257</v>
      </c>
      <c r="U74" s="243">
        <v>3.8702907725150744</v>
      </c>
      <c r="V74" s="292" t="s">
        <v>157</v>
      </c>
      <c r="W74" s="242">
        <v>4.7640848443941195</v>
      </c>
      <c r="X74" s="243">
        <v>3.8845885347817881</v>
      </c>
      <c r="Y74" s="292" t="s">
        <v>157</v>
      </c>
      <c r="Z74" s="242">
        <v>6.3518064284676257</v>
      </c>
      <c r="AA74" s="243">
        <v>3.8702907725150744</v>
      </c>
      <c r="AB74" s="292" t="s">
        <v>157</v>
      </c>
      <c r="AC74" s="242" t="s">
        <v>74</v>
      </c>
      <c r="AD74" s="243" t="s">
        <v>74</v>
      </c>
      <c r="AE74" s="292" t="s">
        <v>157</v>
      </c>
      <c r="AF74" s="242">
        <v>4.7640848443941195</v>
      </c>
      <c r="AG74" s="243">
        <v>3.8845885347817881</v>
      </c>
      <c r="AH74" s="292" t="s">
        <v>157</v>
      </c>
      <c r="AI74" s="242" t="s">
        <v>74</v>
      </c>
      <c r="AJ74" s="243" t="s">
        <v>74</v>
      </c>
      <c r="AK74" s="295" t="s">
        <v>157</v>
      </c>
    </row>
    <row r="75" spans="1:37" s="90" customFormat="1">
      <c r="A75" s="241" t="s">
        <v>92</v>
      </c>
      <c r="B75" s="323">
        <v>359.3878862166863</v>
      </c>
      <c r="C75" s="243">
        <v>3.1559474639291563</v>
      </c>
      <c r="D75" s="245" t="s">
        <v>157</v>
      </c>
      <c r="E75" s="323">
        <v>353.42888036790885</v>
      </c>
      <c r="F75" s="243">
        <v>4.3365814915231526</v>
      </c>
      <c r="G75" s="245" t="s">
        <v>157</v>
      </c>
      <c r="H75" s="323">
        <v>356.14021642095884</v>
      </c>
      <c r="I75" s="243">
        <v>3.5156789965624204</v>
      </c>
      <c r="J75" s="245" t="s">
        <v>157</v>
      </c>
      <c r="K75" s="323">
        <v>360.15320442440361</v>
      </c>
      <c r="L75" s="243">
        <v>3.7296877141568414</v>
      </c>
      <c r="M75" s="245" t="s">
        <v>157</v>
      </c>
      <c r="N75" s="323">
        <v>361.92252828380066</v>
      </c>
      <c r="O75" s="243">
        <v>3.9296250716368437</v>
      </c>
      <c r="P75" s="245" t="s">
        <v>157</v>
      </c>
      <c r="Q75" s="323">
        <v>8.4936479158918825</v>
      </c>
      <c r="R75" s="243">
        <v>4.1835106637342632</v>
      </c>
      <c r="S75" s="245" t="s">
        <v>157</v>
      </c>
      <c r="T75" s="242">
        <v>11.292598114690584</v>
      </c>
      <c r="U75" s="243">
        <v>4.3841029096674022</v>
      </c>
      <c r="V75" s="292" t="s">
        <v>157</v>
      </c>
      <c r="W75" s="242">
        <v>10.912243948461864</v>
      </c>
      <c r="X75" s="243">
        <v>4.0492682419238664</v>
      </c>
      <c r="Y75" s="292" t="s">
        <v>157</v>
      </c>
      <c r="Z75" s="242" t="s">
        <v>74</v>
      </c>
      <c r="AA75" s="243" t="s">
        <v>74</v>
      </c>
      <c r="AB75" s="292" t="s">
        <v>157</v>
      </c>
      <c r="AC75" s="242" t="s">
        <v>74</v>
      </c>
      <c r="AD75" s="243" t="s">
        <v>74</v>
      </c>
      <c r="AE75" s="292" t="s">
        <v>157</v>
      </c>
      <c r="AF75" s="242" t="s">
        <v>74</v>
      </c>
      <c r="AG75" s="243" t="s">
        <v>74</v>
      </c>
      <c r="AH75" s="292" t="s">
        <v>157</v>
      </c>
      <c r="AI75" s="242" t="s">
        <v>74</v>
      </c>
      <c r="AJ75" s="243" t="s">
        <v>74</v>
      </c>
      <c r="AK75" s="295" t="s">
        <v>157</v>
      </c>
    </row>
    <row r="76" spans="1:37" s="90" customFormat="1">
      <c r="A76" s="241" t="s">
        <v>93</v>
      </c>
      <c r="B76" s="323">
        <v>392.66776940308341</v>
      </c>
      <c r="C76" s="243">
        <v>1.101396866298008</v>
      </c>
      <c r="D76" s="245" t="s">
        <v>157</v>
      </c>
      <c r="E76" s="323">
        <v>392.63249948863245</v>
      </c>
      <c r="F76" s="243">
        <v>3.4697725781367068</v>
      </c>
      <c r="G76" s="245" t="s">
        <v>157</v>
      </c>
      <c r="H76" s="323">
        <v>390.67371579974832</v>
      </c>
      <c r="I76" s="243">
        <v>2.2820248272626968</v>
      </c>
      <c r="J76" s="245" t="s">
        <v>157</v>
      </c>
      <c r="K76" s="323">
        <v>390.83763533370421</v>
      </c>
      <c r="L76" s="243">
        <v>2.6815417052033617</v>
      </c>
      <c r="M76" s="245" t="s">
        <v>157</v>
      </c>
      <c r="N76" s="323">
        <v>399.79356881016787</v>
      </c>
      <c r="O76" s="243">
        <v>3.5859797596402316</v>
      </c>
      <c r="P76" s="245" t="s">
        <v>157</v>
      </c>
      <c r="Q76" s="323">
        <v>7.161069321535507</v>
      </c>
      <c r="R76" s="243">
        <v>5.434888190371848</v>
      </c>
      <c r="S76" s="245" t="s">
        <v>157</v>
      </c>
      <c r="T76" s="242">
        <v>3.4714762761149616</v>
      </c>
      <c r="U76" s="243">
        <v>5.8612319585747716</v>
      </c>
      <c r="V76" s="292" t="s">
        <v>157</v>
      </c>
      <c r="W76" s="242">
        <v>0.64089807569982415</v>
      </c>
      <c r="X76" s="243">
        <v>5.3614458877824678</v>
      </c>
      <c r="Y76" s="292" t="s">
        <v>157</v>
      </c>
      <c r="Z76" s="242">
        <v>3.4714762761149616</v>
      </c>
      <c r="AA76" s="243">
        <v>5.8612319585747716</v>
      </c>
      <c r="AB76" s="292" t="s">
        <v>157</v>
      </c>
      <c r="AC76" s="242" t="s">
        <v>74</v>
      </c>
      <c r="AD76" s="243" t="s">
        <v>74</v>
      </c>
      <c r="AE76" s="292" t="s">
        <v>157</v>
      </c>
      <c r="AF76" s="242">
        <v>0.64089807569982415</v>
      </c>
      <c r="AG76" s="243">
        <v>5.3614458877824678</v>
      </c>
      <c r="AH76" s="292" t="s">
        <v>157</v>
      </c>
      <c r="AI76" s="242" t="s">
        <v>74</v>
      </c>
      <c r="AJ76" s="243" t="s">
        <v>74</v>
      </c>
      <c r="AK76" s="295" t="s">
        <v>157</v>
      </c>
    </row>
    <row r="77" spans="1:37" s="90" customFormat="1">
      <c r="A77" s="241" t="s">
        <v>94</v>
      </c>
      <c r="B77" s="323">
        <v>376.97131666197612</v>
      </c>
      <c r="C77" s="243">
        <v>2.9201266716266985</v>
      </c>
      <c r="D77" s="245" t="s">
        <v>157</v>
      </c>
      <c r="E77" s="323">
        <v>373.61286867667332</v>
      </c>
      <c r="F77" s="243">
        <v>4.6149667754705517</v>
      </c>
      <c r="G77" s="245" t="s">
        <v>157</v>
      </c>
      <c r="H77" s="323">
        <v>370.56790635817117</v>
      </c>
      <c r="I77" s="243">
        <v>3.6167195266207459</v>
      </c>
      <c r="J77" s="245" t="s">
        <v>157</v>
      </c>
      <c r="K77" s="323">
        <v>375.69314229395627</v>
      </c>
      <c r="L77" s="243">
        <v>3.7618371129243573</v>
      </c>
      <c r="M77" s="245" t="s">
        <v>157</v>
      </c>
      <c r="N77" s="323">
        <v>384.5033430001202</v>
      </c>
      <c r="O77" s="243">
        <v>4.3073398895269843</v>
      </c>
      <c r="P77" s="245" t="s">
        <v>157</v>
      </c>
      <c r="Q77" s="323">
        <v>10.890474323446956</v>
      </c>
      <c r="R77" s="243">
        <v>6.4406740584698356</v>
      </c>
      <c r="S77" s="245" t="s">
        <v>157</v>
      </c>
      <c r="T77" s="242">
        <v>19.564953143679844</v>
      </c>
      <c r="U77" s="243">
        <v>6.4557409755584976</v>
      </c>
      <c r="V77" s="292" t="s">
        <v>157</v>
      </c>
      <c r="W77" s="242">
        <v>20.21270956692398</v>
      </c>
      <c r="X77" s="243">
        <v>5.7925455752145059</v>
      </c>
      <c r="Y77" s="292" t="s">
        <v>157</v>
      </c>
      <c r="Z77" s="242">
        <v>19.564953143679844</v>
      </c>
      <c r="AA77" s="243">
        <v>6.4557409755584976</v>
      </c>
      <c r="AB77" s="292" t="s">
        <v>157</v>
      </c>
      <c r="AC77" s="242" t="s">
        <v>74</v>
      </c>
      <c r="AD77" s="243" t="s">
        <v>74</v>
      </c>
      <c r="AE77" s="292" t="s">
        <v>157</v>
      </c>
      <c r="AF77" s="242">
        <v>20.21270956692398</v>
      </c>
      <c r="AG77" s="243">
        <v>5.7925455752145059</v>
      </c>
      <c r="AH77" s="292" t="s">
        <v>157</v>
      </c>
      <c r="AI77" s="242" t="s">
        <v>74</v>
      </c>
      <c r="AJ77" s="243" t="s">
        <v>74</v>
      </c>
      <c r="AK77" s="295" t="s">
        <v>157</v>
      </c>
    </row>
    <row r="78" spans="1:37" s="90" customFormat="1">
      <c r="A78" s="241" t="s">
        <v>95</v>
      </c>
      <c r="B78" s="323">
        <v>400.51370593416982</v>
      </c>
      <c r="C78" s="243">
        <v>3.004635006938047</v>
      </c>
      <c r="D78" s="245" t="s">
        <v>157</v>
      </c>
      <c r="E78" s="323">
        <v>397.11501022872659</v>
      </c>
      <c r="F78" s="243">
        <v>4.8341807728749941</v>
      </c>
      <c r="G78" s="245" t="s">
        <v>157</v>
      </c>
      <c r="H78" s="323">
        <v>398.66406239351295</v>
      </c>
      <c r="I78" s="243">
        <v>3.4278250485652317</v>
      </c>
      <c r="J78" s="245" t="s">
        <v>157</v>
      </c>
      <c r="K78" s="323">
        <v>401.1859510021647</v>
      </c>
      <c r="L78" s="243">
        <v>3.7354021617373743</v>
      </c>
      <c r="M78" s="245" t="s">
        <v>157</v>
      </c>
      <c r="N78" s="323">
        <v>402.58843963024947</v>
      </c>
      <c r="O78" s="243">
        <v>3.678920438426347</v>
      </c>
      <c r="P78" s="245" t="s">
        <v>157</v>
      </c>
      <c r="Q78" s="323">
        <v>5.4734294015228961</v>
      </c>
      <c r="R78" s="243">
        <v>4.3478455817310779</v>
      </c>
      <c r="S78" s="245" t="s">
        <v>157</v>
      </c>
      <c r="T78" s="242">
        <v>6.3432361715801164</v>
      </c>
      <c r="U78" s="243">
        <v>3.9105704354883764</v>
      </c>
      <c r="V78" s="292" t="s">
        <v>157</v>
      </c>
      <c r="W78" s="242">
        <v>10.873102284174232</v>
      </c>
      <c r="X78" s="243">
        <v>3.8710138235841978</v>
      </c>
      <c r="Y78" s="292" t="s">
        <v>157</v>
      </c>
      <c r="Z78" s="242">
        <v>4.7600778456599953</v>
      </c>
      <c r="AA78" s="243">
        <v>4.6500900094268056</v>
      </c>
      <c r="AB78" s="292" t="s">
        <v>157</v>
      </c>
      <c r="AC78" s="242">
        <v>3.3101769627678013</v>
      </c>
      <c r="AD78" s="243">
        <v>5.0502876133212835</v>
      </c>
      <c r="AE78" s="292" t="s">
        <v>157</v>
      </c>
      <c r="AF78" s="242">
        <v>10.022471201228527</v>
      </c>
      <c r="AG78" s="243">
        <v>4.6195508267757415</v>
      </c>
      <c r="AH78" s="292" t="s">
        <v>157</v>
      </c>
      <c r="AI78" s="242">
        <v>1.7797439661421401</v>
      </c>
      <c r="AJ78" s="243">
        <v>4.5343267615753691</v>
      </c>
      <c r="AK78" s="295" t="s">
        <v>157</v>
      </c>
    </row>
    <row r="79" spans="1:37" s="90" customFormat="1">
      <c r="A79" s="241" t="s">
        <v>96</v>
      </c>
      <c r="B79" s="323">
        <v>339.69158997901422</v>
      </c>
      <c r="C79" s="243">
        <v>3.2920599992268262</v>
      </c>
      <c r="D79" s="245" t="s">
        <v>157</v>
      </c>
      <c r="E79" s="323">
        <v>335.66647527933389</v>
      </c>
      <c r="F79" s="243">
        <v>3.8235416889277296</v>
      </c>
      <c r="G79" s="245" t="s">
        <v>157</v>
      </c>
      <c r="H79" s="323">
        <v>339.76576094841585</v>
      </c>
      <c r="I79" s="243">
        <v>3.6893755612930028</v>
      </c>
      <c r="J79" s="245" t="s">
        <v>157</v>
      </c>
      <c r="K79" s="323">
        <v>339.30669013806494</v>
      </c>
      <c r="L79" s="243">
        <v>3.9942455440233746</v>
      </c>
      <c r="M79" s="245" t="s">
        <v>157</v>
      </c>
      <c r="N79" s="323">
        <v>345.10913065202311</v>
      </c>
      <c r="O79" s="243">
        <v>3.4121277898032498</v>
      </c>
      <c r="P79" s="245" t="s">
        <v>157</v>
      </c>
      <c r="Q79" s="323">
        <v>9.4426553726892344</v>
      </c>
      <c r="R79" s="243">
        <v>2.5160345826676185</v>
      </c>
      <c r="S79" s="245" t="s">
        <v>157</v>
      </c>
      <c r="T79" s="242">
        <v>11.050528904586816</v>
      </c>
      <c r="U79" s="243">
        <v>3.1805476340838346</v>
      </c>
      <c r="V79" s="292" t="s">
        <v>157</v>
      </c>
      <c r="W79" s="242">
        <v>8.4582476455595099</v>
      </c>
      <c r="X79" s="243">
        <v>3.3182385118002187</v>
      </c>
      <c r="Y79" s="292" t="s">
        <v>157</v>
      </c>
      <c r="Z79" s="242">
        <v>11.721445982900214</v>
      </c>
      <c r="AA79" s="243">
        <v>6.2301015057550462</v>
      </c>
      <c r="AB79" s="292" t="s">
        <v>157</v>
      </c>
      <c r="AC79" s="242">
        <v>-0.46562923523426503</v>
      </c>
      <c r="AD79" s="243">
        <v>3.5447738936597015</v>
      </c>
      <c r="AE79" s="292" t="s">
        <v>157</v>
      </c>
      <c r="AF79" s="242">
        <v>2.637002085247067</v>
      </c>
      <c r="AG79" s="243">
        <v>5.4620552153142832</v>
      </c>
      <c r="AH79" s="292" t="s">
        <v>157</v>
      </c>
      <c r="AI79" s="242">
        <v>4.0453698081427731</v>
      </c>
      <c r="AJ79" s="243">
        <v>2.9770401173884276</v>
      </c>
      <c r="AK79" s="295" t="s">
        <v>157</v>
      </c>
    </row>
    <row r="80" spans="1:37" s="90" customFormat="1">
      <c r="A80" s="241" t="s">
        <v>97</v>
      </c>
      <c r="B80" s="323">
        <v>407.09179209025712</v>
      </c>
      <c r="C80" s="243">
        <v>0.75086983769823501</v>
      </c>
      <c r="D80" s="245" t="s">
        <v>157</v>
      </c>
      <c r="E80" s="323">
        <v>400.56019641169132</v>
      </c>
      <c r="F80" s="243">
        <v>1.8924510220257154</v>
      </c>
      <c r="G80" s="245" t="s">
        <v>157</v>
      </c>
      <c r="H80" s="323">
        <v>404.82313725233291</v>
      </c>
      <c r="I80" s="243">
        <v>1.5761983024111996</v>
      </c>
      <c r="J80" s="245" t="s">
        <v>157</v>
      </c>
      <c r="K80" s="323">
        <v>409.72592441509141</v>
      </c>
      <c r="L80" s="243">
        <v>1.985676960706543</v>
      </c>
      <c r="M80" s="245" t="s">
        <v>157</v>
      </c>
      <c r="N80" s="323">
        <v>411.69437223924109</v>
      </c>
      <c r="O80" s="243">
        <v>1.993426439668577</v>
      </c>
      <c r="P80" s="245" t="s">
        <v>157</v>
      </c>
      <c r="Q80" s="323">
        <v>11.134175827549775</v>
      </c>
      <c r="R80" s="243">
        <v>2.8329800390652786</v>
      </c>
      <c r="S80" s="245" t="s">
        <v>157</v>
      </c>
      <c r="T80" s="242">
        <v>17.544149664993824</v>
      </c>
      <c r="U80" s="243">
        <v>3.2520352190432331</v>
      </c>
      <c r="V80" s="292" t="s">
        <v>157</v>
      </c>
      <c r="W80" s="242">
        <v>15.340759602696776</v>
      </c>
      <c r="X80" s="243">
        <v>2.7125946076395477</v>
      </c>
      <c r="Y80" s="292" t="s">
        <v>157</v>
      </c>
      <c r="Z80" s="242">
        <v>22.509888750733271</v>
      </c>
      <c r="AA80" s="243">
        <v>4.7312412391342882</v>
      </c>
      <c r="AB80" s="292" t="s">
        <v>157</v>
      </c>
      <c r="AC80" s="242">
        <v>-4.4421841862449725</v>
      </c>
      <c r="AD80" s="243">
        <v>3.4760320063656573</v>
      </c>
      <c r="AE80" s="292" t="s">
        <v>157</v>
      </c>
      <c r="AF80" s="242">
        <v>17.67599093285677</v>
      </c>
      <c r="AG80" s="243">
        <v>4.0571836627673319</v>
      </c>
      <c r="AH80" s="292" t="s">
        <v>157</v>
      </c>
      <c r="AI80" s="242">
        <v>-2.0862125092959238</v>
      </c>
      <c r="AJ80" s="243">
        <v>2.7950627188567188</v>
      </c>
      <c r="AK80" s="295" t="s">
        <v>157</v>
      </c>
    </row>
    <row r="81" spans="1:37" s="90" customFormat="1">
      <c r="A81" s="241" t="s">
        <v>98</v>
      </c>
      <c r="B81" s="323">
        <v>427.70314585064472</v>
      </c>
      <c r="C81" s="243">
        <v>5.0866038697623877</v>
      </c>
      <c r="D81" s="245" t="s">
        <v>157</v>
      </c>
      <c r="E81" s="323">
        <v>425.24586903964638</v>
      </c>
      <c r="F81" s="243">
        <v>5.6728484499752421</v>
      </c>
      <c r="G81" s="245" t="s">
        <v>157</v>
      </c>
      <c r="H81" s="323">
        <v>428.9757244835518</v>
      </c>
      <c r="I81" s="243">
        <v>5.6981539368631973</v>
      </c>
      <c r="J81" s="245" t="s">
        <v>157</v>
      </c>
      <c r="K81" s="323">
        <v>426.33417072207595</v>
      </c>
      <c r="L81" s="243">
        <v>5.9382790389958293</v>
      </c>
      <c r="M81" s="245" t="s">
        <v>157</v>
      </c>
      <c r="N81" s="323">
        <v>429.98636086974966</v>
      </c>
      <c r="O81" s="243">
        <v>5.9153995752989132</v>
      </c>
      <c r="P81" s="245" t="s">
        <v>157</v>
      </c>
      <c r="Q81" s="323">
        <v>4.7404918301032586</v>
      </c>
      <c r="R81" s="243">
        <v>5.3202695468536279</v>
      </c>
      <c r="S81" s="245" t="s">
        <v>157</v>
      </c>
      <c r="T81" s="242">
        <v>4.958834619641598</v>
      </c>
      <c r="U81" s="243">
        <v>6.2724933452075442</v>
      </c>
      <c r="V81" s="292" t="s">
        <v>157</v>
      </c>
      <c r="W81" s="242">
        <v>10.006806112473496</v>
      </c>
      <c r="X81" s="243">
        <v>5.9307605687039491</v>
      </c>
      <c r="Y81" s="292" t="s">
        <v>180</v>
      </c>
      <c r="Z81" s="242">
        <v>0.45978853464612457</v>
      </c>
      <c r="AA81" s="243">
        <v>8.3793685431708909</v>
      </c>
      <c r="AB81" s="292" t="s">
        <v>157</v>
      </c>
      <c r="AC81" s="242">
        <v>3.3466242495734217</v>
      </c>
      <c r="AD81" s="243">
        <v>4.9452419806953634</v>
      </c>
      <c r="AE81" s="292" t="s">
        <v>157</v>
      </c>
      <c r="AF81" s="242">
        <v>6.6195583079718787</v>
      </c>
      <c r="AG81" s="243">
        <v>8.6670081245967427</v>
      </c>
      <c r="AH81" s="292" t="s">
        <v>180</v>
      </c>
      <c r="AI81" s="242">
        <v>2.5281330704224469</v>
      </c>
      <c r="AJ81" s="243">
        <v>5.6859530090513131</v>
      </c>
      <c r="AK81" s="295" t="s">
        <v>180</v>
      </c>
    </row>
    <row r="82" spans="1:37" s="90" customFormat="1">
      <c r="A82" s="241" t="s">
        <v>99</v>
      </c>
      <c r="B82" s="323">
        <v>478.50193399494424</v>
      </c>
      <c r="C82" s="243">
        <v>3.161232486592537</v>
      </c>
      <c r="D82" s="245" t="s">
        <v>157</v>
      </c>
      <c r="E82" s="323">
        <v>472.92087440532754</v>
      </c>
      <c r="F82" s="243">
        <v>3.7989004294797435</v>
      </c>
      <c r="G82" s="245" t="s">
        <v>157</v>
      </c>
      <c r="H82" s="323">
        <v>477.35691849828481</v>
      </c>
      <c r="I82" s="243">
        <v>3.4425924598616677</v>
      </c>
      <c r="J82" s="245" t="s">
        <v>157</v>
      </c>
      <c r="K82" s="323">
        <v>482.12733809774727</v>
      </c>
      <c r="L82" s="243">
        <v>3.6017408809601257</v>
      </c>
      <c r="M82" s="245" t="s">
        <v>157</v>
      </c>
      <c r="N82" s="323">
        <v>477.82368875316189</v>
      </c>
      <c r="O82" s="243">
        <v>4.0375429374396834</v>
      </c>
      <c r="P82" s="245" t="s">
        <v>157</v>
      </c>
      <c r="Q82" s="323">
        <v>4.9028143478343171</v>
      </c>
      <c r="R82" s="243">
        <v>4.2876762562547972</v>
      </c>
      <c r="S82" s="245" t="s">
        <v>157</v>
      </c>
      <c r="T82" s="242">
        <v>7.2042455351128272</v>
      </c>
      <c r="U82" s="243">
        <v>4.2564662288655448</v>
      </c>
      <c r="V82" s="292" t="s">
        <v>157</v>
      </c>
      <c r="W82" s="242">
        <v>6.4176948876787607</v>
      </c>
      <c r="X82" s="243">
        <v>4.0019360605213636</v>
      </c>
      <c r="Y82" s="292" t="s">
        <v>157</v>
      </c>
      <c r="Z82" s="242" t="s">
        <v>74</v>
      </c>
      <c r="AA82" s="243" t="s">
        <v>74</v>
      </c>
      <c r="AB82" s="292" t="s">
        <v>157</v>
      </c>
      <c r="AC82" s="242" t="s">
        <v>74</v>
      </c>
      <c r="AD82" s="243" t="s">
        <v>74</v>
      </c>
      <c r="AE82" s="292" t="s">
        <v>157</v>
      </c>
      <c r="AF82" s="242" t="s">
        <v>74</v>
      </c>
      <c r="AG82" s="243" t="s">
        <v>74</v>
      </c>
      <c r="AH82" s="292" t="s">
        <v>157</v>
      </c>
      <c r="AI82" s="242" t="s">
        <v>74</v>
      </c>
      <c r="AJ82" s="243" t="s">
        <v>74</v>
      </c>
      <c r="AK82" s="295" t="s">
        <v>157</v>
      </c>
    </row>
    <row r="83" spans="1:37" s="90" customFormat="1">
      <c r="A83" s="241" t="s">
        <v>100</v>
      </c>
      <c r="B83" s="323">
        <v>399.15165857859211</v>
      </c>
      <c r="C83" s="243">
        <v>2.8019352169515797</v>
      </c>
      <c r="D83" s="245" t="s">
        <v>157</v>
      </c>
      <c r="E83" s="323">
        <v>394.73008403058407</v>
      </c>
      <c r="F83" s="243">
        <v>4.6263714458220466</v>
      </c>
      <c r="G83" s="245" t="s">
        <v>157</v>
      </c>
      <c r="H83" s="323">
        <v>393.74979328804966</v>
      </c>
      <c r="I83" s="243">
        <v>3.7602397420764748</v>
      </c>
      <c r="J83" s="245" t="s">
        <v>157</v>
      </c>
      <c r="K83" s="323">
        <v>400.03559622677739</v>
      </c>
      <c r="L83" s="243">
        <v>3.1641246648280403</v>
      </c>
      <c r="M83" s="245" t="s">
        <v>157</v>
      </c>
      <c r="N83" s="323">
        <v>404.95946016386415</v>
      </c>
      <c r="O83" s="243">
        <v>3.0800714283834276</v>
      </c>
      <c r="P83" s="245" t="s">
        <v>157</v>
      </c>
      <c r="Q83" s="323">
        <v>10.229376133279949</v>
      </c>
      <c r="R83" s="243">
        <v>4.184200793074913</v>
      </c>
      <c r="S83" s="245" t="s">
        <v>157</v>
      </c>
      <c r="T83" s="242">
        <v>14.056763228912665</v>
      </c>
      <c r="U83" s="243">
        <v>4.0121662979959201</v>
      </c>
      <c r="V83" s="292" t="s">
        <v>157</v>
      </c>
      <c r="W83" s="242">
        <v>10.45096520445791</v>
      </c>
      <c r="X83" s="243">
        <v>3.6964545746146995</v>
      </c>
      <c r="Y83" s="292" t="s">
        <v>157</v>
      </c>
      <c r="Z83" s="242" t="s">
        <v>74</v>
      </c>
      <c r="AA83" s="243" t="s">
        <v>74</v>
      </c>
      <c r="AB83" s="292" t="s">
        <v>157</v>
      </c>
      <c r="AC83" s="242" t="s">
        <v>74</v>
      </c>
      <c r="AD83" s="243" t="s">
        <v>74</v>
      </c>
      <c r="AE83" s="292" t="s">
        <v>157</v>
      </c>
      <c r="AF83" s="242" t="s">
        <v>74</v>
      </c>
      <c r="AG83" s="243" t="s">
        <v>74</v>
      </c>
      <c r="AH83" s="292" t="s">
        <v>157</v>
      </c>
      <c r="AI83" s="242" t="s">
        <v>74</v>
      </c>
      <c r="AJ83" s="243" t="s">
        <v>74</v>
      </c>
      <c r="AK83" s="295" t="s">
        <v>157</v>
      </c>
    </row>
    <row r="84" spans="1:37" s="90" customFormat="1">
      <c r="A84" s="241" t="s">
        <v>101</v>
      </c>
      <c r="B84" s="323">
        <v>439.46634120605881</v>
      </c>
      <c r="C84" s="243">
        <v>3.2609141682766571</v>
      </c>
      <c r="D84" s="245" t="s">
        <v>157</v>
      </c>
      <c r="E84" s="323">
        <v>432.50752524362991</v>
      </c>
      <c r="F84" s="243">
        <v>4.6704385089638212</v>
      </c>
      <c r="G84" s="245" t="s">
        <v>157</v>
      </c>
      <c r="H84" s="323">
        <v>435.5545176372425</v>
      </c>
      <c r="I84" s="243">
        <v>4.0523866349378697</v>
      </c>
      <c r="J84" s="245" t="s">
        <v>157</v>
      </c>
      <c r="K84" s="323">
        <v>442.24995400231001</v>
      </c>
      <c r="L84" s="243">
        <v>3.9835369714791855</v>
      </c>
      <c r="M84" s="245" t="s">
        <v>157</v>
      </c>
      <c r="N84" s="323">
        <v>437.97388817039985</v>
      </c>
      <c r="O84" s="243">
        <v>3.9817963578676485</v>
      </c>
      <c r="P84" s="245" t="s">
        <v>157</v>
      </c>
      <c r="Q84" s="323">
        <v>5.4663629267699605</v>
      </c>
      <c r="R84" s="243">
        <v>4.87026689173147</v>
      </c>
      <c r="S84" s="245" t="s">
        <v>157</v>
      </c>
      <c r="T84" s="242">
        <v>12.153014338711216</v>
      </c>
      <c r="U84" s="243">
        <v>5.142652647514633</v>
      </c>
      <c r="V84" s="292" t="s">
        <v>157</v>
      </c>
      <c r="W84" s="242">
        <v>12.389674290008966</v>
      </c>
      <c r="X84" s="243">
        <v>4.9368453534648609</v>
      </c>
      <c r="Y84" s="292" t="s">
        <v>157</v>
      </c>
      <c r="Z84" s="242">
        <v>9.1983225503412154</v>
      </c>
      <c r="AA84" s="243">
        <v>6.2825249173554001</v>
      </c>
      <c r="AB84" s="292" t="s">
        <v>157</v>
      </c>
      <c r="AC84" s="242">
        <v>3.6447451764531422</v>
      </c>
      <c r="AD84" s="243">
        <v>4.3476692391076304</v>
      </c>
      <c r="AE84" s="292" t="s">
        <v>157</v>
      </c>
      <c r="AF84" s="242">
        <v>9.8304088230784643</v>
      </c>
      <c r="AG84" s="243">
        <v>5.6816258298987661</v>
      </c>
      <c r="AH84" s="292" t="s">
        <v>157</v>
      </c>
      <c r="AI84" s="242">
        <v>3.1626006648274649</v>
      </c>
      <c r="AJ84" s="243">
        <v>4.2549265641744718</v>
      </c>
      <c r="AK84" s="295" t="s">
        <v>157</v>
      </c>
    </row>
    <row r="85" spans="1:37" s="90" customFormat="1">
      <c r="A85" s="241" t="s">
        <v>102</v>
      </c>
      <c r="B85" s="323">
        <v>549.46470779446076</v>
      </c>
      <c r="C85" s="243">
        <v>1.5365873685624378</v>
      </c>
      <c r="D85" s="245" t="s">
        <v>157</v>
      </c>
      <c r="E85" s="323">
        <v>545.96580713901039</v>
      </c>
      <c r="F85" s="243">
        <v>3.3715564414751418</v>
      </c>
      <c r="G85" s="245" t="s">
        <v>157</v>
      </c>
      <c r="H85" s="323">
        <v>549.12001279419189</v>
      </c>
      <c r="I85" s="243">
        <v>3.4848130631697902</v>
      </c>
      <c r="J85" s="245" t="s">
        <v>157</v>
      </c>
      <c r="K85" s="323">
        <v>549.23106335544662</v>
      </c>
      <c r="L85" s="243">
        <v>2.5390652523087862</v>
      </c>
      <c r="M85" s="245" t="s">
        <v>157</v>
      </c>
      <c r="N85" s="323">
        <v>551.49052927754803</v>
      </c>
      <c r="O85" s="243">
        <v>3.1241858760872061</v>
      </c>
      <c r="P85" s="245" t="s">
        <v>157</v>
      </c>
      <c r="Q85" s="323">
        <v>5.5247221385376184</v>
      </c>
      <c r="R85" s="243">
        <v>4.9636040483487358</v>
      </c>
      <c r="S85" s="245" t="s">
        <v>157</v>
      </c>
      <c r="T85" s="242">
        <v>5.1791047851549168</v>
      </c>
      <c r="U85" s="243">
        <v>5.2811606336865493</v>
      </c>
      <c r="V85" s="292" t="s">
        <v>157</v>
      </c>
      <c r="W85" s="242">
        <v>9.1405296058626604</v>
      </c>
      <c r="X85" s="243">
        <v>4.8272122175648366</v>
      </c>
      <c r="Y85" s="292" t="s">
        <v>157</v>
      </c>
      <c r="Z85" s="242">
        <v>5.1791047851549168</v>
      </c>
      <c r="AA85" s="243">
        <v>5.2811606336865493</v>
      </c>
      <c r="AB85" s="292" t="s">
        <v>157</v>
      </c>
      <c r="AC85" s="242" t="s">
        <v>74</v>
      </c>
      <c r="AD85" s="243" t="s">
        <v>74</v>
      </c>
      <c r="AE85" s="292" t="s">
        <v>157</v>
      </c>
      <c r="AF85" s="242">
        <v>9.1405296058626604</v>
      </c>
      <c r="AG85" s="243">
        <v>4.8272122175648366</v>
      </c>
      <c r="AH85" s="292" t="s">
        <v>157</v>
      </c>
      <c r="AI85" s="242" t="s">
        <v>74</v>
      </c>
      <c r="AJ85" s="243" t="s">
        <v>74</v>
      </c>
      <c r="AK85" s="295" t="s">
        <v>157</v>
      </c>
    </row>
    <row r="86" spans="1:37" s="90" customFormat="1">
      <c r="A86" s="241" t="s">
        <v>103</v>
      </c>
      <c r="B86" s="323">
        <v>502.60114690242108</v>
      </c>
      <c r="C86" s="243">
        <v>2.8720617949187912</v>
      </c>
      <c r="D86" s="245" t="s">
        <v>157</v>
      </c>
      <c r="E86" s="323">
        <v>504.60691046932493</v>
      </c>
      <c r="F86" s="243">
        <v>5.1197700005508695</v>
      </c>
      <c r="G86" s="245" t="s">
        <v>157</v>
      </c>
      <c r="H86" s="323">
        <v>499.74836653098419</v>
      </c>
      <c r="I86" s="243">
        <v>3.4840622151882781</v>
      </c>
      <c r="J86" s="245" t="s">
        <v>157</v>
      </c>
      <c r="K86" s="323">
        <v>499.386272878976</v>
      </c>
      <c r="L86" s="243">
        <v>3.7569277122896225</v>
      </c>
      <c r="M86" s="245" t="s">
        <v>157</v>
      </c>
      <c r="N86" s="323">
        <v>505.67508136895043</v>
      </c>
      <c r="O86" s="243">
        <v>4.3220412941178123</v>
      </c>
      <c r="P86" s="245" t="s">
        <v>157</v>
      </c>
      <c r="Q86" s="323">
        <v>1.0681708996254542</v>
      </c>
      <c r="R86" s="243">
        <v>6.1930470705618434</v>
      </c>
      <c r="S86" s="245" t="s">
        <v>157</v>
      </c>
      <c r="T86" s="242">
        <v>2.7822190299778091</v>
      </c>
      <c r="U86" s="243">
        <v>7.0289123803275055</v>
      </c>
      <c r="V86" s="292" t="s">
        <v>157</v>
      </c>
      <c r="W86" s="242">
        <v>5.0161436845821008</v>
      </c>
      <c r="X86" s="243">
        <v>5.6213309979274877</v>
      </c>
      <c r="Y86" s="292" t="s">
        <v>157</v>
      </c>
      <c r="Z86" s="242">
        <v>25.981895613274784</v>
      </c>
      <c r="AA86" s="243">
        <v>10.167849044318405</v>
      </c>
      <c r="AB86" s="292" t="s">
        <v>157</v>
      </c>
      <c r="AC86" s="242">
        <v>-17.557224442472382</v>
      </c>
      <c r="AD86" s="243">
        <v>7.1310539351388593</v>
      </c>
      <c r="AE86" s="292" t="s">
        <v>157</v>
      </c>
      <c r="AF86" s="242">
        <v>22.967195075402948</v>
      </c>
      <c r="AG86" s="243">
        <v>9.1039079166838697</v>
      </c>
      <c r="AH86" s="292" t="s">
        <v>157</v>
      </c>
      <c r="AI86" s="242">
        <v>-13.608571575735688</v>
      </c>
      <c r="AJ86" s="243">
        <v>5.9329277010516801</v>
      </c>
      <c r="AK86" s="295" t="s">
        <v>157</v>
      </c>
    </row>
    <row r="87" spans="1:37" s="90" customFormat="1">
      <c r="A87" s="241" t="s">
        <v>104</v>
      </c>
      <c r="B87" s="323">
        <v>392.88864098808062</v>
      </c>
      <c r="C87" s="243">
        <v>3.2594239682038122</v>
      </c>
      <c r="D87" s="245" t="s">
        <v>157</v>
      </c>
      <c r="E87" s="323">
        <v>390.86359018196583</v>
      </c>
      <c r="F87" s="243">
        <v>3.6129822712160666</v>
      </c>
      <c r="G87" s="245" t="s">
        <v>157</v>
      </c>
      <c r="H87" s="323">
        <v>389.56884992050732</v>
      </c>
      <c r="I87" s="243">
        <v>3.6833434911586105</v>
      </c>
      <c r="J87" s="245" t="s">
        <v>157</v>
      </c>
      <c r="K87" s="323">
        <v>394.33744884882134</v>
      </c>
      <c r="L87" s="243">
        <v>3.6905167322588328</v>
      </c>
      <c r="M87" s="245" t="s">
        <v>157</v>
      </c>
      <c r="N87" s="323">
        <v>396.92996024048307</v>
      </c>
      <c r="O87" s="243">
        <v>3.8071459514260497</v>
      </c>
      <c r="P87" s="245" t="s">
        <v>157</v>
      </c>
      <c r="Q87" s="323">
        <v>6.0663700585172649</v>
      </c>
      <c r="R87" s="243">
        <v>3.2719574149786879</v>
      </c>
      <c r="S87" s="245" t="s">
        <v>157</v>
      </c>
      <c r="T87" s="242">
        <v>8.87057408985042</v>
      </c>
      <c r="U87" s="243">
        <v>3.9637463991965505</v>
      </c>
      <c r="V87" s="292" t="s">
        <v>157</v>
      </c>
      <c r="W87" s="242">
        <v>6.6636582506791857</v>
      </c>
      <c r="X87" s="243">
        <v>3.7708536956632361</v>
      </c>
      <c r="Y87" s="292" t="s">
        <v>157</v>
      </c>
      <c r="Z87" s="242">
        <v>8.87057408985042</v>
      </c>
      <c r="AA87" s="243">
        <v>3.9637463991965505</v>
      </c>
      <c r="AB87" s="292" t="s">
        <v>157</v>
      </c>
      <c r="AC87" s="242" t="s">
        <v>74</v>
      </c>
      <c r="AD87" s="243" t="s">
        <v>74</v>
      </c>
      <c r="AE87" s="292" t="s">
        <v>157</v>
      </c>
      <c r="AF87" s="242">
        <v>6.6636582506791857</v>
      </c>
      <c r="AG87" s="243">
        <v>3.7708536956632361</v>
      </c>
      <c r="AH87" s="292" t="s">
        <v>157</v>
      </c>
      <c r="AI87" s="242" t="s">
        <v>74</v>
      </c>
      <c r="AJ87" s="243" t="s">
        <v>74</v>
      </c>
      <c r="AK87" s="295" t="s">
        <v>157</v>
      </c>
    </row>
    <row r="88" spans="1:37" s="90" customFormat="1">
      <c r="A88" s="241" t="s">
        <v>105</v>
      </c>
      <c r="B88" s="323">
        <v>465.95014814029156</v>
      </c>
      <c r="C88" s="243">
        <v>3.4583634960665637</v>
      </c>
      <c r="D88" s="245" t="s">
        <v>157</v>
      </c>
      <c r="E88" s="323">
        <v>466.63509778845031</v>
      </c>
      <c r="F88" s="243">
        <v>4.2897162207070449</v>
      </c>
      <c r="G88" s="245" t="s">
        <v>157</v>
      </c>
      <c r="H88" s="323">
        <v>465.72512242366338</v>
      </c>
      <c r="I88" s="243">
        <v>3.8176919357245951</v>
      </c>
      <c r="J88" s="245" t="s">
        <v>157</v>
      </c>
      <c r="K88" s="323">
        <v>466.57262398881335</v>
      </c>
      <c r="L88" s="243">
        <v>4.466510959909697</v>
      </c>
      <c r="M88" s="245" t="s">
        <v>157</v>
      </c>
      <c r="N88" s="323">
        <v>465.70279126915597</v>
      </c>
      <c r="O88" s="243">
        <v>5.1121111815324047</v>
      </c>
      <c r="P88" s="245" t="s">
        <v>157</v>
      </c>
      <c r="Q88" s="323">
        <v>-0.9323065192943375</v>
      </c>
      <c r="R88" s="243">
        <v>6.1736436829308383</v>
      </c>
      <c r="S88" s="245" t="s">
        <v>157</v>
      </c>
      <c r="T88" s="242">
        <v>-0.10350840833796933</v>
      </c>
      <c r="U88" s="243">
        <v>6.1243704522888214</v>
      </c>
      <c r="V88" s="292" t="s">
        <v>157</v>
      </c>
      <c r="W88" s="242">
        <v>5.8381813885742799</v>
      </c>
      <c r="X88" s="243">
        <v>5.3326339157380467</v>
      </c>
      <c r="Y88" s="292" t="s">
        <v>157</v>
      </c>
      <c r="Z88" s="242">
        <v>-0.10350840833796933</v>
      </c>
      <c r="AA88" s="243">
        <v>6.1243704522888214</v>
      </c>
      <c r="AB88" s="292" t="s">
        <v>157</v>
      </c>
      <c r="AC88" s="242" t="s">
        <v>74</v>
      </c>
      <c r="AD88" s="243" t="s">
        <v>74</v>
      </c>
      <c r="AE88" s="292" t="s">
        <v>157</v>
      </c>
      <c r="AF88" s="242">
        <v>5.8381813885742799</v>
      </c>
      <c r="AG88" s="243">
        <v>5.3326339157380467</v>
      </c>
      <c r="AH88" s="292" t="s">
        <v>157</v>
      </c>
      <c r="AI88" s="242" t="s">
        <v>74</v>
      </c>
      <c r="AJ88" s="243" t="s">
        <v>74</v>
      </c>
      <c r="AK88" s="295" t="s">
        <v>157</v>
      </c>
    </row>
    <row r="89" spans="1:37" s="90" customFormat="1">
      <c r="A89" s="241" t="s">
        <v>106</v>
      </c>
      <c r="B89" s="323">
        <v>431.78176943111998</v>
      </c>
      <c r="C89" s="243">
        <v>2.3069305170143104</v>
      </c>
      <c r="D89" s="245" t="s">
        <v>157</v>
      </c>
      <c r="E89" s="323">
        <v>423.64519977534792</v>
      </c>
      <c r="F89" s="243">
        <v>3.2716355843672473</v>
      </c>
      <c r="G89" s="245" t="s">
        <v>157</v>
      </c>
      <c r="H89" s="323">
        <v>434.48377884053855</v>
      </c>
      <c r="I89" s="243">
        <v>2.7855910163316895</v>
      </c>
      <c r="J89" s="245" t="s">
        <v>157</v>
      </c>
      <c r="K89" s="323">
        <v>431.15442238203707</v>
      </c>
      <c r="L89" s="243">
        <v>3.0742978671367593</v>
      </c>
      <c r="M89" s="245" t="s">
        <v>157</v>
      </c>
      <c r="N89" s="323">
        <v>428.73881132127667</v>
      </c>
      <c r="O89" s="243">
        <v>3.3217716491479337</v>
      </c>
      <c r="P89" s="245" t="s">
        <v>157</v>
      </c>
      <c r="Q89" s="323">
        <v>5.0936115459287183</v>
      </c>
      <c r="R89" s="243">
        <v>3.979776287160131</v>
      </c>
      <c r="S89" s="245" t="s">
        <v>157</v>
      </c>
      <c r="T89" s="242">
        <v>8.6396597993458233</v>
      </c>
      <c r="U89" s="243">
        <v>3.9546213179428213</v>
      </c>
      <c r="V89" s="292" t="s">
        <v>157</v>
      </c>
      <c r="W89" s="242">
        <v>7.8190841715520341</v>
      </c>
      <c r="X89" s="243">
        <v>2.8793392835643208</v>
      </c>
      <c r="Y89" s="292" t="s">
        <v>157</v>
      </c>
      <c r="Z89" s="242">
        <v>25.896844794126469</v>
      </c>
      <c r="AA89" s="243">
        <v>7.1952059219270597</v>
      </c>
      <c r="AB89" s="292" t="s">
        <v>157</v>
      </c>
      <c r="AC89" s="242">
        <v>-13.001235072804864</v>
      </c>
      <c r="AD89" s="243">
        <v>3.9873741924433475</v>
      </c>
      <c r="AE89" s="292" t="s">
        <v>157</v>
      </c>
      <c r="AF89" s="242">
        <v>9.6190836532752773</v>
      </c>
      <c r="AG89" s="243">
        <v>5.7740448025534947</v>
      </c>
      <c r="AH89" s="292" t="s">
        <v>157</v>
      </c>
      <c r="AI89" s="242">
        <v>-1.3532883410687764</v>
      </c>
      <c r="AJ89" s="243">
        <v>3.7668413621345707</v>
      </c>
      <c r="AK89" s="295" t="s">
        <v>157</v>
      </c>
    </row>
    <row r="90" spans="1:37" s="90" customFormat="1">
      <c r="A90" s="241" t="s">
        <v>107</v>
      </c>
      <c r="B90" s="323">
        <v>427.1176181983505</v>
      </c>
      <c r="C90" s="243">
        <v>2.7289314878524942</v>
      </c>
      <c r="D90" s="245" t="s">
        <v>157</v>
      </c>
      <c r="E90" s="323">
        <v>418.89357547983485</v>
      </c>
      <c r="F90" s="243">
        <v>4.2722375549744616</v>
      </c>
      <c r="G90" s="245" t="s">
        <v>157</v>
      </c>
      <c r="H90" s="323">
        <v>422.82505794125501</v>
      </c>
      <c r="I90" s="243">
        <v>3.4664423952968808</v>
      </c>
      <c r="J90" s="245" t="s">
        <v>157</v>
      </c>
      <c r="K90" s="323">
        <v>427.47093038545921</v>
      </c>
      <c r="L90" s="243">
        <v>3.78112066331235</v>
      </c>
      <c r="M90" s="245" t="s">
        <v>157</v>
      </c>
      <c r="N90" s="323">
        <v>434.89403765183624</v>
      </c>
      <c r="O90" s="243">
        <v>3.5821216265357183</v>
      </c>
      <c r="P90" s="245" t="s">
        <v>157</v>
      </c>
      <c r="Q90" s="323">
        <v>16.000462172001374</v>
      </c>
      <c r="R90" s="243">
        <v>4.5508560306147583</v>
      </c>
      <c r="S90" s="245" t="s">
        <v>157</v>
      </c>
      <c r="T90" s="242">
        <v>20.785583435131841</v>
      </c>
      <c r="U90" s="243">
        <v>5.0855546235751108</v>
      </c>
      <c r="V90" s="292" t="s">
        <v>157</v>
      </c>
      <c r="W90" s="242">
        <v>19.384245766217333</v>
      </c>
      <c r="X90" s="243">
        <v>5.1738435713549977</v>
      </c>
      <c r="Y90" s="292" t="s">
        <v>157</v>
      </c>
      <c r="Z90" s="242">
        <v>22.509781997870046</v>
      </c>
      <c r="AA90" s="243">
        <v>5.3609561613183159</v>
      </c>
      <c r="AB90" s="292" t="s">
        <v>157</v>
      </c>
      <c r="AC90" s="242">
        <v>-3.5666095834252616</v>
      </c>
      <c r="AD90" s="243">
        <v>5.2527227166272636</v>
      </c>
      <c r="AE90" s="292" t="s">
        <v>157</v>
      </c>
      <c r="AF90" s="242">
        <v>21.272507078338784</v>
      </c>
      <c r="AG90" s="243">
        <v>5.2957452396819269</v>
      </c>
      <c r="AH90" s="292" t="s">
        <v>157</v>
      </c>
      <c r="AI90" s="242">
        <v>-3.9258902263305795</v>
      </c>
      <c r="AJ90" s="243">
        <v>5.6553201938478761</v>
      </c>
      <c r="AK90" s="295" t="s">
        <v>157</v>
      </c>
    </row>
    <row r="91" spans="1:37" s="90" customFormat="1" ht="13.5" thickBot="1">
      <c r="A91" s="257" t="s">
        <v>108</v>
      </c>
      <c r="B91" s="324">
        <v>504.50562639136319</v>
      </c>
      <c r="C91" s="259">
        <v>3.5930367656273843</v>
      </c>
      <c r="D91" s="261" t="s">
        <v>157</v>
      </c>
      <c r="E91" s="324">
        <v>503.11356776959906</v>
      </c>
      <c r="F91" s="259">
        <v>4.127837980771397</v>
      </c>
      <c r="G91" s="261" t="s">
        <v>157</v>
      </c>
      <c r="H91" s="324">
        <v>503.47308157161609</v>
      </c>
      <c r="I91" s="259">
        <v>4.1739381187620319</v>
      </c>
      <c r="J91" s="261" t="s">
        <v>157</v>
      </c>
      <c r="K91" s="324">
        <v>504.35100966121331</v>
      </c>
      <c r="L91" s="259">
        <v>3.9884695366489051</v>
      </c>
      <c r="M91" s="261" t="s">
        <v>157</v>
      </c>
      <c r="N91" s="324">
        <v>506.33237622734072</v>
      </c>
      <c r="O91" s="259">
        <v>4.3254062771130011</v>
      </c>
      <c r="P91" s="261" t="s">
        <v>157</v>
      </c>
      <c r="Q91" s="324">
        <v>3.2188084577417388</v>
      </c>
      <c r="R91" s="259">
        <v>3.8086705181561813</v>
      </c>
      <c r="S91" s="261" t="s">
        <v>157</v>
      </c>
      <c r="T91" s="258">
        <v>4.5221035849351061</v>
      </c>
      <c r="U91" s="259">
        <v>3.8780802175630282</v>
      </c>
      <c r="V91" s="299" t="s">
        <v>157</v>
      </c>
      <c r="W91" s="258">
        <v>6.4935688410761063</v>
      </c>
      <c r="X91" s="259">
        <v>3.694913123757618</v>
      </c>
      <c r="Y91" s="299" t="s">
        <v>157</v>
      </c>
      <c r="Z91" s="258" t="s">
        <v>74</v>
      </c>
      <c r="AA91" s="259" t="s">
        <v>74</v>
      </c>
      <c r="AB91" s="299" t="s">
        <v>157</v>
      </c>
      <c r="AC91" s="258" t="s">
        <v>74</v>
      </c>
      <c r="AD91" s="259" t="s">
        <v>74</v>
      </c>
      <c r="AE91" s="299" t="s">
        <v>157</v>
      </c>
      <c r="AF91" s="258" t="s">
        <v>74</v>
      </c>
      <c r="AG91" s="259" t="s">
        <v>74</v>
      </c>
      <c r="AH91" s="299" t="s">
        <v>157</v>
      </c>
      <c r="AI91" s="258" t="s">
        <v>74</v>
      </c>
      <c r="AJ91" s="259" t="s">
        <v>74</v>
      </c>
      <c r="AK91" s="302" t="s">
        <v>157</v>
      </c>
    </row>
    <row r="92" spans="1:37" s="90" customFormat="1">
      <c r="A92" s="265"/>
      <c r="B92" s="265"/>
      <c r="C92" s="265"/>
      <c r="D92" s="265"/>
      <c r="E92" s="265"/>
      <c r="F92" s="265"/>
      <c r="G92" s="265"/>
      <c r="H92" s="265"/>
      <c r="I92" s="265"/>
      <c r="J92" s="265"/>
      <c r="K92" s="265"/>
      <c r="L92" s="265"/>
      <c r="M92" s="265"/>
      <c r="N92" s="265"/>
      <c r="O92" s="265"/>
      <c r="P92" s="265"/>
      <c r="Q92" s="265"/>
      <c r="R92" s="265"/>
      <c r="S92" s="265"/>
    </row>
    <row r="93" spans="1:37" s="90" customFormat="1">
      <c r="A93" s="265"/>
      <c r="B93" s="265"/>
      <c r="C93" s="265"/>
      <c r="D93" s="265"/>
      <c r="E93" s="265"/>
      <c r="F93" s="265"/>
      <c r="G93" s="265"/>
      <c r="H93" s="265"/>
      <c r="I93" s="265"/>
      <c r="J93" s="265"/>
      <c r="K93" s="265"/>
      <c r="L93" s="265"/>
      <c r="M93" s="265"/>
      <c r="N93" s="265"/>
      <c r="O93" s="265"/>
      <c r="P93" s="265"/>
      <c r="Q93" s="265"/>
      <c r="R93" s="265"/>
      <c r="S93" s="265"/>
    </row>
    <row r="94" spans="1:37" s="90" customFormat="1">
      <c r="A94" s="153"/>
      <c r="B94" s="304"/>
      <c r="C94" s="304"/>
      <c r="D94" s="304"/>
      <c r="E94" s="304"/>
      <c r="F94" s="304"/>
      <c r="G94" s="304"/>
      <c r="H94" s="304"/>
      <c r="I94" s="304"/>
      <c r="J94" s="304"/>
      <c r="K94" s="304"/>
      <c r="L94" s="304"/>
      <c r="M94" s="304"/>
      <c r="N94" s="304"/>
      <c r="O94" s="304"/>
      <c r="P94" s="304"/>
      <c r="Q94" s="304"/>
      <c r="R94" s="304"/>
      <c r="S94" s="304"/>
    </row>
    <row r="95" spans="1:37" s="90" customFormat="1">
      <c r="A95" s="154"/>
      <c r="B95" s="304"/>
      <c r="C95" s="304"/>
      <c r="D95" s="304"/>
      <c r="E95" s="304"/>
      <c r="F95" s="304"/>
      <c r="G95" s="304"/>
      <c r="H95" s="304"/>
      <c r="I95" s="304"/>
      <c r="J95" s="304"/>
      <c r="K95" s="304"/>
      <c r="L95" s="304"/>
      <c r="M95" s="304"/>
      <c r="N95" s="304"/>
      <c r="O95" s="304"/>
      <c r="P95" s="304"/>
      <c r="Q95" s="304"/>
      <c r="R95" s="304"/>
      <c r="S95" s="304"/>
    </row>
    <row r="96" spans="1:37"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134" t="s">
        <v>161</v>
      </c>
      <c r="B102" s="322"/>
      <c r="C102" s="322"/>
      <c r="D102" s="322"/>
      <c r="E102" s="322"/>
      <c r="F102" s="322"/>
      <c r="G102" s="322"/>
      <c r="H102" s="322"/>
      <c r="I102" s="322"/>
      <c r="J102" s="322"/>
      <c r="K102" s="322"/>
      <c r="L102" s="322"/>
      <c r="M102" s="322"/>
      <c r="N102" s="322"/>
      <c r="O102" s="322"/>
      <c r="P102" s="322"/>
      <c r="Q102" s="322"/>
      <c r="R102" s="322"/>
      <c r="S102" s="322"/>
    </row>
    <row r="103" spans="1:25" s="90" customFormat="1">
      <c r="A103" s="362" t="s">
        <v>162</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272" t="s">
        <v>359</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303" t="s">
        <v>395</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4"/>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row r="247" s="90" customFormat="1"/>
    <row r="248" s="90" customFormat="1"/>
    <row r="249" s="90" customFormat="1"/>
    <row r="250" s="90" customFormat="1"/>
    <row r="251" s="90" customFormat="1"/>
    <row r="252" s="90" customFormat="1"/>
    <row r="253" s="90" customFormat="1"/>
    <row r="254" s="90" customFormat="1"/>
    <row r="255" s="90" customFormat="1"/>
    <row r="256" s="90" customFormat="1"/>
    <row r="257" s="90" customFormat="1"/>
    <row r="258" s="90" customFormat="1"/>
    <row r="259" s="90" customFormat="1"/>
    <row r="260" s="90" customFormat="1"/>
    <row r="261" s="90" customFormat="1"/>
    <row r="262" s="90" customFormat="1"/>
    <row r="263" s="90" customFormat="1"/>
    <row r="264" s="90" customFormat="1"/>
    <row r="265" s="90" customFormat="1"/>
    <row r="266" s="90" customFormat="1"/>
    <row r="267" s="90" customFormat="1"/>
    <row r="268" s="90" customFormat="1"/>
    <row r="269" s="90" customFormat="1"/>
    <row r="270" s="90" customFormat="1"/>
    <row r="271" s="90" customFormat="1"/>
    <row r="272" s="90" customFormat="1"/>
    <row r="273" s="90" customFormat="1"/>
    <row r="274" s="90" customFormat="1"/>
    <row r="275" s="90" customFormat="1"/>
    <row r="276" s="90" customFormat="1"/>
    <row r="277" s="90" customFormat="1"/>
    <row r="278" s="90" customFormat="1"/>
    <row r="279" s="90" customFormat="1"/>
    <row r="280" s="90" customFormat="1"/>
    <row r="281" s="90" customFormat="1"/>
    <row r="282" s="90" customFormat="1"/>
    <row r="283" s="90" customFormat="1"/>
    <row r="284" s="90" customFormat="1"/>
    <row r="285" s="90" customFormat="1"/>
    <row r="286" s="90" customFormat="1"/>
    <row r="287" s="90" customFormat="1"/>
    <row r="288" s="90" customFormat="1"/>
    <row r="289" s="90" customFormat="1"/>
    <row r="290" s="90" customFormat="1"/>
    <row r="291" s="90" customFormat="1"/>
    <row r="292" s="90" customFormat="1"/>
    <row r="293" s="90" customFormat="1"/>
    <row r="294" s="90" customFormat="1"/>
    <row r="295" s="90" customFormat="1"/>
    <row r="296" s="90" customFormat="1"/>
    <row r="297" s="90" customFormat="1"/>
    <row r="298" s="90" customFormat="1"/>
    <row r="299" s="90" customFormat="1"/>
    <row r="300" s="90" customFormat="1"/>
    <row r="301" s="90" customFormat="1"/>
    <row r="302" s="90" customFormat="1"/>
    <row r="303" s="90" customFormat="1"/>
    <row r="304" s="90" customFormat="1"/>
    <row r="305" s="90" customFormat="1"/>
    <row r="306" s="90" customFormat="1"/>
    <row r="307" s="90" customFormat="1"/>
    <row r="308" s="90" customFormat="1"/>
  </sheetData>
  <mergeCells count="18">
    <mergeCell ref="Z6:AK6"/>
    <mergeCell ref="Z7:AE7"/>
    <mergeCell ref="AF7:AK7"/>
    <mergeCell ref="Z8:AB8"/>
    <mergeCell ref="AC8:AE8"/>
    <mergeCell ref="AF8:AH8"/>
    <mergeCell ref="AI8:AK8"/>
    <mergeCell ref="A6:A9"/>
    <mergeCell ref="E6:P6"/>
    <mergeCell ref="Q6:S8"/>
    <mergeCell ref="T6:Y6"/>
    <mergeCell ref="E7:G8"/>
    <mergeCell ref="H7:J8"/>
    <mergeCell ref="K7:M8"/>
    <mergeCell ref="N7:P8"/>
    <mergeCell ref="T7:V8"/>
    <mergeCell ref="W7:Y8"/>
    <mergeCell ref="B7:D8"/>
  </mergeCells>
  <conditionalFormatting sqref="Q11:Q91">
    <cfRule type="expression" dxfId="170" priority="9">
      <formula>ABS(Q11/R11)&gt;1.96</formula>
    </cfRule>
  </conditionalFormatting>
  <conditionalFormatting sqref="T11:T91">
    <cfRule type="expression" dxfId="169" priority="8">
      <formula>ABS(T11/U11)&gt;1.96</formula>
    </cfRule>
  </conditionalFormatting>
  <conditionalFormatting sqref="W11:W91">
    <cfRule type="expression" dxfId="168" priority="7">
      <formula>ABS(W11/X11)&gt;1.96</formula>
    </cfRule>
  </conditionalFormatting>
  <conditionalFormatting sqref="AI11:AI91">
    <cfRule type="expression" dxfId="167" priority="2">
      <formula>ABS(AI11/AJ11)&gt;1.96</formula>
    </cfRule>
  </conditionalFormatting>
  <conditionalFormatting sqref="AF11:AF91">
    <cfRule type="expression" dxfId="166" priority="1">
      <formula>ABS(AF11/AG11)&gt;1.96</formula>
    </cfRule>
  </conditionalFormatting>
  <conditionalFormatting sqref="Z11:Z91">
    <cfRule type="expression" dxfId="165" priority="4">
      <formula>ABS(Z11/AA11)&gt;1.96</formula>
    </cfRule>
  </conditionalFormatting>
  <conditionalFormatting sqref="AC11:AC91">
    <cfRule type="expression" dxfId="164" priority="3">
      <formula>ABS(AC11/AD11)&gt;1.96</formula>
    </cfRule>
  </conditionalFormatting>
  <hyperlinks>
    <hyperlink ref="A3" r:id="rId1"/>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F246"/>
  <sheetViews>
    <sheetView topLeftCell="A61" zoomScale="90" zoomScaleNormal="90" workbookViewId="0">
      <selection activeCell="Q110" sqref="Q110"/>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6" max="26" width="8.5703125" customWidth="1"/>
    <col min="27" max="27" width="8" customWidth="1"/>
    <col min="28" max="28" width="2.7109375" customWidth="1"/>
    <col min="29" max="29" width="8.5703125" customWidth="1"/>
    <col min="30" max="30" width="8" customWidth="1"/>
    <col min="31" max="31" width="2.7109375" customWidth="1"/>
    <col min="32" max="32" width="7.42578125" customWidth="1"/>
    <col min="33" max="33" width="7.85546875" customWidth="1"/>
    <col min="34" max="34" width="2.710937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9" max="49" width="2.28515625" customWidth="1"/>
    <col min="52" max="52" width="2.5703125" customWidth="1"/>
    <col min="55" max="55" width="2.5703125" customWidth="1"/>
    <col min="56" max="84" width="9.140625" style="90"/>
  </cols>
  <sheetData>
    <row r="1" spans="1:84" s="205" customFormat="1">
      <c r="A1" s="230" t="s">
        <v>377</v>
      </c>
      <c r="B1" s="230"/>
      <c r="C1" s="230"/>
      <c r="D1" s="230"/>
      <c r="M1" s="231"/>
    </row>
    <row r="2" spans="1:84" s="90" customFormat="1">
      <c r="A2" s="307" t="s">
        <v>246</v>
      </c>
      <c r="B2" s="307"/>
      <c r="C2" s="307"/>
      <c r="D2" s="307"/>
      <c r="E2" s="305"/>
      <c r="F2" s="306"/>
      <c r="G2" s="306"/>
      <c r="H2" s="306"/>
      <c r="I2" s="306"/>
      <c r="J2" s="306"/>
      <c r="K2" s="306"/>
      <c r="L2" s="306"/>
      <c r="M2" s="306"/>
      <c r="N2" s="306"/>
      <c r="O2" s="306"/>
      <c r="P2" s="306"/>
      <c r="Q2" s="306"/>
      <c r="R2" s="306"/>
      <c r="S2" s="306"/>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row>
    <row r="3" spans="1:84" s="90" customFormat="1">
      <c r="A3" s="41" t="s">
        <v>360</v>
      </c>
      <c r="B3" s="51"/>
      <c r="C3" s="51"/>
      <c r="D3" s="51"/>
      <c r="E3" s="305"/>
      <c r="F3" s="306"/>
      <c r="G3" s="306"/>
      <c r="H3" s="306"/>
      <c r="I3" s="306"/>
      <c r="J3" s="306"/>
      <c r="K3" s="306"/>
      <c r="L3" s="306"/>
      <c r="M3" s="306"/>
      <c r="N3" s="306"/>
      <c r="O3" s="306"/>
      <c r="P3" s="306"/>
      <c r="Q3" s="306"/>
      <c r="R3" s="306"/>
      <c r="S3" s="306"/>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row>
    <row r="4" spans="1:84" s="90" customFormat="1">
      <c r="B4" s="288"/>
      <c r="C4" s="288"/>
      <c r="D4" s="288"/>
      <c r="E4" s="305"/>
      <c r="F4" s="306"/>
      <c r="G4" s="306"/>
      <c r="H4" s="306"/>
      <c r="I4" s="306"/>
      <c r="J4" s="306"/>
      <c r="K4" s="306"/>
      <c r="L4" s="306"/>
      <c r="M4" s="306"/>
      <c r="N4" s="306"/>
      <c r="O4" s="306"/>
      <c r="P4" s="306"/>
      <c r="Q4" s="306"/>
      <c r="R4" s="306"/>
      <c r="S4" s="306"/>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84" s="90" customFormat="1" ht="13.5" thickBot="1">
      <c r="A5" s="288"/>
      <c r="B5" s="288"/>
      <c r="C5" s="288"/>
      <c r="D5" s="288"/>
      <c r="E5" s="305"/>
      <c r="F5" s="306"/>
      <c r="G5" s="306"/>
      <c r="H5" s="306"/>
      <c r="I5" s="306"/>
      <c r="J5" s="306"/>
      <c r="K5" s="306"/>
      <c r="L5" s="306"/>
      <c r="M5" s="306"/>
      <c r="N5" s="306"/>
      <c r="O5" s="306"/>
      <c r="P5" s="306"/>
      <c r="Q5" s="306"/>
      <c r="R5" s="306"/>
      <c r="S5" s="306"/>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row>
    <row r="6" spans="1:84" s="85" customFormat="1" ht="44.25" customHeight="1">
      <c r="A6" s="457"/>
      <c r="B6" s="430"/>
      <c r="C6" s="431"/>
      <c r="D6" s="439"/>
      <c r="E6" s="430" t="s">
        <v>247</v>
      </c>
      <c r="F6" s="431"/>
      <c r="G6" s="431"/>
      <c r="H6" s="431"/>
      <c r="I6" s="431"/>
      <c r="J6" s="431"/>
      <c r="K6" s="431"/>
      <c r="L6" s="431"/>
      <c r="M6" s="431"/>
      <c r="N6" s="431"/>
      <c r="O6" s="431"/>
      <c r="P6" s="439"/>
      <c r="Q6" s="407"/>
      <c r="R6" s="408"/>
      <c r="S6" s="409"/>
      <c r="T6" s="460" t="s">
        <v>248</v>
      </c>
      <c r="U6" s="461"/>
      <c r="V6" s="461"/>
      <c r="W6" s="461"/>
      <c r="X6" s="461"/>
      <c r="Y6" s="461"/>
      <c r="Z6" s="460" t="s">
        <v>249</v>
      </c>
      <c r="AA6" s="461"/>
      <c r="AB6" s="461"/>
      <c r="AC6" s="461"/>
      <c r="AD6" s="461"/>
      <c r="AE6" s="461"/>
      <c r="AF6" s="461"/>
      <c r="AG6" s="461"/>
      <c r="AH6" s="461"/>
      <c r="AI6" s="461"/>
      <c r="AJ6" s="461"/>
      <c r="AK6" s="461"/>
      <c r="AL6" s="460" t="s">
        <v>250</v>
      </c>
      <c r="AM6" s="461"/>
      <c r="AN6" s="461"/>
      <c r="AO6" s="461"/>
      <c r="AP6" s="461"/>
      <c r="AQ6" s="461"/>
      <c r="AR6" s="461"/>
      <c r="AS6" s="461"/>
      <c r="AT6" s="461"/>
      <c r="AU6" s="461"/>
      <c r="AV6" s="461"/>
      <c r="AW6" s="494"/>
      <c r="AX6" s="461" t="s">
        <v>251</v>
      </c>
      <c r="AY6" s="461"/>
      <c r="AZ6" s="461"/>
      <c r="BA6" s="461"/>
      <c r="BB6" s="461"/>
      <c r="BC6" s="462"/>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row>
    <row r="7" spans="1:84" ht="41.25" customHeight="1">
      <c r="A7" s="458"/>
      <c r="B7" s="434" t="s">
        <v>205</v>
      </c>
      <c r="C7" s="435"/>
      <c r="D7" s="436"/>
      <c r="E7" s="434" t="s">
        <v>151</v>
      </c>
      <c r="F7" s="435"/>
      <c r="G7" s="436"/>
      <c r="H7" s="434" t="s">
        <v>145</v>
      </c>
      <c r="I7" s="435"/>
      <c r="J7" s="435"/>
      <c r="K7" s="434" t="s">
        <v>146</v>
      </c>
      <c r="L7" s="435"/>
      <c r="M7" s="436"/>
      <c r="N7" s="434" t="s">
        <v>147</v>
      </c>
      <c r="O7" s="435"/>
      <c r="P7" s="436"/>
      <c r="Q7" s="440"/>
      <c r="R7" s="441"/>
      <c r="S7" s="442"/>
      <c r="T7" s="434" t="s">
        <v>252</v>
      </c>
      <c r="U7" s="435"/>
      <c r="V7" s="436"/>
      <c r="W7" s="434" t="s">
        <v>253</v>
      </c>
      <c r="X7" s="435"/>
      <c r="Y7" s="436"/>
      <c r="Z7" s="413" t="s">
        <v>252</v>
      </c>
      <c r="AA7" s="414"/>
      <c r="AB7" s="414"/>
      <c r="AC7" s="414"/>
      <c r="AD7" s="414"/>
      <c r="AE7" s="414"/>
      <c r="AF7" s="413" t="s">
        <v>253</v>
      </c>
      <c r="AG7" s="414"/>
      <c r="AH7" s="414"/>
      <c r="AI7" s="414"/>
      <c r="AJ7" s="414"/>
      <c r="AK7" s="414"/>
      <c r="AL7" s="410" t="s">
        <v>253</v>
      </c>
      <c r="AM7" s="411"/>
      <c r="AN7" s="411"/>
      <c r="AO7" s="411"/>
      <c r="AP7" s="411"/>
      <c r="AQ7" s="411"/>
      <c r="AR7" s="411"/>
      <c r="AS7" s="411"/>
      <c r="AT7" s="411"/>
      <c r="AU7" s="411"/>
      <c r="AV7" s="411"/>
      <c r="AW7" s="412"/>
      <c r="AX7" s="414" t="s">
        <v>253</v>
      </c>
      <c r="AY7" s="414"/>
      <c r="AZ7" s="414"/>
      <c r="BA7" s="414"/>
      <c r="BB7" s="414"/>
      <c r="BC7" s="416"/>
    </row>
    <row r="8" spans="1:84" ht="60.75" customHeight="1">
      <c r="A8" s="458"/>
      <c r="B8" s="410"/>
      <c r="C8" s="411"/>
      <c r="D8" s="412"/>
      <c r="E8" s="410"/>
      <c r="F8" s="411"/>
      <c r="G8" s="412"/>
      <c r="H8" s="410"/>
      <c r="I8" s="411"/>
      <c r="J8" s="411"/>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254</v>
      </c>
      <c r="AM8" s="414"/>
      <c r="AN8" s="415"/>
      <c r="AO8" s="413" t="s">
        <v>227</v>
      </c>
      <c r="AP8" s="414"/>
      <c r="AQ8" s="415"/>
      <c r="AR8" s="413" t="s">
        <v>255</v>
      </c>
      <c r="AS8" s="414"/>
      <c r="AT8" s="415"/>
      <c r="AU8" s="413" t="s">
        <v>256</v>
      </c>
      <c r="AV8" s="414"/>
      <c r="AW8" s="415"/>
      <c r="AX8" s="413" t="s">
        <v>257</v>
      </c>
      <c r="AY8" s="414"/>
      <c r="AZ8" s="415"/>
      <c r="BA8" s="413" t="s">
        <v>258</v>
      </c>
      <c r="BB8" s="414"/>
      <c r="BC8" s="416"/>
    </row>
    <row r="9" spans="1:84" s="70" customFormat="1" ht="27.75" customHeight="1">
      <c r="A9" s="459"/>
      <c r="B9" s="26" t="s">
        <v>259</v>
      </c>
      <c r="C9" s="27" t="s">
        <v>153</v>
      </c>
      <c r="D9" s="31" t="s">
        <v>154</v>
      </c>
      <c r="E9" s="26" t="s">
        <v>259</v>
      </c>
      <c r="F9" s="27" t="s">
        <v>153</v>
      </c>
      <c r="G9" s="31" t="s">
        <v>154</v>
      </c>
      <c r="H9" s="26" t="s">
        <v>259</v>
      </c>
      <c r="I9" s="27" t="s">
        <v>153</v>
      </c>
      <c r="J9" s="31" t="s">
        <v>154</v>
      </c>
      <c r="K9" s="26" t="s">
        <v>259</v>
      </c>
      <c r="L9" s="27" t="s">
        <v>153</v>
      </c>
      <c r="M9" s="31" t="s">
        <v>154</v>
      </c>
      <c r="N9" s="26" t="s">
        <v>259</v>
      </c>
      <c r="O9" s="27" t="s">
        <v>153</v>
      </c>
      <c r="P9" s="31" t="s">
        <v>154</v>
      </c>
      <c r="Q9" s="43" t="s">
        <v>260</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43" t="s">
        <v>214</v>
      </c>
      <c r="AM9" s="27" t="s">
        <v>153</v>
      </c>
      <c r="AN9" s="31" t="s">
        <v>154</v>
      </c>
      <c r="AO9" s="43" t="s">
        <v>214</v>
      </c>
      <c r="AP9" s="27" t="s">
        <v>153</v>
      </c>
      <c r="AQ9" s="31" t="s">
        <v>154</v>
      </c>
      <c r="AR9" s="43" t="s">
        <v>214</v>
      </c>
      <c r="AS9" s="27" t="s">
        <v>153</v>
      </c>
      <c r="AT9" s="74" t="s">
        <v>154</v>
      </c>
      <c r="AU9" s="31" t="s">
        <v>214</v>
      </c>
      <c r="AV9" s="27" t="s">
        <v>153</v>
      </c>
      <c r="AW9" s="74" t="s">
        <v>154</v>
      </c>
      <c r="AX9" s="31" t="s">
        <v>214</v>
      </c>
      <c r="AY9" s="27" t="s">
        <v>153</v>
      </c>
      <c r="AZ9" s="31" t="s">
        <v>154</v>
      </c>
      <c r="BA9" s="43" t="s">
        <v>214</v>
      </c>
      <c r="BB9" s="27" t="s">
        <v>153</v>
      </c>
      <c r="BC9" s="32" t="s">
        <v>154</v>
      </c>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row>
    <row r="10" spans="1:84" s="161" customFormat="1" ht="13.5" customHeight="1">
      <c r="A10" s="289" t="s">
        <v>25</v>
      </c>
      <c r="B10" s="308"/>
      <c r="C10" s="308"/>
      <c r="D10" s="308"/>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36"/>
      <c r="AM10" s="237"/>
      <c r="AN10" s="239"/>
      <c r="AO10" s="236"/>
      <c r="AP10" s="237"/>
      <c r="AQ10" s="239"/>
      <c r="AR10" s="236"/>
      <c r="AS10" s="237"/>
      <c r="AT10" s="238"/>
      <c r="AU10" s="283"/>
      <c r="AV10" s="237"/>
      <c r="AW10" s="238"/>
      <c r="AX10" s="283"/>
      <c r="AY10" s="237"/>
      <c r="AZ10" s="239"/>
      <c r="BA10" s="236"/>
      <c r="BB10" s="237"/>
      <c r="BC10" s="240"/>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row>
    <row r="11" spans="1:84" s="161" customFormat="1">
      <c r="A11" s="290" t="s">
        <v>26</v>
      </c>
      <c r="B11" s="323">
        <v>502.63172442266045</v>
      </c>
      <c r="C11" s="243">
        <v>1.6437770308362856</v>
      </c>
      <c r="D11" s="267" t="s">
        <v>157</v>
      </c>
      <c r="E11" s="323" t="s">
        <v>74</v>
      </c>
      <c r="F11" s="243" t="s">
        <v>74</v>
      </c>
      <c r="G11" s="245" t="s">
        <v>157</v>
      </c>
      <c r="H11" s="323" t="s">
        <v>74</v>
      </c>
      <c r="I11" s="243" t="s">
        <v>74</v>
      </c>
      <c r="J11" s="245" t="s">
        <v>157</v>
      </c>
      <c r="K11" s="323" t="s">
        <v>74</v>
      </c>
      <c r="L11" s="243" t="s">
        <v>74</v>
      </c>
      <c r="M11" s="245" t="s">
        <v>157</v>
      </c>
      <c r="N11" s="323" t="s">
        <v>74</v>
      </c>
      <c r="O11" s="243" t="s">
        <v>74</v>
      </c>
      <c r="P11" s="245" t="s">
        <v>157</v>
      </c>
      <c r="Q11" s="323" t="s">
        <v>74</v>
      </c>
      <c r="R11" s="243" t="s">
        <v>74</v>
      </c>
      <c r="S11" s="245" t="s">
        <v>157</v>
      </c>
      <c r="T11" s="242" t="s">
        <v>74</v>
      </c>
      <c r="U11" s="243" t="s">
        <v>74</v>
      </c>
      <c r="V11" s="292" t="s">
        <v>157</v>
      </c>
      <c r="W11" s="242" t="s">
        <v>74</v>
      </c>
      <c r="X11" s="243" t="s">
        <v>74</v>
      </c>
      <c r="Y11" s="292" t="s">
        <v>157</v>
      </c>
      <c r="Z11" s="242" t="s">
        <v>74</v>
      </c>
      <c r="AA11" s="243" t="s">
        <v>74</v>
      </c>
      <c r="AB11" s="292" t="s">
        <v>157</v>
      </c>
      <c r="AC11" s="242" t="s">
        <v>74</v>
      </c>
      <c r="AD11" s="243" t="s">
        <v>74</v>
      </c>
      <c r="AE11" s="292" t="s">
        <v>157</v>
      </c>
      <c r="AF11" s="242" t="s">
        <v>74</v>
      </c>
      <c r="AG11" s="243" t="s">
        <v>74</v>
      </c>
      <c r="AH11" s="292" t="s">
        <v>157</v>
      </c>
      <c r="AI11" s="242" t="s">
        <v>74</v>
      </c>
      <c r="AJ11" s="243" t="s">
        <v>74</v>
      </c>
      <c r="AK11" s="292" t="s">
        <v>157</v>
      </c>
      <c r="AL11" s="242" t="s">
        <v>74</v>
      </c>
      <c r="AM11" s="243" t="s">
        <v>74</v>
      </c>
      <c r="AN11" s="292" t="s">
        <v>157</v>
      </c>
      <c r="AO11" s="242" t="s">
        <v>74</v>
      </c>
      <c r="AP11" s="243" t="s">
        <v>74</v>
      </c>
      <c r="AQ11" s="292" t="s">
        <v>157</v>
      </c>
      <c r="AR11" s="242" t="s">
        <v>74</v>
      </c>
      <c r="AS11" s="243" t="s">
        <v>74</v>
      </c>
      <c r="AT11" s="293" t="s">
        <v>157</v>
      </c>
      <c r="AU11" s="247" t="s">
        <v>74</v>
      </c>
      <c r="AV11" s="243" t="s">
        <v>74</v>
      </c>
      <c r="AW11" s="293" t="s">
        <v>157</v>
      </c>
      <c r="AX11" s="247" t="s">
        <v>74</v>
      </c>
      <c r="AY11" s="243" t="s">
        <v>74</v>
      </c>
      <c r="AZ11" s="292" t="s">
        <v>157</v>
      </c>
      <c r="BA11" s="242" t="s">
        <v>74</v>
      </c>
      <c r="BB11" s="243" t="s">
        <v>74</v>
      </c>
      <c r="BC11" s="295" t="s">
        <v>157</v>
      </c>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row>
    <row r="12" spans="1:84" s="90" customFormat="1">
      <c r="A12" s="290" t="s">
        <v>28</v>
      </c>
      <c r="B12" s="323">
        <v>484.3925685119973</v>
      </c>
      <c r="C12" s="243">
        <v>2.699459391125913</v>
      </c>
      <c r="D12" s="267" t="s">
        <v>157</v>
      </c>
      <c r="E12" s="323">
        <v>490.11987921937447</v>
      </c>
      <c r="F12" s="243">
        <v>4.0299159089641901</v>
      </c>
      <c r="G12" s="245" t="s">
        <v>157</v>
      </c>
      <c r="H12" s="323">
        <v>491.42736111974727</v>
      </c>
      <c r="I12" s="243">
        <v>3.3504583526868537</v>
      </c>
      <c r="J12" s="245" t="s">
        <v>157</v>
      </c>
      <c r="K12" s="323">
        <v>481.20286412159317</v>
      </c>
      <c r="L12" s="243">
        <v>3.4260419376120761</v>
      </c>
      <c r="M12" s="245" t="s">
        <v>157</v>
      </c>
      <c r="N12" s="323">
        <v>475.26565133792775</v>
      </c>
      <c r="O12" s="243">
        <v>3.555172307310833</v>
      </c>
      <c r="P12" s="245" t="s">
        <v>157</v>
      </c>
      <c r="Q12" s="323">
        <v>-14.85422788144681</v>
      </c>
      <c r="R12" s="243">
        <v>3.8970357691972888</v>
      </c>
      <c r="S12" s="245" t="s">
        <v>157</v>
      </c>
      <c r="T12" s="242">
        <v>-20.156484237342756</v>
      </c>
      <c r="U12" s="243">
        <v>4.8839182102376375</v>
      </c>
      <c r="V12" s="292" t="s">
        <v>157</v>
      </c>
      <c r="W12" s="242">
        <v>-18.801789658184855</v>
      </c>
      <c r="X12" s="243">
        <v>4.4754000906120224</v>
      </c>
      <c r="Y12" s="292" t="s">
        <v>157</v>
      </c>
      <c r="Z12" s="242">
        <v>12.568166667093578</v>
      </c>
      <c r="AA12" s="243">
        <v>7.4259866825872622</v>
      </c>
      <c r="AB12" s="292" t="s">
        <v>157</v>
      </c>
      <c r="AC12" s="242">
        <v>24.25427961637962</v>
      </c>
      <c r="AD12" s="243">
        <v>5.3097349164847154</v>
      </c>
      <c r="AE12" s="292" t="s">
        <v>157</v>
      </c>
      <c r="AF12" s="242">
        <v>10.999632789269143</v>
      </c>
      <c r="AG12" s="243">
        <v>7.0091459918542958</v>
      </c>
      <c r="AH12" s="292" t="s">
        <v>157</v>
      </c>
      <c r="AI12" s="242">
        <v>22.100027264331025</v>
      </c>
      <c r="AJ12" s="243">
        <v>5.2992205724252877</v>
      </c>
      <c r="AK12" s="292" t="s">
        <v>157</v>
      </c>
      <c r="AL12" s="242">
        <v>9.0048424387832409</v>
      </c>
      <c r="AM12" s="243">
        <v>6.7055689543478678</v>
      </c>
      <c r="AN12" s="292" t="s">
        <v>157</v>
      </c>
      <c r="AO12" s="242">
        <v>30.015506522138157</v>
      </c>
      <c r="AP12" s="243">
        <v>5.2514121540806604</v>
      </c>
      <c r="AQ12" s="292" t="s">
        <v>157</v>
      </c>
      <c r="AR12" s="242">
        <v>9.8906747118633493</v>
      </c>
      <c r="AS12" s="243">
        <v>4.0774426209778634</v>
      </c>
      <c r="AT12" s="293" t="s">
        <v>157</v>
      </c>
      <c r="AU12" s="247">
        <v>-45.059897595112517</v>
      </c>
      <c r="AV12" s="243">
        <v>3.2939161957704801</v>
      </c>
      <c r="AW12" s="293" t="s">
        <v>157</v>
      </c>
      <c r="AX12" s="247">
        <v>7.0507086116978117</v>
      </c>
      <c r="AY12" s="243">
        <v>8.1536715651552676</v>
      </c>
      <c r="AZ12" s="292" t="s">
        <v>157</v>
      </c>
      <c r="BA12" s="242">
        <v>22.954481126215427</v>
      </c>
      <c r="BB12" s="243">
        <v>4.363731180045348</v>
      </c>
      <c r="BC12" s="295" t="s">
        <v>157</v>
      </c>
    </row>
    <row r="13" spans="1:84" s="90" customFormat="1">
      <c r="A13" s="290" t="s">
        <v>29</v>
      </c>
      <c r="B13" s="323">
        <v>492.86443860384173</v>
      </c>
      <c r="C13" s="243">
        <v>2.2888907613293292</v>
      </c>
      <c r="D13" s="267" t="s">
        <v>157</v>
      </c>
      <c r="E13" s="323" t="s">
        <v>74</v>
      </c>
      <c r="F13" s="243" t="s">
        <v>74</v>
      </c>
      <c r="G13" s="245" t="s">
        <v>157</v>
      </c>
      <c r="H13" s="323" t="s">
        <v>74</v>
      </c>
      <c r="I13" s="243" t="s">
        <v>74</v>
      </c>
      <c r="J13" s="245" t="s">
        <v>157</v>
      </c>
      <c r="K13" s="323" t="s">
        <v>74</v>
      </c>
      <c r="L13" s="243" t="s">
        <v>74</v>
      </c>
      <c r="M13" s="245" t="s">
        <v>157</v>
      </c>
      <c r="N13" s="323" t="s">
        <v>74</v>
      </c>
      <c r="O13" s="243" t="s">
        <v>74</v>
      </c>
      <c r="P13" s="245" t="s">
        <v>157</v>
      </c>
      <c r="Q13" s="323" t="s">
        <v>74</v>
      </c>
      <c r="R13" s="243" t="s">
        <v>74</v>
      </c>
      <c r="S13" s="245" t="s">
        <v>157</v>
      </c>
      <c r="T13" s="242" t="s">
        <v>74</v>
      </c>
      <c r="U13" s="243" t="s">
        <v>74</v>
      </c>
      <c r="V13" s="292" t="s">
        <v>157</v>
      </c>
      <c r="W13" s="242" t="s">
        <v>74</v>
      </c>
      <c r="X13" s="243" t="s">
        <v>74</v>
      </c>
      <c r="Y13" s="292" t="s">
        <v>157</v>
      </c>
      <c r="Z13" s="242" t="s">
        <v>74</v>
      </c>
      <c r="AA13" s="243" t="s">
        <v>74</v>
      </c>
      <c r="AB13" s="292" t="s">
        <v>157</v>
      </c>
      <c r="AC13" s="242" t="s">
        <v>74</v>
      </c>
      <c r="AD13" s="243" t="s">
        <v>74</v>
      </c>
      <c r="AE13" s="292" t="s">
        <v>157</v>
      </c>
      <c r="AF13" s="242" t="s">
        <v>74</v>
      </c>
      <c r="AG13" s="243" t="s">
        <v>74</v>
      </c>
      <c r="AH13" s="292" t="s">
        <v>157</v>
      </c>
      <c r="AI13" s="242" t="s">
        <v>74</v>
      </c>
      <c r="AJ13" s="243" t="s">
        <v>74</v>
      </c>
      <c r="AK13" s="292" t="s">
        <v>157</v>
      </c>
      <c r="AL13" s="242" t="s">
        <v>74</v>
      </c>
      <c r="AM13" s="243" t="s">
        <v>74</v>
      </c>
      <c r="AN13" s="292" t="s">
        <v>157</v>
      </c>
      <c r="AO13" s="242" t="s">
        <v>74</v>
      </c>
      <c r="AP13" s="243" t="s">
        <v>74</v>
      </c>
      <c r="AQ13" s="292" t="s">
        <v>157</v>
      </c>
      <c r="AR13" s="242" t="s">
        <v>74</v>
      </c>
      <c r="AS13" s="243" t="s">
        <v>74</v>
      </c>
      <c r="AT13" s="293" t="s">
        <v>157</v>
      </c>
      <c r="AU13" s="247" t="s">
        <v>74</v>
      </c>
      <c r="AV13" s="243" t="s">
        <v>74</v>
      </c>
      <c r="AW13" s="293" t="s">
        <v>157</v>
      </c>
      <c r="AX13" s="247" t="s">
        <v>74</v>
      </c>
      <c r="AY13" s="243" t="s">
        <v>74</v>
      </c>
      <c r="AZ13" s="292" t="s">
        <v>157</v>
      </c>
      <c r="BA13" s="242" t="s">
        <v>74</v>
      </c>
      <c r="BB13" s="243" t="s">
        <v>74</v>
      </c>
      <c r="BC13" s="295" t="s">
        <v>157</v>
      </c>
    </row>
    <row r="14" spans="1:84" s="90" customFormat="1">
      <c r="A14" s="290" t="s">
        <v>30</v>
      </c>
      <c r="B14" s="323">
        <v>520.08552092652087</v>
      </c>
      <c r="C14" s="243">
        <v>1.8037854564701485</v>
      </c>
      <c r="D14" s="267" t="s">
        <v>157</v>
      </c>
      <c r="E14" s="323" t="s">
        <v>74</v>
      </c>
      <c r="F14" s="243" t="s">
        <v>74</v>
      </c>
      <c r="G14" s="245" t="s">
        <v>157</v>
      </c>
      <c r="H14" s="323" t="s">
        <v>74</v>
      </c>
      <c r="I14" s="243" t="s">
        <v>74</v>
      </c>
      <c r="J14" s="245" t="s">
        <v>157</v>
      </c>
      <c r="K14" s="323" t="s">
        <v>74</v>
      </c>
      <c r="L14" s="243" t="s">
        <v>74</v>
      </c>
      <c r="M14" s="245" t="s">
        <v>157</v>
      </c>
      <c r="N14" s="323" t="s">
        <v>74</v>
      </c>
      <c r="O14" s="243" t="s">
        <v>74</v>
      </c>
      <c r="P14" s="245" t="s">
        <v>157</v>
      </c>
      <c r="Q14" s="323" t="s">
        <v>74</v>
      </c>
      <c r="R14" s="243" t="s">
        <v>74</v>
      </c>
      <c r="S14" s="245" t="s">
        <v>157</v>
      </c>
      <c r="T14" s="242" t="s">
        <v>74</v>
      </c>
      <c r="U14" s="243" t="s">
        <v>74</v>
      </c>
      <c r="V14" s="292" t="s">
        <v>157</v>
      </c>
      <c r="W14" s="242" t="s">
        <v>74</v>
      </c>
      <c r="X14" s="243" t="s">
        <v>74</v>
      </c>
      <c r="Y14" s="292" t="s">
        <v>157</v>
      </c>
      <c r="Z14" s="242" t="s">
        <v>74</v>
      </c>
      <c r="AA14" s="243" t="s">
        <v>74</v>
      </c>
      <c r="AB14" s="292" t="s">
        <v>157</v>
      </c>
      <c r="AC14" s="242" t="s">
        <v>74</v>
      </c>
      <c r="AD14" s="243" t="s">
        <v>74</v>
      </c>
      <c r="AE14" s="292" t="s">
        <v>157</v>
      </c>
      <c r="AF14" s="242" t="s">
        <v>74</v>
      </c>
      <c r="AG14" s="243" t="s">
        <v>74</v>
      </c>
      <c r="AH14" s="292" t="s">
        <v>157</v>
      </c>
      <c r="AI14" s="242" t="s">
        <v>74</v>
      </c>
      <c r="AJ14" s="243" t="s">
        <v>74</v>
      </c>
      <c r="AK14" s="292" t="s">
        <v>157</v>
      </c>
      <c r="AL14" s="242" t="s">
        <v>74</v>
      </c>
      <c r="AM14" s="243" t="s">
        <v>74</v>
      </c>
      <c r="AN14" s="292" t="s">
        <v>157</v>
      </c>
      <c r="AO14" s="242" t="s">
        <v>74</v>
      </c>
      <c r="AP14" s="243" t="s">
        <v>74</v>
      </c>
      <c r="AQ14" s="292" t="s">
        <v>157</v>
      </c>
      <c r="AR14" s="242" t="s">
        <v>74</v>
      </c>
      <c r="AS14" s="243" t="s">
        <v>74</v>
      </c>
      <c r="AT14" s="293" t="s">
        <v>157</v>
      </c>
      <c r="AU14" s="247" t="s">
        <v>74</v>
      </c>
      <c r="AV14" s="243" t="s">
        <v>74</v>
      </c>
      <c r="AW14" s="293" t="s">
        <v>157</v>
      </c>
      <c r="AX14" s="247" t="s">
        <v>74</v>
      </c>
      <c r="AY14" s="243" t="s">
        <v>74</v>
      </c>
      <c r="AZ14" s="292" t="s">
        <v>157</v>
      </c>
      <c r="BA14" s="242" t="s">
        <v>74</v>
      </c>
      <c r="BB14" s="243" t="s">
        <v>74</v>
      </c>
      <c r="BC14" s="295" t="s">
        <v>157</v>
      </c>
    </row>
    <row r="15" spans="1:84" s="90" customFormat="1">
      <c r="A15" s="290" t="s">
        <v>31</v>
      </c>
      <c r="B15" s="323">
        <v>452.27255409198017</v>
      </c>
      <c r="C15" s="243">
        <v>2.5787208563702482</v>
      </c>
      <c r="D15" s="267" t="s">
        <v>157</v>
      </c>
      <c r="E15" s="323">
        <v>447.84098854162789</v>
      </c>
      <c r="F15" s="243">
        <v>3.7130091396918141</v>
      </c>
      <c r="G15" s="245" t="s">
        <v>157</v>
      </c>
      <c r="H15" s="323">
        <v>452.90321471876251</v>
      </c>
      <c r="I15" s="243">
        <v>3.5002870885044599</v>
      </c>
      <c r="J15" s="245" t="s">
        <v>157</v>
      </c>
      <c r="K15" s="323">
        <v>459.61098236681028</v>
      </c>
      <c r="L15" s="243">
        <v>3.0963526799845913</v>
      </c>
      <c r="M15" s="245" t="s">
        <v>157</v>
      </c>
      <c r="N15" s="323">
        <v>448.18876965585071</v>
      </c>
      <c r="O15" s="243">
        <v>3.3668735123524667</v>
      </c>
      <c r="P15" s="245" t="s">
        <v>157</v>
      </c>
      <c r="Q15" s="323">
        <v>0.34778111422285179</v>
      </c>
      <c r="R15" s="243">
        <v>4.109199167981723</v>
      </c>
      <c r="S15" s="245" t="s">
        <v>157</v>
      </c>
      <c r="T15" s="242">
        <v>3.4511793638061854</v>
      </c>
      <c r="U15" s="243">
        <v>5.1312313703761117</v>
      </c>
      <c r="V15" s="292" t="s">
        <v>157</v>
      </c>
      <c r="W15" s="242">
        <v>1.7962337412969793</v>
      </c>
      <c r="X15" s="243">
        <v>4.8106241335438842</v>
      </c>
      <c r="Y15" s="292" t="s">
        <v>157</v>
      </c>
      <c r="Z15" s="242">
        <v>8.9113050255645554</v>
      </c>
      <c r="AA15" s="243">
        <v>6.0859708060041617</v>
      </c>
      <c r="AB15" s="292" t="s">
        <v>157</v>
      </c>
      <c r="AC15" s="242">
        <v>11.41002300879582</v>
      </c>
      <c r="AD15" s="243">
        <v>5.1931600887528129</v>
      </c>
      <c r="AE15" s="292" t="s">
        <v>157</v>
      </c>
      <c r="AF15" s="242">
        <v>7.7888531159909338</v>
      </c>
      <c r="AG15" s="243">
        <v>5.5019181025826462</v>
      </c>
      <c r="AH15" s="292" t="s">
        <v>157</v>
      </c>
      <c r="AI15" s="242">
        <v>12.533603796220289</v>
      </c>
      <c r="AJ15" s="243">
        <v>4.2677265900183325</v>
      </c>
      <c r="AK15" s="292" t="s">
        <v>157</v>
      </c>
      <c r="AL15" s="242">
        <v>3.1700204213456189</v>
      </c>
      <c r="AM15" s="243">
        <v>5.5952090423640977</v>
      </c>
      <c r="AN15" s="292" t="s">
        <v>157</v>
      </c>
      <c r="AO15" s="242">
        <v>9.254817896982285</v>
      </c>
      <c r="AP15" s="243">
        <v>4.232528820799951</v>
      </c>
      <c r="AQ15" s="292" t="s">
        <v>157</v>
      </c>
      <c r="AR15" s="242">
        <v>-11.468939143710799</v>
      </c>
      <c r="AS15" s="243">
        <v>3.1211507160682705</v>
      </c>
      <c r="AT15" s="293" t="s">
        <v>157</v>
      </c>
      <c r="AU15" s="247">
        <v>-40.505137256276257</v>
      </c>
      <c r="AV15" s="243">
        <v>4.2302369118385652</v>
      </c>
      <c r="AW15" s="293" t="s">
        <v>157</v>
      </c>
      <c r="AX15" s="247">
        <v>-4.8832240729715668</v>
      </c>
      <c r="AY15" s="243">
        <v>7.1836933459475949</v>
      </c>
      <c r="AZ15" s="292" t="s">
        <v>157</v>
      </c>
      <c r="BA15" s="242">
        <v>17.228360181428442</v>
      </c>
      <c r="BB15" s="243">
        <v>6.7179654893207417</v>
      </c>
      <c r="BC15" s="295" t="s">
        <v>157</v>
      </c>
    </row>
    <row r="16" spans="1:84" s="90" customFormat="1">
      <c r="A16" s="290" t="s">
        <v>32</v>
      </c>
      <c r="B16" s="323">
        <v>412.29508567556314</v>
      </c>
      <c r="C16" s="243">
        <v>3.2229695736481592</v>
      </c>
      <c r="D16" s="267" t="s">
        <v>157</v>
      </c>
      <c r="E16" s="323" t="s">
        <v>74</v>
      </c>
      <c r="F16" s="243" t="s">
        <v>74</v>
      </c>
      <c r="G16" s="245" t="s">
        <v>157</v>
      </c>
      <c r="H16" s="323" t="s">
        <v>74</v>
      </c>
      <c r="I16" s="243" t="s">
        <v>74</v>
      </c>
      <c r="J16" s="245" t="s">
        <v>157</v>
      </c>
      <c r="K16" s="323" t="s">
        <v>74</v>
      </c>
      <c r="L16" s="243" t="s">
        <v>74</v>
      </c>
      <c r="M16" s="245" t="s">
        <v>157</v>
      </c>
      <c r="N16" s="323" t="s">
        <v>74</v>
      </c>
      <c r="O16" s="243" t="s">
        <v>74</v>
      </c>
      <c r="P16" s="245" t="s">
        <v>157</v>
      </c>
      <c r="Q16" s="323" t="s">
        <v>74</v>
      </c>
      <c r="R16" s="243" t="s">
        <v>74</v>
      </c>
      <c r="S16" s="245" t="s">
        <v>157</v>
      </c>
      <c r="T16" s="242" t="s">
        <v>74</v>
      </c>
      <c r="U16" s="243" t="s">
        <v>74</v>
      </c>
      <c r="V16" s="292" t="s">
        <v>157</v>
      </c>
      <c r="W16" s="242" t="s">
        <v>74</v>
      </c>
      <c r="X16" s="243" t="s">
        <v>74</v>
      </c>
      <c r="Y16" s="292" t="s">
        <v>157</v>
      </c>
      <c r="Z16" s="242" t="s">
        <v>74</v>
      </c>
      <c r="AA16" s="243" t="s">
        <v>74</v>
      </c>
      <c r="AB16" s="292" t="s">
        <v>157</v>
      </c>
      <c r="AC16" s="242" t="s">
        <v>74</v>
      </c>
      <c r="AD16" s="243" t="s">
        <v>74</v>
      </c>
      <c r="AE16" s="292" t="s">
        <v>157</v>
      </c>
      <c r="AF16" s="242" t="s">
        <v>74</v>
      </c>
      <c r="AG16" s="243" t="s">
        <v>74</v>
      </c>
      <c r="AH16" s="292" t="s">
        <v>157</v>
      </c>
      <c r="AI16" s="242" t="s">
        <v>74</v>
      </c>
      <c r="AJ16" s="243" t="s">
        <v>74</v>
      </c>
      <c r="AK16" s="292" t="s">
        <v>157</v>
      </c>
      <c r="AL16" s="242" t="s">
        <v>74</v>
      </c>
      <c r="AM16" s="243" t="s">
        <v>74</v>
      </c>
      <c r="AN16" s="292" t="s">
        <v>157</v>
      </c>
      <c r="AO16" s="242" t="s">
        <v>74</v>
      </c>
      <c r="AP16" s="243" t="s">
        <v>74</v>
      </c>
      <c r="AQ16" s="292" t="s">
        <v>157</v>
      </c>
      <c r="AR16" s="242" t="s">
        <v>74</v>
      </c>
      <c r="AS16" s="243" t="s">
        <v>74</v>
      </c>
      <c r="AT16" s="293" t="s">
        <v>157</v>
      </c>
      <c r="AU16" s="247" t="s">
        <v>74</v>
      </c>
      <c r="AV16" s="243" t="s">
        <v>74</v>
      </c>
      <c r="AW16" s="293" t="s">
        <v>157</v>
      </c>
      <c r="AX16" s="247" t="s">
        <v>74</v>
      </c>
      <c r="AY16" s="243" t="s">
        <v>74</v>
      </c>
      <c r="AZ16" s="292" t="s">
        <v>157</v>
      </c>
      <c r="BA16" s="242" t="s">
        <v>74</v>
      </c>
      <c r="BB16" s="243" t="s">
        <v>74</v>
      </c>
      <c r="BC16" s="295" t="s">
        <v>157</v>
      </c>
    </row>
    <row r="17" spans="1:55" s="90" customFormat="1">
      <c r="A17" s="290" t="s">
        <v>33</v>
      </c>
      <c r="B17" s="323">
        <v>490.21881502637234</v>
      </c>
      <c r="C17" s="243">
        <v>2.5070013683871486</v>
      </c>
      <c r="D17" s="267" t="s">
        <v>157</v>
      </c>
      <c r="E17" s="323">
        <v>494.74774037388698</v>
      </c>
      <c r="F17" s="243">
        <v>3.4216081308393704</v>
      </c>
      <c r="G17" s="245" t="s">
        <v>157</v>
      </c>
      <c r="H17" s="323">
        <v>496.29000831468187</v>
      </c>
      <c r="I17" s="243">
        <v>3.4613029501972123</v>
      </c>
      <c r="J17" s="245" t="s">
        <v>157</v>
      </c>
      <c r="K17" s="323">
        <v>482.09553878930876</v>
      </c>
      <c r="L17" s="243">
        <v>4.0482190850625104</v>
      </c>
      <c r="M17" s="245" t="s">
        <v>157</v>
      </c>
      <c r="N17" s="323">
        <v>487.08648301777225</v>
      </c>
      <c r="O17" s="243">
        <v>3.5497986801295442</v>
      </c>
      <c r="P17" s="245" t="s">
        <v>157</v>
      </c>
      <c r="Q17" s="323">
        <v>-7.6612573561148452</v>
      </c>
      <c r="R17" s="243">
        <v>4.1373290820391082</v>
      </c>
      <c r="S17" s="245" t="s">
        <v>157</v>
      </c>
      <c r="T17" s="242">
        <v>-11.657911818272217</v>
      </c>
      <c r="U17" s="243">
        <v>5.6039390856452336</v>
      </c>
      <c r="V17" s="292" t="s">
        <v>157</v>
      </c>
      <c r="W17" s="242">
        <v>-11.945144416879691</v>
      </c>
      <c r="X17" s="243">
        <v>4.8249002924314457</v>
      </c>
      <c r="Y17" s="292" t="s">
        <v>157</v>
      </c>
      <c r="Z17" s="242">
        <v>18.925875280473676</v>
      </c>
      <c r="AA17" s="243">
        <v>9.6862759244070382</v>
      </c>
      <c r="AB17" s="292" t="s">
        <v>157</v>
      </c>
      <c r="AC17" s="242">
        <v>20.458432909636855</v>
      </c>
      <c r="AD17" s="243">
        <v>6.5713223808668504</v>
      </c>
      <c r="AE17" s="292" t="s">
        <v>157</v>
      </c>
      <c r="AF17" s="242">
        <v>20.001901929818857</v>
      </c>
      <c r="AG17" s="243">
        <v>8.3503167928947182</v>
      </c>
      <c r="AH17" s="292" t="s">
        <v>157</v>
      </c>
      <c r="AI17" s="242">
        <v>21.346725769953981</v>
      </c>
      <c r="AJ17" s="243">
        <v>5.5204621484966943</v>
      </c>
      <c r="AK17" s="292" t="s">
        <v>157</v>
      </c>
      <c r="AL17" s="242" t="s">
        <v>74</v>
      </c>
      <c r="AM17" s="243" t="s">
        <v>74</v>
      </c>
      <c r="AN17" s="292" t="s">
        <v>157</v>
      </c>
      <c r="AO17" s="242" t="s">
        <v>74</v>
      </c>
      <c r="AP17" s="243" t="s">
        <v>74</v>
      </c>
      <c r="AQ17" s="292" t="s">
        <v>157</v>
      </c>
      <c r="AR17" s="242" t="s">
        <v>74</v>
      </c>
      <c r="AS17" s="243" t="s">
        <v>74</v>
      </c>
      <c r="AT17" s="293" t="s">
        <v>157</v>
      </c>
      <c r="AU17" s="247" t="s">
        <v>74</v>
      </c>
      <c r="AV17" s="243" t="s">
        <v>74</v>
      </c>
      <c r="AW17" s="293" t="s">
        <v>157</v>
      </c>
      <c r="AX17" s="247" t="s">
        <v>74</v>
      </c>
      <c r="AY17" s="243" t="s">
        <v>74</v>
      </c>
      <c r="AZ17" s="292" t="s">
        <v>157</v>
      </c>
      <c r="BA17" s="242" t="s">
        <v>74</v>
      </c>
      <c r="BB17" s="243" t="s">
        <v>74</v>
      </c>
      <c r="BC17" s="295" t="s">
        <v>157</v>
      </c>
    </row>
    <row r="18" spans="1:55" s="90" customFormat="1">
      <c r="A18" s="290" t="s">
        <v>34</v>
      </c>
      <c r="B18" s="323">
        <v>501.12993377404803</v>
      </c>
      <c r="C18" s="243">
        <v>1.8318294815308491</v>
      </c>
      <c r="D18" s="267" t="s">
        <v>157</v>
      </c>
      <c r="E18" s="323">
        <v>493.88971913715869</v>
      </c>
      <c r="F18" s="243">
        <v>2.6483398933328037</v>
      </c>
      <c r="G18" s="245" t="s">
        <v>157</v>
      </c>
      <c r="H18" s="323">
        <v>502.84054292521444</v>
      </c>
      <c r="I18" s="243">
        <v>3.0247504760915453</v>
      </c>
      <c r="J18" s="245" t="s">
        <v>157</v>
      </c>
      <c r="K18" s="323">
        <v>503.86874206842185</v>
      </c>
      <c r="L18" s="243">
        <v>3.3738565025289482</v>
      </c>
      <c r="M18" s="245" t="s">
        <v>157</v>
      </c>
      <c r="N18" s="323">
        <v>503.5270606077529</v>
      </c>
      <c r="O18" s="243">
        <v>3.1688682202830196</v>
      </c>
      <c r="P18" s="245" t="s">
        <v>157</v>
      </c>
      <c r="Q18" s="323">
        <v>9.6373414705941869</v>
      </c>
      <c r="R18" s="243">
        <v>3.7543513443060492</v>
      </c>
      <c r="S18" s="245" t="s">
        <v>157</v>
      </c>
      <c r="T18" s="242">
        <v>9.6002366503806336</v>
      </c>
      <c r="U18" s="243">
        <v>4.9037200989403846</v>
      </c>
      <c r="V18" s="292" t="s">
        <v>157</v>
      </c>
      <c r="W18" s="242">
        <v>9.8721497927185453</v>
      </c>
      <c r="X18" s="243">
        <v>4.7247435400224198</v>
      </c>
      <c r="Y18" s="292" t="s">
        <v>157</v>
      </c>
      <c r="Z18" s="242">
        <v>9.6002366503806336</v>
      </c>
      <c r="AA18" s="243">
        <v>4.9037200989403846</v>
      </c>
      <c r="AB18" s="292" t="s">
        <v>157</v>
      </c>
      <c r="AC18" s="242" t="s">
        <v>74</v>
      </c>
      <c r="AD18" s="243" t="s">
        <v>74</v>
      </c>
      <c r="AE18" s="292" t="s">
        <v>157</v>
      </c>
      <c r="AF18" s="242">
        <v>9.8721497927185453</v>
      </c>
      <c r="AG18" s="243">
        <v>4.7247435400224198</v>
      </c>
      <c r="AH18" s="292" t="s">
        <v>157</v>
      </c>
      <c r="AI18" s="242" t="s">
        <v>74</v>
      </c>
      <c r="AJ18" s="243" t="s">
        <v>74</v>
      </c>
      <c r="AK18" s="292" t="s">
        <v>157</v>
      </c>
      <c r="AL18" s="242">
        <v>5.6662899126883426</v>
      </c>
      <c r="AM18" s="243">
        <v>4.7356939429000038</v>
      </c>
      <c r="AN18" s="292" t="s">
        <v>157</v>
      </c>
      <c r="AO18" s="242" t="s">
        <v>74</v>
      </c>
      <c r="AP18" s="243" t="s">
        <v>74</v>
      </c>
      <c r="AQ18" s="292" t="s">
        <v>157</v>
      </c>
      <c r="AR18" s="242">
        <v>-8.143042927031976</v>
      </c>
      <c r="AS18" s="243">
        <v>22.910973519228257</v>
      </c>
      <c r="AT18" s="293" t="s">
        <v>157</v>
      </c>
      <c r="AU18" s="247">
        <v>-17.678123316750387</v>
      </c>
      <c r="AV18" s="243">
        <v>5.296277867636249</v>
      </c>
      <c r="AW18" s="293" t="s">
        <v>157</v>
      </c>
      <c r="AX18" s="247">
        <v>16.972736205310262</v>
      </c>
      <c r="AY18" s="243">
        <v>7.5591340308871482</v>
      </c>
      <c r="AZ18" s="292" t="s">
        <v>157</v>
      </c>
      <c r="BA18" s="242" t="s">
        <v>74</v>
      </c>
      <c r="BB18" s="243" t="s">
        <v>74</v>
      </c>
      <c r="BC18" s="295" t="s">
        <v>157</v>
      </c>
    </row>
    <row r="19" spans="1:55" s="90" customFormat="1">
      <c r="A19" s="290" t="s">
        <v>35</v>
      </c>
      <c r="B19" s="323">
        <v>523.01701842526472</v>
      </c>
      <c r="C19" s="243">
        <v>1.7759873738786993</v>
      </c>
      <c r="D19" s="267" t="s">
        <v>157</v>
      </c>
      <c r="E19" s="323">
        <v>519.22219176397243</v>
      </c>
      <c r="F19" s="243">
        <v>3.4284910475567449</v>
      </c>
      <c r="G19" s="245" t="s">
        <v>157</v>
      </c>
      <c r="H19" s="323">
        <v>527.01674106290591</v>
      </c>
      <c r="I19" s="243">
        <v>2.6756726307130734</v>
      </c>
      <c r="J19" s="245" t="s">
        <v>157</v>
      </c>
      <c r="K19" s="323">
        <v>531.52589214441798</v>
      </c>
      <c r="L19" s="243">
        <v>3.1833153067993361</v>
      </c>
      <c r="M19" s="245" t="s">
        <v>157</v>
      </c>
      <c r="N19" s="323">
        <v>514.02344490156509</v>
      </c>
      <c r="O19" s="243">
        <v>3.209066313867416</v>
      </c>
      <c r="P19" s="245" t="s">
        <v>157</v>
      </c>
      <c r="Q19" s="323">
        <v>-5.1987468624074609</v>
      </c>
      <c r="R19" s="243">
        <v>4.7374519009298899</v>
      </c>
      <c r="S19" s="245" t="s">
        <v>157</v>
      </c>
      <c r="T19" s="242">
        <v>-3.7882332546149122</v>
      </c>
      <c r="U19" s="243">
        <v>5.5950120896801119</v>
      </c>
      <c r="V19" s="292" t="s">
        <v>157</v>
      </c>
      <c r="W19" s="242">
        <v>-2.8198443645314719</v>
      </c>
      <c r="X19" s="243">
        <v>5.3558201092484428</v>
      </c>
      <c r="Y19" s="292" t="s">
        <v>157</v>
      </c>
      <c r="Z19" s="242">
        <v>22.233474992887174</v>
      </c>
      <c r="AA19" s="243">
        <v>7.5562274685915201</v>
      </c>
      <c r="AB19" s="292" t="s">
        <v>157</v>
      </c>
      <c r="AC19" s="242">
        <v>23.035621228171891</v>
      </c>
      <c r="AD19" s="243">
        <v>5.151014221756423</v>
      </c>
      <c r="AE19" s="292" t="s">
        <v>157</v>
      </c>
      <c r="AF19" s="242">
        <v>21.933858876317991</v>
      </c>
      <c r="AG19" s="243">
        <v>7.2595963522266418</v>
      </c>
      <c r="AH19" s="292" t="s">
        <v>157</v>
      </c>
      <c r="AI19" s="242">
        <v>21.948465614694626</v>
      </c>
      <c r="AJ19" s="243">
        <v>4.7526036584531948</v>
      </c>
      <c r="AK19" s="292" t="s">
        <v>157</v>
      </c>
      <c r="AL19" s="242">
        <v>23.890131687199172</v>
      </c>
      <c r="AM19" s="243">
        <v>6.9740737755516573</v>
      </c>
      <c r="AN19" s="292" t="s">
        <v>157</v>
      </c>
      <c r="AO19" s="242">
        <v>27.018424418465152</v>
      </c>
      <c r="AP19" s="243">
        <v>4.8584460958334033</v>
      </c>
      <c r="AQ19" s="292" t="s">
        <v>157</v>
      </c>
      <c r="AR19" s="242">
        <v>7.6476231762520399</v>
      </c>
      <c r="AS19" s="243">
        <v>3.6646938775679909</v>
      </c>
      <c r="AT19" s="293" t="s">
        <v>157</v>
      </c>
      <c r="AU19" s="247">
        <v>-63.414600955360044</v>
      </c>
      <c r="AV19" s="243">
        <v>9.0475935935423575</v>
      </c>
      <c r="AW19" s="293" t="s">
        <v>157</v>
      </c>
      <c r="AX19" s="247">
        <v>11.565943929198811</v>
      </c>
      <c r="AY19" s="243">
        <v>5.0711156851234946</v>
      </c>
      <c r="AZ19" s="292" t="s">
        <v>157</v>
      </c>
      <c r="BA19" s="242">
        <v>22.037374370239398</v>
      </c>
      <c r="BB19" s="243">
        <v>4.8045472019494326</v>
      </c>
      <c r="BC19" s="295" t="s">
        <v>157</v>
      </c>
    </row>
    <row r="20" spans="1:55" s="90" customFormat="1">
      <c r="A20" s="290" t="s">
        <v>36</v>
      </c>
      <c r="B20" s="323">
        <v>520.07874831668892</v>
      </c>
      <c r="C20" s="243">
        <v>2.3287241856306671</v>
      </c>
      <c r="D20" s="267" t="s">
        <v>157</v>
      </c>
      <c r="E20" s="323">
        <v>515.85506084132965</v>
      </c>
      <c r="F20" s="243">
        <v>3.2266809307903692</v>
      </c>
      <c r="G20" s="245" t="s">
        <v>157</v>
      </c>
      <c r="H20" s="323">
        <v>518.7105092459218</v>
      </c>
      <c r="I20" s="243">
        <v>2.9762228951347822</v>
      </c>
      <c r="J20" s="245" t="s">
        <v>157</v>
      </c>
      <c r="K20" s="323">
        <v>523.825535273132</v>
      </c>
      <c r="L20" s="243">
        <v>4.0317228188259815</v>
      </c>
      <c r="M20" s="245" t="s">
        <v>157</v>
      </c>
      <c r="N20" s="323">
        <v>522.19494361506872</v>
      </c>
      <c r="O20" s="243">
        <v>3.5562200392995105</v>
      </c>
      <c r="P20" s="245" t="s">
        <v>157</v>
      </c>
      <c r="Q20" s="323">
        <v>6.3398827737390553</v>
      </c>
      <c r="R20" s="243">
        <v>4.0451597574566982</v>
      </c>
      <c r="S20" s="245" t="s">
        <v>157</v>
      </c>
      <c r="T20" s="242">
        <v>8.0600261207035828</v>
      </c>
      <c r="U20" s="243">
        <v>5.3369267831319762</v>
      </c>
      <c r="V20" s="292" t="s">
        <v>157</v>
      </c>
      <c r="W20" s="242">
        <v>10.75894548346966</v>
      </c>
      <c r="X20" s="243">
        <v>4.9727776240112149</v>
      </c>
      <c r="Y20" s="292" t="s">
        <v>157</v>
      </c>
      <c r="Z20" s="242">
        <v>17.033605409746283</v>
      </c>
      <c r="AA20" s="243">
        <v>6.216412913566745</v>
      </c>
      <c r="AB20" s="292" t="s">
        <v>157</v>
      </c>
      <c r="AC20" s="242">
        <v>18.040829292941602</v>
      </c>
      <c r="AD20" s="243">
        <v>6.2252466850798598</v>
      </c>
      <c r="AE20" s="292" t="s">
        <v>157</v>
      </c>
      <c r="AF20" s="242">
        <v>19.413443802981387</v>
      </c>
      <c r="AG20" s="243">
        <v>5.6149551657689907</v>
      </c>
      <c r="AH20" s="292" t="s">
        <v>157</v>
      </c>
      <c r="AI20" s="242">
        <v>17.555971343425995</v>
      </c>
      <c r="AJ20" s="243">
        <v>5.5823180814392037</v>
      </c>
      <c r="AK20" s="292" t="s">
        <v>157</v>
      </c>
      <c r="AL20" s="242">
        <v>21.787188861658883</v>
      </c>
      <c r="AM20" s="243">
        <v>5.7829299471152229</v>
      </c>
      <c r="AN20" s="292" t="s">
        <v>157</v>
      </c>
      <c r="AO20" s="242">
        <v>17.789659333247752</v>
      </c>
      <c r="AP20" s="243">
        <v>5.7027243501334928</v>
      </c>
      <c r="AQ20" s="292" t="s">
        <v>157</v>
      </c>
      <c r="AR20" s="242">
        <v>-13.272826640266064</v>
      </c>
      <c r="AS20" s="243">
        <v>5.4493144652605849</v>
      </c>
      <c r="AT20" s="293" t="s">
        <v>157</v>
      </c>
      <c r="AU20" s="247">
        <v>-61.636583936423463</v>
      </c>
      <c r="AV20" s="243">
        <v>7.8249954871923793</v>
      </c>
      <c r="AW20" s="293" t="s">
        <v>157</v>
      </c>
      <c r="AX20" s="247">
        <v>18.520214969113432</v>
      </c>
      <c r="AY20" s="243">
        <v>5.7873233064066358</v>
      </c>
      <c r="AZ20" s="292" t="s">
        <v>157</v>
      </c>
      <c r="BA20" s="242">
        <v>18.183591189485806</v>
      </c>
      <c r="BB20" s="243">
        <v>5.7965692570624183</v>
      </c>
      <c r="BC20" s="295" t="s">
        <v>157</v>
      </c>
    </row>
    <row r="21" spans="1:55" s="90" customFormat="1">
      <c r="A21" s="290" t="s">
        <v>37</v>
      </c>
      <c r="B21" s="323">
        <v>492.60648133455328</v>
      </c>
      <c r="C21" s="243">
        <v>2.3218166819302288</v>
      </c>
      <c r="D21" s="267" t="s">
        <v>157</v>
      </c>
      <c r="E21" s="323">
        <v>484.70531542146728</v>
      </c>
      <c r="F21" s="243">
        <v>2.914410259363994</v>
      </c>
      <c r="G21" s="245" t="s">
        <v>157</v>
      </c>
      <c r="H21" s="323">
        <v>489.0587620436981</v>
      </c>
      <c r="I21" s="243">
        <v>3.3356928707534812</v>
      </c>
      <c r="J21" s="245" t="s">
        <v>157</v>
      </c>
      <c r="K21" s="323">
        <v>497.31387582740257</v>
      </c>
      <c r="L21" s="243">
        <v>3.3115587495741332</v>
      </c>
      <c r="M21" s="245" t="s">
        <v>157</v>
      </c>
      <c r="N21" s="323">
        <v>500.39766221941932</v>
      </c>
      <c r="O21" s="243">
        <v>3.4781793204139193</v>
      </c>
      <c r="P21" s="245" t="s">
        <v>157</v>
      </c>
      <c r="Q21" s="323">
        <v>15.692346797951974</v>
      </c>
      <c r="R21" s="243">
        <v>3.9912772876405325</v>
      </c>
      <c r="S21" s="245" t="s">
        <v>157</v>
      </c>
      <c r="T21" s="242">
        <v>21.84171031604302</v>
      </c>
      <c r="U21" s="243">
        <v>4.7363094340562641</v>
      </c>
      <c r="V21" s="292" t="s">
        <v>157</v>
      </c>
      <c r="W21" s="242">
        <v>18.474611617385801</v>
      </c>
      <c r="X21" s="243">
        <v>4.4387947385093831</v>
      </c>
      <c r="Y21" s="292" t="s">
        <v>157</v>
      </c>
      <c r="Z21" s="242">
        <v>21.84171031604302</v>
      </c>
      <c r="AA21" s="243">
        <v>4.7363094340562641</v>
      </c>
      <c r="AB21" s="292" t="s">
        <v>157</v>
      </c>
      <c r="AC21" s="242" t="s">
        <v>74</v>
      </c>
      <c r="AD21" s="243" t="s">
        <v>74</v>
      </c>
      <c r="AE21" s="292" t="s">
        <v>157</v>
      </c>
      <c r="AF21" s="242">
        <v>18.474611617385801</v>
      </c>
      <c r="AG21" s="243">
        <v>4.4387947385093831</v>
      </c>
      <c r="AH21" s="292" t="s">
        <v>157</v>
      </c>
      <c r="AI21" s="242" t="s">
        <v>74</v>
      </c>
      <c r="AJ21" s="243" t="s">
        <v>74</v>
      </c>
      <c r="AK21" s="292" t="s">
        <v>157</v>
      </c>
      <c r="AL21" s="242">
        <v>21.610195550471538</v>
      </c>
      <c r="AM21" s="243">
        <v>4.9035169375231638</v>
      </c>
      <c r="AN21" s="292" t="s">
        <v>157</v>
      </c>
      <c r="AO21" s="242" t="s">
        <v>74</v>
      </c>
      <c r="AP21" s="243" t="s">
        <v>74</v>
      </c>
      <c r="AQ21" s="292" t="s">
        <v>157</v>
      </c>
      <c r="AR21" s="242">
        <v>-5.6199738386301412</v>
      </c>
      <c r="AS21" s="243">
        <v>3.6035421651591664</v>
      </c>
      <c r="AT21" s="293" t="s">
        <v>157</v>
      </c>
      <c r="AU21" s="247">
        <v>-42.746919335383772</v>
      </c>
      <c r="AV21" s="243">
        <v>4.3262816058432554</v>
      </c>
      <c r="AW21" s="293" t="s">
        <v>157</v>
      </c>
      <c r="AX21" s="247">
        <v>20.870994562311214</v>
      </c>
      <c r="AY21" s="243">
        <v>5.5371931237780565</v>
      </c>
      <c r="AZ21" s="292" t="s">
        <v>157</v>
      </c>
      <c r="BA21" s="242" t="s">
        <v>74</v>
      </c>
      <c r="BB21" s="243" t="s">
        <v>74</v>
      </c>
      <c r="BC21" s="295" t="s">
        <v>157</v>
      </c>
    </row>
    <row r="22" spans="1:55" s="90" customFormat="1">
      <c r="A22" s="290" t="s">
        <v>38</v>
      </c>
      <c r="B22" s="323">
        <v>498.27925642959156</v>
      </c>
      <c r="C22" s="243">
        <v>3.0743097027594226</v>
      </c>
      <c r="D22" s="267" t="s">
        <v>157</v>
      </c>
      <c r="E22" s="323">
        <v>493.1627646741963</v>
      </c>
      <c r="F22" s="243">
        <v>3.2086614448763746</v>
      </c>
      <c r="G22" s="245" t="s">
        <v>157</v>
      </c>
      <c r="H22" s="323">
        <v>500.75306319489965</v>
      </c>
      <c r="I22" s="243">
        <v>4.2944598375600629</v>
      </c>
      <c r="J22" s="245" t="s">
        <v>157</v>
      </c>
      <c r="K22" s="323">
        <v>505.53970254390572</v>
      </c>
      <c r="L22" s="243">
        <v>4.1428594934305618</v>
      </c>
      <c r="M22" s="245" t="s">
        <v>157</v>
      </c>
      <c r="N22" s="323">
        <v>494.24598990789423</v>
      </c>
      <c r="O22" s="243">
        <v>4.2234495338316638</v>
      </c>
      <c r="P22" s="245" t="s">
        <v>157</v>
      </c>
      <c r="Q22" s="323">
        <v>1.0832252336978001</v>
      </c>
      <c r="R22" s="243">
        <v>3.9088895683132887</v>
      </c>
      <c r="S22" s="245" t="s">
        <v>157</v>
      </c>
      <c r="T22" s="242">
        <v>5.1820170954690852</v>
      </c>
      <c r="U22" s="243">
        <v>5.1268183530515961</v>
      </c>
      <c r="V22" s="292" t="s">
        <v>157</v>
      </c>
      <c r="W22" s="242">
        <v>5.5002634999929159</v>
      </c>
      <c r="X22" s="243">
        <v>5.1252956342117875</v>
      </c>
      <c r="Y22" s="292" t="s">
        <v>157</v>
      </c>
      <c r="Z22" s="242">
        <v>25.519935442106014</v>
      </c>
      <c r="AA22" s="243">
        <v>7.3285564058859727</v>
      </c>
      <c r="AB22" s="292" t="s">
        <v>157</v>
      </c>
      <c r="AC22" s="242">
        <v>18.275686401434676</v>
      </c>
      <c r="AD22" s="243">
        <v>5.2604888289465617</v>
      </c>
      <c r="AE22" s="292" t="s">
        <v>157</v>
      </c>
      <c r="AF22" s="242">
        <v>29.740390336053167</v>
      </c>
      <c r="AG22" s="243">
        <v>8.3882497096737811</v>
      </c>
      <c r="AH22" s="292" t="s">
        <v>157</v>
      </c>
      <c r="AI22" s="242">
        <v>21.940653930922295</v>
      </c>
      <c r="AJ22" s="243">
        <v>6.1747758271195128</v>
      </c>
      <c r="AK22" s="292" t="s">
        <v>157</v>
      </c>
      <c r="AL22" s="242">
        <v>17.9310387057463</v>
      </c>
      <c r="AM22" s="243">
        <v>8.7068902209096262</v>
      </c>
      <c r="AN22" s="292" t="s">
        <v>157</v>
      </c>
      <c r="AO22" s="242">
        <v>23.066001045703743</v>
      </c>
      <c r="AP22" s="243">
        <v>6.0041958942227183</v>
      </c>
      <c r="AQ22" s="292" t="s">
        <v>157</v>
      </c>
      <c r="AR22" s="242">
        <v>8.975060910480499</v>
      </c>
      <c r="AS22" s="243">
        <v>5.8885842868307181</v>
      </c>
      <c r="AT22" s="293" t="s">
        <v>157</v>
      </c>
      <c r="AU22" s="247">
        <v>-35.865561842161092</v>
      </c>
      <c r="AV22" s="243">
        <v>5.2289958529286098</v>
      </c>
      <c r="AW22" s="293" t="s">
        <v>157</v>
      </c>
      <c r="AX22" s="247">
        <v>18.866706459231139</v>
      </c>
      <c r="AY22" s="243">
        <v>9.2696443162716395</v>
      </c>
      <c r="AZ22" s="292" t="s">
        <v>157</v>
      </c>
      <c r="BA22" s="242">
        <v>19.037010077626483</v>
      </c>
      <c r="BB22" s="243">
        <v>5.5619610566366022</v>
      </c>
      <c r="BC22" s="295" t="s">
        <v>157</v>
      </c>
    </row>
    <row r="23" spans="1:55" s="90" customFormat="1">
      <c r="A23" s="290" t="s">
        <v>39</v>
      </c>
      <c r="B23" s="323">
        <v>457.41439470369306</v>
      </c>
      <c r="C23" s="243">
        <v>3.594779544724612</v>
      </c>
      <c r="D23" s="267" t="s">
        <v>157</v>
      </c>
      <c r="E23" s="323" t="s">
        <v>74</v>
      </c>
      <c r="F23" s="243" t="s">
        <v>74</v>
      </c>
      <c r="G23" s="245" t="s">
        <v>157</v>
      </c>
      <c r="H23" s="323" t="s">
        <v>74</v>
      </c>
      <c r="I23" s="243" t="s">
        <v>74</v>
      </c>
      <c r="J23" s="245" t="s">
        <v>157</v>
      </c>
      <c r="K23" s="323" t="s">
        <v>74</v>
      </c>
      <c r="L23" s="243" t="s">
        <v>74</v>
      </c>
      <c r="M23" s="245" t="s">
        <v>157</v>
      </c>
      <c r="N23" s="323" t="s">
        <v>74</v>
      </c>
      <c r="O23" s="243" t="s">
        <v>74</v>
      </c>
      <c r="P23" s="245" t="s">
        <v>157</v>
      </c>
      <c r="Q23" s="323" t="s">
        <v>74</v>
      </c>
      <c r="R23" s="243" t="s">
        <v>74</v>
      </c>
      <c r="S23" s="245" t="s">
        <v>157</v>
      </c>
      <c r="T23" s="242" t="s">
        <v>74</v>
      </c>
      <c r="U23" s="243" t="s">
        <v>74</v>
      </c>
      <c r="V23" s="292" t="s">
        <v>157</v>
      </c>
      <c r="W23" s="242" t="s">
        <v>74</v>
      </c>
      <c r="X23" s="243" t="s">
        <v>74</v>
      </c>
      <c r="Y23" s="292" t="s">
        <v>157</v>
      </c>
      <c r="Z23" s="242" t="s">
        <v>74</v>
      </c>
      <c r="AA23" s="243" t="s">
        <v>74</v>
      </c>
      <c r="AB23" s="292" t="s">
        <v>157</v>
      </c>
      <c r="AC23" s="242" t="s">
        <v>74</v>
      </c>
      <c r="AD23" s="243" t="s">
        <v>74</v>
      </c>
      <c r="AE23" s="292" t="s">
        <v>157</v>
      </c>
      <c r="AF23" s="242" t="s">
        <v>74</v>
      </c>
      <c r="AG23" s="243" t="s">
        <v>74</v>
      </c>
      <c r="AH23" s="292" t="s">
        <v>157</v>
      </c>
      <c r="AI23" s="242" t="s">
        <v>74</v>
      </c>
      <c r="AJ23" s="243" t="s">
        <v>74</v>
      </c>
      <c r="AK23" s="292" t="s">
        <v>157</v>
      </c>
      <c r="AL23" s="242" t="s">
        <v>74</v>
      </c>
      <c r="AM23" s="243" t="s">
        <v>74</v>
      </c>
      <c r="AN23" s="292" t="s">
        <v>157</v>
      </c>
      <c r="AO23" s="242" t="s">
        <v>74</v>
      </c>
      <c r="AP23" s="243" t="s">
        <v>74</v>
      </c>
      <c r="AQ23" s="292" t="s">
        <v>157</v>
      </c>
      <c r="AR23" s="242" t="s">
        <v>74</v>
      </c>
      <c r="AS23" s="243" t="s">
        <v>74</v>
      </c>
      <c r="AT23" s="293" t="s">
        <v>157</v>
      </c>
      <c r="AU23" s="247" t="s">
        <v>74</v>
      </c>
      <c r="AV23" s="243" t="s">
        <v>74</v>
      </c>
      <c r="AW23" s="293" t="s">
        <v>157</v>
      </c>
      <c r="AX23" s="247" t="s">
        <v>74</v>
      </c>
      <c r="AY23" s="243" t="s">
        <v>74</v>
      </c>
      <c r="AZ23" s="292" t="s">
        <v>157</v>
      </c>
      <c r="BA23" s="242" t="s">
        <v>74</v>
      </c>
      <c r="BB23" s="243" t="s">
        <v>74</v>
      </c>
      <c r="BC23" s="295" t="s">
        <v>157</v>
      </c>
    </row>
    <row r="24" spans="1:55" s="90" customFormat="1">
      <c r="A24" s="290" t="s">
        <v>40</v>
      </c>
      <c r="B24" s="323">
        <v>475.98667224503328</v>
      </c>
      <c r="C24" s="243">
        <v>2.2073770069609715</v>
      </c>
      <c r="D24" s="267" t="s">
        <v>157</v>
      </c>
      <c r="E24" s="323">
        <v>475.62602196537313</v>
      </c>
      <c r="F24" s="243">
        <v>3.4951700091333024</v>
      </c>
      <c r="G24" s="245" t="s">
        <v>157</v>
      </c>
      <c r="H24" s="323">
        <v>477.32537632557683</v>
      </c>
      <c r="I24" s="243">
        <v>3.6487948575651354</v>
      </c>
      <c r="J24" s="245" t="s">
        <v>157</v>
      </c>
      <c r="K24" s="323">
        <v>475.08550212801947</v>
      </c>
      <c r="L24" s="243">
        <v>3.5054045220884298</v>
      </c>
      <c r="M24" s="245" t="s">
        <v>157</v>
      </c>
      <c r="N24" s="323">
        <v>475.97145142396926</v>
      </c>
      <c r="O24" s="243">
        <v>3.0091062000147519</v>
      </c>
      <c r="P24" s="245" t="s">
        <v>157</v>
      </c>
      <c r="Q24" s="323">
        <v>0.34542945859602131</v>
      </c>
      <c r="R24" s="243">
        <v>3.519603409591844</v>
      </c>
      <c r="S24" s="245" t="s">
        <v>157</v>
      </c>
      <c r="T24" s="242">
        <v>0.34629617452530731</v>
      </c>
      <c r="U24" s="243">
        <v>4.3918802879035219</v>
      </c>
      <c r="V24" s="292" t="s">
        <v>157</v>
      </c>
      <c r="W24" s="242">
        <v>-2.4276937046257125</v>
      </c>
      <c r="X24" s="243">
        <v>4.0180461634325138</v>
      </c>
      <c r="Y24" s="292" t="s">
        <v>157</v>
      </c>
      <c r="Z24" s="242">
        <v>9.9353971439180135</v>
      </c>
      <c r="AA24" s="243">
        <v>9.7392627451224456</v>
      </c>
      <c r="AB24" s="292" t="s">
        <v>157</v>
      </c>
      <c r="AC24" s="242">
        <v>6.5160027671601943</v>
      </c>
      <c r="AD24" s="243">
        <v>6.4396361463683238</v>
      </c>
      <c r="AE24" s="292" t="s">
        <v>157</v>
      </c>
      <c r="AF24" s="242">
        <v>9.9682307265238848</v>
      </c>
      <c r="AG24" s="243">
        <v>8.2230899746482464</v>
      </c>
      <c r="AH24" s="292" t="s">
        <v>157</v>
      </c>
      <c r="AI24" s="242">
        <v>8.4226353240709724</v>
      </c>
      <c r="AJ24" s="243">
        <v>5.0088003218626564</v>
      </c>
      <c r="AK24" s="292" t="s">
        <v>157</v>
      </c>
      <c r="AL24" s="242" t="s">
        <v>74</v>
      </c>
      <c r="AM24" s="243" t="s">
        <v>74</v>
      </c>
      <c r="AN24" s="292" t="s">
        <v>157</v>
      </c>
      <c r="AO24" s="242" t="s">
        <v>74</v>
      </c>
      <c r="AP24" s="243" t="s">
        <v>74</v>
      </c>
      <c r="AQ24" s="292" t="s">
        <v>157</v>
      </c>
      <c r="AR24" s="242" t="s">
        <v>74</v>
      </c>
      <c r="AS24" s="243" t="s">
        <v>74</v>
      </c>
      <c r="AT24" s="293" t="s">
        <v>157</v>
      </c>
      <c r="AU24" s="247" t="s">
        <v>74</v>
      </c>
      <c r="AV24" s="243" t="s">
        <v>74</v>
      </c>
      <c r="AW24" s="293" t="s">
        <v>157</v>
      </c>
      <c r="AX24" s="247" t="s">
        <v>74</v>
      </c>
      <c r="AY24" s="243" t="s">
        <v>74</v>
      </c>
      <c r="AZ24" s="292" t="s">
        <v>157</v>
      </c>
      <c r="BA24" s="242" t="s">
        <v>74</v>
      </c>
      <c r="BB24" s="243" t="s">
        <v>74</v>
      </c>
      <c r="BC24" s="295" t="s">
        <v>157</v>
      </c>
    </row>
    <row r="25" spans="1:55" s="90" customFormat="1">
      <c r="A25" s="290" t="s">
        <v>41</v>
      </c>
      <c r="B25" s="323">
        <v>473.9743167673447</v>
      </c>
      <c r="C25" s="243">
        <v>1.7096938968067281</v>
      </c>
      <c r="D25" s="267" t="s">
        <v>157</v>
      </c>
      <c r="E25" s="323">
        <v>467.5150895173831</v>
      </c>
      <c r="F25" s="243">
        <v>3.8218133137991877</v>
      </c>
      <c r="G25" s="245" t="s">
        <v>157</v>
      </c>
      <c r="H25" s="323">
        <v>469.49128720598577</v>
      </c>
      <c r="I25" s="243">
        <v>3.8523798976762516</v>
      </c>
      <c r="J25" s="245" t="s">
        <v>157</v>
      </c>
      <c r="K25" s="323">
        <v>478.44821527511476</v>
      </c>
      <c r="L25" s="243">
        <v>3.667162110488285</v>
      </c>
      <c r="M25" s="245" t="s">
        <v>157</v>
      </c>
      <c r="N25" s="323">
        <v>480.70423053003265</v>
      </c>
      <c r="O25" s="243">
        <v>3.7822182424676583</v>
      </c>
      <c r="P25" s="245" t="s">
        <v>157</v>
      </c>
      <c r="Q25" s="323">
        <v>13.189141012649628</v>
      </c>
      <c r="R25" s="243">
        <v>4.6644435752534363</v>
      </c>
      <c r="S25" s="245" t="s">
        <v>157</v>
      </c>
      <c r="T25" s="242">
        <v>20.11778784826118</v>
      </c>
      <c r="U25" s="243">
        <v>5.8059203938419337</v>
      </c>
      <c r="V25" s="292" t="s">
        <v>157</v>
      </c>
      <c r="W25" s="242">
        <v>19.053826906704867</v>
      </c>
      <c r="X25" s="243">
        <v>6.0728232660492552</v>
      </c>
      <c r="Y25" s="292" t="s">
        <v>157</v>
      </c>
      <c r="Z25" s="242">
        <v>19.623395817588644</v>
      </c>
      <c r="AA25" s="243">
        <v>5.8485613026363277</v>
      </c>
      <c r="AB25" s="292" t="s">
        <v>157</v>
      </c>
      <c r="AC25" s="242" t="s">
        <v>171</v>
      </c>
      <c r="AD25" s="243" t="s">
        <v>171</v>
      </c>
      <c r="AE25" s="292" t="s">
        <v>157</v>
      </c>
      <c r="AF25" s="242">
        <v>18.744315401921774</v>
      </c>
      <c r="AG25" s="243">
        <v>6.1016148241011932</v>
      </c>
      <c r="AH25" s="292" t="s">
        <v>157</v>
      </c>
      <c r="AI25" s="242" t="s">
        <v>171</v>
      </c>
      <c r="AJ25" s="243" t="s">
        <v>171</v>
      </c>
      <c r="AK25" s="292" t="s">
        <v>157</v>
      </c>
      <c r="AL25" s="242">
        <v>19.042432118286577</v>
      </c>
      <c r="AM25" s="243">
        <v>6.2036169623984909</v>
      </c>
      <c r="AN25" s="292" t="s">
        <v>157</v>
      </c>
      <c r="AO25" s="242" t="s">
        <v>171</v>
      </c>
      <c r="AP25" s="243" t="s">
        <v>171</v>
      </c>
      <c r="AQ25" s="292" t="s">
        <v>157</v>
      </c>
      <c r="AR25" s="242">
        <v>-0.54234204992453716</v>
      </c>
      <c r="AS25" s="243">
        <v>6.6822901147177953</v>
      </c>
      <c r="AT25" s="293" t="s">
        <v>157</v>
      </c>
      <c r="AU25" s="247">
        <v>-43.051475081782556</v>
      </c>
      <c r="AV25" s="243">
        <v>9.1083607738185464</v>
      </c>
      <c r="AW25" s="293" t="s">
        <v>157</v>
      </c>
      <c r="AX25" s="247">
        <v>178.03355129539341</v>
      </c>
      <c r="AY25" s="243">
        <v>97.864579297985259</v>
      </c>
      <c r="AZ25" s="292" t="s">
        <v>157</v>
      </c>
      <c r="BA25" s="242" t="s">
        <v>171</v>
      </c>
      <c r="BB25" s="243" t="s">
        <v>171</v>
      </c>
      <c r="BC25" s="295" t="s">
        <v>157</v>
      </c>
    </row>
    <row r="26" spans="1:55" s="90" customFormat="1">
      <c r="A26" s="290" t="s">
        <v>42</v>
      </c>
      <c r="B26" s="323">
        <v>518.07845911939353</v>
      </c>
      <c r="C26" s="243">
        <v>2.283405507672887</v>
      </c>
      <c r="D26" s="267" t="s">
        <v>157</v>
      </c>
      <c r="E26" s="323">
        <v>515.41525752341079</v>
      </c>
      <c r="F26" s="243">
        <v>3.1351608953379966</v>
      </c>
      <c r="G26" s="245" t="s">
        <v>157</v>
      </c>
      <c r="H26" s="323">
        <v>525.37236340595416</v>
      </c>
      <c r="I26" s="243">
        <v>2.7365783093811564</v>
      </c>
      <c r="J26" s="245" t="s">
        <v>157</v>
      </c>
      <c r="K26" s="323">
        <v>517.44392368975048</v>
      </c>
      <c r="L26" s="243">
        <v>2.9920592621154305</v>
      </c>
      <c r="M26" s="245" t="s">
        <v>157</v>
      </c>
      <c r="N26" s="323">
        <v>514.41550769986327</v>
      </c>
      <c r="O26" s="243">
        <v>3.916476645288026</v>
      </c>
      <c r="P26" s="245" t="s">
        <v>157</v>
      </c>
      <c r="Q26" s="323">
        <v>-0.99974982354751774</v>
      </c>
      <c r="R26" s="243">
        <v>4.0349507551782198</v>
      </c>
      <c r="S26" s="245" t="s">
        <v>157</v>
      </c>
      <c r="T26" s="242">
        <v>-4.1291035729727827</v>
      </c>
      <c r="U26" s="243">
        <v>4.8323850839488136</v>
      </c>
      <c r="V26" s="292" t="s">
        <v>157</v>
      </c>
      <c r="W26" s="242">
        <v>-4.0415629943557914</v>
      </c>
      <c r="X26" s="243">
        <v>4.5262809799182584</v>
      </c>
      <c r="Y26" s="292" t="s">
        <v>157</v>
      </c>
      <c r="Z26" s="242">
        <v>13.257404775117301</v>
      </c>
      <c r="AA26" s="243">
        <v>6.9075100258061779</v>
      </c>
      <c r="AB26" s="292" t="s">
        <v>157</v>
      </c>
      <c r="AC26" s="242">
        <v>12.869648511061147</v>
      </c>
      <c r="AD26" s="243">
        <v>4.4498900599134856</v>
      </c>
      <c r="AE26" s="292" t="s">
        <v>157</v>
      </c>
      <c r="AF26" s="242">
        <v>11.111995642174334</v>
      </c>
      <c r="AG26" s="243">
        <v>6.573080936049573</v>
      </c>
      <c r="AH26" s="292" t="s">
        <v>157</v>
      </c>
      <c r="AI26" s="242">
        <v>11.232490288889441</v>
      </c>
      <c r="AJ26" s="243">
        <v>4.3287473536712087</v>
      </c>
      <c r="AK26" s="292" t="s">
        <v>157</v>
      </c>
      <c r="AL26" s="242">
        <v>4.3553314309923321</v>
      </c>
      <c r="AM26" s="243">
        <v>7.281624710402764</v>
      </c>
      <c r="AN26" s="292" t="s">
        <v>157</v>
      </c>
      <c r="AO26" s="242">
        <v>3.7599150947600641</v>
      </c>
      <c r="AP26" s="243">
        <v>5.0934555037494276</v>
      </c>
      <c r="AQ26" s="292" t="s">
        <v>157</v>
      </c>
      <c r="AR26" s="242">
        <v>14.565398364189575</v>
      </c>
      <c r="AS26" s="243">
        <v>3.1260500153013338</v>
      </c>
      <c r="AT26" s="293" t="s">
        <v>157</v>
      </c>
      <c r="AU26" s="247">
        <v>-13.690776053241473</v>
      </c>
      <c r="AV26" s="243">
        <v>7.9968392105876775</v>
      </c>
      <c r="AW26" s="293" t="s">
        <v>157</v>
      </c>
      <c r="AX26" s="247">
        <v>-0.37801983690999696</v>
      </c>
      <c r="AY26" s="243">
        <v>4.2279038859181552</v>
      </c>
      <c r="AZ26" s="292" t="s">
        <v>157</v>
      </c>
      <c r="BA26" s="242">
        <v>8.8646157959392404</v>
      </c>
      <c r="BB26" s="243">
        <v>3.681076391938523</v>
      </c>
      <c r="BC26" s="295" t="s">
        <v>157</v>
      </c>
    </row>
    <row r="27" spans="1:55" s="90" customFormat="1">
      <c r="A27" s="290" t="s">
        <v>44</v>
      </c>
      <c r="B27" s="323">
        <v>470.41517797924456</v>
      </c>
      <c r="C27" s="243">
        <v>3.6393203194928154</v>
      </c>
      <c r="D27" s="267" t="s">
        <v>157</v>
      </c>
      <c r="E27" s="323" t="s">
        <v>74</v>
      </c>
      <c r="F27" s="243" t="s">
        <v>74</v>
      </c>
      <c r="G27" s="245" t="s">
        <v>157</v>
      </c>
      <c r="H27" s="323" t="s">
        <v>74</v>
      </c>
      <c r="I27" s="243" t="s">
        <v>74</v>
      </c>
      <c r="J27" s="245" t="s">
        <v>157</v>
      </c>
      <c r="K27" s="323" t="s">
        <v>74</v>
      </c>
      <c r="L27" s="243" t="s">
        <v>74</v>
      </c>
      <c r="M27" s="245" t="s">
        <v>157</v>
      </c>
      <c r="N27" s="323" t="s">
        <v>74</v>
      </c>
      <c r="O27" s="243" t="s">
        <v>74</v>
      </c>
      <c r="P27" s="245" t="s">
        <v>157</v>
      </c>
      <c r="Q27" s="323" t="s">
        <v>74</v>
      </c>
      <c r="R27" s="243" t="s">
        <v>74</v>
      </c>
      <c r="S27" s="245" t="s">
        <v>157</v>
      </c>
      <c r="T27" s="242" t="s">
        <v>74</v>
      </c>
      <c r="U27" s="243" t="s">
        <v>74</v>
      </c>
      <c r="V27" s="292" t="s">
        <v>157</v>
      </c>
      <c r="W27" s="242" t="s">
        <v>74</v>
      </c>
      <c r="X27" s="243" t="s">
        <v>74</v>
      </c>
      <c r="Y27" s="292" t="s">
        <v>157</v>
      </c>
      <c r="Z27" s="242" t="s">
        <v>74</v>
      </c>
      <c r="AA27" s="243" t="s">
        <v>74</v>
      </c>
      <c r="AB27" s="292" t="s">
        <v>157</v>
      </c>
      <c r="AC27" s="242" t="s">
        <v>74</v>
      </c>
      <c r="AD27" s="243" t="s">
        <v>74</v>
      </c>
      <c r="AE27" s="292" t="s">
        <v>157</v>
      </c>
      <c r="AF27" s="242" t="s">
        <v>74</v>
      </c>
      <c r="AG27" s="243" t="s">
        <v>74</v>
      </c>
      <c r="AH27" s="292" t="s">
        <v>157</v>
      </c>
      <c r="AI27" s="242" t="s">
        <v>74</v>
      </c>
      <c r="AJ27" s="243" t="s">
        <v>74</v>
      </c>
      <c r="AK27" s="292" t="s">
        <v>157</v>
      </c>
      <c r="AL27" s="242" t="s">
        <v>74</v>
      </c>
      <c r="AM27" s="243" t="s">
        <v>74</v>
      </c>
      <c r="AN27" s="292" t="s">
        <v>157</v>
      </c>
      <c r="AO27" s="242" t="s">
        <v>74</v>
      </c>
      <c r="AP27" s="243" t="s">
        <v>74</v>
      </c>
      <c r="AQ27" s="292" t="s">
        <v>157</v>
      </c>
      <c r="AR27" s="242" t="s">
        <v>74</v>
      </c>
      <c r="AS27" s="243" t="s">
        <v>74</v>
      </c>
      <c r="AT27" s="293" t="s">
        <v>157</v>
      </c>
      <c r="AU27" s="247" t="s">
        <v>74</v>
      </c>
      <c r="AV27" s="243" t="s">
        <v>74</v>
      </c>
      <c r="AW27" s="293" t="s">
        <v>157</v>
      </c>
      <c r="AX27" s="247" t="s">
        <v>74</v>
      </c>
      <c r="AY27" s="243" t="s">
        <v>74</v>
      </c>
      <c r="AZ27" s="292" t="s">
        <v>157</v>
      </c>
      <c r="BA27" s="242" t="s">
        <v>74</v>
      </c>
      <c r="BB27" s="243" t="s">
        <v>74</v>
      </c>
      <c r="BC27" s="295" t="s">
        <v>157</v>
      </c>
    </row>
    <row r="28" spans="1:55" s="90" customFormat="1">
      <c r="A28" s="290" t="s">
        <v>45</v>
      </c>
      <c r="B28" s="323">
        <v>476.28467969266717</v>
      </c>
      <c r="C28" s="243">
        <v>2.4318218257240969</v>
      </c>
      <c r="D28" s="267" t="s">
        <v>157</v>
      </c>
      <c r="E28" s="323">
        <v>468.53095797012304</v>
      </c>
      <c r="F28" s="243">
        <v>3.3032597279276619</v>
      </c>
      <c r="G28" s="245" t="s">
        <v>157</v>
      </c>
      <c r="H28" s="323">
        <v>472.96519999875801</v>
      </c>
      <c r="I28" s="243">
        <v>3.3029657906261023</v>
      </c>
      <c r="J28" s="245" t="s">
        <v>157</v>
      </c>
      <c r="K28" s="323">
        <v>482.29327284664299</v>
      </c>
      <c r="L28" s="243">
        <v>3.0339777079066299</v>
      </c>
      <c r="M28" s="245" t="s">
        <v>157</v>
      </c>
      <c r="N28" s="323">
        <v>482.689183788229</v>
      </c>
      <c r="O28" s="243">
        <v>3.3668484322625289</v>
      </c>
      <c r="P28" s="245" t="s">
        <v>157</v>
      </c>
      <c r="Q28" s="323">
        <v>14.158225818105933</v>
      </c>
      <c r="R28" s="243">
        <v>3.6541756664651688</v>
      </c>
      <c r="S28" s="245" t="s">
        <v>157</v>
      </c>
      <c r="T28" s="242">
        <v>20.191952001739821</v>
      </c>
      <c r="U28" s="243">
        <v>4.4995836721525038</v>
      </c>
      <c r="V28" s="292" t="s">
        <v>157</v>
      </c>
      <c r="W28" s="242">
        <v>24.755249492659186</v>
      </c>
      <c r="X28" s="243">
        <v>4.6194080637272954</v>
      </c>
      <c r="Y28" s="292" t="s">
        <v>157</v>
      </c>
      <c r="Z28" s="242">
        <v>20.191952001739821</v>
      </c>
      <c r="AA28" s="243">
        <v>4.4995836721525038</v>
      </c>
      <c r="AB28" s="292" t="s">
        <v>157</v>
      </c>
      <c r="AC28" s="242" t="s">
        <v>74</v>
      </c>
      <c r="AD28" s="243" t="s">
        <v>74</v>
      </c>
      <c r="AE28" s="292" t="s">
        <v>157</v>
      </c>
      <c r="AF28" s="242">
        <v>24.755249492659186</v>
      </c>
      <c r="AG28" s="243">
        <v>4.6194080637272954</v>
      </c>
      <c r="AH28" s="292" t="s">
        <v>157</v>
      </c>
      <c r="AI28" s="242" t="s">
        <v>74</v>
      </c>
      <c r="AJ28" s="243" t="s">
        <v>74</v>
      </c>
      <c r="AK28" s="292" t="s">
        <v>157</v>
      </c>
      <c r="AL28" s="242">
        <v>29.963332036152668</v>
      </c>
      <c r="AM28" s="243">
        <v>5.0771248070002981</v>
      </c>
      <c r="AN28" s="292" t="s">
        <v>157</v>
      </c>
      <c r="AO28" s="242" t="s">
        <v>74</v>
      </c>
      <c r="AP28" s="243" t="s">
        <v>74</v>
      </c>
      <c r="AQ28" s="292" t="s">
        <v>157</v>
      </c>
      <c r="AR28" s="242">
        <v>-11.007376775479965</v>
      </c>
      <c r="AS28" s="243">
        <v>4.752275070055676</v>
      </c>
      <c r="AT28" s="293" t="s">
        <v>157</v>
      </c>
      <c r="AU28" s="247">
        <v>-35.395224880356402</v>
      </c>
      <c r="AV28" s="243">
        <v>5.7393775395561706</v>
      </c>
      <c r="AW28" s="293" t="s">
        <v>157</v>
      </c>
      <c r="AX28" s="247">
        <v>37.77299320250728</v>
      </c>
      <c r="AY28" s="243">
        <v>6.8988579732564226</v>
      </c>
      <c r="AZ28" s="292" t="s">
        <v>157</v>
      </c>
      <c r="BA28" s="242" t="s">
        <v>74</v>
      </c>
      <c r="BB28" s="243" t="s">
        <v>74</v>
      </c>
      <c r="BC28" s="295" t="s">
        <v>157</v>
      </c>
    </row>
    <row r="29" spans="1:55" s="90" customFormat="1">
      <c r="A29" s="290" t="s">
        <v>46</v>
      </c>
      <c r="B29" s="323">
        <v>503.85604130918574</v>
      </c>
      <c r="C29" s="243">
        <v>2.7332205743522917</v>
      </c>
      <c r="D29" s="267" t="s">
        <v>157</v>
      </c>
      <c r="E29" s="323">
        <v>500.99596151607466</v>
      </c>
      <c r="F29" s="243">
        <v>3.1097920367968994</v>
      </c>
      <c r="G29" s="245" t="s">
        <v>157</v>
      </c>
      <c r="H29" s="323">
        <v>502.45385835351203</v>
      </c>
      <c r="I29" s="243">
        <v>3.6874761690121383</v>
      </c>
      <c r="J29" s="245" t="s">
        <v>157</v>
      </c>
      <c r="K29" s="323">
        <v>505.83821375027793</v>
      </c>
      <c r="L29" s="243">
        <v>3.4431148627546677</v>
      </c>
      <c r="M29" s="245" t="s">
        <v>157</v>
      </c>
      <c r="N29" s="323">
        <v>505.90529747637612</v>
      </c>
      <c r="O29" s="243">
        <v>3.4995148883709013</v>
      </c>
      <c r="P29" s="245" t="s">
        <v>157</v>
      </c>
      <c r="Q29" s="323">
        <v>4.9093359603014619</v>
      </c>
      <c r="R29" s="243">
        <v>3.2772006638355973</v>
      </c>
      <c r="S29" s="245" t="s">
        <v>157</v>
      </c>
      <c r="T29" s="242">
        <v>7.2461568836974513</v>
      </c>
      <c r="U29" s="243">
        <v>3.9679849718333937</v>
      </c>
      <c r="V29" s="292" t="s">
        <v>157</v>
      </c>
      <c r="W29" s="242">
        <v>9.257889921211067</v>
      </c>
      <c r="X29" s="243">
        <v>3.8889126260877149</v>
      </c>
      <c r="Y29" s="292" t="s">
        <v>157</v>
      </c>
      <c r="Z29" s="242">
        <v>7.2313909002236478</v>
      </c>
      <c r="AA29" s="243">
        <v>3.977468902433567</v>
      </c>
      <c r="AB29" s="292" t="s">
        <v>157</v>
      </c>
      <c r="AC29" s="242" t="s">
        <v>171</v>
      </c>
      <c r="AD29" s="243" t="s">
        <v>171</v>
      </c>
      <c r="AE29" s="292" t="s">
        <v>157</v>
      </c>
      <c r="AF29" s="242">
        <v>9.1474434556298387</v>
      </c>
      <c r="AG29" s="243">
        <v>3.9243094700217358</v>
      </c>
      <c r="AH29" s="292" t="s">
        <v>157</v>
      </c>
      <c r="AI29" s="242" t="s">
        <v>171</v>
      </c>
      <c r="AJ29" s="243" t="s">
        <v>171</v>
      </c>
      <c r="AK29" s="292" t="s">
        <v>157</v>
      </c>
      <c r="AL29" s="242" t="s">
        <v>74</v>
      </c>
      <c r="AM29" s="243" t="s">
        <v>74</v>
      </c>
      <c r="AN29" s="292" t="s">
        <v>157</v>
      </c>
      <c r="AO29" s="242" t="s">
        <v>74</v>
      </c>
      <c r="AP29" s="243" t="s">
        <v>74</v>
      </c>
      <c r="AQ29" s="292" t="s">
        <v>157</v>
      </c>
      <c r="AR29" s="242" t="s">
        <v>74</v>
      </c>
      <c r="AS29" s="243" t="s">
        <v>74</v>
      </c>
      <c r="AT29" s="293" t="s">
        <v>157</v>
      </c>
      <c r="AU29" s="247" t="s">
        <v>74</v>
      </c>
      <c r="AV29" s="243" t="s">
        <v>74</v>
      </c>
      <c r="AW29" s="293" t="s">
        <v>157</v>
      </c>
      <c r="AX29" s="247" t="s">
        <v>74</v>
      </c>
      <c r="AY29" s="243" t="s">
        <v>74</v>
      </c>
      <c r="AZ29" s="292" t="s">
        <v>157</v>
      </c>
      <c r="BA29" s="242" t="s">
        <v>74</v>
      </c>
      <c r="BB29" s="243" t="s">
        <v>74</v>
      </c>
      <c r="BC29" s="295" t="s">
        <v>157</v>
      </c>
    </row>
    <row r="30" spans="1:55" s="90" customFormat="1">
      <c r="A30" s="290" t="s">
        <v>47</v>
      </c>
      <c r="B30" s="323">
        <v>514.05228795826918</v>
      </c>
      <c r="C30" s="243">
        <v>2.9551090951914536</v>
      </c>
      <c r="D30" s="267" t="s">
        <v>157</v>
      </c>
      <c r="E30" s="323">
        <v>507.80842925742593</v>
      </c>
      <c r="F30" s="243">
        <v>4.4448485963955173</v>
      </c>
      <c r="G30" s="245" t="s">
        <v>157</v>
      </c>
      <c r="H30" s="323">
        <v>515.30940729623615</v>
      </c>
      <c r="I30" s="243">
        <v>4.2232959851675309</v>
      </c>
      <c r="J30" s="245" t="s">
        <v>157</v>
      </c>
      <c r="K30" s="323">
        <v>515.75474177893523</v>
      </c>
      <c r="L30" s="243">
        <v>3.6255393503937192</v>
      </c>
      <c r="M30" s="245" t="s">
        <v>157</v>
      </c>
      <c r="N30" s="323">
        <v>516.71243783726572</v>
      </c>
      <c r="O30" s="243">
        <v>3.6773351096783382</v>
      </c>
      <c r="P30" s="245" t="s">
        <v>157</v>
      </c>
      <c r="Q30" s="323">
        <v>8.9040085798397399</v>
      </c>
      <c r="R30" s="243">
        <v>5.2223248343519515</v>
      </c>
      <c r="S30" s="245" t="s">
        <v>157</v>
      </c>
      <c r="T30" s="242">
        <v>11.793648421300677</v>
      </c>
      <c r="U30" s="243">
        <v>6.7165094637716178</v>
      </c>
      <c r="V30" s="292" t="s">
        <v>157</v>
      </c>
      <c r="W30" s="242">
        <v>8.3605710852832953</v>
      </c>
      <c r="X30" s="243">
        <v>6.317640089879963</v>
      </c>
      <c r="Y30" s="292" t="s">
        <v>157</v>
      </c>
      <c r="Z30" s="242">
        <v>18.909582321203818</v>
      </c>
      <c r="AA30" s="243">
        <v>6.8123690946666846</v>
      </c>
      <c r="AB30" s="292" t="s">
        <v>157</v>
      </c>
      <c r="AC30" s="242">
        <v>8.3151273970454707</v>
      </c>
      <c r="AD30" s="243">
        <v>6.3869696544304286</v>
      </c>
      <c r="AE30" s="292" t="s">
        <v>157</v>
      </c>
      <c r="AF30" s="242">
        <v>14.866199620583471</v>
      </c>
      <c r="AG30" s="243">
        <v>5.8931405511593109</v>
      </c>
      <c r="AH30" s="292" t="s">
        <v>157</v>
      </c>
      <c r="AI30" s="242">
        <v>7.6627819156325261</v>
      </c>
      <c r="AJ30" s="243">
        <v>6.3206685866132535</v>
      </c>
      <c r="AK30" s="292" t="s">
        <v>157</v>
      </c>
      <c r="AL30" s="242">
        <v>25.107188923860061</v>
      </c>
      <c r="AM30" s="243">
        <v>6.1366541155786916</v>
      </c>
      <c r="AN30" s="292" t="s">
        <v>157</v>
      </c>
      <c r="AO30" s="242">
        <v>5.8757966263566281</v>
      </c>
      <c r="AP30" s="243">
        <v>6.2583873887681012</v>
      </c>
      <c r="AQ30" s="292" t="s">
        <v>157</v>
      </c>
      <c r="AR30" s="242" t="s">
        <v>171</v>
      </c>
      <c r="AS30" s="243" t="s">
        <v>171</v>
      </c>
      <c r="AT30" s="293" t="s">
        <v>157</v>
      </c>
      <c r="AU30" s="247">
        <v>-32.867596366182376</v>
      </c>
      <c r="AV30" s="243">
        <v>4.5368821579328271</v>
      </c>
      <c r="AW30" s="293" t="s">
        <v>157</v>
      </c>
      <c r="AX30" s="247">
        <v>11.711976857452115</v>
      </c>
      <c r="AY30" s="243">
        <v>4.8456087549855456</v>
      </c>
      <c r="AZ30" s="292" t="s">
        <v>157</v>
      </c>
      <c r="BA30" s="242">
        <v>9.4109032443884413</v>
      </c>
      <c r="BB30" s="243">
        <v>7.3525751680334013</v>
      </c>
      <c r="BC30" s="295" t="s">
        <v>157</v>
      </c>
    </row>
    <row r="31" spans="1:55" s="90" customFormat="1">
      <c r="A31" s="290" t="s">
        <v>48</v>
      </c>
      <c r="B31" s="323">
        <v>478.6986741450462</v>
      </c>
      <c r="C31" s="243">
        <v>1.6663144134944552</v>
      </c>
      <c r="D31" s="267" t="s">
        <v>157</v>
      </c>
      <c r="E31" s="323" t="s">
        <v>74</v>
      </c>
      <c r="F31" s="243" t="s">
        <v>74</v>
      </c>
      <c r="G31" s="245" t="s">
        <v>157</v>
      </c>
      <c r="H31" s="323" t="s">
        <v>74</v>
      </c>
      <c r="I31" s="243" t="s">
        <v>74</v>
      </c>
      <c r="J31" s="245" t="s">
        <v>157</v>
      </c>
      <c r="K31" s="323" t="s">
        <v>74</v>
      </c>
      <c r="L31" s="243" t="s">
        <v>74</v>
      </c>
      <c r="M31" s="245" t="s">
        <v>157</v>
      </c>
      <c r="N31" s="323" t="s">
        <v>74</v>
      </c>
      <c r="O31" s="243" t="s">
        <v>74</v>
      </c>
      <c r="P31" s="245" t="s">
        <v>157</v>
      </c>
      <c r="Q31" s="323" t="s">
        <v>74</v>
      </c>
      <c r="R31" s="243" t="s">
        <v>74</v>
      </c>
      <c r="S31" s="245" t="s">
        <v>157</v>
      </c>
      <c r="T31" s="242" t="s">
        <v>74</v>
      </c>
      <c r="U31" s="243" t="s">
        <v>74</v>
      </c>
      <c r="V31" s="292" t="s">
        <v>157</v>
      </c>
      <c r="W31" s="242" t="s">
        <v>74</v>
      </c>
      <c r="X31" s="243" t="s">
        <v>74</v>
      </c>
      <c r="Y31" s="292" t="s">
        <v>157</v>
      </c>
      <c r="Z31" s="242" t="s">
        <v>74</v>
      </c>
      <c r="AA31" s="243" t="s">
        <v>74</v>
      </c>
      <c r="AB31" s="292" t="s">
        <v>157</v>
      </c>
      <c r="AC31" s="242" t="s">
        <v>74</v>
      </c>
      <c r="AD31" s="243" t="s">
        <v>74</v>
      </c>
      <c r="AE31" s="292" t="s">
        <v>157</v>
      </c>
      <c r="AF31" s="242" t="s">
        <v>74</v>
      </c>
      <c r="AG31" s="243" t="s">
        <v>74</v>
      </c>
      <c r="AH31" s="292" t="s">
        <v>157</v>
      </c>
      <c r="AI31" s="242" t="s">
        <v>74</v>
      </c>
      <c r="AJ31" s="243" t="s">
        <v>74</v>
      </c>
      <c r="AK31" s="292" t="s">
        <v>157</v>
      </c>
      <c r="AL31" s="242" t="s">
        <v>74</v>
      </c>
      <c r="AM31" s="243" t="s">
        <v>74</v>
      </c>
      <c r="AN31" s="292" t="s">
        <v>157</v>
      </c>
      <c r="AO31" s="242" t="s">
        <v>74</v>
      </c>
      <c r="AP31" s="243" t="s">
        <v>74</v>
      </c>
      <c r="AQ31" s="292" t="s">
        <v>157</v>
      </c>
      <c r="AR31" s="242" t="s">
        <v>74</v>
      </c>
      <c r="AS31" s="243" t="s">
        <v>74</v>
      </c>
      <c r="AT31" s="293" t="s">
        <v>157</v>
      </c>
      <c r="AU31" s="247" t="s">
        <v>74</v>
      </c>
      <c r="AV31" s="243" t="s">
        <v>74</v>
      </c>
      <c r="AW31" s="293" t="s">
        <v>157</v>
      </c>
      <c r="AX31" s="247" t="s">
        <v>74</v>
      </c>
      <c r="AY31" s="243" t="s">
        <v>74</v>
      </c>
      <c r="AZ31" s="292" t="s">
        <v>157</v>
      </c>
      <c r="BA31" s="242" t="s">
        <v>74</v>
      </c>
      <c r="BB31" s="243" t="s">
        <v>74</v>
      </c>
      <c r="BC31" s="295" t="s">
        <v>157</v>
      </c>
    </row>
    <row r="32" spans="1:55" s="90" customFormat="1">
      <c r="A32" s="290" t="s">
        <v>49</v>
      </c>
      <c r="B32" s="323">
        <v>475.87347960821211</v>
      </c>
      <c r="C32" s="243">
        <v>1.4921284804923616</v>
      </c>
      <c r="D32" s="267" t="s">
        <v>157</v>
      </c>
      <c r="E32" s="323" t="s">
        <v>74</v>
      </c>
      <c r="F32" s="243" t="s">
        <v>74</v>
      </c>
      <c r="G32" s="245" t="s">
        <v>157</v>
      </c>
      <c r="H32" s="323" t="s">
        <v>74</v>
      </c>
      <c r="I32" s="243" t="s">
        <v>74</v>
      </c>
      <c r="J32" s="245" t="s">
        <v>157</v>
      </c>
      <c r="K32" s="323" t="s">
        <v>74</v>
      </c>
      <c r="L32" s="243" t="s">
        <v>74</v>
      </c>
      <c r="M32" s="245" t="s">
        <v>157</v>
      </c>
      <c r="N32" s="323" t="s">
        <v>74</v>
      </c>
      <c r="O32" s="243" t="s">
        <v>74</v>
      </c>
      <c r="P32" s="245" t="s">
        <v>157</v>
      </c>
      <c r="Q32" s="323" t="s">
        <v>74</v>
      </c>
      <c r="R32" s="243" t="s">
        <v>74</v>
      </c>
      <c r="S32" s="245" t="s">
        <v>157</v>
      </c>
      <c r="T32" s="242" t="s">
        <v>74</v>
      </c>
      <c r="U32" s="243" t="s">
        <v>74</v>
      </c>
      <c r="V32" s="292" t="s">
        <v>157</v>
      </c>
      <c r="W32" s="242" t="s">
        <v>74</v>
      </c>
      <c r="X32" s="243" t="s">
        <v>74</v>
      </c>
      <c r="Y32" s="292" t="s">
        <v>157</v>
      </c>
      <c r="Z32" s="242" t="s">
        <v>74</v>
      </c>
      <c r="AA32" s="243" t="s">
        <v>74</v>
      </c>
      <c r="AB32" s="292" t="s">
        <v>157</v>
      </c>
      <c r="AC32" s="242" t="s">
        <v>74</v>
      </c>
      <c r="AD32" s="243" t="s">
        <v>74</v>
      </c>
      <c r="AE32" s="292" t="s">
        <v>157</v>
      </c>
      <c r="AF32" s="242" t="s">
        <v>74</v>
      </c>
      <c r="AG32" s="243" t="s">
        <v>74</v>
      </c>
      <c r="AH32" s="292" t="s">
        <v>157</v>
      </c>
      <c r="AI32" s="242" t="s">
        <v>74</v>
      </c>
      <c r="AJ32" s="243" t="s">
        <v>74</v>
      </c>
      <c r="AK32" s="292" t="s">
        <v>157</v>
      </c>
      <c r="AL32" s="242" t="s">
        <v>74</v>
      </c>
      <c r="AM32" s="243" t="s">
        <v>74</v>
      </c>
      <c r="AN32" s="292" t="s">
        <v>157</v>
      </c>
      <c r="AO32" s="242" t="s">
        <v>74</v>
      </c>
      <c r="AP32" s="243" t="s">
        <v>74</v>
      </c>
      <c r="AQ32" s="292" t="s">
        <v>157</v>
      </c>
      <c r="AR32" s="242" t="s">
        <v>74</v>
      </c>
      <c r="AS32" s="243" t="s">
        <v>74</v>
      </c>
      <c r="AT32" s="293" t="s">
        <v>157</v>
      </c>
      <c r="AU32" s="247" t="s">
        <v>74</v>
      </c>
      <c r="AV32" s="243" t="s">
        <v>74</v>
      </c>
      <c r="AW32" s="293" t="s">
        <v>157</v>
      </c>
      <c r="AX32" s="247" t="s">
        <v>74</v>
      </c>
      <c r="AY32" s="243" t="s">
        <v>74</v>
      </c>
      <c r="AZ32" s="292" t="s">
        <v>157</v>
      </c>
      <c r="BA32" s="242" t="s">
        <v>74</v>
      </c>
      <c r="BB32" s="243" t="s">
        <v>74</v>
      </c>
      <c r="BC32" s="295" t="s">
        <v>157</v>
      </c>
    </row>
    <row r="33" spans="1:55" s="90" customFormat="1">
      <c r="A33" s="290" t="s">
        <v>50</v>
      </c>
      <c r="B33" s="323">
        <v>469.98538936317885</v>
      </c>
      <c r="C33" s="243">
        <v>1.0975005309142787</v>
      </c>
      <c r="D33" s="267" t="s">
        <v>157</v>
      </c>
      <c r="E33" s="323">
        <v>471.6928820741436</v>
      </c>
      <c r="F33" s="243">
        <v>2.8588968069404346</v>
      </c>
      <c r="G33" s="245" t="s">
        <v>157</v>
      </c>
      <c r="H33" s="323">
        <v>478.93312546532673</v>
      </c>
      <c r="I33" s="243">
        <v>2.6020225408743158</v>
      </c>
      <c r="J33" s="245" t="s">
        <v>157</v>
      </c>
      <c r="K33" s="323">
        <v>469.97157997577807</v>
      </c>
      <c r="L33" s="243">
        <v>2.9101420391429822</v>
      </c>
      <c r="M33" s="245" t="s">
        <v>157</v>
      </c>
      <c r="N33" s="323">
        <v>458.82453518714448</v>
      </c>
      <c r="O33" s="243">
        <v>2.8338397189199553</v>
      </c>
      <c r="P33" s="245" t="s">
        <v>157</v>
      </c>
      <c r="Q33" s="323">
        <v>-12.868346886998996</v>
      </c>
      <c r="R33" s="243">
        <v>4.2355753330101003</v>
      </c>
      <c r="S33" s="245" t="s">
        <v>157</v>
      </c>
      <c r="T33" s="242">
        <v>-17.902668018529017</v>
      </c>
      <c r="U33" s="243">
        <v>5.0342087983726902</v>
      </c>
      <c r="V33" s="292" t="s">
        <v>157</v>
      </c>
      <c r="W33" s="242">
        <v>-17.211066910657777</v>
      </c>
      <c r="X33" s="243">
        <v>4.3263123621488386</v>
      </c>
      <c r="Y33" s="292" t="s">
        <v>157</v>
      </c>
      <c r="Z33" s="242">
        <v>11.366308944580197</v>
      </c>
      <c r="AA33" s="243">
        <v>9.1958059015654126</v>
      </c>
      <c r="AB33" s="292" t="s">
        <v>157</v>
      </c>
      <c r="AC33" s="242">
        <v>22.016022628809388</v>
      </c>
      <c r="AD33" s="243">
        <v>5.4457185184935053</v>
      </c>
      <c r="AE33" s="292" t="s">
        <v>157</v>
      </c>
      <c r="AF33" s="242">
        <v>9.2628110949719549</v>
      </c>
      <c r="AG33" s="243">
        <v>8.1482271712309728</v>
      </c>
      <c r="AH33" s="292" t="s">
        <v>157</v>
      </c>
      <c r="AI33" s="242">
        <v>19.864581608074374</v>
      </c>
      <c r="AJ33" s="243">
        <v>5.096490409102759</v>
      </c>
      <c r="AK33" s="292" t="s">
        <v>157</v>
      </c>
      <c r="AL33" s="242">
        <v>11.413735218922406</v>
      </c>
      <c r="AM33" s="243">
        <v>7.8610816595856692</v>
      </c>
      <c r="AN33" s="292" t="s">
        <v>157</v>
      </c>
      <c r="AO33" s="242">
        <v>26.174737806112702</v>
      </c>
      <c r="AP33" s="243">
        <v>5.2829849395263855</v>
      </c>
      <c r="AQ33" s="292" t="s">
        <v>157</v>
      </c>
      <c r="AR33" s="242">
        <v>3.0482310943085373</v>
      </c>
      <c r="AS33" s="243">
        <v>3.6920736770441809</v>
      </c>
      <c r="AT33" s="293" t="s">
        <v>157</v>
      </c>
      <c r="AU33" s="247">
        <v>-40.671230415973234</v>
      </c>
      <c r="AV33" s="243">
        <v>3.6889943635444151</v>
      </c>
      <c r="AW33" s="293" t="s">
        <v>157</v>
      </c>
      <c r="AX33" s="247">
        <v>5.0311844044069787</v>
      </c>
      <c r="AY33" s="243">
        <v>8.2974643477426699</v>
      </c>
      <c r="AZ33" s="292" t="s">
        <v>157</v>
      </c>
      <c r="BA33" s="242">
        <v>21.874036226503016</v>
      </c>
      <c r="BB33" s="243">
        <v>4.5861292514338778</v>
      </c>
      <c r="BC33" s="295" t="s">
        <v>157</v>
      </c>
    </row>
    <row r="34" spans="1:55" s="90" customFormat="1">
      <c r="A34" s="290" t="s">
        <v>51</v>
      </c>
      <c r="B34" s="323">
        <v>420.46889277117191</v>
      </c>
      <c r="C34" s="243">
        <v>2.7254221781466463</v>
      </c>
      <c r="D34" s="267" t="s">
        <v>157</v>
      </c>
      <c r="E34" s="323">
        <v>408.33768571083738</v>
      </c>
      <c r="F34" s="243">
        <v>3.2456593197420474</v>
      </c>
      <c r="G34" s="245" t="s">
        <v>157</v>
      </c>
      <c r="H34" s="323">
        <v>421.34223440860887</v>
      </c>
      <c r="I34" s="243">
        <v>3.7662084050859277</v>
      </c>
      <c r="J34" s="245" t="s">
        <v>157</v>
      </c>
      <c r="K34" s="323">
        <v>422.33148538762356</v>
      </c>
      <c r="L34" s="243">
        <v>3.2200040265858463</v>
      </c>
      <c r="M34" s="245" t="s">
        <v>157</v>
      </c>
      <c r="N34" s="323">
        <v>431.34842479078293</v>
      </c>
      <c r="O34" s="243">
        <v>4.0040897416378174</v>
      </c>
      <c r="P34" s="245" t="s">
        <v>157</v>
      </c>
      <c r="Q34" s="323">
        <v>23.010739079945484</v>
      </c>
      <c r="R34" s="243">
        <v>3.9158644808853817</v>
      </c>
      <c r="S34" s="245" t="s">
        <v>157</v>
      </c>
      <c r="T34" s="242">
        <v>27.540836242455413</v>
      </c>
      <c r="U34" s="243">
        <v>4.9347072375348446</v>
      </c>
      <c r="V34" s="292" t="s">
        <v>157</v>
      </c>
      <c r="W34" s="242">
        <v>23.79805430002434</v>
      </c>
      <c r="X34" s="243">
        <v>5.1189276945285078</v>
      </c>
      <c r="Y34" s="292" t="s">
        <v>157</v>
      </c>
      <c r="Z34" s="242">
        <v>27.540836242455413</v>
      </c>
      <c r="AA34" s="243">
        <v>4.9347072375348446</v>
      </c>
      <c r="AB34" s="292" t="s">
        <v>157</v>
      </c>
      <c r="AC34" s="242" t="s">
        <v>74</v>
      </c>
      <c r="AD34" s="243" t="s">
        <v>74</v>
      </c>
      <c r="AE34" s="292" t="s">
        <v>157</v>
      </c>
      <c r="AF34" s="242">
        <v>23.79805430002434</v>
      </c>
      <c r="AG34" s="243">
        <v>5.1189276945285078</v>
      </c>
      <c r="AH34" s="292" t="s">
        <v>157</v>
      </c>
      <c r="AI34" s="242" t="s">
        <v>74</v>
      </c>
      <c r="AJ34" s="243" t="s">
        <v>74</v>
      </c>
      <c r="AK34" s="292" t="s">
        <v>157</v>
      </c>
      <c r="AL34" s="242">
        <v>24.593658422623644</v>
      </c>
      <c r="AM34" s="243">
        <v>5.0297199166757984</v>
      </c>
      <c r="AN34" s="292" t="s">
        <v>157</v>
      </c>
      <c r="AO34" s="242" t="s">
        <v>74</v>
      </c>
      <c r="AP34" s="243" t="s">
        <v>74</v>
      </c>
      <c r="AQ34" s="292" t="s">
        <v>157</v>
      </c>
      <c r="AR34" s="242">
        <v>-16.947712399326118</v>
      </c>
      <c r="AS34" s="243">
        <v>5.285520549847198</v>
      </c>
      <c r="AT34" s="293" t="s">
        <v>157</v>
      </c>
      <c r="AU34" s="247">
        <v>-21.754009059813573</v>
      </c>
      <c r="AV34" s="243">
        <v>4.4014272833144332</v>
      </c>
      <c r="AW34" s="293" t="s">
        <v>157</v>
      </c>
      <c r="AX34" s="247">
        <v>21.829097133353738</v>
      </c>
      <c r="AY34" s="243">
        <v>4.9798092313938529</v>
      </c>
      <c r="AZ34" s="292" t="s">
        <v>157</v>
      </c>
      <c r="BA34" s="242" t="s">
        <v>74</v>
      </c>
      <c r="BB34" s="243" t="s">
        <v>74</v>
      </c>
      <c r="BC34" s="295" t="s">
        <v>157</v>
      </c>
    </row>
    <row r="35" spans="1:55" s="90" customFormat="1">
      <c r="A35" s="290" t="s">
        <v>52</v>
      </c>
      <c r="B35" s="323">
        <v>484.78372537056595</v>
      </c>
      <c r="C35" s="243">
        <v>2.6530980334682797</v>
      </c>
      <c r="D35" s="267" t="s">
        <v>157</v>
      </c>
      <c r="E35" s="323">
        <v>475.11958236217356</v>
      </c>
      <c r="F35" s="243">
        <v>4.3845770652554705</v>
      </c>
      <c r="G35" s="245" t="s">
        <v>157</v>
      </c>
      <c r="H35" s="323">
        <v>487.59724185014505</v>
      </c>
      <c r="I35" s="243">
        <v>3.8452885746619896</v>
      </c>
      <c r="J35" s="245" t="s">
        <v>157</v>
      </c>
      <c r="K35" s="323">
        <v>485.7759801945615</v>
      </c>
      <c r="L35" s="243">
        <v>4.0935224952618441</v>
      </c>
      <c r="M35" s="245" t="s">
        <v>157</v>
      </c>
      <c r="N35" s="323">
        <v>490.15630449079282</v>
      </c>
      <c r="O35" s="243">
        <v>4.206204543280097</v>
      </c>
      <c r="P35" s="245" t="s">
        <v>157</v>
      </c>
      <c r="Q35" s="323">
        <v>15.036722128619301</v>
      </c>
      <c r="R35" s="243">
        <v>5.2328088417667935</v>
      </c>
      <c r="S35" s="245" t="s">
        <v>157</v>
      </c>
      <c r="T35" s="242">
        <v>19.042062649830886</v>
      </c>
      <c r="U35" s="243">
        <v>6.6742111619261824</v>
      </c>
      <c r="V35" s="292" t="s">
        <v>157</v>
      </c>
      <c r="W35" s="242">
        <v>17.418014704491661</v>
      </c>
      <c r="X35" s="243">
        <v>5.9353808974978621</v>
      </c>
      <c r="Y35" s="292" t="s">
        <v>157</v>
      </c>
      <c r="Z35" s="242">
        <v>19.042062649830886</v>
      </c>
      <c r="AA35" s="243">
        <v>6.6742111619261824</v>
      </c>
      <c r="AB35" s="292" t="s">
        <v>157</v>
      </c>
      <c r="AC35" s="242" t="s">
        <v>74</v>
      </c>
      <c r="AD35" s="243" t="s">
        <v>74</v>
      </c>
      <c r="AE35" s="292" t="s">
        <v>157</v>
      </c>
      <c r="AF35" s="242">
        <v>17.418014704491661</v>
      </c>
      <c r="AG35" s="243">
        <v>5.9353808974978621</v>
      </c>
      <c r="AH35" s="292" t="s">
        <v>157</v>
      </c>
      <c r="AI35" s="242" t="s">
        <v>74</v>
      </c>
      <c r="AJ35" s="243" t="s">
        <v>74</v>
      </c>
      <c r="AK35" s="292" t="s">
        <v>157</v>
      </c>
      <c r="AL35" s="242">
        <v>22.05117103348557</v>
      </c>
      <c r="AM35" s="243">
        <v>6.0022169123756042</v>
      </c>
      <c r="AN35" s="292" t="s">
        <v>157</v>
      </c>
      <c r="AO35" s="242" t="s">
        <v>74</v>
      </c>
      <c r="AP35" s="243" t="s">
        <v>74</v>
      </c>
      <c r="AQ35" s="292" t="s">
        <v>157</v>
      </c>
      <c r="AR35" s="242">
        <v>-19.784887738028761</v>
      </c>
      <c r="AS35" s="243">
        <v>5.5057645636878725</v>
      </c>
      <c r="AT35" s="293" t="s">
        <v>157</v>
      </c>
      <c r="AU35" s="247">
        <v>-27.015381594396661</v>
      </c>
      <c r="AV35" s="243">
        <v>3.768872966223118</v>
      </c>
      <c r="AW35" s="293" t="s">
        <v>157</v>
      </c>
      <c r="AX35" s="247">
        <v>24.035971239408894</v>
      </c>
      <c r="AY35" s="243">
        <v>7.3092304258594423</v>
      </c>
      <c r="AZ35" s="292" t="s">
        <v>157</v>
      </c>
      <c r="BA35" s="242" t="s">
        <v>74</v>
      </c>
      <c r="BB35" s="243" t="s">
        <v>74</v>
      </c>
      <c r="BC35" s="295" t="s">
        <v>157</v>
      </c>
    </row>
    <row r="36" spans="1:55" s="90" customFormat="1">
      <c r="A36" s="290" t="s">
        <v>53</v>
      </c>
      <c r="B36" s="323">
        <v>505.72728344383086</v>
      </c>
      <c r="C36" s="243">
        <v>2.0265466806631003</v>
      </c>
      <c r="D36" s="267" t="s">
        <v>157</v>
      </c>
      <c r="E36" s="323" t="s">
        <v>74</v>
      </c>
      <c r="F36" s="243" t="s">
        <v>74</v>
      </c>
      <c r="G36" s="245" t="s">
        <v>157</v>
      </c>
      <c r="H36" s="323" t="s">
        <v>74</v>
      </c>
      <c r="I36" s="243" t="s">
        <v>74</v>
      </c>
      <c r="J36" s="245" t="s">
        <v>157</v>
      </c>
      <c r="K36" s="323" t="s">
        <v>74</v>
      </c>
      <c r="L36" s="243" t="s">
        <v>74</v>
      </c>
      <c r="M36" s="245" t="s">
        <v>157</v>
      </c>
      <c r="N36" s="323" t="s">
        <v>74</v>
      </c>
      <c r="O36" s="243" t="s">
        <v>74</v>
      </c>
      <c r="P36" s="245" t="s">
        <v>157</v>
      </c>
      <c r="Q36" s="323" t="s">
        <v>74</v>
      </c>
      <c r="R36" s="243" t="s">
        <v>74</v>
      </c>
      <c r="S36" s="245" t="s">
        <v>157</v>
      </c>
      <c r="T36" s="242" t="s">
        <v>74</v>
      </c>
      <c r="U36" s="243" t="s">
        <v>74</v>
      </c>
      <c r="V36" s="292" t="s">
        <v>157</v>
      </c>
      <c r="W36" s="242" t="s">
        <v>74</v>
      </c>
      <c r="X36" s="243" t="s">
        <v>74</v>
      </c>
      <c r="Y36" s="292" t="s">
        <v>157</v>
      </c>
      <c r="Z36" s="242" t="s">
        <v>74</v>
      </c>
      <c r="AA36" s="243" t="s">
        <v>74</v>
      </c>
      <c r="AB36" s="292" t="s">
        <v>157</v>
      </c>
      <c r="AC36" s="242" t="s">
        <v>74</v>
      </c>
      <c r="AD36" s="243" t="s">
        <v>74</v>
      </c>
      <c r="AE36" s="292" t="s">
        <v>157</v>
      </c>
      <c r="AF36" s="242" t="s">
        <v>74</v>
      </c>
      <c r="AG36" s="243" t="s">
        <v>74</v>
      </c>
      <c r="AH36" s="292" t="s">
        <v>157</v>
      </c>
      <c r="AI36" s="242" t="s">
        <v>74</v>
      </c>
      <c r="AJ36" s="243" t="s">
        <v>74</v>
      </c>
      <c r="AK36" s="292" t="s">
        <v>157</v>
      </c>
      <c r="AL36" s="242" t="s">
        <v>74</v>
      </c>
      <c r="AM36" s="243" t="s">
        <v>74</v>
      </c>
      <c r="AN36" s="292" t="s">
        <v>157</v>
      </c>
      <c r="AO36" s="242" t="s">
        <v>74</v>
      </c>
      <c r="AP36" s="243" t="s">
        <v>74</v>
      </c>
      <c r="AQ36" s="292" t="s">
        <v>157</v>
      </c>
      <c r="AR36" s="242" t="s">
        <v>74</v>
      </c>
      <c r="AS36" s="243" t="s">
        <v>74</v>
      </c>
      <c r="AT36" s="293" t="s">
        <v>157</v>
      </c>
      <c r="AU36" s="247" t="s">
        <v>74</v>
      </c>
      <c r="AV36" s="243" t="s">
        <v>74</v>
      </c>
      <c r="AW36" s="293" t="s">
        <v>157</v>
      </c>
      <c r="AX36" s="247" t="s">
        <v>74</v>
      </c>
      <c r="AY36" s="243" t="s">
        <v>74</v>
      </c>
      <c r="AZ36" s="292" t="s">
        <v>157</v>
      </c>
      <c r="BA36" s="242" t="s">
        <v>74</v>
      </c>
      <c r="BB36" s="243" t="s">
        <v>74</v>
      </c>
      <c r="BC36" s="295" t="s">
        <v>157</v>
      </c>
    </row>
    <row r="37" spans="1:55" s="90" customFormat="1">
      <c r="A37" s="290" t="s">
        <v>54</v>
      </c>
      <c r="B37" s="323">
        <v>499.45095627638415</v>
      </c>
      <c r="C37" s="243">
        <v>2.2395905647925374</v>
      </c>
      <c r="D37" s="267" t="s">
        <v>157</v>
      </c>
      <c r="E37" s="323">
        <v>493.68776103134155</v>
      </c>
      <c r="F37" s="243">
        <v>3.3925336503465866</v>
      </c>
      <c r="G37" s="245" t="s">
        <v>157</v>
      </c>
      <c r="H37" s="323">
        <v>498.75771984755795</v>
      </c>
      <c r="I37" s="243">
        <v>3.6103313188171011</v>
      </c>
      <c r="J37" s="245" t="s">
        <v>157</v>
      </c>
      <c r="K37" s="323">
        <v>502.68475812758834</v>
      </c>
      <c r="L37" s="243">
        <v>3.239174156545892</v>
      </c>
      <c r="M37" s="245" t="s">
        <v>157</v>
      </c>
      <c r="N37" s="323">
        <v>502.38135417802772</v>
      </c>
      <c r="O37" s="243">
        <v>3.1574342684107251</v>
      </c>
      <c r="P37" s="245" t="s">
        <v>157</v>
      </c>
      <c r="Q37" s="323">
        <v>8.6935931466862879</v>
      </c>
      <c r="R37" s="243">
        <v>4.0383874807027427</v>
      </c>
      <c r="S37" s="245" t="s">
        <v>157</v>
      </c>
      <c r="T37" s="242">
        <v>11.488301413087839</v>
      </c>
      <c r="U37" s="243">
        <v>4.8633435858641763</v>
      </c>
      <c r="V37" s="292" t="s">
        <v>157</v>
      </c>
      <c r="W37" s="242">
        <v>13.768864969471592</v>
      </c>
      <c r="X37" s="243">
        <v>4.5337275926287157</v>
      </c>
      <c r="Y37" s="292" t="s">
        <v>157</v>
      </c>
      <c r="Z37" s="242">
        <v>11.488301413087839</v>
      </c>
      <c r="AA37" s="243">
        <v>4.8633435858641763</v>
      </c>
      <c r="AB37" s="292" t="s">
        <v>157</v>
      </c>
      <c r="AC37" s="242" t="s">
        <v>74</v>
      </c>
      <c r="AD37" s="243" t="s">
        <v>74</v>
      </c>
      <c r="AE37" s="292" t="s">
        <v>157</v>
      </c>
      <c r="AF37" s="242">
        <v>13.768864969471592</v>
      </c>
      <c r="AG37" s="243">
        <v>4.5337275926287157</v>
      </c>
      <c r="AH37" s="292" t="s">
        <v>157</v>
      </c>
      <c r="AI37" s="242" t="s">
        <v>74</v>
      </c>
      <c r="AJ37" s="243" t="s">
        <v>74</v>
      </c>
      <c r="AK37" s="292" t="s">
        <v>157</v>
      </c>
      <c r="AL37" s="242">
        <v>15.985979065278096</v>
      </c>
      <c r="AM37" s="243">
        <v>4.43240431904671</v>
      </c>
      <c r="AN37" s="292" t="s">
        <v>157</v>
      </c>
      <c r="AO37" s="242" t="s">
        <v>74</v>
      </c>
      <c r="AP37" s="243" t="s">
        <v>74</v>
      </c>
      <c r="AQ37" s="292" t="s">
        <v>157</v>
      </c>
      <c r="AR37" s="242">
        <v>-2.4214793713039486</v>
      </c>
      <c r="AS37" s="243">
        <v>5.2854369509165329</v>
      </c>
      <c r="AT37" s="293" t="s">
        <v>157</v>
      </c>
      <c r="AU37" s="247">
        <v>-32.459589668651482</v>
      </c>
      <c r="AV37" s="243">
        <v>5.8928988530661428</v>
      </c>
      <c r="AW37" s="293" t="s">
        <v>157</v>
      </c>
      <c r="AX37" s="247">
        <v>13.506672519916286</v>
      </c>
      <c r="AY37" s="243">
        <v>4.3718267198637966</v>
      </c>
      <c r="AZ37" s="292" t="s">
        <v>157</v>
      </c>
      <c r="BA37" s="242" t="s">
        <v>74</v>
      </c>
      <c r="BB37" s="243" t="s">
        <v>74</v>
      </c>
      <c r="BC37" s="295" t="s">
        <v>157</v>
      </c>
    </row>
    <row r="38" spans="1:55" s="90" customFormat="1">
      <c r="A38" s="290" t="s">
        <v>55</v>
      </c>
      <c r="B38" s="323">
        <v>511.85569535773169</v>
      </c>
      <c r="C38" s="243">
        <v>2.7510496335080807</v>
      </c>
      <c r="D38" s="267" t="s">
        <v>157</v>
      </c>
      <c r="E38" s="323">
        <v>503.22368874120212</v>
      </c>
      <c r="F38" s="243">
        <v>3.5816114468325715</v>
      </c>
      <c r="G38" s="245" t="s">
        <v>157</v>
      </c>
      <c r="H38" s="323">
        <v>510.73741373773447</v>
      </c>
      <c r="I38" s="243">
        <v>3.7961124026371347</v>
      </c>
      <c r="J38" s="245" t="s">
        <v>157</v>
      </c>
      <c r="K38" s="323">
        <v>516.66222568459659</v>
      </c>
      <c r="L38" s="243">
        <v>3.7107496956901813</v>
      </c>
      <c r="M38" s="245" t="s">
        <v>157</v>
      </c>
      <c r="N38" s="323">
        <v>515.86427073898892</v>
      </c>
      <c r="O38" s="243">
        <v>4.0876707454244219</v>
      </c>
      <c r="P38" s="245" t="s">
        <v>157</v>
      </c>
      <c r="Q38" s="323">
        <v>12.640581997786899</v>
      </c>
      <c r="R38" s="243">
        <v>4.6539742294693376</v>
      </c>
      <c r="S38" s="245" t="s">
        <v>157</v>
      </c>
      <c r="T38" s="242">
        <v>18.530501282643311</v>
      </c>
      <c r="U38" s="243">
        <v>5.6222423830060766</v>
      </c>
      <c r="V38" s="292" t="s">
        <v>157</v>
      </c>
      <c r="W38" s="242">
        <v>15.868594056736818</v>
      </c>
      <c r="X38" s="243">
        <v>5.6285057313601454</v>
      </c>
      <c r="Y38" s="292" t="s">
        <v>157</v>
      </c>
      <c r="Z38" s="242">
        <v>18.530501282643311</v>
      </c>
      <c r="AA38" s="243">
        <v>5.6222423830060766</v>
      </c>
      <c r="AB38" s="292" t="s">
        <v>157</v>
      </c>
      <c r="AC38" s="242" t="s">
        <v>74</v>
      </c>
      <c r="AD38" s="243" t="s">
        <v>74</v>
      </c>
      <c r="AE38" s="292" t="s">
        <v>157</v>
      </c>
      <c r="AF38" s="242">
        <v>15.868594056736818</v>
      </c>
      <c r="AG38" s="243">
        <v>5.6285057313601454</v>
      </c>
      <c r="AH38" s="292" t="s">
        <v>157</v>
      </c>
      <c r="AI38" s="242" t="s">
        <v>74</v>
      </c>
      <c r="AJ38" s="243" t="s">
        <v>74</v>
      </c>
      <c r="AK38" s="292" t="s">
        <v>157</v>
      </c>
      <c r="AL38" s="242">
        <v>17.260873008768765</v>
      </c>
      <c r="AM38" s="243">
        <v>5.9455151627416862</v>
      </c>
      <c r="AN38" s="292" t="s">
        <v>157</v>
      </c>
      <c r="AO38" s="242" t="s">
        <v>74</v>
      </c>
      <c r="AP38" s="243" t="s">
        <v>74</v>
      </c>
      <c r="AQ38" s="292" t="s">
        <v>157</v>
      </c>
      <c r="AR38" s="242">
        <v>-12.422347373348691</v>
      </c>
      <c r="AS38" s="243">
        <v>6.1355088309632491</v>
      </c>
      <c r="AT38" s="293" t="s">
        <v>157</v>
      </c>
      <c r="AU38" s="247">
        <v>-38.780162680862375</v>
      </c>
      <c r="AV38" s="243">
        <v>4.8892381566832697</v>
      </c>
      <c r="AW38" s="293" t="s">
        <v>157</v>
      </c>
      <c r="AX38" s="247">
        <v>15.467002956694026</v>
      </c>
      <c r="AY38" s="243">
        <v>6.3138683800187003</v>
      </c>
      <c r="AZ38" s="292" t="s">
        <v>157</v>
      </c>
      <c r="BA38" s="242" t="s">
        <v>74</v>
      </c>
      <c r="BB38" s="243" t="s">
        <v>74</v>
      </c>
      <c r="BC38" s="295" t="s">
        <v>157</v>
      </c>
    </row>
    <row r="39" spans="1:55" s="90" customFormat="1">
      <c r="A39" s="290" t="s">
        <v>56</v>
      </c>
      <c r="B39" s="323">
        <v>491.80078513683378</v>
      </c>
      <c r="C39" s="243">
        <v>2.4252646680512417</v>
      </c>
      <c r="D39" s="267" t="s">
        <v>157</v>
      </c>
      <c r="E39" s="323">
        <v>488.11139298796854</v>
      </c>
      <c r="F39" s="243">
        <v>3.3436002449671798</v>
      </c>
      <c r="G39" s="245" t="s">
        <v>157</v>
      </c>
      <c r="H39" s="323">
        <v>497.31501157519989</v>
      </c>
      <c r="I39" s="243">
        <v>3.1061461065825391</v>
      </c>
      <c r="J39" s="245" t="s">
        <v>157</v>
      </c>
      <c r="K39" s="323">
        <v>495.45020574479452</v>
      </c>
      <c r="L39" s="243">
        <v>3.592203123523658</v>
      </c>
      <c r="M39" s="245" t="s">
        <v>157</v>
      </c>
      <c r="N39" s="323">
        <v>487.11099237004214</v>
      </c>
      <c r="O39" s="243">
        <v>3.7358034337625234</v>
      </c>
      <c r="P39" s="245" t="s">
        <v>157</v>
      </c>
      <c r="Q39" s="323">
        <v>-1.0004006179264764</v>
      </c>
      <c r="R39" s="243">
        <v>4.2688487622190943</v>
      </c>
      <c r="S39" s="245" t="s">
        <v>157</v>
      </c>
      <c r="T39" s="242">
        <v>-1.0921320221153201</v>
      </c>
      <c r="U39" s="243">
        <v>5.554327602130126</v>
      </c>
      <c r="V39" s="292" t="s">
        <v>157</v>
      </c>
      <c r="W39" s="242">
        <v>-3.0393044838721068</v>
      </c>
      <c r="X39" s="243">
        <v>5.1772265646887625</v>
      </c>
      <c r="Y39" s="292" t="s">
        <v>157</v>
      </c>
      <c r="Z39" s="242">
        <v>14.918622078862581</v>
      </c>
      <c r="AA39" s="243">
        <v>7.7208840761245092</v>
      </c>
      <c r="AB39" s="292" t="s">
        <v>157</v>
      </c>
      <c r="AC39" s="242">
        <v>13.928385693309545</v>
      </c>
      <c r="AD39" s="243">
        <v>5.1251654080063984</v>
      </c>
      <c r="AE39" s="292" t="s">
        <v>157</v>
      </c>
      <c r="AF39" s="242">
        <v>14.825830780108427</v>
      </c>
      <c r="AG39" s="243">
        <v>7.6451130867568091</v>
      </c>
      <c r="AH39" s="292" t="s">
        <v>157</v>
      </c>
      <c r="AI39" s="242">
        <v>15.403502115457426</v>
      </c>
      <c r="AJ39" s="243">
        <v>4.9530769004734925</v>
      </c>
      <c r="AK39" s="292" t="s">
        <v>157</v>
      </c>
      <c r="AL39" s="242">
        <v>20.25733971591454</v>
      </c>
      <c r="AM39" s="243">
        <v>7.8606366398705605</v>
      </c>
      <c r="AN39" s="292" t="s">
        <v>157</v>
      </c>
      <c r="AO39" s="242">
        <v>24.291762075582497</v>
      </c>
      <c r="AP39" s="243">
        <v>4.8543228502234603</v>
      </c>
      <c r="AQ39" s="292" t="s">
        <v>157</v>
      </c>
      <c r="AR39" s="242">
        <v>4.9787708414105944</v>
      </c>
      <c r="AS39" s="243">
        <v>3.6837812992501604</v>
      </c>
      <c r="AT39" s="293" t="s">
        <v>157</v>
      </c>
      <c r="AU39" s="247">
        <v>-40.327854466933495</v>
      </c>
      <c r="AV39" s="243">
        <v>4.5643587855756484</v>
      </c>
      <c r="AW39" s="293" t="s">
        <v>157</v>
      </c>
      <c r="AX39" s="247">
        <v>0.42166028440310321</v>
      </c>
      <c r="AY39" s="243">
        <v>16.257053873362072</v>
      </c>
      <c r="AZ39" s="292" t="s">
        <v>157</v>
      </c>
      <c r="BA39" s="242">
        <v>3.1610195570584478</v>
      </c>
      <c r="BB39" s="243">
        <v>3.333683087987461</v>
      </c>
      <c r="BC39" s="295" t="s">
        <v>157</v>
      </c>
    </row>
    <row r="40" spans="1:55" s="90" customFormat="1">
      <c r="A40" s="290" t="s">
        <v>57</v>
      </c>
      <c r="B40" s="323">
        <v>457.98396704074833</v>
      </c>
      <c r="C40" s="243">
        <v>2.1691650381174461</v>
      </c>
      <c r="D40" s="267" t="s">
        <v>157</v>
      </c>
      <c r="E40" s="323">
        <v>464.08652370375222</v>
      </c>
      <c r="F40" s="243">
        <v>3.3366632341757763</v>
      </c>
      <c r="G40" s="245" t="s">
        <v>157</v>
      </c>
      <c r="H40" s="323">
        <v>465.47752809763188</v>
      </c>
      <c r="I40" s="243">
        <v>3.7262966503222494</v>
      </c>
      <c r="J40" s="245" t="s">
        <v>157</v>
      </c>
      <c r="K40" s="323">
        <v>459.48220320277289</v>
      </c>
      <c r="L40" s="243">
        <v>3.472991378492162</v>
      </c>
      <c r="M40" s="245" t="s">
        <v>157</v>
      </c>
      <c r="N40" s="323">
        <v>442.41541945764396</v>
      </c>
      <c r="O40" s="243">
        <v>3.2826108037867372</v>
      </c>
      <c r="P40" s="245" t="s">
        <v>157</v>
      </c>
      <c r="Q40" s="323">
        <v>-21.671104246108225</v>
      </c>
      <c r="R40" s="243">
        <v>4.2685669492786769</v>
      </c>
      <c r="S40" s="245" t="s">
        <v>157</v>
      </c>
      <c r="T40" s="242">
        <v>-25.46093349513988</v>
      </c>
      <c r="U40" s="243">
        <v>5.2286795889635957</v>
      </c>
      <c r="V40" s="292" t="s">
        <v>157</v>
      </c>
      <c r="W40" s="242">
        <v>-22.9185596193837</v>
      </c>
      <c r="X40" s="243">
        <v>4.8317258410039123</v>
      </c>
      <c r="Y40" s="292" t="s">
        <v>157</v>
      </c>
      <c r="Z40" s="242">
        <v>16.000461294835784</v>
      </c>
      <c r="AA40" s="243">
        <v>8.7725311491074969</v>
      </c>
      <c r="AB40" s="292" t="s">
        <v>157</v>
      </c>
      <c r="AC40" s="242">
        <v>31.190971719261963</v>
      </c>
      <c r="AD40" s="243">
        <v>6.3695714279026872</v>
      </c>
      <c r="AE40" s="292" t="s">
        <v>157</v>
      </c>
      <c r="AF40" s="242">
        <v>16.855482365896755</v>
      </c>
      <c r="AG40" s="243">
        <v>7.8918939087923174</v>
      </c>
      <c r="AH40" s="292" t="s">
        <v>157</v>
      </c>
      <c r="AI40" s="242">
        <v>29.916776360603098</v>
      </c>
      <c r="AJ40" s="243">
        <v>5.7469929226738126</v>
      </c>
      <c r="AK40" s="292" t="s">
        <v>157</v>
      </c>
      <c r="AL40" s="242">
        <v>2.0392713055586338</v>
      </c>
      <c r="AM40" s="243">
        <v>7.7774517188569696</v>
      </c>
      <c r="AN40" s="292" t="s">
        <v>157</v>
      </c>
      <c r="AO40" s="242">
        <v>34.707003790699765</v>
      </c>
      <c r="AP40" s="243">
        <v>5.6703657486000267</v>
      </c>
      <c r="AQ40" s="292" t="s">
        <v>157</v>
      </c>
      <c r="AR40" s="242">
        <v>12.573367258457591</v>
      </c>
      <c r="AS40" s="243">
        <v>5.2968634100081573</v>
      </c>
      <c r="AT40" s="293" t="s">
        <v>157</v>
      </c>
      <c r="AU40" s="247">
        <v>-42.694818884620858</v>
      </c>
      <c r="AV40" s="243">
        <v>3.9925474021196639</v>
      </c>
      <c r="AW40" s="293" t="s">
        <v>157</v>
      </c>
      <c r="AX40" s="247">
        <v>3.1971909699980352</v>
      </c>
      <c r="AY40" s="243">
        <v>13.885294166671692</v>
      </c>
      <c r="AZ40" s="292" t="s">
        <v>157</v>
      </c>
      <c r="BA40" s="242">
        <v>27.526250650393862</v>
      </c>
      <c r="BB40" s="243">
        <v>4.3015335064360913</v>
      </c>
      <c r="BC40" s="295" t="s">
        <v>157</v>
      </c>
    </row>
    <row r="41" spans="1:55" s="90" customFormat="1">
      <c r="A41" s="290" t="s">
        <v>58</v>
      </c>
      <c r="B41" s="323">
        <v>495.34561512603591</v>
      </c>
      <c r="C41" s="243">
        <v>1.2178307732089768</v>
      </c>
      <c r="D41" s="267" t="s">
        <v>157</v>
      </c>
      <c r="E41" s="323" t="s">
        <v>74</v>
      </c>
      <c r="F41" s="243" t="s">
        <v>74</v>
      </c>
      <c r="G41" s="245" t="s">
        <v>157</v>
      </c>
      <c r="H41" s="323" t="s">
        <v>74</v>
      </c>
      <c r="I41" s="243" t="s">
        <v>74</v>
      </c>
      <c r="J41" s="245" t="s">
        <v>157</v>
      </c>
      <c r="K41" s="323" t="s">
        <v>74</v>
      </c>
      <c r="L41" s="243" t="s">
        <v>74</v>
      </c>
      <c r="M41" s="245" t="s">
        <v>157</v>
      </c>
      <c r="N41" s="323" t="s">
        <v>74</v>
      </c>
      <c r="O41" s="243" t="s">
        <v>74</v>
      </c>
      <c r="P41" s="245" t="s">
        <v>157</v>
      </c>
      <c r="Q41" s="323" t="s">
        <v>74</v>
      </c>
      <c r="R41" s="243" t="s">
        <v>74</v>
      </c>
      <c r="S41" s="245" t="s">
        <v>157</v>
      </c>
      <c r="T41" s="242" t="s">
        <v>74</v>
      </c>
      <c r="U41" s="243" t="s">
        <v>74</v>
      </c>
      <c r="V41" s="292" t="s">
        <v>157</v>
      </c>
      <c r="W41" s="242" t="s">
        <v>74</v>
      </c>
      <c r="X41" s="243" t="s">
        <v>74</v>
      </c>
      <c r="Y41" s="292" t="s">
        <v>157</v>
      </c>
      <c r="Z41" s="242" t="s">
        <v>74</v>
      </c>
      <c r="AA41" s="243" t="s">
        <v>74</v>
      </c>
      <c r="AB41" s="292" t="s">
        <v>157</v>
      </c>
      <c r="AC41" s="242" t="s">
        <v>74</v>
      </c>
      <c r="AD41" s="243" t="s">
        <v>74</v>
      </c>
      <c r="AE41" s="292" t="s">
        <v>157</v>
      </c>
      <c r="AF41" s="242" t="s">
        <v>74</v>
      </c>
      <c r="AG41" s="243" t="s">
        <v>74</v>
      </c>
      <c r="AH41" s="292" t="s">
        <v>157</v>
      </c>
      <c r="AI41" s="242" t="s">
        <v>74</v>
      </c>
      <c r="AJ41" s="243" t="s">
        <v>74</v>
      </c>
      <c r="AK41" s="292" t="s">
        <v>157</v>
      </c>
      <c r="AL41" s="242" t="s">
        <v>74</v>
      </c>
      <c r="AM41" s="243" t="s">
        <v>74</v>
      </c>
      <c r="AN41" s="292" t="s">
        <v>157</v>
      </c>
      <c r="AO41" s="242" t="s">
        <v>74</v>
      </c>
      <c r="AP41" s="243" t="s">
        <v>74</v>
      </c>
      <c r="AQ41" s="292" t="s">
        <v>157</v>
      </c>
      <c r="AR41" s="242" t="s">
        <v>74</v>
      </c>
      <c r="AS41" s="243" t="s">
        <v>74</v>
      </c>
      <c r="AT41" s="293" t="s">
        <v>157</v>
      </c>
      <c r="AU41" s="247" t="s">
        <v>74</v>
      </c>
      <c r="AV41" s="243" t="s">
        <v>74</v>
      </c>
      <c r="AW41" s="293" t="s">
        <v>157</v>
      </c>
      <c r="AX41" s="247" t="s">
        <v>74</v>
      </c>
      <c r="AY41" s="243" t="s">
        <v>74</v>
      </c>
      <c r="AZ41" s="292" t="s">
        <v>157</v>
      </c>
      <c r="BA41" s="242" t="s">
        <v>74</v>
      </c>
      <c r="BB41" s="243" t="s">
        <v>74</v>
      </c>
      <c r="BC41" s="295" t="s">
        <v>157</v>
      </c>
    </row>
    <row r="42" spans="1:55" s="90" customFormat="1">
      <c r="A42" s="290" t="s">
        <v>59</v>
      </c>
      <c r="B42" s="323" t="s">
        <v>74</v>
      </c>
      <c r="C42" s="243" t="s">
        <v>74</v>
      </c>
      <c r="D42" s="267" t="s">
        <v>157</v>
      </c>
      <c r="E42" s="323" t="s">
        <v>74</v>
      </c>
      <c r="F42" s="243" t="s">
        <v>74</v>
      </c>
      <c r="G42" s="245" t="s">
        <v>157</v>
      </c>
      <c r="H42" s="323" t="s">
        <v>74</v>
      </c>
      <c r="I42" s="243" t="s">
        <v>74</v>
      </c>
      <c r="J42" s="245" t="s">
        <v>157</v>
      </c>
      <c r="K42" s="323" t="s">
        <v>74</v>
      </c>
      <c r="L42" s="243" t="s">
        <v>74</v>
      </c>
      <c r="M42" s="245" t="s">
        <v>157</v>
      </c>
      <c r="N42" s="323" t="s">
        <v>74</v>
      </c>
      <c r="O42" s="243" t="s">
        <v>74</v>
      </c>
      <c r="P42" s="245" t="s">
        <v>157</v>
      </c>
      <c r="Q42" s="323" t="s">
        <v>74</v>
      </c>
      <c r="R42" s="243" t="s">
        <v>74</v>
      </c>
      <c r="S42" s="245" t="s">
        <v>157</v>
      </c>
      <c r="T42" s="242" t="s">
        <v>74</v>
      </c>
      <c r="U42" s="243" t="s">
        <v>74</v>
      </c>
      <c r="V42" s="292" t="s">
        <v>157</v>
      </c>
      <c r="W42" s="242" t="s">
        <v>74</v>
      </c>
      <c r="X42" s="243" t="s">
        <v>74</v>
      </c>
      <c r="Y42" s="292" t="s">
        <v>157</v>
      </c>
      <c r="Z42" s="242" t="s">
        <v>74</v>
      </c>
      <c r="AA42" s="243" t="s">
        <v>74</v>
      </c>
      <c r="AB42" s="292" t="s">
        <v>157</v>
      </c>
      <c r="AC42" s="242" t="s">
        <v>74</v>
      </c>
      <c r="AD42" s="243" t="s">
        <v>74</v>
      </c>
      <c r="AE42" s="292" t="s">
        <v>157</v>
      </c>
      <c r="AF42" s="242" t="s">
        <v>74</v>
      </c>
      <c r="AG42" s="243" t="s">
        <v>74</v>
      </c>
      <c r="AH42" s="292" t="s">
        <v>157</v>
      </c>
      <c r="AI42" s="242" t="s">
        <v>74</v>
      </c>
      <c r="AJ42" s="243" t="s">
        <v>74</v>
      </c>
      <c r="AK42" s="292" t="s">
        <v>157</v>
      </c>
      <c r="AL42" s="242" t="s">
        <v>74</v>
      </c>
      <c r="AM42" s="243" t="s">
        <v>74</v>
      </c>
      <c r="AN42" s="292" t="s">
        <v>157</v>
      </c>
      <c r="AO42" s="242" t="s">
        <v>74</v>
      </c>
      <c r="AP42" s="243" t="s">
        <v>74</v>
      </c>
      <c r="AQ42" s="292" t="s">
        <v>157</v>
      </c>
      <c r="AR42" s="242" t="s">
        <v>74</v>
      </c>
      <c r="AS42" s="243" t="s">
        <v>74</v>
      </c>
      <c r="AT42" s="293" t="s">
        <v>157</v>
      </c>
      <c r="AU42" s="247" t="s">
        <v>74</v>
      </c>
      <c r="AV42" s="243" t="s">
        <v>74</v>
      </c>
      <c r="AW42" s="293" t="s">
        <v>157</v>
      </c>
      <c r="AX42" s="247" t="s">
        <v>74</v>
      </c>
      <c r="AY42" s="243" t="s">
        <v>74</v>
      </c>
      <c r="AZ42" s="292" t="s">
        <v>157</v>
      </c>
      <c r="BA42" s="242" t="s">
        <v>74</v>
      </c>
      <c r="BB42" s="243" t="s">
        <v>74</v>
      </c>
      <c r="BC42" s="295" t="s">
        <v>157</v>
      </c>
    </row>
    <row r="43" spans="1:55" s="90" customFormat="1">
      <c r="A43" s="290" t="s">
        <v>60</v>
      </c>
      <c r="B43" s="323">
        <v>505.78522059816532</v>
      </c>
      <c r="C43" s="243">
        <v>3.0466031499201849</v>
      </c>
      <c r="D43" s="267" t="s">
        <v>157</v>
      </c>
      <c r="E43" s="323">
        <v>500.62310053001193</v>
      </c>
      <c r="F43" s="243">
        <v>4.2054942869666645</v>
      </c>
      <c r="G43" s="245" t="s">
        <v>157</v>
      </c>
      <c r="H43" s="323">
        <v>507.31476877103597</v>
      </c>
      <c r="I43" s="243">
        <v>3.6209274657884714</v>
      </c>
      <c r="J43" s="245" t="s">
        <v>157</v>
      </c>
      <c r="K43" s="323">
        <v>508.05356533212137</v>
      </c>
      <c r="L43" s="243">
        <v>4.2640089237473262</v>
      </c>
      <c r="M43" s="245" t="s">
        <v>157</v>
      </c>
      <c r="N43" s="323">
        <v>506.25314686341949</v>
      </c>
      <c r="O43" s="243">
        <v>4.4479267949231813</v>
      </c>
      <c r="P43" s="245" t="s">
        <v>157</v>
      </c>
      <c r="Q43" s="323">
        <v>5.6300463334074893</v>
      </c>
      <c r="R43" s="243">
        <v>4.3758169116370729</v>
      </c>
      <c r="S43" s="245" t="s">
        <v>157</v>
      </c>
      <c r="T43" s="242">
        <v>4.8310323609890977</v>
      </c>
      <c r="U43" s="243">
        <v>5.3074036278518761</v>
      </c>
      <c r="V43" s="292" t="s">
        <v>157</v>
      </c>
      <c r="W43" s="242">
        <v>15.16383053836266</v>
      </c>
      <c r="X43" s="243">
        <v>4.9382370251359395</v>
      </c>
      <c r="Y43" s="292" t="s">
        <v>157</v>
      </c>
      <c r="Z43" s="242">
        <v>4.8310323609890977</v>
      </c>
      <c r="AA43" s="243">
        <v>5.3074036278518761</v>
      </c>
      <c r="AB43" s="292" t="s">
        <v>157</v>
      </c>
      <c r="AC43" s="242" t="s">
        <v>74</v>
      </c>
      <c r="AD43" s="243" t="s">
        <v>74</v>
      </c>
      <c r="AE43" s="292" t="s">
        <v>157</v>
      </c>
      <c r="AF43" s="242">
        <v>15.16383053836266</v>
      </c>
      <c r="AG43" s="243">
        <v>4.9382370251359395</v>
      </c>
      <c r="AH43" s="292" t="s">
        <v>157</v>
      </c>
      <c r="AI43" s="242" t="s">
        <v>74</v>
      </c>
      <c r="AJ43" s="243" t="s">
        <v>74</v>
      </c>
      <c r="AK43" s="292" t="s">
        <v>157</v>
      </c>
      <c r="AL43" s="242">
        <v>13.022681554183038</v>
      </c>
      <c r="AM43" s="243">
        <v>4.8418571962006078</v>
      </c>
      <c r="AN43" s="292" t="s">
        <v>157</v>
      </c>
      <c r="AO43" s="242" t="s">
        <v>74</v>
      </c>
      <c r="AP43" s="243" t="s">
        <v>74</v>
      </c>
      <c r="AQ43" s="292" t="s">
        <v>157</v>
      </c>
      <c r="AR43" s="242">
        <v>64.235331919652992</v>
      </c>
      <c r="AS43" s="243">
        <v>20.896545161061802</v>
      </c>
      <c r="AT43" s="293" t="s">
        <v>157</v>
      </c>
      <c r="AU43" s="247" t="s">
        <v>171</v>
      </c>
      <c r="AV43" s="243" t="s">
        <v>171</v>
      </c>
      <c r="AW43" s="293" t="s">
        <v>157</v>
      </c>
      <c r="AX43" s="247">
        <v>16.290308384649631</v>
      </c>
      <c r="AY43" s="243">
        <v>5.4702490462407729</v>
      </c>
      <c r="AZ43" s="292" t="s">
        <v>157</v>
      </c>
      <c r="BA43" s="242" t="s">
        <v>74</v>
      </c>
      <c r="BB43" s="243" t="s">
        <v>74</v>
      </c>
      <c r="BC43" s="295" t="s">
        <v>157</v>
      </c>
    </row>
    <row r="44" spans="1:55" s="90" customFormat="1">
      <c r="A44" s="290" t="s">
        <v>61</v>
      </c>
      <c r="B44" s="323">
        <v>483.92940514533916</v>
      </c>
      <c r="C44" s="243">
        <v>3.0968902907584899</v>
      </c>
      <c r="D44" s="267" t="s">
        <v>157</v>
      </c>
      <c r="E44" s="323" t="s">
        <v>74</v>
      </c>
      <c r="F44" s="243" t="s">
        <v>74</v>
      </c>
      <c r="G44" s="245" t="s">
        <v>157</v>
      </c>
      <c r="H44" s="323" t="s">
        <v>74</v>
      </c>
      <c r="I44" s="243" t="s">
        <v>74</v>
      </c>
      <c r="J44" s="245" t="s">
        <v>157</v>
      </c>
      <c r="K44" s="323" t="s">
        <v>74</v>
      </c>
      <c r="L44" s="243" t="s">
        <v>74</v>
      </c>
      <c r="M44" s="245" t="s">
        <v>157</v>
      </c>
      <c r="N44" s="323" t="s">
        <v>74</v>
      </c>
      <c r="O44" s="243" t="s">
        <v>74</v>
      </c>
      <c r="P44" s="245" t="s">
        <v>157</v>
      </c>
      <c r="Q44" s="323" t="s">
        <v>74</v>
      </c>
      <c r="R44" s="243" t="s">
        <v>74</v>
      </c>
      <c r="S44" s="245" t="s">
        <v>157</v>
      </c>
      <c r="T44" s="242" t="s">
        <v>74</v>
      </c>
      <c r="U44" s="243" t="s">
        <v>74</v>
      </c>
      <c r="V44" s="292" t="s">
        <v>157</v>
      </c>
      <c r="W44" s="242" t="s">
        <v>74</v>
      </c>
      <c r="X44" s="243" t="s">
        <v>74</v>
      </c>
      <c r="Y44" s="292" t="s">
        <v>157</v>
      </c>
      <c r="Z44" s="242" t="s">
        <v>74</v>
      </c>
      <c r="AA44" s="243" t="s">
        <v>74</v>
      </c>
      <c r="AB44" s="292" t="s">
        <v>157</v>
      </c>
      <c r="AC44" s="242" t="s">
        <v>74</v>
      </c>
      <c r="AD44" s="243" t="s">
        <v>74</v>
      </c>
      <c r="AE44" s="292" t="s">
        <v>157</v>
      </c>
      <c r="AF44" s="242" t="s">
        <v>74</v>
      </c>
      <c r="AG44" s="243" t="s">
        <v>74</v>
      </c>
      <c r="AH44" s="292" t="s">
        <v>157</v>
      </c>
      <c r="AI44" s="242" t="s">
        <v>74</v>
      </c>
      <c r="AJ44" s="243" t="s">
        <v>74</v>
      </c>
      <c r="AK44" s="292" t="s">
        <v>157</v>
      </c>
      <c r="AL44" s="242" t="s">
        <v>74</v>
      </c>
      <c r="AM44" s="243" t="s">
        <v>74</v>
      </c>
      <c r="AN44" s="292" t="s">
        <v>157</v>
      </c>
      <c r="AO44" s="242" t="s">
        <v>74</v>
      </c>
      <c r="AP44" s="243" t="s">
        <v>74</v>
      </c>
      <c r="AQ44" s="292" t="s">
        <v>157</v>
      </c>
      <c r="AR44" s="242" t="s">
        <v>74</v>
      </c>
      <c r="AS44" s="243" t="s">
        <v>74</v>
      </c>
      <c r="AT44" s="293" t="s">
        <v>157</v>
      </c>
      <c r="AU44" s="247" t="s">
        <v>74</v>
      </c>
      <c r="AV44" s="243" t="s">
        <v>74</v>
      </c>
      <c r="AW44" s="293" t="s">
        <v>157</v>
      </c>
      <c r="AX44" s="247" t="s">
        <v>74</v>
      </c>
      <c r="AY44" s="243" t="s">
        <v>74</v>
      </c>
      <c r="AZ44" s="292" t="s">
        <v>157</v>
      </c>
      <c r="BA44" s="242" t="s">
        <v>74</v>
      </c>
      <c r="BB44" s="243" t="s">
        <v>74</v>
      </c>
      <c r="BC44" s="295" t="s">
        <v>157</v>
      </c>
    </row>
    <row r="45" spans="1:55" s="90" customFormat="1">
      <c r="A45" s="290" t="s">
        <v>62</v>
      </c>
      <c r="B45" s="323">
        <v>465.63166649860943</v>
      </c>
      <c r="C45" s="243">
        <v>2.1388725919294798</v>
      </c>
      <c r="D45" s="267" t="s">
        <v>157</v>
      </c>
      <c r="E45" s="323">
        <v>465.43738231892087</v>
      </c>
      <c r="F45" s="243">
        <v>2.5716045381474832</v>
      </c>
      <c r="G45" s="245" t="s">
        <v>157</v>
      </c>
      <c r="H45" s="323">
        <v>468.59938574312838</v>
      </c>
      <c r="I45" s="243">
        <v>2.8107569672590356</v>
      </c>
      <c r="J45" s="245" t="s">
        <v>157</v>
      </c>
      <c r="K45" s="323">
        <v>466.47729897703141</v>
      </c>
      <c r="L45" s="243">
        <v>3.2927038470091814</v>
      </c>
      <c r="M45" s="245" t="s">
        <v>157</v>
      </c>
      <c r="N45" s="323">
        <v>461.35359976234787</v>
      </c>
      <c r="O45" s="243">
        <v>2.9440288993708643</v>
      </c>
      <c r="P45" s="245" t="s">
        <v>157</v>
      </c>
      <c r="Q45" s="323">
        <v>-4.0837825565729018</v>
      </c>
      <c r="R45" s="243">
        <v>3.2472423499834648</v>
      </c>
      <c r="S45" s="245" t="s">
        <v>157</v>
      </c>
      <c r="T45" s="242">
        <v>-4.2006170789973636</v>
      </c>
      <c r="U45" s="243">
        <v>3.9689533382136974</v>
      </c>
      <c r="V45" s="292" t="s">
        <v>157</v>
      </c>
      <c r="W45" s="242">
        <v>-1.1919476165993874</v>
      </c>
      <c r="X45" s="243">
        <v>3.863588499922392</v>
      </c>
      <c r="Y45" s="292" t="s">
        <v>157</v>
      </c>
      <c r="Z45" s="242">
        <v>2.6664036254522365</v>
      </c>
      <c r="AA45" s="243">
        <v>6.4524826501439332</v>
      </c>
      <c r="AB45" s="292" t="s">
        <v>157</v>
      </c>
      <c r="AC45" s="242">
        <v>6.7611187076711365</v>
      </c>
      <c r="AD45" s="243">
        <v>4.2920990623435795</v>
      </c>
      <c r="AE45" s="292" t="s">
        <v>157</v>
      </c>
      <c r="AF45" s="242">
        <v>7.4862640421248869</v>
      </c>
      <c r="AG45" s="243">
        <v>5.7637564714969152</v>
      </c>
      <c r="AH45" s="292" t="s">
        <v>157</v>
      </c>
      <c r="AI45" s="242">
        <v>8.512195085524791</v>
      </c>
      <c r="AJ45" s="243">
        <v>3.8522981714280098</v>
      </c>
      <c r="AK45" s="292" t="s">
        <v>157</v>
      </c>
      <c r="AL45" s="242">
        <v>9.0844901632806074</v>
      </c>
      <c r="AM45" s="243">
        <v>5.8273780009813114</v>
      </c>
      <c r="AN45" s="292" t="s">
        <v>157</v>
      </c>
      <c r="AO45" s="242">
        <v>13.687086612556136</v>
      </c>
      <c r="AP45" s="243">
        <v>4.9246463302457837</v>
      </c>
      <c r="AQ45" s="292" t="s">
        <v>157</v>
      </c>
      <c r="AR45" s="242">
        <v>-39.055370502711448</v>
      </c>
      <c r="AS45" s="243">
        <v>7.1806825033579891</v>
      </c>
      <c r="AT45" s="293" t="s">
        <v>157</v>
      </c>
      <c r="AU45" s="247">
        <v>-7.1398425655891806</v>
      </c>
      <c r="AV45" s="243">
        <v>3.2287074681236478</v>
      </c>
      <c r="AW45" s="293" t="s">
        <v>157</v>
      </c>
      <c r="AX45" s="247">
        <v>4.5126502993849646</v>
      </c>
      <c r="AY45" s="243">
        <v>11.732560967569206</v>
      </c>
      <c r="AZ45" s="292" t="s">
        <v>157</v>
      </c>
      <c r="BA45" s="242">
        <v>16.080445141338974</v>
      </c>
      <c r="BB45" s="243">
        <v>22.580096070770718</v>
      </c>
      <c r="BC45" s="295" t="s">
        <v>157</v>
      </c>
    </row>
    <row r="46" spans="1:55" s="90" customFormat="1">
      <c r="A46" s="290" t="s">
        <v>63</v>
      </c>
      <c r="B46" s="323">
        <v>503.92810920604546</v>
      </c>
      <c r="C46" s="243">
        <v>2.5377641649092335</v>
      </c>
      <c r="D46" s="267" t="s">
        <v>157</v>
      </c>
      <c r="E46" s="323">
        <v>502.60880431453671</v>
      </c>
      <c r="F46" s="243">
        <v>3.3914909573249807</v>
      </c>
      <c r="G46" s="245" t="s">
        <v>157</v>
      </c>
      <c r="H46" s="323">
        <v>502.21486711399939</v>
      </c>
      <c r="I46" s="243">
        <v>2.6125973423637419</v>
      </c>
      <c r="J46" s="245" t="s">
        <v>157</v>
      </c>
      <c r="K46" s="323">
        <v>499.69021284416095</v>
      </c>
      <c r="L46" s="243">
        <v>3.4060599928601518</v>
      </c>
      <c r="M46" s="245" t="s">
        <v>157</v>
      </c>
      <c r="N46" s="323">
        <v>511.14696532883249</v>
      </c>
      <c r="O46" s="243">
        <v>3.4681238749107961</v>
      </c>
      <c r="P46" s="245" t="s">
        <v>157</v>
      </c>
      <c r="Q46" s="323">
        <v>8.5381610142956958</v>
      </c>
      <c r="R46" s="243">
        <v>3.4293978118073123</v>
      </c>
      <c r="S46" s="245" t="s">
        <v>157</v>
      </c>
      <c r="T46" s="242">
        <v>8.1563812460166307</v>
      </c>
      <c r="U46" s="243">
        <v>4.3427299036423621</v>
      </c>
      <c r="V46" s="292" t="s">
        <v>157</v>
      </c>
      <c r="W46" s="242">
        <v>7.1148110381959233</v>
      </c>
      <c r="X46" s="243">
        <v>4.038121786007256</v>
      </c>
      <c r="Y46" s="292" t="s">
        <v>157</v>
      </c>
      <c r="Z46" s="242">
        <v>16.156943217161157</v>
      </c>
      <c r="AA46" s="243">
        <v>4.6080946880619837</v>
      </c>
      <c r="AB46" s="292" t="s">
        <v>157</v>
      </c>
      <c r="AC46" s="242">
        <v>49.685176100507903</v>
      </c>
      <c r="AD46" s="243">
        <v>10.044839500223063</v>
      </c>
      <c r="AE46" s="292" t="s">
        <v>157</v>
      </c>
      <c r="AF46" s="242">
        <v>13.97163046339096</v>
      </c>
      <c r="AG46" s="243">
        <v>4.2927136477939571</v>
      </c>
      <c r="AH46" s="292" t="s">
        <v>157</v>
      </c>
      <c r="AI46" s="242">
        <v>40.331430858053828</v>
      </c>
      <c r="AJ46" s="243">
        <v>9.3820585534728043</v>
      </c>
      <c r="AK46" s="292" t="s">
        <v>157</v>
      </c>
      <c r="AL46" s="242">
        <v>10.384706174053751</v>
      </c>
      <c r="AM46" s="243">
        <v>4.2917216141544881</v>
      </c>
      <c r="AN46" s="292" t="s">
        <v>157</v>
      </c>
      <c r="AO46" s="242">
        <v>38.051926984424412</v>
      </c>
      <c r="AP46" s="243">
        <v>8.6331426534460309</v>
      </c>
      <c r="AQ46" s="292" t="s">
        <v>157</v>
      </c>
      <c r="AR46" s="242">
        <v>-12.467909133446515</v>
      </c>
      <c r="AS46" s="243">
        <v>2.7917318030455207</v>
      </c>
      <c r="AT46" s="293" t="s">
        <v>157</v>
      </c>
      <c r="AU46" s="247">
        <v>-26.517830433656815</v>
      </c>
      <c r="AV46" s="243">
        <v>4.5719041030489027</v>
      </c>
      <c r="AW46" s="293" t="s">
        <v>157</v>
      </c>
      <c r="AX46" s="247">
        <v>16.577401587410247</v>
      </c>
      <c r="AY46" s="243">
        <v>9.9485673700862254</v>
      </c>
      <c r="AZ46" s="292" t="s">
        <v>157</v>
      </c>
      <c r="BA46" s="242">
        <v>43.323920573603196</v>
      </c>
      <c r="BB46" s="243">
        <v>9.4294428879276282</v>
      </c>
      <c r="BC46" s="295" t="s">
        <v>157</v>
      </c>
    </row>
    <row r="47" spans="1:55" s="90" customFormat="1">
      <c r="A47" s="290" t="s">
        <v>64</v>
      </c>
      <c r="B47" s="323">
        <v>505.35277105006838</v>
      </c>
      <c r="C47" s="243">
        <v>3.5362473780108918</v>
      </c>
      <c r="D47" s="267" t="s">
        <v>157</v>
      </c>
      <c r="E47" s="323" t="s">
        <v>74</v>
      </c>
      <c r="F47" s="243" t="s">
        <v>74</v>
      </c>
      <c r="G47" s="245" t="s">
        <v>157</v>
      </c>
      <c r="H47" s="323" t="s">
        <v>74</v>
      </c>
      <c r="I47" s="243" t="s">
        <v>74</v>
      </c>
      <c r="J47" s="245" t="s">
        <v>157</v>
      </c>
      <c r="K47" s="323" t="s">
        <v>74</v>
      </c>
      <c r="L47" s="243" t="s">
        <v>74</v>
      </c>
      <c r="M47" s="245" t="s">
        <v>157</v>
      </c>
      <c r="N47" s="323" t="s">
        <v>74</v>
      </c>
      <c r="O47" s="243" t="s">
        <v>74</v>
      </c>
      <c r="P47" s="245" t="s">
        <v>157</v>
      </c>
      <c r="Q47" s="323" t="s">
        <v>74</v>
      </c>
      <c r="R47" s="243" t="s">
        <v>74</v>
      </c>
      <c r="S47" s="245" t="s">
        <v>157</v>
      </c>
      <c r="T47" s="242" t="s">
        <v>74</v>
      </c>
      <c r="U47" s="243" t="s">
        <v>74</v>
      </c>
      <c r="V47" s="292" t="s">
        <v>157</v>
      </c>
      <c r="W47" s="242" t="s">
        <v>74</v>
      </c>
      <c r="X47" s="243" t="s">
        <v>74</v>
      </c>
      <c r="Y47" s="292" t="s">
        <v>157</v>
      </c>
      <c r="Z47" s="242" t="s">
        <v>74</v>
      </c>
      <c r="AA47" s="243" t="s">
        <v>74</v>
      </c>
      <c r="AB47" s="292" t="s">
        <v>157</v>
      </c>
      <c r="AC47" s="242" t="s">
        <v>74</v>
      </c>
      <c r="AD47" s="243" t="s">
        <v>74</v>
      </c>
      <c r="AE47" s="292" t="s">
        <v>157</v>
      </c>
      <c r="AF47" s="242" t="s">
        <v>74</v>
      </c>
      <c r="AG47" s="243" t="s">
        <v>74</v>
      </c>
      <c r="AH47" s="292" t="s">
        <v>157</v>
      </c>
      <c r="AI47" s="242" t="s">
        <v>74</v>
      </c>
      <c r="AJ47" s="243" t="s">
        <v>74</v>
      </c>
      <c r="AK47" s="292" t="s">
        <v>157</v>
      </c>
      <c r="AL47" s="242" t="s">
        <v>74</v>
      </c>
      <c r="AM47" s="243" t="s">
        <v>74</v>
      </c>
      <c r="AN47" s="292" t="s">
        <v>157</v>
      </c>
      <c r="AO47" s="242" t="s">
        <v>74</v>
      </c>
      <c r="AP47" s="243" t="s">
        <v>74</v>
      </c>
      <c r="AQ47" s="292" t="s">
        <v>157</v>
      </c>
      <c r="AR47" s="242" t="s">
        <v>74</v>
      </c>
      <c r="AS47" s="243" t="s">
        <v>74</v>
      </c>
      <c r="AT47" s="293" t="s">
        <v>157</v>
      </c>
      <c r="AU47" s="247" t="s">
        <v>74</v>
      </c>
      <c r="AV47" s="243" t="s">
        <v>74</v>
      </c>
      <c r="AW47" s="293" t="s">
        <v>157</v>
      </c>
      <c r="AX47" s="247" t="s">
        <v>74</v>
      </c>
      <c r="AY47" s="243" t="s">
        <v>74</v>
      </c>
      <c r="AZ47" s="292" t="s">
        <v>157</v>
      </c>
      <c r="BA47" s="242" t="s">
        <v>74</v>
      </c>
      <c r="BB47" s="243" t="s">
        <v>74</v>
      </c>
      <c r="BC47" s="295" t="s">
        <v>157</v>
      </c>
    </row>
    <row r="48" spans="1:55" s="90" customFormat="1">
      <c r="A48" s="290" t="s">
        <v>12</v>
      </c>
      <c r="B48" s="313">
        <v>487.1259947625523</v>
      </c>
      <c r="C48" s="253">
        <v>0.41360056154635733</v>
      </c>
      <c r="D48" s="267" t="s">
        <v>157</v>
      </c>
      <c r="E48" s="313">
        <v>485.34850756240388</v>
      </c>
      <c r="F48" s="253">
        <v>0.70597359751641342</v>
      </c>
      <c r="G48" s="250" t="s">
        <v>157</v>
      </c>
      <c r="H48" s="313">
        <v>490.8419579925926</v>
      </c>
      <c r="I48" s="253">
        <v>0.70061602412506963</v>
      </c>
      <c r="J48" s="250" t="s">
        <v>157</v>
      </c>
      <c r="K48" s="313">
        <v>491.10110491978179</v>
      </c>
      <c r="L48" s="253">
        <v>0.71922242146478332</v>
      </c>
      <c r="M48" s="250" t="s">
        <v>157</v>
      </c>
      <c r="N48" s="313">
        <v>488.67429696612538</v>
      </c>
      <c r="O48" s="253">
        <v>0.73236996728134729</v>
      </c>
      <c r="P48" s="250" t="s">
        <v>157</v>
      </c>
      <c r="Q48" s="313">
        <v>3.3257894037215241</v>
      </c>
      <c r="R48" s="253">
        <v>0.84534469851854743</v>
      </c>
      <c r="S48" s="250" t="s">
        <v>157</v>
      </c>
      <c r="T48" s="242">
        <v>4.543001773873578</v>
      </c>
      <c r="U48" s="243">
        <v>1.055787655534304</v>
      </c>
      <c r="V48" s="292" t="s">
        <v>157</v>
      </c>
      <c r="W48" s="242">
        <v>4.8568748907881174</v>
      </c>
      <c r="X48" s="243">
        <v>1.0001721896168621</v>
      </c>
      <c r="Y48" s="292" t="s">
        <v>157</v>
      </c>
      <c r="Z48" s="242">
        <v>15.346871077249361</v>
      </c>
      <c r="AA48" s="243">
        <v>1.3677275520479379</v>
      </c>
      <c r="AB48" s="292" t="s">
        <v>157</v>
      </c>
      <c r="AC48" s="242">
        <v>19.05409471301337</v>
      </c>
      <c r="AD48" s="243">
        <v>1.611792016002096</v>
      </c>
      <c r="AE48" s="292" t="s">
        <v>157</v>
      </c>
      <c r="AF48" s="242">
        <v>15.63490224648368</v>
      </c>
      <c r="AG48" s="243">
        <v>1.2788969642738599</v>
      </c>
      <c r="AH48" s="292" t="s">
        <v>157</v>
      </c>
      <c r="AI48" s="242">
        <v>18.483702948275329</v>
      </c>
      <c r="AJ48" s="243">
        <v>1.496293774986964</v>
      </c>
      <c r="AK48" s="292" t="s">
        <v>157</v>
      </c>
      <c r="AL48" s="242">
        <v>15.601042749964471</v>
      </c>
      <c r="AM48" s="243">
        <v>1.356759065683137</v>
      </c>
      <c r="AN48" s="292" t="s">
        <v>157</v>
      </c>
      <c r="AO48" s="242">
        <v>21.141053183919109</v>
      </c>
      <c r="AP48" s="243">
        <v>1.635519340353617</v>
      </c>
      <c r="AQ48" s="292" t="s">
        <v>157</v>
      </c>
      <c r="AR48" s="242">
        <v>-1.361987480829689</v>
      </c>
      <c r="AS48" s="243">
        <v>1.8669397137041239</v>
      </c>
      <c r="AT48" s="293" t="s">
        <v>157</v>
      </c>
      <c r="AU48" s="247">
        <v>-35.4636308194764</v>
      </c>
      <c r="AV48" s="243">
        <v>1.2452877219306531</v>
      </c>
      <c r="AW48" s="293" t="s">
        <v>157</v>
      </c>
      <c r="AX48" s="247">
        <v>20.808272474379041</v>
      </c>
      <c r="AY48" s="243">
        <v>4.9823139020461582</v>
      </c>
      <c r="AZ48" s="292" t="s">
        <v>157</v>
      </c>
      <c r="BA48" s="242">
        <v>19.140167344518389</v>
      </c>
      <c r="BB48" s="243">
        <v>2.4563234027596761</v>
      </c>
      <c r="BC48" s="295" t="s">
        <v>157</v>
      </c>
    </row>
    <row r="49" spans="1:55" s="90" customFormat="1">
      <c r="A49" s="296" t="s">
        <v>65</v>
      </c>
      <c r="B49" s="313"/>
      <c r="C49" s="253"/>
      <c r="D49" s="267"/>
      <c r="E49" s="313"/>
      <c r="F49" s="253"/>
      <c r="G49" s="250"/>
      <c r="H49" s="313"/>
      <c r="I49" s="253"/>
      <c r="J49" s="250"/>
      <c r="K49" s="313"/>
      <c r="L49" s="253"/>
      <c r="M49" s="250"/>
      <c r="N49" s="313"/>
      <c r="O49" s="253"/>
      <c r="P49" s="250"/>
      <c r="Q49" s="313"/>
      <c r="R49" s="253"/>
      <c r="S49" s="250"/>
      <c r="T49" s="242"/>
      <c r="U49" s="243"/>
      <c r="V49" s="292"/>
      <c r="W49" s="242"/>
      <c r="X49" s="243"/>
      <c r="Y49" s="292"/>
      <c r="Z49" s="242"/>
      <c r="AA49" s="243"/>
      <c r="AB49" s="292"/>
      <c r="AC49" s="242"/>
      <c r="AD49" s="243"/>
      <c r="AE49" s="292"/>
      <c r="AF49" s="242"/>
      <c r="AG49" s="243"/>
      <c r="AH49" s="292"/>
      <c r="AI49" s="242"/>
      <c r="AJ49" s="243"/>
      <c r="AK49" s="292"/>
      <c r="AL49" s="242"/>
      <c r="AM49" s="243"/>
      <c r="AN49" s="292"/>
      <c r="AO49" s="242"/>
      <c r="AP49" s="243"/>
      <c r="AQ49" s="292"/>
      <c r="AR49" s="242"/>
      <c r="AS49" s="243"/>
      <c r="AT49" s="293"/>
      <c r="AU49" s="247"/>
      <c r="AV49" s="243"/>
      <c r="AW49" s="293"/>
      <c r="AX49" s="247"/>
      <c r="AY49" s="243"/>
      <c r="AZ49" s="292"/>
      <c r="BA49" s="242"/>
      <c r="BB49" s="243"/>
      <c r="BC49" s="295"/>
    </row>
    <row r="50" spans="1:55" s="90" customFormat="1">
      <c r="A50" s="290" t="s">
        <v>66</v>
      </c>
      <c r="B50" s="323">
        <v>405.42936627838083</v>
      </c>
      <c r="C50" s="243">
        <v>1.8964423237489421</v>
      </c>
      <c r="D50" s="267" t="s">
        <v>157</v>
      </c>
      <c r="E50" s="323">
        <v>405.22727381531718</v>
      </c>
      <c r="F50" s="243">
        <v>2.8168011216244704</v>
      </c>
      <c r="G50" s="245" t="s">
        <v>157</v>
      </c>
      <c r="H50" s="323">
        <v>407.78272394389791</v>
      </c>
      <c r="I50" s="243">
        <v>2.9745281698202684</v>
      </c>
      <c r="J50" s="245" t="s">
        <v>157</v>
      </c>
      <c r="K50" s="323">
        <v>408.82635175915209</v>
      </c>
      <c r="L50" s="243">
        <v>2.7039601725725699</v>
      </c>
      <c r="M50" s="245" t="s">
        <v>157</v>
      </c>
      <c r="N50" s="323">
        <v>400.64288129093131</v>
      </c>
      <c r="O50" s="243">
        <v>2.3536042887950419</v>
      </c>
      <c r="P50" s="245" t="s">
        <v>157</v>
      </c>
      <c r="Q50" s="323">
        <v>-4.5843925243857715</v>
      </c>
      <c r="R50" s="243">
        <v>3.2715620279357287</v>
      </c>
      <c r="S50" s="245" t="s">
        <v>157</v>
      </c>
      <c r="T50" s="242">
        <v>-4.910818259840485</v>
      </c>
      <c r="U50" s="243">
        <v>4.2471245333483987</v>
      </c>
      <c r="V50" s="292" t="s">
        <v>157</v>
      </c>
      <c r="W50" s="242">
        <v>-1.6914635918331404</v>
      </c>
      <c r="X50" s="243">
        <v>4.2982286621816144</v>
      </c>
      <c r="Y50" s="292" t="s">
        <v>157</v>
      </c>
      <c r="Z50" s="242">
        <v>10.291666094117947</v>
      </c>
      <c r="AA50" s="243">
        <v>7.111565580746336</v>
      </c>
      <c r="AB50" s="292" t="s">
        <v>157</v>
      </c>
      <c r="AC50" s="242">
        <v>10.781172909167521</v>
      </c>
      <c r="AD50" s="243">
        <v>4.8118573278955674</v>
      </c>
      <c r="AE50" s="292" t="s">
        <v>157</v>
      </c>
      <c r="AF50" s="242">
        <v>9.0435930567084544</v>
      </c>
      <c r="AG50" s="243">
        <v>7.3904474012543107</v>
      </c>
      <c r="AH50" s="292" t="s">
        <v>157</v>
      </c>
      <c r="AI50" s="242">
        <v>7.6214264870167474</v>
      </c>
      <c r="AJ50" s="243">
        <v>4.8100489893788385</v>
      </c>
      <c r="AK50" s="292" t="s">
        <v>157</v>
      </c>
      <c r="AL50" s="242">
        <v>13.124699245409856</v>
      </c>
      <c r="AM50" s="243">
        <v>7.6949870733467671</v>
      </c>
      <c r="AN50" s="292" t="s">
        <v>157</v>
      </c>
      <c r="AO50" s="242">
        <v>13.880173954447464</v>
      </c>
      <c r="AP50" s="243">
        <v>5.3555587977213248</v>
      </c>
      <c r="AQ50" s="292" t="s">
        <v>157</v>
      </c>
      <c r="AR50" s="242">
        <v>-13.590158383006539</v>
      </c>
      <c r="AS50" s="243">
        <v>3.8701708411243967</v>
      </c>
      <c r="AT50" s="293" t="s">
        <v>157</v>
      </c>
      <c r="AU50" s="247">
        <v>-23.159169295027922</v>
      </c>
      <c r="AV50" s="243">
        <v>3.720132678903127</v>
      </c>
      <c r="AW50" s="293" t="s">
        <v>157</v>
      </c>
      <c r="AX50" s="247">
        <v>9.4994744760664513</v>
      </c>
      <c r="AY50" s="243">
        <v>10.665388793533227</v>
      </c>
      <c r="AZ50" s="292" t="s">
        <v>157</v>
      </c>
      <c r="BA50" s="242">
        <v>4.7907751072838742</v>
      </c>
      <c r="BB50" s="243">
        <v>4.5046331998140765</v>
      </c>
      <c r="BC50" s="295" t="s">
        <v>157</v>
      </c>
    </row>
    <row r="51" spans="1:55" s="90" customFormat="1">
      <c r="A51" s="290" t="s">
        <v>67</v>
      </c>
      <c r="B51" s="323">
        <v>401.50310880731661</v>
      </c>
      <c r="C51" s="243">
        <v>3.0472738738204446</v>
      </c>
      <c r="D51" s="267" t="s">
        <v>157</v>
      </c>
      <c r="E51" s="323">
        <v>395.9165526852828</v>
      </c>
      <c r="F51" s="243">
        <v>3.3569592007208766</v>
      </c>
      <c r="G51" s="245" t="s">
        <v>157</v>
      </c>
      <c r="H51" s="323">
        <v>396.60245027980994</v>
      </c>
      <c r="I51" s="243">
        <v>4.2539784954989619</v>
      </c>
      <c r="J51" s="245" t="s">
        <v>157</v>
      </c>
      <c r="K51" s="323">
        <v>407.99370448607277</v>
      </c>
      <c r="L51" s="243">
        <v>3.7712606528656685</v>
      </c>
      <c r="M51" s="245" t="s">
        <v>157</v>
      </c>
      <c r="N51" s="323">
        <v>406.0624980986475</v>
      </c>
      <c r="O51" s="243">
        <v>3.9385052621493055</v>
      </c>
      <c r="P51" s="245" t="s">
        <v>157</v>
      </c>
      <c r="Q51" s="323">
        <v>10.145945413364695</v>
      </c>
      <c r="R51" s="243">
        <v>3.7329014392593098</v>
      </c>
      <c r="S51" s="245" t="s">
        <v>157</v>
      </c>
      <c r="T51" s="242">
        <v>16.602978649079599</v>
      </c>
      <c r="U51" s="243">
        <v>4.6459071487134098</v>
      </c>
      <c r="V51" s="292" t="s">
        <v>157</v>
      </c>
      <c r="W51" s="242">
        <v>13.812651427350179</v>
      </c>
      <c r="X51" s="243">
        <v>4.4529502090089013</v>
      </c>
      <c r="Y51" s="292" t="s">
        <v>157</v>
      </c>
      <c r="Z51" s="242">
        <v>16.602978649079599</v>
      </c>
      <c r="AA51" s="243">
        <v>4.6459071487134098</v>
      </c>
      <c r="AB51" s="292" t="s">
        <v>157</v>
      </c>
      <c r="AC51" s="242" t="s">
        <v>74</v>
      </c>
      <c r="AD51" s="243" t="s">
        <v>74</v>
      </c>
      <c r="AE51" s="292" t="s">
        <v>157</v>
      </c>
      <c r="AF51" s="242">
        <v>13.812651427350179</v>
      </c>
      <c r="AG51" s="243">
        <v>4.4529502090089013</v>
      </c>
      <c r="AH51" s="292" t="s">
        <v>157</v>
      </c>
      <c r="AI51" s="242" t="s">
        <v>74</v>
      </c>
      <c r="AJ51" s="243" t="s">
        <v>74</v>
      </c>
      <c r="AK51" s="292" t="s">
        <v>157</v>
      </c>
      <c r="AL51" s="242" t="s">
        <v>74</v>
      </c>
      <c r="AM51" s="243" t="s">
        <v>74</v>
      </c>
      <c r="AN51" s="292" t="s">
        <v>157</v>
      </c>
      <c r="AO51" s="242" t="s">
        <v>74</v>
      </c>
      <c r="AP51" s="243" t="s">
        <v>74</v>
      </c>
      <c r="AQ51" s="292" t="s">
        <v>157</v>
      </c>
      <c r="AR51" s="242" t="s">
        <v>74</v>
      </c>
      <c r="AS51" s="243" t="s">
        <v>74</v>
      </c>
      <c r="AT51" s="293" t="s">
        <v>157</v>
      </c>
      <c r="AU51" s="247" t="s">
        <v>74</v>
      </c>
      <c r="AV51" s="243" t="s">
        <v>74</v>
      </c>
      <c r="AW51" s="293" t="s">
        <v>157</v>
      </c>
      <c r="AX51" s="247" t="s">
        <v>74</v>
      </c>
      <c r="AY51" s="243" t="s">
        <v>74</v>
      </c>
      <c r="AZ51" s="292" t="s">
        <v>157</v>
      </c>
      <c r="BA51" s="242" t="s">
        <v>74</v>
      </c>
      <c r="BB51" s="243" t="s">
        <v>74</v>
      </c>
      <c r="BC51" s="295" t="s">
        <v>157</v>
      </c>
    </row>
    <row r="52" spans="1:55" s="90" customFormat="1">
      <c r="A52" s="290" t="s">
        <v>158</v>
      </c>
      <c r="B52" s="323">
        <v>389.38833381099158</v>
      </c>
      <c r="C52" s="243">
        <v>2.5637562610453877</v>
      </c>
      <c r="D52" s="267" t="s">
        <v>157</v>
      </c>
      <c r="E52" s="323">
        <v>388.65062048885397</v>
      </c>
      <c r="F52" s="243">
        <v>2.7548430010944571</v>
      </c>
      <c r="G52" s="245" t="s">
        <v>157</v>
      </c>
      <c r="H52" s="323">
        <v>391.43179129070882</v>
      </c>
      <c r="I52" s="243">
        <v>3.4244176989570625</v>
      </c>
      <c r="J52" s="245" t="s">
        <v>157</v>
      </c>
      <c r="K52" s="323">
        <v>392.25672467112111</v>
      </c>
      <c r="L52" s="243">
        <v>2.7977462750490596</v>
      </c>
      <c r="M52" s="245" t="s">
        <v>157</v>
      </c>
      <c r="N52" s="323">
        <v>386.22147142557048</v>
      </c>
      <c r="O52" s="243">
        <v>3.5457120015148296</v>
      </c>
      <c r="P52" s="245" t="s">
        <v>157</v>
      </c>
      <c r="Q52" s="323">
        <v>-2.4291490632835235</v>
      </c>
      <c r="R52" s="243">
        <v>2.978158171370739</v>
      </c>
      <c r="S52" s="245" t="s">
        <v>157</v>
      </c>
      <c r="T52" s="242">
        <v>-1.2894954851827398</v>
      </c>
      <c r="U52" s="243">
        <v>3.5971066290144433</v>
      </c>
      <c r="V52" s="292" t="s">
        <v>157</v>
      </c>
      <c r="W52" s="242">
        <v>-1.1009582265396092</v>
      </c>
      <c r="X52" s="243">
        <v>3.3541146589362518</v>
      </c>
      <c r="Y52" s="292" t="s">
        <v>157</v>
      </c>
      <c r="Z52" s="242">
        <v>9.7288170069005666</v>
      </c>
      <c r="AA52" s="243">
        <v>4.685043081864781</v>
      </c>
      <c r="AB52" s="292" t="s">
        <v>157</v>
      </c>
      <c r="AC52" s="242">
        <v>9.442059453262253</v>
      </c>
      <c r="AD52" s="243">
        <v>3.6349305537278931</v>
      </c>
      <c r="AE52" s="292" t="s">
        <v>157</v>
      </c>
      <c r="AF52" s="242">
        <v>8.6620132150113829</v>
      </c>
      <c r="AG52" s="243">
        <v>4.3859493014230742</v>
      </c>
      <c r="AH52" s="292" t="s">
        <v>157</v>
      </c>
      <c r="AI52" s="242">
        <v>8.3554954442662073</v>
      </c>
      <c r="AJ52" s="243">
        <v>3.4293867031910366</v>
      </c>
      <c r="AK52" s="292" t="s">
        <v>157</v>
      </c>
      <c r="AL52" s="242">
        <v>4.5234038064433113</v>
      </c>
      <c r="AM52" s="243">
        <v>4.2910850725143828</v>
      </c>
      <c r="AN52" s="292" t="s">
        <v>157</v>
      </c>
      <c r="AO52" s="242">
        <v>12.614446560492723</v>
      </c>
      <c r="AP52" s="243">
        <v>3.3273691700334425</v>
      </c>
      <c r="AQ52" s="292" t="s">
        <v>157</v>
      </c>
      <c r="AR52" s="242">
        <v>14.513796761134286</v>
      </c>
      <c r="AS52" s="243">
        <v>4.9228997437268935</v>
      </c>
      <c r="AT52" s="293" t="s">
        <v>157</v>
      </c>
      <c r="AU52" s="247">
        <v>-28.628526069301063</v>
      </c>
      <c r="AV52" s="243">
        <v>2.48149019103283</v>
      </c>
      <c r="AW52" s="293" t="s">
        <v>157</v>
      </c>
      <c r="AX52" s="247">
        <v>5.3210478909890924</v>
      </c>
      <c r="AY52" s="243">
        <v>4.4161508414331845</v>
      </c>
      <c r="AZ52" s="292" t="s">
        <v>157</v>
      </c>
      <c r="BA52" s="242">
        <v>6.832461446968658</v>
      </c>
      <c r="BB52" s="243">
        <v>4.4152562981745609</v>
      </c>
      <c r="BC52" s="295" t="s">
        <v>157</v>
      </c>
    </row>
    <row r="53" spans="1:55" s="90" customFormat="1">
      <c r="A53" s="290" t="s">
        <v>69</v>
      </c>
      <c r="B53" s="323">
        <v>473.78844693315233</v>
      </c>
      <c r="C53" s="243">
        <v>2.4605968200535551</v>
      </c>
      <c r="D53" s="267" t="s">
        <v>157</v>
      </c>
      <c r="E53" s="323">
        <v>478.69304592768412</v>
      </c>
      <c r="F53" s="243">
        <v>2.8351503786416754</v>
      </c>
      <c r="G53" s="245" t="s">
        <v>157</v>
      </c>
      <c r="H53" s="323">
        <v>475.08125063857108</v>
      </c>
      <c r="I53" s="243">
        <v>4.1300300741440008</v>
      </c>
      <c r="J53" s="245" t="s">
        <v>157</v>
      </c>
      <c r="K53" s="323">
        <v>470.35552237128508</v>
      </c>
      <c r="L53" s="243">
        <v>3.0523559351516032</v>
      </c>
      <c r="M53" s="245" t="s">
        <v>157</v>
      </c>
      <c r="N53" s="323">
        <v>470.525991415482</v>
      </c>
      <c r="O53" s="243">
        <v>3.8416853285373898</v>
      </c>
      <c r="P53" s="245" t="s">
        <v>157</v>
      </c>
      <c r="Q53" s="323">
        <v>-8.1670545122022027</v>
      </c>
      <c r="R53" s="243">
        <v>3.8137080689895866</v>
      </c>
      <c r="S53" s="245" t="s">
        <v>157</v>
      </c>
      <c r="T53" s="242">
        <v>-13.518845147036139</v>
      </c>
      <c r="U53" s="243">
        <v>4.6269998632482636</v>
      </c>
      <c r="V53" s="292" t="s">
        <v>157</v>
      </c>
      <c r="W53" s="242">
        <v>-12.259388949987132</v>
      </c>
      <c r="X53" s="243">
        <v>4.5507230400094807</v>
      </c>
      <c r="Y53" s="292" t="s">
        <v>157</v>
      </c>
      <c r="Z53" s="242">
        <v>-8.034047267960764</v>
      </c>
      <c r="AA53" s="243">
        <v>6.884834054043389</v>
      </c>
      <c r="AB53" s="292" t="s">
        <v>157</v>
      </c>
      <c r="AC53" s="242">
        <v>4.1645600005701686</v>
      </c>
      <c r="AD53" s="243">
        <v>5.2695705211635042</v>
      </c>
      <c r="AE53" s="292" t="s">
        <v>157</v>
      </c>
      <c r="AF53" s="242">
        <v>1.2377546421283576</v>
      </c>
      <c r="AG53" s="243">
        <v>6.6557538406680647</v>
      </c>
      <c r="AH53" s="292" t="s">
        <v>157</v>
      </c>
      <c r="AI53" s="242">
        <v>10.237292495023912</v>
      </c>
      <c r="AJ53" s="243">
        <v>4.6884000938982826</v>
      </c>
      <c r="AK53" s="292" t="s">
        <v>157</v>
      </c>
      <c r="AL53" s="242">
        <v>-7.3096691019575717</v>
      </c>
      <c r="AM53" s="243">
        <v>6.7699620613100189</v>
      </c>
      <c r="AN53" s="292" t="s">
        <v>157</v>
      </c>
      <c r="AO53" s="242">
        <v>12.356424247243117</v>
      </c>
      <c r="AP53" s="243">
        <v>4.7290725139068952</v>
      </c>
      <c r="AQ53" s="292" t="s">
        <v>157</v>
      </c>
      <c r="AR53" s="242">
        <v>9.7524553829254277</v>
      </c>
      <c r="AS53" s="243">
        <v>6.1418581166816901</v>
      </c>
      <c r="AT53" s="293" t="s">
        <v>157</v>
      </c>
      <c r="AU53" s="247">
        <v>-24.17063894300972</v>
      </c>
      <c r="AV53" s="243">
        <v>3.3435679619314551</v>
      </c>
      <c r="AW53" s="293" t="s">
        <v>157</v>
      </c>
      <c r="AX53" s="247">
        <v>-8.2213227458612774</v>
      </c>
      <c r="AY53" s="243">
        <v>11.789785149966786</v>
      </c>
      <c r="AZ53" s="292" t="s">
        <v>157</v>
      </c>
      <c r="BA53" s="242">
        <v>10.776613226257194</v>
      </c>
      <c r="BB53" s="243">
        <v>3.8283354156941258</v>
      </c>
      <c r="BC53" s="295" t="s">
        <v>157</v>
      </c>
    </row>
    <row r="54" spans="1:55" s="90" customFormat="1">
      <c r="A54" s="290" t="s">
        <v>70</v>
      </c>
      <c r="B54" s="323">
        <v>402.97782126090317</v>
      </c>
      <c r="C54" s="243">
        <v>2.9323969433425643</v>
      </c>
      <c r="D54" s="267" t="s">
        <v>157</v>
      </c>
      <c r="E54" s="323">
        <v>401.03591227138412</v>
      </c>
      <c r="F54" s="243">
        <v>3.8089322743942531</v>
      </c>
      <c r="G54" s="245" t="s">
        <v>157</v>
      </c>
      <c r="H54" s="323">
        <v>402.1672089645233</v>
      </c>
      <c r="I54" s="243">
        <v>3.218150794799973</v>
      </c>
      <c r="J54" s="245" t="s">
        <v>157</v>
      </c>
      <c r="K54" s="323">
        <v>406.36796728881723</v>
      </c>
      <c r="L54" s="243">
        <v>3.3428799219344669</v>
      </c>
      <c r="M54" s="245" t="s">
        <v>157</v>
      </c>
      <c r="N54" s="323">
        <v>401.77435111551819</v>
      </c>
      <c r="O54" s="243">
        <v>3.9694764536310885</v>
      </c>
      <c r="P54" s="245" t="s">
        <v>157</v>
      </c>
      <c r="Q54" s="323">
        <v>0.73843884413406047</v>
      </c>
      <c r="R54" s="243">
        <v>3.4942969641219399</v>
      </c>
      <c r="S54" s="245" t="s">
        <v>157</v>
      </c>
      <c r="T54" s="242">
        <v>0.34999729896362758</v>
      </c>
      <c r="U54" s="243">
        <v>4.5187633902508555</v>
      </c>
      <c r="V54" s="292" t="s">
        <v>157</v>
      </c>
      <c r="W54" s="242">
        <v>0.59589077867429241</v>
      </c>
      <c r="X54" s="243">
        <v>4.2667706140762371</v>
      </c>
      <c r="Y54" s="292" t="s">
        <v>157</v>
      </c>
      <c r="Z54" s="242">
        <v>4.9050256970267032</v>
      </c>
      <c r="AA54" s="243">
        <v>6.6967775039523332</v>
      </c>
      <c r="AB54" s="292" t="s">
        <v>157</v>
      </c>
      <c r="AC54" s="242">
        <v>5.7623996063113827</v>
      </c>
      <c r="AD54" s="243">
        <v>5.0498870935136129</v>
      </c>
      <c r="AE54" s="292" t="s">
        <v>157</v>
      </c>
      <c r="AF54" s="242">
        <v>7.1953749693466778</v>
      </c>
      <c r="AG54" s="243">
        <v>6.0875323377942125</v>
      </c>
      <c r="AH54" s="292" t="s">
        <v>157</v>
      </c>
      <c r="AI54" s="242">
        <v>8.3421789568708231</v>
      </c>
      <c r="AJ54" s="243">
        <v>4.7770584951766164</v>
      </c>
      <c r="AK54" s="292" t="s">
        <v>157</v>
      </c>
      <c r="AL54" s="242">
        <v>-12.294373644669921</v>
      </c>
      <c r="AM54" s="243">
        <v>5.7093348911996182</v>
      </c>
      <c r="AN54" s="292" t="s">
        <v>157</v>
      </c>
      <c r="AO54" s="242">
        <v>15.724101684067453</v>
      </c>
      <c r="AP54" s="243">
        <v>5.2699605794717188</v>
      </c>
      <c r="AQ54" s="292" t="s">
        <v>157</v>
      </c>
      <c r="AR54" s="242">
        <v>19.630677292783243</v>
      </c>
      <c r="AS54" s="243">
        <v>3.6854497223180078</v>
      </c>
      <c r="AT54" s="293" t="s">
        <v>157</v>
      </c>
      <c r="AU54" s="247">
        <v>-29.086331948669489</v>
      </c>
      <c r="AV54" s="243">
        <v>5.2898564954424057</v>
      </c>
      <c r="AW54" s="293" t="s">
        <v>157</v>
      </c>
      <c r="AX54" s="247">
        <v>9.5553685910172685</v>
      </c>
      <c r="AY54" s="243">
        <v>10.673461936475151</v>
      </c>
      <c r="AZ54" s="292" t="s">
        <v>157</v>
      </c>
      <c r="BA54" s="242">
        <v>9.0892919677264317</v>
      </c>
      <c r="BB54" s="243">
        <v>7.8185954335043206</v>
      </c>
      <c r="BC54" s="295" t="s">
        <v>157</v>
      </c>
    </row>
    <row r="55" spans="1:55" s="90" customFormat="1">
      <c r="A55" s="290" t="s">
        <v>71</v>
      </c>
      <c r="B55" s="323">
        <v>412.87331668524951</v>
      </c>
      <c r="C55" s="243">
        <v>2.113019888180661</v>
      </c>
      <c r="D55" s="267" t="s">
        <v>157</v>
      </c>
      <c r="E55" s="323">
        <v>419.68812120497836</v>
      </c>
      <c r="F55" s="243">
        <v>2.5080189241164677</v>
      </c>
      <c r="G55" s="245" t="s">
        <v>157</v>
      </c>
      <c r="H55" s="323">
        <v>407.60894479647789</v>
      </c>
      <c r="I55" s="243">
        <v>3.2805636185667164</v>
      </c>
      <c r="J55" s="245" t="s">
        <v>157</v>
      </c>
      <c r="K55" s="323">
        <v>407.83582901375121</v>
      </c>
      <c r="L55" s="243">
        <v>2.8343662415686364</v>
      </c>
      <c r="M55" s="245" t="s">
        <v>157</v>
      </c>
      <c r="N55" s="323">
        <v>415.50695156037375</v>
      </c>
      <c r="O55" s="243">
        <v>2.7662652178820974</v>
      </c>
      <c r="P55" s="245" t="s">
        <v>157</v>
      </c>
      <c r="Q55" s="323">
        <v>-4.1811696446046485</v>
      </c>
      <c r="R55" s="243">
        <v>3.1661188688383786</v>
      </c>
      <c r="S55" s="245" t="s">
        <v>157</v>
      </c>
      <c r="T55" s="242">
        <v>-3.8190658368699468</v>
      </c>
      <c r="U55" s="243">
        <v>3.8777294472969337</v>
      </c>
      <c r="V55" s="292" t="s">
        <v>157</v>
      </c>
      <c r="W55" s="242">
        <v>-5.2910691520462318</v>
      </c>
      <c r="X55" s="243">
        <v>3.4862598932189277</v>
      </c>
      <c r="Y55" s="292" t="s">
        <v>157</v>
      </c>
      <c r="Z55" s="242">
        <v>15.638886811526113</v>
      </c>
      <c r="AA55" s="243">
        <v>6.0994346450990067</v>
      </c>
      <c r="AB55" s="292" t="s">
        <v>157</v>
      </c>
      <c r="AC55" s="242">
        <v>17.219517635063426</v>
      </c>
      <c r="AD55" s="243">
        <v>4.2255503098387495</v>
      </c>
      <c r="AE55" s="292" t="s">
        <v>157</v>
      </c>
      <c r="AF55" s="242">
        <v>9.3971658760026511</v>
      </c>
      <c r="AG55" s="243">
        <v>5.8019520130859483</v>
      </c>
      <c r="AH55" s="292" t="s">
        <v>157</v>
      </c>
      <c r="AI55" s="242">
        <v>13.008777461060589</v>
      </c>
      <c r="AJ55" s="243">
        <v>4.1547905199904598</v>
      </c>
      <c r="AK55" s="292" t="s">
        <v>157</v>
      </c>
      <c r="AL55" s="242">
        <v>6.0960897815104147</v>
      </c>
      <c r="AM55" s="243">
        <v>6.4048018098413113</v>
      </c>
      <c r="AN55" s="292" t="s">
        <v>157</v>
      </c>
      <c r="AO55" s="242">
        <v>18.863124700828756</v>
      </c>
      <c r="AP55" s="243">
        <v>4.1966570765794309</v>
      </c>
      <c r="AQ55" s="292" t="s">
        <v>157</v>
      </c>
      <c r="AR55" s="242">
        <v>-2.7031673532921952</v>
      </c>
      <c r="AS55" s="243">
        <v>2.9771158639002215</v>
      </c>
      <c r="AT55" s="293" t="s">
        <v>157</v>
      </c>
      <c r="AU55" s="247">
        <v>-43.243285947815664</v>
      </c>
      <c r="AV55" s="243">
        <v>2.6134480526488861</v>
      </c>
      <c r="AW55" s="293" t="s">
        <v>157</v>
      </c>
      <c r="AX55" s="247">
        <v>-13.994699584116331</v>
      </c>
      <c r="AY55" s="243">
        <v>8.8456613215739477</v>
      </c>
      <c r="AZ55" s="292" t="s">
        <v>157</v>
      </c>
      <c r="BA55" s="242">
        <v>20.553915512849553</v>
      </c>
      <c r="BB55" s="243">
        <v>6.0952635786478222</v>
      </c>
      <c r="BC55" s="295" t="s">
        <v>157</v>
      </c>
    </row>
    <row r="56" spans="1:55" s="90" customFormat="1">
      <c r="A56" s="290" t="s">
        <v>72</v>
      </c>
      <c r="B56" s="323">
        <v>408.06994401933429</v>
      </c>
      <c r="C56" s="243">
        <v>0.90797454015789525</v>
      </c>
      <c r="D56" s="267" t="s">
        <v>157</v>
      </c>
      <c r="E56" s="323">
        <v>402.64944790850882</v>
      </c>
      <c r="F56" s="243">
        <v>1.9866137202567891</v>
      </c>
      <c r="G56" s="245" t="s">
        <v>157</v>
      </c>
      <c r="H56" s="323">
        <v>408.10882598009925</v>
      </c>
      <c r="I56" s="243">
        <v>2.0824593806528857</v>
      </c>
      <c r="J56" s="245" t="s">
        <v>157</v>
      </c>
      <c r="K56" s="323">
        <v>409.66764587417566</v>
      </c>
      <c r="L56" s="243">
        <v>2.384991443527702</v>
      </c>
      <c r="M56" s="245" t="s">
        <v>157</v>
      </c>
      <c r="N56" s="323">
        <v>412.27368781728393</v>
      </c>
      <c r="O56" s="243">
        <v>2.3351491558876747</v>
      </c>
      <c r="P56" s="245" t="s">
        <v>157</v>
      </c>
      <c r="Q56" s="323">
        <v>9.6242399087750599</v>
      </c>
      <c r="R56" s="243">
        <v>3.0697660440118408</v>
      </c>
      <c r="S56" s="245" t="s">
        <v>157</v>
      </c>
      <c r="T56" s="242">
        <v>12.770337844987072</v>
      </c>
      <c r="U56" s="243">
        <v>3.8877591887984853</v>
      </c>
      <c r="V56" s="292" t="s">
        <v>157</v>
      </c>
      <c r="W56" s="242">
        <v>14.862208833175485</v>
      </c>
      <c r="X56" s="243">
        <v>3.7036817173154439</v>
      </c>
      <c r="Y56" s="292" t="s">
        <v>157</v>
      </c>
      <c r="Z56" s="242">
        <v>12.770337844987072</v>
      </c>
      <c r="AA56" s="243">
        <v>3.8877591887984853</v>
      </c>
      <c r="AB56" s="292" t="s">
        <v>157</v>
      </c>
      <c r="AC56" s="242" t="s">
        <v>74</v>
      </c>
      <c r="AD56" s="243" t="s">
        <v>74</v>
      </c>
      <c r="AE56" s="292" t="s">
        <v>157</v>
      </c>
      <c r="AF56" s="242">
        <v>14.862208833175485</v>
      </c>
      <c r="AG56" s="243">
        <v>3.7036817173154439</v>
      </c>
      <c r="AH56" s="292" t="s">
        <v>157</v>
      </c>
      <c r="AI56" s="242" t="s">
        <v>74</v>
      </c>
      <c r="AJ56" s="243" t="s">
        <v>74</v>
      </c>
      <c r="AK56" s="292" t="s">
        <v>157</v>
      </c>
      <c r="AL56" s="242">
        <v>16.778615855328322</v>
      </c>
      <c r="AM56" s="243">
        <v>3.9868080429135477</v>
      </c>
      <c r="AN56" s="292" t="s">
        <v>157</v>
      </c>
      <c r="AO56" s="242" t="s">
        <v>74</v>
      </c>
      <c r="AP56" s="243" t="s">
        <v>74</v>
      </c>
      <c r="AQ56" s="292" t="s">
        <v>157</v>
      </c>
      <c r="AR56" s="242">
        <v>-19.036826273601388</v>
      </c>
      <c r="AS56" s="243">
        <v>3.8909517256567141</v>
      </c>
      <c r="AT56" s="293" t="s">
        <v>157</v>
      </c>
      <c r="AU56" s="247">
        <v>-22.631939139730953</v>
      </c>
      <c r="AV56" s="243">
        <v>2.4383490815995477</v>
      </c>
      <c r="AW56" s="293" t="s">
        <v>157</v>
      </c>
      <c r="AX56" s="247">
        <v>23.922387845069366</v>
      </c>
      <c r="AY56" s="243">
        <v>6.3653006816303526</v>
      </c>
      <c r="AZ56" s="292" t="s">
        <v>157</v>
      </c>
      <c r="BA56" s="242" t="s">
        <v>74</v>
      </c>
      <c r="BB56" s="243" t="s">
        <v>74</v>
      </c>
      <c r="BC56" s="295" t="s">
        <v>157</v>
      </c>
    </row>
    <row r="57" spans="1:55" s="90" customFormat="1">
      <c r="A57" s="290" t="s">
        <v>73</v>
      </c>
      <c r="B57" s="323">
        <v>555.23624358750749</v>
      </c>
      <c r="C57" s="243">
        <v>2.6850954010749435</v>
      </c>
      <c r="D57" s="267" t="s">
        <v>157</v>
      </c>
      <c r="E57" s="323" t="s">
        <v>74</v>
      </c>
      <c r="F57" s="243" t="s">
        <v>74</v>
      </c>
      <c r="G57" s="245" t="s">
        <v>157</v>
      </c>
      <c r="H57" s="323" t="s">
        <v>74</v>
      </c>
      <c r="I57" s="243" t="s">
        <v>74</v>
      </c>
      <c r="J57" s="245" t="s">
        <v>157</v>
      </c>
      <c r="K57" s="323" t="s">
        <v>74</v>
      </c>
      <c r="L57" s="243" t="s">
        <v>74</v>
      </c>
      <c r="M57" s="245" t="s">
        <v>157</v>
      </c>
      <c r="N57" s="323" t="s">
        <v>74</v>
      </c>
      <c r="O57" s="243" t="s">
        <v>74</v>
      </c>
      <c r="P57" s="245" t="s">
        <v>157</v>
      </c>
      <c r="Q57" s="323" t="s">
        <v>74</v>
      </c>
      <c r="R57" s="243" t="s">
        <v>74</v>
      </c>
      <c r="S57" s="245" t="s">
        <v>157</v>
      </c>
      <c r="T57" s="242" t="s">
        <v>74</v>
      </c>
      <c r="U57" s="243" t="s">
        <v>74</v>
      </c>
      <c r="V57" s="292" t="s">
        <v>157</v>
      </c>
      <c r="W57" s="242" t="s">
        <v>74</v>
      </c>
      <c r="X57" s="243" t="s">
        <v>74</v>
      </c>
      <c r="Y57" s="292" t="s">
        <v>157</v>
      </c>
      <c r="Z57" s="242" t="s">
        <v>74</v>
      </c>
      <c r="AA57" s="243" t="s">
        <v>74</v>
      </c>
      <c r="AB57" s="292" t="s">
        <v>157</v>
      </c>
      <c r="AC57" s="242" t="s">
        <v>74</v>
      </c>
      <c r="AD57" s="243" t="s">
        <v>74</v>
      </c>
      <c r="AE57" s="292" t="s">
        <v>157</v>
      </c>
      <c r="AF57" s="242" t="s">
        <v>74</v>
      </c>
      <c r="AG57" s="243" t="s">
        <v>74</v>
      </c>
      <c r="AH57" s="292" t="s">
        <v>157</v>
      </c>
      <c r="AI57" s="242" t="s">
        <v>74</v>
      </c>
      <c r="AJ57" s="243" t="s">
        <v>74</v>
      </c>
      <c r="AK57" s="292" t="s">
        <v>157</v>
      </c>
      <c r="AL57" s="242" t="s">
        <v>74</v>
      </c>
      <c r="AM57" s="243" t="s">
        <v>74</v>
      </c>
      <c r="AN57" s="292" t="s">
        <v>157</v>
      </c>
      <c r="AO57" s="242" t="s">
        <v>74</v>
      </c>
      <c r="AP57" s="243" t="s">
        <v>74</v>
      </c>
      <c r="AQ57" s="292" t="s">
        <v>157</v>
      </c>
      <c r="AR57" s="242" t="s">
        <v>74</v>
      </c>
      <c r="AS57" s="243" t="s">
        <v>74</v>
      </c>
      <c r="AT57" s="293" t="s">
        <v>157</v>
      </c>
      <c r="AU57" s="247" t="s">
        <v>74</v>
      </c>
      <c r="AV57" s="243" t="s">
        <v>74</v>
      </c>
      <c r="AW57" s="293" t="s">
        <v>157</v>
      </c>
      <c r="AX57" s="247" t="s">
        <v>74</v>
      </c>
      <c r="AY57" s="243" t="s">
        <v>74</v>
      </c>
      <c r="AZ57" s="292" t="s">
        <v>157</v>
      </c>
      <c r="BA57" s="242" t="s">
        <v>74</v>
      </c>
      <c r="BB57" s="243" t="s">
        <v>74</v>
      </c>
      <c r="BC57" s="295" t="s">
        <v>157</v>
      </c>
    </row>
    <row r="58" spans="1:55" s="90" customFormat="1">
      <c r="A58" s="290" t="s">
        <v>75</v>
      </c>
      <c r="B58" s="323">
        <v>419.84400596424894</v>
      </c>
      <c r="C58" s="243">
        <v>3.8851629950289195</v>
      </c>
      <c r="D58" s="267" t="s">
        <v>157</v>
      </c>
      <c r="E58" s="323" t="s">
        <v>74</v>
      </c>
      <c r="F58" s="243" t="s">
        <v>74</v>
      </c>
      <c r="G58" s="245" t="s">
        <v>157</v>
      </c>
      <c r="H58" s="323" t="s">
        <v>74</v>
      </c>
      <c r="I58" s="243" t="s">
        <v>74</v>
      </c>
      <c r="J58" s="245" t="s">
        <v>157</v>
      </c>
      <c r="K58" s="323" t="s">
        <v>74</v>
      </c>
      <c r="L58" s="243" t="s">
        <v>74</v>
      </c>
      <c r="M58" s="245" t="s">
        <v>157</v>
      </c>
      <c r="N58" s="323" t="s">
        <v>74</v>
      </c>
      <c r="O58" s="243" t="s">
        <v>74</v>
      </c>
      <c r="P58" s="245" t="s">
        <v>157</v>
      </c>
      <c r="Q58" s="323" t="s">
        <v>74</v>
      </c>
      <c r="R58" s="243" t="s">
        <v>74</v>
      </c>
      <c r="S58" s="245" t="s">
        <v>157</v>
      </c>
      <c r="T58" s="242" t="s">
        <v>74</v>
      </c>
      <c r="U58" s="243" t="s">
        <v>74</v>
      </c>
      <c r="V58" s="292" t="s">
        <v>157</v>
      </c>
      <c r="W58" s="242" t="s">
        <v>74</v>
      </c>
      <c r="X58" s="243" t="s">
        <v>74</v>
      </c>
      <c r="Y58" s="292" t="s">
        <v>157</v>
      </c>
      <c r="Z58" s="242" t="s">
        <v>74</v>
      </c>
      <c r="AA58" s="243" t="s">
        <v>74</v>
      </c>
      <c r="AB58" s="292" t="s">
        <v>157</v>
      </c>
      <c r="AC58" s="242" t="s">
        <v>74</v>
      </c>
      <c r="AD58" s="243" t="s">
        <v>74</v>
      </c>
      <c r="AE58" s="292" t="s">
        <v>157</v>
      </c>
      <c r="AF58" s="242" t="s">
        <v>74</v>
      </c>
      <c r="AG58" s="243" t="s">
        <v>74</v>
      </c>
      <c r="AH58" s="292" t="s">
        <v>157</v>
      </c>
      <c r="AI58" s="242" t="s">
        <v>74</v>
      </c>
      <c r="AJ58" s="243" t="s">
        <v>74</v>
      </c>
      <c r="AK58" s="292" t="s">
        <v>157</v>
      </c>
      <c r="AL58" s="242" t="s">
        <v>74</v>
      </c>
      <c r="AM58" s="243" t="s">
        <v>74</v>
      </c>
      <c r="AN58" s="292" t="s">
        <v>157</v>
      </c>
      <c r="AO58" s="242" t="s">
        <v>74</v>
      </c>
      <c r="AP58" s="243" t="s">
        <v>74</v>
      </c>
      <c r="AQ58" s="292" t="s">
        <v>157</v>
      </c>
      <c r="AR58" s="242" t="s">
        <v>74</v>
      </c>
      <c r="AS58" s="243" t="s">
        <v>74</v>
      </c>
      <c r="AT58" s="293" t="s">
        <v>157</v>
      </c>
      <c r="AU58" s="247" t="s">
        <v>74</v>
      </c>
      <c r="AV58" s="243" t="s">
        <v>74</v>
      </c>
      <c r="AW58" s="293" t="s">
        <v>157</v>
      </c>
      <c r="AX58" s="247" t="s">
        <v>74</v>
      </c>
      <c r="AY58" s="243" t="s">
        <v>74</v>
      </c>
      <c r="AZ58" s="292" t="s">
        <v>157</v>
      </c>
      <c r="BA58" s="242" t="s">
        <v>74</v>
      </c>
      <c r="BB58" s="243" t="s">
        <v>74</v>
      </c>
      <c r="BC58" s="295" t="s">
        <v>157</v>
      </c>
    </row>
    <row r="59" spans="1:55" s="90" customFormat="1">
      <c r="A59" s="290" t="s">
        <v>76</v>
      </c>
      <c r="B59" s="323">
        <v>426.49822500736076</v>
      </c>
      <c r="C59" s="243">
        <v>3.4414787253554247</v>
      </c>
      <c r="D59" s="267" t="s">
        <v>157</v>
      </c>
      <c r="E59" s="323" t="s">
        <v>74</v>
      </c>
      <c r="F59" s="243" t="s">
        <v>74</v>
      </c>
      <c r="G59" s="245" t="s">
        <v>157</v>
      </c>
      <c r="H59" s="323" t="s">
        <v>74</v>
      </c>
      <c r="I59" s="243" t="s">
        <v>74</v>
      </c>
      <c r="J59" s="245" t="s">
        <v>157</v>
      </c>
      <c r="K59" s="323" t="s">
        <v>74</v>
      </c>
      <c r="L59" s="243" t="s">
        <v>74</v>
      </c>
      <c r="M59" s="245" t="s">
        <v>157</v>
      </c>
      <c r="N59" s="323" t="s">
        <v>74</v>
      </c>
      <c r="O59" s="243" t="s">
        <v>74</v>
      </c>
      <c r="P59" s="245" t="s">
        <v>157</v>
      </c>
      <c r="Q59" s="323" t="s">
        <v>74</v>
      </c>
      <c r="R59" s="243" t="s">
        <v>74</v>
      </c>
      <c r="S59" s="245" t="s">
        <v>157</v>
      </c>
      <c r="T59" s="242" t="s">
        <v>74</v>
      </c>
      <c r="U59" s="243" t="s">
        <v>74</v>
      </c>
      <c r="V59" s="292" t="s">
        <v>157</v>
      </c>
      <c r="W59" s="242" t="s">
        <v>74</v>
      </c>
      <c r="X59" s="243" t="s">
        <v>74</v>
      </c>
      <c r="Y59" s="292" t="s">
        <v>157</v>
      </c>
      <c r="Z59" s="242" t="s">
        <v>74</v>
      </c>
      <c r="AA59" s="243" t="s">
        <v>74</v>
      </c>
      <c r="AB59" s="292" t="s">
        <v>157</v>
      </c>
      <c r="AC59" s="242" t="s">
        <v>74</v>
      </c>
      <c r="AD59" s="243" t="s">
        <v>74</v>
      </c>
      <c r="AE59" s="292" t="s">
        <v>157</v>
      </c>
      <c r="AF59" s="242" t="s">
        <v>74</v>
      </c>
      <c r="AG59" s="243" t="s">
        <v>74</v>
      </c>
      <c r="AH59" s="292" t="s">
        <v>157</v>
      </c>
      <c r="AI59" s="242" t="s">
        <v>74</v>
      </c>
      <c r="AJ59" s="243" t="s">
        <v>74</v>
      </c>
      <c r="AK59" s="292" t="s">
        <v>157</v>
      </c>
      <c r="AL59" s="242" t="s">
        <v>74</v>
      </c>
      <c r="AM59" s="243" t="s">
        <v>74</v>
      </c>
      <c r="AN59" s="292" t="s">
        <v>157</v>
      </c>
      <c r="AO59" s="242" t="s">
        <v>74</v>
      </c>
      <c r="AP59" s="243" t="s">
        <v>74</v>
      </c>
      <c r="AQ59" s="292" t="s">
        <v>157</v>
      </c>
      <c r="AR59" s="242" t="s">
        <v>74</v>
      </c>
      <c r="AS59" s="243" t="s">
        <v>74</v>
      </c>
      <c r="AT59" s="293" t="s">
        <v>157</v>
      </c>
      <c r="AU59" s="247" t="s">
        <v>74</v>
      </c>
      <c r="AV59" s="243" t="s">
        <v>74</v>
      </c>
      <c r="AW59" s="293" t="s">
        <v>157</v>
      </c>
      <c r="AX59" s="247" t="s">
        <v>74</v>
      </c>
      <c r="AY59" s="243" t="s">
        <v>74</v>
      </c>
      <c r="AZ59" s="292" t="s">
        <v>157</v>
      </c>
      <c r="BA59" s="242" t="s">
        <v>74</v>
      </c>
      <c r="BB59" s="243" t="s">
        <v>74</v>
      </c>
      <c r="BC59" s="295" t="s">
        <v>157</v>
      </c>
    </row>
    <row r="60" spans="1:55" s="90" customFormat="1">
      <c r="A60" s="290" t="s">
        <v>77</v>
      </c>
      <c r="B60" s="323">
        <v>478.98915239507591</v>
      </c>
      <c r="C60" s="243">
        <v>2.6133950674018203</v>
      </c>
      <c r="D60" s="267" t="s">
        <v>157</v>
      </c>
      <c r="E60" s="323">
        <v>484.94157371823053</v>
      </c>
      <c r="F60" s="243">
        <v>3.5351925528757295</v>
      </c>
      <c r="G60" s="245" t="s">
        <v>157</v>
      </c>
      <c r="H60" s="323">
        <v>474.7742158260819</v>
      </c>
      <c r="I60" s="243">
        <v>3.0981423735744422</v>
      </c>
      <c r="J60" s="245" t="s">
        <v>157</v>
      </c>
      <c r="K60" s="323">
        <v>475.68782195148697</v>
      </c>
      <c r="L60" s="243">
        <v>3.361148699605883</v>
      </c>
      <c r="M60" s="245" t="s">
        <v>157</v>
      </c>
      <c r="N60" s="323">
        <v>480.86074310895856</v>
      </c>
      <c r="O60" s="243">
        <v>3.0876073851221659</v>
      </c>
      <c r="P60" s="245" t="s">
        <v>157</v>
      </c>
      <c r="Q60" s="323">
        <v>-4.0808306092719873</v>
      </c>
      <c r="R60" s="243">
        <v>3.3825570810765324</v>
      </c>
      <c r="S60" s="245" t="s">
        <v>157</v>
      </c>
      <c r="T60" s="242">
        <v>-2.7357287278404381</v>
      </c>
      <c r="U60" s="243">
        <v>3.8929891295115908</v>
      </c>
      <c r="V60" s="292" t="s">
        <v>157</v>
      </c>
      <c r="W60" s="242">
        <v>-5.0920785092439234</v>
      </c>
      <c r="X60" s="243">
        <v>3.8374201219746178</v>
      </c>
      <c r="Y60" s="292" t="s">
        <v>157</v>
      </c>
      <c r="Z60" s="242">
        <v>14.474245851427472</v>
      </c>
      <c r="AA60" s="243">
        <v>5.9152233900875286</v>
      </c>
      <c r="AB60" s="292" t="s">
        <v>157</v>
      </c>
      <c r="AC60" s="242">
        <v>15.136237864021295</v>
      </c>
      <c r="AD60" s="243">
        <v>4.3623719707824824</v>
      </c>
      <c r="AE60" s="292" t="s">
        <v>157</v>
      </c>
      <c r="AF60" s="242">
        <v>12.174573332462115</v>
      </c>
      <c r="AG60" s="243">
        <v>5.7705448651351734</v>
      </c>
      <c r="AH60" s="292" t="s">
        <v>157</v>
      </c>
      <c r="AI60" s="242">
        <v>15.181407747544146</v>
      </c>
      <c r="AJ60" s="243">
        <v>4.0327605366487358</v>
      </c>
      <c r="AK60" s="292" t="s">
        <v>157</v>
      </c>
      <c r="AL60" s="242">
        <v>-7.3125949238960635</v>
      </c>
      <c r="AM60" s="243">
        <v>6.3230991691751912</v>
      </c>
      <c r="AN60" s="292" t="s">
        <v>157</v>
      </c>
      <c r="AO60" s="242">
        <v>9.5677542047602877</v>
      </c>
      <c r="AP60" s="243">
        <v>4.2699919134568081</v>
      </c>
      <c r="AQ60" s="292" t="s">
        <v>157</v>
      </c>
      <c r="AR60" s="242">
        <v>21.956284626837938</v>
      </c>
      <c r="AS60" s="243">
        <v>3.1096940086855089</v>
      </c>
      <c r="AT60" s="293" t="s">
        <v>157</v>
      </c>
      <c r="AU60" s="247">
        <v>-38.55321160783604</v>
      </c>
      <c r="AV60" s="243">
        <v>9.0479260248046032</v>
      </c>
      <c r="AW60" s="293" t="s">
        <v>157</v>
      </c>
      <c r="AX60" s="247">
        <v>-154.67304421922881</v>
      </c>
      <c r="AY60" s="243">
        <v>135.51596547982507</v>
      </c>
      <c r="AZ60" s="292" t="s">
        <v>157</v>
      </c>
      <c r="BA60" s="242">
        <v>-35.146677583588151</v>
      </c>
      <c r="BB60" s="243">
        <v>42.267241094763378</v>
      </c>
      <c r="BC60" s="295" t="s">
        <v>157</v>
      </c>
    </row>
    <row r="61" spans="1:55" s="90" customFormat="1">
      <c r="A61" s="290" t="s">
        <v>78</v>
      </c>
      <c r="B61" s="323">
        <v>424.3582472168186</v>
      </c>
      <c r="C61" s="243">
        <v>1.362059445693802</v>
      </c>
      <c r="D61" s="267" t="s">
        <v>157</v>
      </c>
      <c r="E61" s="323">
        <v>420.14929184316935</v>
      </c>
      <c r="F61" s="243">
        <v>2.5046684387872413</v>
      </c>
      <c r="G61" s="245" t="s">
        <v>157</v>
      </c>
      <c r="H61" s="323">
        <v>419.5523889068358</v>
      </c>
      <c r="I61" s="243">
        <v>2.4715215647107827</v>
      </c>
      <c r="J61" s="245" t="s">
        <v>157</v>
      </c>
      <c r="K61" s="323">
        <v>430.19018567644537</v>
      </c>
      <c r="L61" s="243">
        <v>2.3080193077728279</v>
      </c>
      <c r="M61" s="245" t="s">
        <v>157</v>
      </c>
      <c r="N61" s="323">
        <v>429.01833046024944</v>
      </c>
      <c r="O61" s="243">
        <v>2.8809608898180206</v>
      </c>
      <c r="P61" s="245" t="s">
        <v>157</v>
      </c>
      <c r="Q61" s="323">
        <v>8.8690386170800988</v>
      </c>
      <c r="R61" s="243">
        <v>3.4879060162297821</v>
      </c>
      <c r="S61" s="245" t="s">
        <v>157</v>
      </c>
      <c r="T61" s="242">
        <v>14.40590424575236</v>
      </c>
      <c r="U61" s="243">
        <v>4.2870965776109005</v>
      </c>
      <c r="V61" s="292" t="s">
        <v>157</v>
      </c>
      <c r="W61" s="242">
        <v>12.209484158048346</v>
      </c>
      <c r="X61" s="243">
        <v>4.2029211731523937</v>
      </c>
      <c r="Y61" s="292" t="s">
        <v>157</v>
      </c>
      <c r="Z61" s="242">
        <v>14.40590424575236</v>
      </c>
      <c r="AA61" s="243">
        <v>4.2870965776109005</v>
      </c>
      <c r="AB61" s="292" t="s">
        <v>157</v>
      </c>
      <c r="AC61" s="242" t="s">
        <v>74</v>
      </c>
      <c r="AD61" s="243" t="s">
        <v>74</v>
      </c>
      <c r="AE61" s="292" t="s">
        <v>157</v>
      </c>
      <c r="AF61" s="242">
        <v>12.209484158048346</v>
      </c>
      <c r="AG61" s="243">
        <v>4.2029211731523937</v>
      </c>
      <c r="AH61" s="292" t="s">
        <v>157</v>
      </c>
      <c r="AI61" s="242" t="s">
        <v>74</v>
      </c>
      <c r="AJ61" s="243" t="s">
        <v>74</v>
      </c>
      <c r="AK61" s="292" t="s">
        <v>157</v>
      </c>
      <c r="AL61" s="242" t="s">
        <v>74</v>
      </c>
      <c r="AM61" s="243" t="s">
        <v>74</v>
      </c>
      <c r="AN61" s="292" t="s">
        <v>157</v>
      </c>
      <c r="AO61" s="242" t="s">
        <v>74</v>
      </c>
      <c r="AP61" s="243" t="s">
        <v>74</v>
      </c>
      <c r="AQ61" s="292" t="s">
        <v>157</v>
      </c>
      <c r="AR61" s="242" t="s">
        <v>74</v>
      </c>
      <c r="AS61" s="243" t="s">
        <v>74</v>
      </c>
      <c r="AT61" s="293" t="s">
        <v>157</v>
      </c>
      <c r="AU61" s="247" t="s">
        <v>74</v>
      </c>
      <c r="AV61" s="243" t="s">
        <v>74</v>
      </c>
      <c r="AW61" s="293" t="s">
        <v>157</v>
      </c>
      <c r="AX61" s="247" t="s">
        <v>74</v>
      </c>
      <c r="AY61" s="243" t="s">
        <v>74</v>
      </c>
      <c r="AZ61" s="292" t="s">
        <v>157</v>
      </c>
      <c r="BA61" s="242" t="s">
        <v>74</v>
      </c>
      <c r="BB61" s="243" t="s">
        <v>74</v>
      </c>
      <c r="BC61" s="295" t="s">
        <v>157</v>
      </c>
    </row>
    <row r="62" spans="1:55" s="90" customFormat="1">
      <c r="A62" s="290" t="s">
        <v>79</v>
      </c>
      <c r="B62" s="323">
        <v>341.62562074396402</v>
      </c>
      <c r="C62" s="243">
        <v>2.8390920163279896</v>
      </c>
      <c r="D62" s="267" t="s">
        <v>157</v>
      </c>
      <c r="E62" s="323" t="s">
        <v>74</v>
      </c>
      <c r="F62" s="243" t="s">
        <v>74</v>
      </c>
      <c r="G62" s="245" t="s">
        <v>157</v>
      </c>
      <c r="H62" s="323" t="s">
        <v>74</v>
      </c>
      <c r="I62" s="243" t="s">
        <v>74</v>
      </c>
      <c r="J62" s="245" t="s">
        <v>157</v>
      </c>
      <c r="K62" s="323" t="s">
        <v>74</v>
      </c>
      <c r="L62" s="243" t="s">
        <v>74</v>
      </c>
      <c r="M62" s="245" t="s">
        <v>157</v>
      </c>
      <c r="N62" s="323" t="s">
        <v>74</v>
      </c>
      <c r="O62" s="243" t="s">
        <v>74</v>
      </c>
      <c r="P62" s="245" t="s">
        <v>157</v>
      </c>
      <c r="Q62" s="323" t="s">
        <v>74</v>
      </c>
      <c r="R62" s="243" t="s">
        <v>74</v>
      </c>
      <c r="S62" s="245" t="s">
        <v>157</v>
      </c>
      <c r="T62" s="242" t="s">
        <v>74</v>
      </c>
      <c r="U62" s="243" t="s">
        <v>74</v>
      </c>
      <c r="V62" s="292" t="s">
        <v>157</v>
      </c>
      <c r="W62" s="242" t="s">
        <v>74</v>
      </c>
      <c r="X62" s="243" t="s">
        <v>74</v>
      </c>
      <c r="Y62" s="292" t="s">
        <v>157</v>
      </c>
      <c r="Z62" s="242" t="s">
        <v>74</v>
      </c>
      <c r="AA62" s="243" t="s">
        <v>74</v>
      </c>
      <c r="AB62" s="292" t="s">
        <v>157</v>
      </c>
      <c r="AC62" s="242" t="s">
        <v>74</v>
      </c>
      <c r="AD62" s="243" t="s">
        <v>74</v>
      </c>
      <c r="AE62" s="292" t="s">
        <v>157</v>
      </c>
      <c r="AF62" s="242" t="s">
        <v>74</v>
      </c>
      <c r="AG62" s="243" t="s">
        <v>74</v>
      </c>
      <c r="AH62" s="292" t="s">
        <v>157</v>
      </c>
      <c r="AI62" s="242" t="s">
        <v>74</v>
      </c>
      <c r="AJ62" s="243" t="s">
        <v>74</v>
      </c>
      <c r="AK62" s="292" t="s">
        <v>157</v>
      </c>
      <c r="AL62" s="242" t="s">
        <v>74</v>
      </c>
      <c r="AM62" s="243" t="s">
        <v>74</v>
      </c>
      <c r="AN62" s="292" t="s">
        <v>157</v>
      </c>
      <c r="AO62" s="242" t="s">
        <v>74</v>
      </c>
      <c r="AP62" s="243" t="s">
        <v>74</v>
      </c>
      <c r="AQ62" s="292" t="s">
        <v>157</v>
      </c>
      <c r="AR62" s="242" t="s">
        <v>74</v>
      </c>
      <c r="AS62" s="243" t="s">
        <v>74</v>
      </c>
      <c r="AT62" s="293" t="s">
        <v>157</v>
      </c>
      <c r="AU62" s="247" t="s">
        <v>74</v>
      </c>
      <c r="AV62" s="243" t="s">
        <v>74</v>
      </c>
      <c r="AW62" s="293" t="s">
        <v>157</v>
      </c>
      <c r="AX62" s="247" t="s">
        <v>74</v>
      </c>
      <c r="AY62" s="243" t="s">
        <v>74</v>
      </c>
      <c r="AZ62" s="292" t="s">
        <v>157</v>
      </c>
      <c r="BA62" s="242" t="s">
        <v>74</v>
      </c>
      <c r="BB62" s="243" t="s">
        <v>74</v>
      </c>
      <c r="BC62" s="295" t="s">
        <v>157</v>
      </c>
    </row>
    <row r="63" spans="1:55" s="90" customFormat="1">
      <c r="A63" s="290" t="s">
        <v>80</v>
      </c>
      <c r="B63" s="323">
        <v>379.75254064634555</v>
      </c>
      <c r="C63" s="243">
        <v>2.131129262315719</v>
      </c>
      <c r="D63" s="267" t="s">
        <v>157</v>
      </c>
      <c r="E63" s="323" t="s">
        <v>74</v>
      </c>
      <c r="F63" s="243" t="s">
        <v>74</v>
      </c>
      <c r="G63" s="245" t="s">
        <v>157</v>
      </c>
      <c r="H63" s="323" t="s">
        <v>74</v>
      </c>
      <c r="I63" s="243" t="s">
        <v>74</v>
      </c>
      <c r="J63" s="245" t="s">
        <v>157</v>
      </c>
      <c r="K63" s="323" t="s">
        <v>74</v>
      </c>
      <c r="L63" s="243" t="s">
        <v>74</v>
      </c>
      <c r="M63" s="245" t="s">
        <v>157</v>
      </c>
      <c r="N63" s="323" t="s">
        <v>74</v>
      </c>
      <c r="O63" s="243" t="s">
        <v>74</v>
      </c>
      <c r="P63" s="245" t="s">
        <v>157</v>
      </c>
      <c r="Q63" s="323" t="s">
        <v>74</v>
      </c>
      <c r="R63" s="243" t="s">
        <v>74</v>
      </c>
      <c r="S63" s="245" t="s">
        <v>157</v>
      </c>
      <c r="T63" s="242" t="s">
        <v>74</v>
      </c>
      <c r="U63" s="243" t="s">
        <v>74</v>
      </c>
      <c r="V63" s="292" t="s">
        <v>157</v>
      </c>
      <c r="W63" s="242" t="s">
        <v>74</v>
      </c>
      <c r="X63" s="243" t="s">
        <v>74</v>
      </c>
      <c r="Y63" s="292" t="s">
        <v>157</v>
      </c>
      <c r="Z63" s="242" t="s">
        <v>74</v>
      </c>
      <c r="AA63" s="243" t="s">
        <v>74</v>
      </c>
      <c r="AB63" s="292" t="s">
        <v>157</v>
      </c>
      <c r="AC63" s="242" t="s">
        <v>74</v>
      </c>
      <c r="AD63" s="243" t="s">
        <v>74</v>
      </c>
      <c r="AE63" s="292" t="s">
        <v>157</v>
      </c>
      <c r="AF63" s="242" t="s">
        <v>74</v>
      </c>
      <c r="AG63" s="243" t="s">
        <v>74</v>
      </c>
      <c r="AH63" s="292" t="s">
        <v>157</v>
      </c>
      <c r="AI63" s="242" t="s">
        <v>74</v>
      </c>
      <c r="AJ63" s="243" t="s">
        <v>74</v>
      </c>
      <c r="AK63" s="292" t="s">
        <v>157</v>
      </c>
      <c r="AL63" s="242" t="s">
        <v>74</v>
      </c>
      <c r="AM63" s="243" t="s">
        <v>74</v>
      </c>
      <c r="AN63" s="292" t="s">
        <v>157</v>
      </c>
      <c r="AO63" s="242" t="s">
        <v>74</v>
      </c>
      <c r="AP63" s="243" t="s">
        <v>74</v>
      </c>
      <c r="AQ63" s="292" t="s">
        <v>157</v>
      </c>
      <c r="AR63" s="242" t="s">
        <v>74</v>
      </c>
      <c r="AS63" s="243" t="s">
        <v>74</v>
      </c>
      <c r="AT63" s="293" t="s">
        <v>157</v>
      </c>
      <c r="AU63" s="247" t="s">
        <v>74</v>
      </c>
      <c r="AV63" s="243" t="s">
        <v>74</v>
      </c>
      <c r="AW63" s="293" t="s">
        <v>157</v>
      </c>
      <c r="AX63" s="247" t="s">
        <v>74</v>
      </c>
      <c r="AY63" s="243" t="s">
        <v>74</v>
      </c>
      <c r="AZ63" s="292" t="s">
        <v>157</v>
      </c>
      <c r="BA63" s="242" t="s">
        <v>74</v>
      </c>
      <c r="BB63" s="243" t="s">
        <v>74</v>
      </c>
      <c r="BC63" s="295" t="s">
        <v>157</v>
      </c>
    </row>
    <row r="64" spans="1:55" s="90" customFormat="1">
      <c r="A64" s="290" t="s">
        <v>81</v>
      </c>
      <c r="B64" s="323">
        <v>524.28311715195014</v>
      </c>
      <c r="C64" s="243">
        <v>2.8629967075090916</v>
      </c>
      <c r="D64" s="267" t="s">
        <v>157</v>
      </c>
      <c r="E64" s="323">
        <v>521.78310618729654</v>
      </c>
      <c r="F64" s="243">
        <v>3.431320714688249</v>
      </c>
      <c r="G64" s="245" t="s">
        <v>157</v>
      </c>
      <c r="H64" s="323">
        <v>522.15729363744208</v>
      </c>
      <c r="I64" s="243">
        <v>3.895542517843297</v>
      </c>
      <c r="J64" s="245" t="s">
        <v>157</v>
      </c>
      <c r="K64" s="323">
        <v>529.24732416079667</v>
      </c>
      <c r="L64" s="243">
        <v>3.4881688996829641</v>
      </c>
      <c r="M64" s="245" t="s">
        <v>157</v>
      </c>
      <c r="N64" s="323">
        <v>524.94084057142516</v>
      </c>
      <c r="O64" s="243">
        <v>4.2970418542460989</v>
      </c>
      <c r="P64" s="245" t="s">
        <v>157</v>
      </c>
      <c r="Q64" s="323">
        <v>3.1577343841286281</v>
      </c>
      <c r="R64" s="243">
        <v>3.4487946999108385</v>
      </c>
      <c r="S64" s="245" t="s">
        <v>157</v>
      </c>
      <c r="T64" s="242">
        <v>7.2217531095780689</v>
      </c>
      <c r="U64" s="243">
        <v>4.1252898632157313</v>
      </c>
      <c r="V64" s="292" t="s">
        <v>157</v>
      </c>
      <c r="W64" s="242">
        <v>4.7803801905926546</v>
      </c>
      <c r="X64" s="243">
        <v>4.3164922818377471</v>
      </c>
      <c r="Y64" s="292" t="s">
        <v>157</v>
      </c>
      <c r="Z64" s="242">
        <v>14.809203478937642</v>
      </c>
      <c r="AA64" s="243">
        <v>5.2389242037095753</v>
      </c>
      <c r="AB64" s="292" t="s">
        <v>157</v>
      </c>
      <c r="AC64" s="242">
        <v>15.994814049197116</v>
      </c>
      <c r="AD64" s="243">
        <v>6.3010243756512292</v>
      </c>
      <c r="AE64" s="292" t="s">
        <v>157</v>
      </c>
      <c r="AF64" s="242">
        <v>14.009795874188226</v>
      </c>
      <c r="AG64" s="243">
        <v>5.4726498339388279</v>
      </c>
      <c r="AH64" s="292" t="s">
        <v>157</v>
      </c>
      <c r="AI64" s="242">
        <v>19.296842841229488</v>
      </c>
      <c r="AJ64" s="243">
        <v>6.5063481595067794</v>
      </c>
      <c r="AK64" s="292" t="s">
        <v>157</v>
      </c>
      <c r="AL64" s="242">
        <v>16.924896779399113</v>
      </c>
      <c r="AM64" s="243">
        <v>5.5326847981562519</v>
      </c>
      <c r="AN64" s="292" t="s">
        <v>157</v>
      </c>
      <c r="AO64" s="242">
        <v>17.685675158886045</v>
      </c>
      <c r="AP64" s="243">
        <v>6.4753940675634416</v>
      </c>
      <c r="AQ64" s="292" t="s">
        <v>157</v>
      </c>
      <c r="AR64" s="242">
        <v>-29.13419861959018</v>
      </c>
      <c r="AS64" s="243">
        <v>6.8215726660244167</v>
      </c>
      <c r="AT64" s="293" t="s">
        <v>157</v>
      </c>
      <c r="AU64" s="247">
        <v>-33.218956130743791</v>
      </c>
      <c r="AV64" s="243">
        <v>3.7327299752039482</v>
      </c>
      <c r="AW64" s="293" t="s">
        <v>157</v>
      </c>
      <c r="AX64" s="247">
        <v>8.6361334858405083</v>
      </c>
      <c r="AY64" s="243">
        <v>4.6373348610858693</v>
      </c>
      <c r="AZ64" s="292" t="s">
        <v>157</v>
      </c>
      <c r="BA64" s="242">
        <v>20.213796631917454</v>
      </c>
      <c r="BB64" s="243">
        <v>6.78213576522284</v>
      </c>
      <c r="BC64" s="295" t="s">
        <v>157</v>
      </c>
    </row>
    <row r="65" spans="1:55" s="90" customFormat="1">
      <c r="A65" s="290" t="s">
        <v>82</v>
      </c>
      <c r="B65" s="323">
        <v>370.96538184622591</v>
      </c>
      <c r="C65" s="243">
        <v>2.6152404055366953</v>
      </c>
      <c r="D65" s="267" t="s">
        <v>157</v>
      </c>
      <c r="E65" s="323" t="s">
        <v>74</v>
      </c>
      <c r="F65" s="243" t="s">
        <v>74</v>
      </c>
      <c r="G65" s="245" t="s">
        <v>157</v>
      </c>
      <c r="H65" s="323" t="s">
        <v>74</v>
      </c>
      <c r="I65" s="243" t="s">
        <v>74</v>
      </c>
      <c r="J65" s="245" t="s">
        <v>157</v>
      </c>
      <c r="K65" s="323" t="s">
        <v>74</v>
      </c>
      <c r="L65" s="243" t="s">
        <v>74</v>
      </c>
      <c r="M65" s="245" t="s">
        <v>157</v>
      </c>
      <c r="N65" s="323" t="s">
        <v>74</v>
      </c>
      <c r="O65" s="243" t="s">
        <v>74</v>
      </c>
      <c r="P65" s="245" t="s">
        <v>157</v>
      </c>
      <c r="Q65" s="323" t="s">
        <v>74</v>
      </c>
      <c r="R65" s="243" t="s">
        <v>74</v>
      </c>
      <c r="S65" s="245" t="s">
        <v>157</v>
      </c>
      <c r="T65" s="242" t="s">
        <v>74</v>
      </c>
      <c r="U65" s="243" t="s">
        <v>74</v>
      </c>
      <c r="V65" s="292" t="s">
        <v>157</v>
      </c>
      <c r="W65" s="242" t="s">
        <v>74</v>
      </c>
      <c r="X65" s="243" t="s">
        <v>74</v>
      </c>
      <c r="Y65" s="292" t="s">
        <v>157</v>
      </c>
      <c r="Z65" s="242" t="s">
        <v>74</v>
      </c>
      <c r="AA65" s="243" t="s">
        <v>74</v>
      </c>
      <c r="AB65" s="292" t="s">
        <v>157</v>
      </c>
      <c r="AC65" s="242" t="s">
        <v>74</v>
      </c>
      <c r="AD65" s="243" t="s">
        <v>74</v>
      </c>
      <c r="AE65" s="292" t="s">
        <v>157</v>
      </c>
      <c r="AF65" s="242" t="s">
        <v>74</v>
      </c>
      <c r="AG65" s="243" t="s">
        <v>74</v>
      </c>
      <c r="AH65" s="292" t="s">
        <v>157</v>
      </c>
      <c r="AI65" s="242" t="s">
        <v>74</v>
      </c>
      <c r="AJ65" s="243" t="s">
        <v>74</v>
      </c>
      <c r="AK65" s="292" t="s">
        <v>157</v>
      </c>
      <c r="AL65" s="242" t="s">
        <v>74</v>
      </c>
      <c r="AM65" s="243" t="s">
        <v>74</v>
      </c>
      <c r="AN65" s="292" t="s">
        <v>157</v>
      </c>
      <c r="AO65" s="242" t="s">
        <v>74</v>
      </c>
      <c r="AP65" s="243" t="s">
        <v>74</v>
      </c>
      <c r="AQ65" s="292" t="s">
        <v>157</v>
      </c>
      <c r="AR65" s="242" t="s">
        <v>74</v>
      </c>
      <c r="AS65" s="243" t="s">
        <v>74</v>
      </c>
      <c r="AT65" s="293" t="s">
        <v>157</v>
      </c>
      <c r="AU65" s="247" t="s">
        <v>74</v>
      </c>
      <c r="AV65" s="243" t="s">
        <v>74</v>
      </c>
      <c r="AW65" s="293" t="s">
        <v>157</v>
      </c>
      <c r="AX65" s="247" t="s">
        <v>74</v>
      </c>
      <c r="AY65" s="243" t="s">
        <v>74</v>
      </c>
      <c r="AZ65" s="292" t="s">
        <v>157</v>
      </c>
      <c r="BA65" s="242" t="s">
        <v>74</v>
      </c>
      <c r="BB65" s="243" t="s">
        <v>74</v>
      </c>
      <c r="BC65" s="295" t="s">
        <v>157</v>
      </c>
    </row>
    <row r="66" spans="1:55" s="90" customFormat="1">
      <c r="A66" s="290" t="s">
        <v>83</v>
      </c>
      <c r="B66" s="323">
        <v>419.0636607101942</v>
      </c>
      <c r="C66" s="243">
        <v>2.9661031363392962</v>
      </c>
      <c r="D66" s="267" t="s">
        <v>157</v>
      </c>
      <c r="E66" s="323">
        <v>410.73468613495209</v>
      </c>
      <c r="F66" s="243">
        <v>3.8296187482837873</v>
      </c>
      <c r="G66" s="245" t="s">
        <v>157</v>
      </c>
      <c r="H66" s="323">
        <v>419.84201230885424</v>
      </c>
      <c r="I66" s="243">
        <v>3.3969912872486487</v>
      </c>
      <c r="J66" s="245" t="s">
        <v>157</v>
      </c>
      <c r="K66" s="323">
        <v>422.04243651001946</v>
      </c>
      <c r="L66" s="243">
        <v>3.969567376896372</v>
      </c>
      <c r="M66" s="245" t="s">
        <v>157</v>
      </c>
      <c r="N66" s="323">
        <v>424.58671135179429</v>
      </c>
      <c r="O66" s="243">
        <v>3.2704648114954389</v>
      </c>
      <c r="P66" s="245" t="s">
        <v>157</v>
      </c>
      <c r="Q66" s="323">
        <v>13.852025216842293</v>
      </c>
      <c r="R66" s="243">
        <v>3.0240070966573085</v>
      </c>
      <c r="S66" s="245" t="s">
        <v>157</v>
      </c>
      <c r="T66" s="242">
        <v>15.48622735556429</v>
      </c>
      <c r="U66" s="243">
        <v>3.7666754297036782</v>
      </c>
      <c r="V66" s="292" t="s">
        <v>157</v>
      </c>
      <c r="W66" s="242">
        <v>14.659834421073667</v>
      </c>
      <c r="X66" s="243">
        <v>3.4646696469585145</v>
      </c>
      <c r="Y66" s="292" t="s">
        <v>157</v>
      </c>
      <c r="Z66" s="242">
        <v>15.48622735556429</v>
      </c>
      <c r="AA66" s="243">
        <v>3.7666754297036782</v>
      </c>
      <c r="AB66" s="292" t="s">
        <v>157</v>
      </c>
      <c r="AC66" s="242" t="s">
        <v>74</v>
      </c>
      <c r="AD66" s="243" t="s">
        <v>74</v>
      </c>
      <c r="AE66" s="292" t="s">
        <v>157</v>
      </c>
      <c r="AF66" s="242">
        <v>14.659834421073667</v>
      </c>
      <c r="AG66" s="243">
        <v>3.4646696469585145</v>
      </c>
      <c r="AH66" s="292" t="s">
        <v>157</v>
      </c>
      <c r="AI66" s="242" t="s">
        <v>74</v>
      </c>
      <c r="AJ66" s="243" t="s">
        <v>74</v>
      </c>
      <c r="AK66" s="292" t="s">
        <v>157</v>
      </c>
      <c r="AL66" s="242">
        <v>17.055376109600697</v>
      </c>
      <c r="AM66" s="243">
        <v>3.6553891989735532</v>
      </c>
      <c r="AN66" s="292" t="s">
        <v>157</v>
      </c>
      <c r="AO66" s="242" t="s">
        <v>74</v>
      </c>
      <c r="AP66" s="243" t="s">
        <v>74</v>
      </c>
      <c r="AQ66" s="292" t="s">
        <v>157</v>
      </c>
      <c r="AR66" s="242">
        <v>-16.661051093602797</v>
      </c>
      <c r="AS66" s="243">
        <v>4.1237871875290661</v>
      </c>
      <c r="AT66" s="293" t="s">
        <v>157</v>
      </c>
      <c r="AU66" s="247">
        <v>-27.155844191829626</v>
      </c>
      <c r="AV66" s="243">
        <v>3.7678122673768186</v>
      </c>
      <c r="AW66" s="293" t="s">
        <v>157</v>
      </c>
      <c r="AX66" s="247">
        <v>14.632211763409785</v>
      </c>
      <c r="AY66" s="243">
        <v>3.8954793382047139</v>
      </c>
      <c r="AZ66" s="292" t="s">
        <v>157</v>
      </c>
      <c r="BA66" s="242" t="s">
        <v>74</v>
      </c>
      <c r="BB66" s="243" t="s">
        <v>74</v>
      </c>
      <c r="BC66" s="295" t="s">
        <v>157</v>
      </c>
    </row>
    <row r="67" spans="1:55" s="90" customFormat="1">
      <c r="A67" s="290" t="s">
        <v>84</v>
      </c>
      <c r="B67" s="323">
        <v>386.90927469955631</v>
      </c>
      <c r="C67" s="243">
        <v>1.4128527194553469</v>
      </c>
      <c r="D67" s="267" t="s">
        <v>157</v>
      </c>
      <c r="E67" s="323">
        <v>383.92244616353565</v>
      </c>
      <c r="F67" s="243">
        <v>1.8537501540056851</v>
      </c>
      <c r="G67" s="245" t="s">
        <v>157</v>
      </c>
      <c r="H67" s="323">
        <v>387.5996308384747</v>
      </c>
      <c r="I67" s="243">
        <v>1.6231668246169209</v>
      </c>
      <c r="J67" s="245" t="s">
        <v>157</v>
      </c>
      <c r="K67" s="323">
        <v>385.85055254322174</v>
      </c>
      <c r="L67" s="243">
        <v>1.8300156524469828</v>
      </c>
      <c r="M67" s="245" t="s">
        <v>157</v>
      </c>
      <c r="N67" s="323">
        <v>390.44196070497162</v>
      </c>
      <c r="O67" s="243">
        <v>2.2765266982996337</v>
      </c>
      <c r="P67" s="245" t="s">
        <v>157</v>
      </c>
      <c r="Q67" s="323">
        <v>6.5195145414359281</v>
      </c>
      <c r="R67" s="243">
        <v>2.387359315518816</v>
      </c>
      <c r="S67" s="245" t="s">
        <v>157</v>
      </c>
      <c r="T67" s="242">
        <v>7.3575651368917478</v>
      </c>
      <c r="U67" s="243">
        <v>2.9666500161782867</v>
      </c>
      <c r="V67" s="292" t="s">
        <v>157</v>
      </c>
      <c r="W67" s="242">
        <v>6.7089157939529871</v>
      </c>
      <c r="X67" s="243">
        <v>2.9094780968718319</v>
      </c>
      <c r="Y67" s="292" t="s">
        <v>157</v>
      </c>
      <c r="Z67" s="242">
        <v>7.3575651368917478</v>
      </c>
      <c r="AA67" s="243">
        <v>2.9666500161782867</v>
      </c>
      <c r="AB67" s="292" t="s">
        <v>157</v>
      </c>
      <c r="AC67" s="242" t="s">
        <v>74</v>
      </c>
      <c r="AD67" s="243" t="s">
        <v>74</v>
      </c>
      <c r="AE67" s="292" t="s">
        <v>157</v>
      </c>
      <c r="AF67" s="242">
        <v>6.7089157939529871</v>
      </c>
      <c r="AG67" s="243">
        <v>2.9094780968718319</v>
      </c>
      <c r="AH67" s="292" t="s">
        <v>157</v>
      </c>
      <c r="AI67" s="242" t="s">
        <v>74</v>
      </c>
      <c r="AJ67" s="243" t="s">
        <v>74</v>
      </c>
      <c r="AK67" s="292" t="s">
        <v>157</v>
      </c>
      <c r="AL67" s="242" t="s">
        <v>74</v>
      </c>
      <c r="AM67" s="243" t="s">
        <v>74</v>
      </c>
      <c r="AN67" s="292" t="s">
        <v>157</v>
      </c>
      <c r="AO67" s="242" t="s">
        <v>74</v>
      </c>
      <c r="AP67" s="243" t="s">
        <v>74</v>
      </c>
      <c r="AQ67" s="292" t="s">
        <v>157</v>
      </c>
      <c r="AR67" s="242" t="s">
        <v>74</v>
      </c>
      <c r="AS67" s="243" t="s">
        <v>74</v>
      </c>
      <c r="AT67" s="293" t="s">
        <v>157</v>
      </c>
      <c r="AU67" s="247" t="s">
        <v>74</v>
      </c>
      <c r="AV67" s="243" t="s">
        <v>74</v>
      </c>
      <c r="AW67" s="293" t="s">
        <v>157</v>
      </c>
      <c r="AX67" s="247" t="s">
        <v>74</v>
      </c>
      <c r="AY67" s="243" t="s">
        <v>74</v>
      </c>
      <c r="AZ67" s="292" t="s">
        <v>157</v>
      </c>
      <c r="BA67" s="242" t="s">
        <v>74</v>
      </c>
      <c r="BB67" s="243" t="s">
        <v>74</v>
      </c>
      <c r="BC67" s="295" t="s">
        <v>157</v>
      </c>
    </row>
    <row r="68" spans="1:55" s="90" customFormat="1">
      <c r="A68" s="290" t="s">
        <v>85</v>
      </c>
      <c r="B68" s="323">
        <v>353.06543254045846</v>
      </c>
      <c r="C68" s="243">
        <v>1.1801890153693047</v>
      </c>
      <c r="D68" s="267" t="s">
        <v>157</v>
      </c>
      <c r="E68" s="323" t="s">
        <v>74</v>
      </c>
      <c r="F68" s="243" t="s">
        <v>74</v>
      </c>
      <c r="G68" s="245" t="s">
        <v>157</v>
      </c>
      <c r="H68" s="323" t="s">
        <v>74</v>
      </c>
      <c r="I68" s="243" t="s">
        <v>74</v>
      </c>
      <c r="J68" s="245" t="s">
        <v>157</v>
      </c>
      <c r="K68" s="323" t="s">
        <v>74</v>
      </c>
      <c r="L68" s="243" t="s">
        <v>74</v>
      </c>
      <c r="M68" s="245" t="s">
        <v>157</v>
      </c>
      <c r="N68" s="323" t="s">
        <v>74</v>
      </c>
      <c r="O68" s="243" t="s">
        <v>74</v>
      </c>
      <c r="P68" s="245" t="s">
        <v>157</v>
      </c>
      <c r="Q68" s="323" t="s">
        <v>74</v>
      </c>
      <c r="R68" s="243" t="s">
        <v>74</v>
      </c>
      <c r="S68" s="245" t="s">
        <v>157</v>
      </c>
      <c r="T68" s="242" t="s">
        <v>74</v>
      </c>
      <c r="U68" s="243" t="s">
        <v>74</v>
      </c>
      <c r="V68" s="292" t="s">
        <v>157</v>
      </c>
      <c r="W68" s="242" t="s">
        <v>74</v>
      </c>
      <c r="X68" s="243" t="s">
        <v>74</v>
      </c>
      <c r="Y68" s="292" t="s">
        <v>157</v>
      </c>
      <c r="Z68" s="242" t="s">
        <v>74</v>
      </c>
      <c r="AA68" s="243" t="s">
        <v>74</v>
      </c>
      <c r="AB68" s="292" t="s">
        <v>157</v>
      </c>
      <c r="AC68" s="242" t="s">
        <v>74</v>
      </c>
      <c r="AD68" s="243" t="s">
        <v>74</v>
      </c>
      <c r="AE68" s="292" t="s">
        <v>157</v>
      </c>
      <c r="AF68" s="242" t="s">
        <v>74</v>
      </c>
      <c r="AG68" s="243" t="s">
        <v>74</v>
      </c>
      <c r="AH68" s="292" t="s">
        <v>157</v>
      </c>
      <c r="AI68" s="242" t="s">
        <v>74</v>
      </c>
      <c r="AJ68" s="243" t="s">
        <v>74</v>
      </c>
      <c r="AK68" s="292" t="s">
        <v>157</v>
      </c>
      <c r="AL68" s="242" t="s">
        <v>74</v>
      </c>
      <c r="AM68" s="243" t="s">
        <v>74</v>
      </c>
      <c r="AN68" s="292" t="s">
        <v>157</v>
      </c>
      <c r="AO68" s="242" t="s">
        <v>74</v>
      </c>
      <c r="AP68" s="243" t="s">
        <v>74</v>
      </c>
      <c r="AQ68" s="292" t="s">
        <v>157</v>
      </c>
      <c r="AR68" s="242" t="s">
        <v>74</v>
      </c>
      <c r="AS68" s="243" t="s">
        <v>74</v>
      </c>
      <c r="AT68" s="293" t="s">
        <v>157</v>
      </c>
      <c r="AU68" s="247" t="s">
        <v>74</v>
      </c>
      <c r="AV68" s="243" t="s">
        <v>74</v>
      </c>
      <c r="AW68" s="293" t="s">
        <v>157</v>
      </c>
      <c r="AX68" s="247" t="s">
        <v>74</v>
      </c>
      <c r="AY68" s="243" t="s">
        <v>74</v>
      </c>
      <c r="AZ68" s="292" t="s">
        <v>157</v>
      </c>
      <c r="BA68" s="242" t="s">
        <v>74</v>
      </c>
      <c r="BB68" s="243" t="s">
        <v>74</v>
      </c>
      <c r="BC68" s="295" t="s">
        <v>157</v>
      </c>
    </row>
    <row r="69" spans="1:55" s="90" customFormat="1">
      <c r="A69" s="290" t="s">
        <v>86</v>
      </c>
      <c r="B69" s="323">
        <v>353.35531643001087</v>
      </c>
      <c r="C69" s="243">
        <v>4.3614013099524236</v>
      </c>
      <c r="D69" s="267" t="s">
        <v>157</v>
      </c>
      <c r="E69" s="323">
        <v>347.20864923369328</v>
      </c>
      <c r="F69" s="243">
        <v>4.7177597896858243</v>
      </c>
      <c r="G69" s="245" t="s">
        <v>157</v>
      </c>
      <c r="H69" s="323">
        <v>350.68710389099067</v>
      </c>
      <c r="I69" s="243">
        <v>5.4344286656982517</v>
      </c>
      <c r="J69" s="245" t="s">
        <v>157</v>
      </c>
      <c r="K69" s="323">
        <v>362.21980988374702</v>
      </c>
      <c r="L69" s="243">
        <v>4.9588218367288173</v>
      </c>
      <c r="M69" s="245" t="s">
        <v>157</v>
      </c>
      <c r="N69" s="323">
        <v>354.09069698363584</v>
      </c>
      <c r="O69" s="243">
        <v>5.6287028423114025</v>
      </c>
      <c r="P69" s="245" t="s">
        <v>157</v>
      </c>
      <c r="Q69" s="323">
        <v>6.882047749942604</v>
      </c>
      <c r="R69" s="243">
        <v>5.018681325830733</v>
      </c>
      <c r="S69" s="245" t="s">
        <v>157</v>
      </c>
      <c r="T69" s="242">
        <v>12.358800931801305</v>
      </c>
      <c r="U69" s="243">
        <v>6.5806194477393385</v>
      </c>
      <c r="V69" s="292" t="s">
        <v>157</v>
      </c>
      <c r="W69" s="242">
        <v>16.650109028724255</v>
      </c>
      <c r="X69" s="243">
        <v>6.5247943205246228</v>
      </c>
      <c r="Y69" s="292" t="s">
        <v>157</v>
      </c>
      <c r="Z69" s="242">
        <v>12.358800931801305</v>
      </c>
      <c r="AA69" s="243">
        <v>6.5806194477393385</v>
      </c>
      <c r="AB69" s="292" t="s">
        <v>157</v>
      </c>
      <c r="AC69" s="242" t="s">
        <v>74</v>
      </c>
      <c r="AD69" s="243" t="s">
        <v>74</v>
      </c>
      <c r="AE69" s="292" t="s">
        <v>157</v>
      </c>
      <c r="AF69" s="242">
        <v>16.650109028724255</v>
      </c>
      <c r="AG69" s="243">
        <v>6.5247943205246228</v>
      </c>
      <c r="AH69" s="292" t="s">
        <v>157</v>
      </c>
      <c r="AI69" s="242" t="s">
        <v>74</v>
      </c>
      <c r="AJ69" s="243" t="s">
        <v>74</v>
      </c>
      <c r="AK69" s="292" t="s">
        <v>157</v>
      </c>
      <c r="AL69" s="242">
        <v>18.538706520212681</v>
      </c>
      <c r="AM69" s="243">
        <v>8.8655870960485377</v>
      </c>
      <c r="AN69" s="292" t="s">
        <v>180</v>
      </c>
      <c r="AO69" s="242" t="s">
        <v>74</v>
      </c>
      <c r="AP69" s="243" t="s">
        <v>74</v>
      </c>
      <c r="AQ69" s="292" t="s">
        <v>180</v>
      </c>
      <c r="AR69" s="242">
        <v>-6.5858971976727165</v>
      </c>
      <c r="AS69" s="243">
        <v>5.5568724902430668</v>
      </c>
      <c r="AT69" s="293" t="s">
        <v>180</v>
      </c>
      <c r="AU69" s="247">
        <v>-32.044263975861242</v>
      </c>
      <c r="AV69" s="243">
        <v>7.1394278632295425</v>
      </c>
      <c r="AW69" s="293" t="s">
        <v>180</v>
      </c>
      <c r="AX69" s="247">
        <v>22.900207490957641</v>
      </c>
      <c r="AY69" s="243">
        <v>12.101239473740799</v>
      </c>
      <c r="AZ69" s="292" t="s">
        <v>180</v>
      </c>
      <c r="BA69" s="242" t="s">
        <v>74</v>
      </c>
      <c r="BB69" s="243" t="s">
        <v>74</v>
      </c>
      <c r="BC69" s="295" t="s">
        <v>157</v>
      </c>
    </row>
    <row r="70" spans="1:55" s="90" customFormat="1">
      <c r="A70" s="290" t="s">
        <v>87</v>
      </c>
      <c r="B70" s="323">
        <v>525.11616894822509</v>
      </c>
      <c r="C70" s="243">
        <v>1.2633880341814294</v>
      </c>
      <c r="D70" s="267" t="s">
        <v>157</v>
      </c>
      <c r="E70" s="323">
        <v>523.12485390934899</v>
      </c>
      <c r="F70" s="243">
        <v>2.6159241196860452</v>
      </c>
      <c r="G70" s="245" t="s">
        <v>157</v>
      </c>
      <c r="H70" s="323">
        <v>526.09111146959026</v>
      </c>
      <c r="I70" s="243">
        <v>3.3884540096135329</v>
      </c>
      <c r="J70" s="245" t="s">
        <v>157</v>
      </c>
      <c r="K70" s="323">
        <v>524.34430574260273</v>
      </c>
      <c r="L70" s="243">
        <v>3.2812887113139406</v>
      </c>
      <c r="M70" s="245" t="s">
        <v>157</v>
      </c>
      <c r="N70" s="323">
        <v>527.10917729097207</v>
      </c>
      <c r="O70" s="243">
        <v>3.0430690522069912</v>
      </c>
      <c r="P70" s="245" t="s">
        <v>157</v>
      </c>
      <c r="Q70" s="323">
        <v>3.9843233816229602</v>
      </c>
      <c r="R70" s="243">
        <v>4.2890978298096014</v>
      </c>
      <c r="S70" s="245" t="s">
        <v>157</v>
      </c>
      <c r="T70" s="242">
        <v>4.7383301615118096</v>
      </c>
      <c r="U70" s="243">
        <v>5.3545115526117559</v>
      </c>
      <c r="V70" s="292" t="s">
        <v>157</v>
      </c>
      <c r="W70" s="242">
        <v>5.7449538675748295</v>
      </c>
      <c r="X70" s="243">
        <v>5.2367247461351223</v>
      </c>
      <c r="Y70" s="292" t="s">
        <v>157</v>
      </c>
      <c r="Z70" s="242">
        <v>4.7383301615118096</v>
      </c>
      <c r="AA70" s="243">
        <v>5.3545115526117559</v>
      </c>
      <c r="AB70" s="292" t="s">
        <v>157</v>
      </c>
      <c r="AC70" s="242" t="s">
        <v>74</v>
      </c>
      <c r="AD70" s="243" t="s">
        <v>74</v>
      </c>
      <c r="AE70" s="292" t="s">
        <v>157</v>
      </c>
      <c r="AF70" s="242">
        <v>5.7449538675748295</v>
      </c>
      <c r="AG70" s="243">
        <v>5.2367247461351223</v>
      </c>
      <c r="AH70" s="292" t="s">
        <v>157</v>
      </c>
      <c r="AI70" s="242" t="s">
        <v>74</v>
      </c>
      <c r="AJ70" s="243" t="s">
        <v>74</v>
      </c>
      <c r="AK70" s="292" t="s">
        <v>157</v>
      </c>
      <c r="AL70" s="242" t="s">
        <v>74</v>
      </c>
      <c r="AM70" s="243" t="s">
        <v>74</v>
      </c>
      <c r="AN70" s="292" t="s">
        <v>157</v>
      </c>
      <c r="AO70" s="242" t="s">
        <v>74</v>
      </c>
      <c r="AP70" s="243" t="s">
        <v>74</v>
      </c>
      <c r="AQ70" s="292" t="s">
        <v>157</v>
      </c>
      <c r="AR70" s="242" t="s">
        <v>74</v>
      </c>
      <c r="AS70" s="243" t="s">
        <v>74</v>
      </c>
      <c r="AT70" s="293" t="s">
        <v>157</v>
      </c>
      <c r="AU70" s="247" t="s">
        <v>74</v>
      </c>
      <c r="AV70" s="243" t="s">
        <v>74</v>
      </c>
      <c r="AW70" s="293" t="s">
        <v>157</v>
      </c>
      <c r="AX70" s="247" t="s">
        <v>74</v>
      </c>
      <c r="AY70" s="243" t="s">
        <v>74</v>
      </c>
      <c r="AZ70" s="292" t="s">
        <v>157</v>
      </c>
      <c r="BA70" s="242" t="s">
        <v>74</v>
      </c>
      <c r="BB70" s="243" t="s">
        <v>74</v>
      </c>
      <c r="BC70" s="295" t="s">
        <v>157</v>
      </c>
    </row>
    <row r="71" spans="1:55" s="90" customFormat="1">
      <c r="A71" s="290" t="s">
        <v>88</v>
      </c>
      <c r="B71" s="323">
        <v>414.97951420628556</v>
      </c>
      <c r="C71" s="243">
        <v>2.8752658234331605</v>
      </c>
      <c r="D71" s="267" t="s">
        <v>157</v>
      </c>
      <c r="E71" s="323">
        <v>411.02720576629827</v>
      </c>
      <c r="F71" s="243">
        <v>3.5418172859431825</v>
      </c>
      <c r="G71" s="245" t="s">
        <v>157</v>
      </c>
      <c r="H71" s="323">
        <v>415.99168954537794</v>
      </c>
      <c r="I71" s="243">
        <v>3.5926176419244005</v>
      </c>
      <c r="J71" s="245" t="s">
        <v>157</v>
      </c>
      <c r="K71" s="323">
        <v>415.10215533548984</v>
      </c>
      <c r="L71" s="243">
        <v>3.4110692151630504</v>
      </c>
      <c r="M71" s="245" t="s">
        <v>157</v>
      </c>
      <c r="N71" s="323">
        <v>417.76555505083002</v>
      </c>
      <c r="O71" s="243">
        <v>3.4894606498367193</v>
      </c>
      <c r="P71" s="245" t="s">
        <v>157</v>
      </c>
      <c r="Q71" s="323">
        <v>6.7383492845317168</v>
      </c>
      <c r="R71" s="243">
        <v>3.2029938296855036</v>
      </c>
      <c r="S71" s="245" t="s">
        <v>157</v>
      </c>
      <c r="T71" s="242">
        <v>7.1689253600063312</v>
      </c>
      <c r="U71" s="243">
        <v>3.9683743029205942</v>
      </c>
      <c r="V71" s="292" t="s">
        <v>157</v>
      </c>
      <c r="W71" s="242">
        <v>10.480758226363807</v>
      </c>
      <c r="X71" s="243">
        <v>3.5934969845457583</v>
      </c>
      <c r="Y71" s="292" t="s">
        <v>157</v>
      </c>
      <c r="Z71" s="242">
        <v>10.716661505701126</v>
      </c>
      <c r="AA71" s="243">
        <v>4.7722112543276216</v>
      </c>
      <c r="AB71" s="292" t="s">
        <v>157</v>
      </c>
      <c r="AC71" s="242">
        <v>7.8157131125238024</v>
      </c>
      <c r="AD71" s="243">
        <v>5.568087776622014</v>
      </c>
      <c r="AE71" s="292" t="s">
        <v>157</v>
      </c>
      <c r="AF71" s="242">
        <v>13.489393085576735</v>
      </c>
      <c r="AG71" s="243">
        <v>4.4432698094096486</v>
      </c>
      <c r="AH71" s="292" t="s">
        <v>157</v>
      </c>
      <c r="AI71" s="242">
        <v>6.6486587479630757</v>
      </c>
      <c r="AJ71" s="243">
        <v>5.1353974790079171</v>
      </c>
      <c r="AK71" s="292" t="s">
        <v>157</v>
      </c>
      <c r="AL71" s="242">
        <v>11.91427502256348</v>
      </c>
      <c r="AM71" s="243">
        <v>4.4964786687071783</v>
      </c>
      <c r="AN71" s="292" t="s">
        <v>157</v>
      </c>
      <c r="AO71" s="242">
        <v>36.312084096356614</v>
      </c>
      <c r="AP71" s="243">
        <v>11.819384897798741</v>
      </c>
      <c r="AQ71" s="292" t="s">
        <v>157</v>
      </c>
      <c r="AR71" s="242">
        <v>-85.031697967795296</v>
      </c>
      <c r="AS71" s="243">
        <v>9.6340691157071419</v>
      </c>
      <c r="AT71" s="293" t="s">
        <v>157</v>
      </c>
      <c r="AU71" s="247">
        <v>-32.462025124354895</v>
      </c>
      <c r="AV71" s="243">
        <v>10.506514603799804</v>
      </c>
      <c r="AW71" s="293" t="s">
        <v>157</v>
      </c>
      <c r="AX71" s="247">
        <v>40.716831322857786</v>
      </c>
      <c r="AY71" s="243">
        <v>417.60217780462244</v>
      </c>
      <c r="AZ71" s="292" t="s">
        <v>157</v>
      </c>
      <c r="BA71" s="242">
        <v>-2432.5736272431454</v>
      </c>
      <c r="BB71" s="243">
        <v>49172.500522859482</v>
      </c>
      <c r="BC71" s="295" t="s">
        <v>157</v>
      </c>
    </row>
    <row r="72" spans="1:55" s="90" customFormat="1">
      <c r="A72" s="290" t="s">
        <v>89</v>
      </c>
      <c r="B72" s="323">
        <v>448.23476010986792</v>
      </c>
      <c r="C72" s="243">
        <v>1.6919322832259112</v>
      </c>
      <c r="D72" s="267" t="s">
        <v>157</v>
      </c>
      <c r="E72" s="323">
        <v>440.6073665525621</v>
      </c>
      <c r="F72" s="243">
        <v>3.0430571259031383</v>
      </c>
      <c r="G72" s="245" t="s">
        <v>157</v>
      </c>
      <c r="H72" s="323">
        <v>448.79028669981437</v>
      </c>
      <c r="I72" s="243">
        <v>4.0944528887420972</v>
      </c>
      <c r="J72" s="245" t="s">
        <v>157</v>
      </c>
      <c r="K72" s="323">
        <v>453.79123894301887</v>
      </c>
      <c r="L72" s="243">
        <v>3.8474379730568575</v>
      </c>
      <c r="M72" s="245" t="s">
        <v>157</v>
      </c>
      <c r="N72" s="323">
        <v>450.78865212750691</v>
      </c>
      <c r="O72" s="243">
        <v>4.1372170755895601</v>
      </c>
      <c r="P72" s="245" t="s">
        <v>157</v>
      </c>
      <c r="Q72" s="323">
        <v>10.181285574944866</v>
      </c>
      <c r="R72" s="243">
        <v>5.1132107605128265</v>
      </c>
      <c r="S72" s="245" t="s">
        <v>157</v>
      </c>
      <c r="T72" s="242">
        <v>12.51194853120988</v>
      </c>
      <c r="U72" s="243">
        <v>6.7064519189079643</v>
      </c>
      <c r="V72" s="292" t="s">
        <v>157</v>
      </c>
      <c r="W72" s="242">
        <v>10.953748308099662</v>
      </c>
      <c r="X72" s="243">
        <v>6.4140425300329618</v>
      </c>
      <c r="Y72" s="292" t="s">
        <v>157</v>
      </c>
      <c r="Z72" s="242">
        <v>12.51194853120988</v>
      </c>
      <c r="AA72" s="243">
        <v>6.7064519189079643</v>
      </c>
      <c r="AB72" s="292" t="s">
        <v>157</v>
      </c>
      <c r="AC72" s="242" t="s">
        <v>74</v>
      </c>
      <c r="AD72" s="243" t="s">
        <v>74</v>
      </c>
      <c r="AE72" s="292" t="s">
        <v>157</v>
      </c>
      <c r="AF72" s="242">
        <v>10.953748308099662</v>
      </c>
      <c r="AG72" s="243">
        <v>6.4140425300329618</v>
      </c>
      <c r="AH72" s="292" t="s">
        <v>157</v>
      </c>
      <c r="AI72" s="242" t="s">
        <v>74</v>
      </c>
      <c r="AJ72" s="243" t="s">
        <v>74</v>
      </c>
      <c r="AK72" s="292" t="s">
        <v>157</v>
      </c>
      <c r="AL72" s="242">
        <v>14.111703662814534</v>
      </c>
      <c r="AM72" s="243">
        <v>6.8925718971920276</v>
      </c>
      <c r="AN72" s="292" t="s">
        <v>157</v>
      </c>
      <c r="AO72" s="242" t="s">
        <v>74</v>
      </c>
      <c r="AP72" s="243" t="s">
        <v>74</v>
      </c>
      <c r="AQ72" s="292" t="s">
        <v>157</v>
      </c>
      <c r="AR72" s="242">
        <v>11.380133331691773</v>
      </c>
      <c r="AS72" s="243">
        <v>6.1758584160125523</v>
      </c>
      <c r="AT72" s="293" t="s">
        <v>157</v>
      </c>
      <c r="AU72" s="247">
        <v>-27.862753305462071</v>
      </c>
      <c r="AV72" s="243">
        <v>6.2482219878190408</v>
      </c>
      <c r="AW72" s="293" t="s">
        <v>157</v>
      </c>
      <c r="AX72" s="247">
        <v>13.0951382768542</v>
      </c>
      <c r="AY72" s="243">
        <v>7.0997126368967765</v>
      </c>
      <c r="AZ72" s="292" t="s">
        <v>157</v>
      </c>
      <c r="BA72" s="242" t="s">
        <v>74</v>
      </c>
      <c r="BB72" s="243" t="s">
        <v>74</v>
      </c>
      <c r="BC72" s="295" t="s">
        <v>157</v>
      </c>
    </row>
    <row r="73" spans="1:55" s="90" customFormat="1">
      <c r="A73" s="290" t="s">
        <v>90</v>
      </c>
      <c r="B73" s="323">
        <v>423.99296573788729</v>
      </c>
      <c r="C73" s="243">
        <v>2.5016586106764893</v>
      </c>
      <c r="D73" s="267" t="s">
        <v>157</v>
      </c>
      <c r="E73" s="323">
        <v>423.1791072557304</v>
      </c>
      <c r="F73" s="243">
        <v>3.3406952535763796</v>
      </c>
      <c r="G73" s="245" t="s">
        <v>157</v>
      </c>
      <c r="H73" s="323">
        <v>424.84477551664378</v>
      </c>
      <c r="I73" s="243">
        <v>3.8646679594015745</v>
      </c>
      <c r="J73" s="245" t="s">
        <v>157</v>
      </c>
      <c r="K73" s="323">
        <v>424.15366498691623</v>
      </c>
      <c r="L73" s="243">
        <v>4.1344545413468099</v>
      </c>
      <c r="M73" s="245" t="s">
        <v>157</v>
      </c>
      <c r="N73" s="323">
        <v>423.87060325549066</v>
      </c>
      <c r="O73" s="243">
        <v>3.4873801228650834</v>
      </c>
      <c r="P73" s="245" t="s">
        <v>157</v>
      </c>
      <c r="Q73" s="323">
        <v>0.6914959997603205</v>
      </c>
      <c r="R73" s="243">
        <v>4.1719742157718711</v>
      </c>
      <c r="S73" s="245" t="s">
        <v>157</v>
      </c>
      <c r="T73" s="242">
        <v>-0.22667143021342687</v>
      </c>
      <c r="U73" s="243">
        <v>5.2108387577457842</v>
      </c>
      <c r="V73" s="292" t="s">
        <v>157</v>
      </c>
      <c r="W73" s="242">
        <v>0.64995276318145356</v>
      </c>
      <c r="X73" s="243">
        <v>4.5200146817008138</v>
      </c>
      <c r="Y73" s="292" t="s">
        <v>157</v>
      </c>
      <c r="Z73" s="242">
        <v>8.0675733865894976</v>
      </c>
      <c r="AA73" s="243">
        <v>10.409278328507302</v>
      </c>
      <c r="AB73" s="292" t="s">
        <v>157</v>
      </c>
      <c r="AC73" s="242">
        <v>6.2921169194417947</v>
      </c>
      <c r="AD73" s="243">
        <v>6.9387272352456728</v>
      </c>
      <c r="AE73" s="292" t="s">
        <v>157</v>
      </c>
      <c r="AF73" s="242">
        <v>9.2931790504940661</v>
      </c>
      <c r="AG73" s="243">
        <v>8.9245275316248431</v>
      </c>
      <c r="AH73" s="292" t="s">
        <v>157</v>
      </c>
      <c r="AI73" s="242">
        <v>6.5731313454814018</v>
      </c>
      <c r="AJ73" s="243">
        <v>6.0058343029903929</v>
      </c>
      <c r="AK73" s="292" t="s">
        <v>157</v>
      </c>
      <c r="AL73" s="242" t="s">
        <v>74</v>
      </c>
      <c r="AM73" s="243" t="s">
        <v>74</v>
      </c>
      <c r="AN73" s="292" t="s">
        <v>157</v>
      </c>
      <c r="AO73" s="242" t="s">
        <v>74</v>
      </c>
      <c r="AP73" s="243" t="s">
        <v>74</v>
      </c>
      <c r="AQ73" s="292" t="s">
        <v>157</v>
      </c>
      <c r="AR73" s="242" t="s">
        <v>74</v>
      </c>
      <c r="AS73" s="243" t="s">
        <v>74</v>
      </c>
      <c r="AT73" s="293" t="s">
        <v>157</v>
      </c>
      <c r="AU73" s="247" t="s">
        <v>74</v>
      </c>
      <c r="AV73" s="243" t="s">
        <v>74</v>
      </c>
      <c r="AW73" s="293" t="s">
        <v>157</v>
      </c>
      <c r="AX73" s="247" t="s">
        <v>74</v>
      </c>
      <c r="AY73" s="243" t="s">
        <v>74</v>
      </c>
      <c r="AZ73" s="292" t="s">
        <v>157</v>
      </c>
      <c r="BA73" s="242" t="s">
        <v>74</v>
      </c>
      <c r="BB73" s="243" t="s">
        <v>74</v>
      </c>
      <c r="BC73" s="295" t="s">
        <v>157</v>
      </c>
    </row>
    <row r="74" spans="1:55" s="90" customFormat="1">
      <c r="A74" s="290" t="s">
        <v>91</v>
      </c>
      <c r="B74" s="323">
        <v>421.05757319802069</v>
      </c>
      <c r="C74" s="243">
        <v>1.0151732954700061</v>
      </c>
      <c r="D74" s="267" t="s">
        <v>157</v>
      </c>
      <c r="E74" s="323">
        <v>419.29455432210455</v>
      </c>
      <c r="F74" s="243">
        <v>2.3044782089810409</v>
      </c>
      <c r="G74" s="245" t="s">
        <v>157</v>
      </c>
      <c r="H74" s="323">
        <v>422.12161902230173</v>
      </c>
      <c r="I74" s="243">
        <v>2.2198194122804731</v>
      </c>
      <c r="J74" s="245" t="s">
        <v>157</v>
      </c>
      <c r="K74" s="323">
        <v>418.14784221330814</v>
      </c>
      <c r="L74" s="243">
        <v>2.2755847242754705</v>
      </c>
      <c r="M74" s="245" t="s">
        <v>157</v>
      </c>
      <c r="N74" s="323">
        <v>424.57682021572464</v>
      </c>
      <c r="O74" s="243">
        <v>2.2650298859950233</v>
      </c>
      <c r="P74" s="245" t="s">
        <v>157</v>
      </c>
      <c r="Q74" s="323">
        <v>5.2822658936201385</v>
      </c>
      <c r="R74" s="243">
        <v>3.1086214291406473</v>
      </c>
      <c r="S74" s="245" t="s">
        <v>157</v>
      </c>
      <c r="T74" s="242">
        <v>5.9586479259534233</v>
      </c>
      <c r="U74" s="243">
        <v>3.8896355113006358</v>
      </c>
      <c r="V74" s="292" t="s">
        <v>157</v>
      </c>
      <c r="W74" s="242">
        <v>4.7687676526883207</v>
      </c>
      <c r="X74" s="243">
        <v>3.9162217196434348</v>
      </c>
      <c r="Y74" s="292" t="s">
        <v>157</v>
      </c>
      <c r="Z74" s="242">
        <v>5.9586479259534233</v>
      </c>
      <c r="AA74" s="243">
        <v>3.8896355113006358</v>
      </c>
      <c r="AB74" s="292" t="s">
        <v>157</v>
      </c>
      <c r="AC74" s="242" t="s">
        <v>74</v>
      </c>
      <c r="AD74" s="243" t="s">
        <v>74</v>
      </c>
      <c r="AE74" s="292" t="s">
        <v>157</v>
      </c>
      <c r="AF74" s="242">
        <v>4.7687676526883207</v>
      </c>
      <c r="AG74" s="243">
        <v>3.9162217196434348</v>
      </c>
      <c r="AH74" s="292" t="s">
        <v>157</v>
      </c>
      <c r="AI74" s="242" t="s">
        <v>74</v>
      </c>
      <c r="AJ74" s="243" t="s">
        <v>74</v>
      </c>
      <c r="AK74" s="292" t="s">
        <v>157</v>
      </c>
      <c r="AL74" s="242">
        <v>6.2403146476149907</v>
      </c>
      <c r="AM74" s="243">
        <v>3.911544896610069</v>
      </c>
      <c r="AN74" s="292" t="s">
        <v>157</v>
      </c>
      <c r="AO74" s="242" t="s">
        <v>74</v>
      </c>
      <c r="AP74" s="243" t="s">
        <v>74</v>
      </c>
      <c r="AQ74" s="292" t="s">
        <v>157</v>
      </c>
      <c r="AR74" s="242">
        <v>1.5420700061453361</v>
      </c>
      <c r="AS74" s="243">
        <v>4.0865718301774558</v>
      </c>
      <c r="AT74" s="293" t="s">
        <v>157</v>
      </c>
      <c r="AU74" s="247">
        <v>-27.414021096991622</v>
      </c>
      <c r="AV74" s="243">
        <v>3.5940072204756626</v>
      </c>
      <c r="AW74" s="293" t="s">
        <v>157</v>
      </c>
      <c r="AX74" s="247">
        <v>5.834274077286949</v>
      </c>
      <c r="AY74" s="243">
        <v>4.224806449185091</v>
      </c>
      <c r="AZ74" s="292" t="s">
        <v>157</v>
      </c>
      <c r="BA74" s="242" t="s">
        <v>74</v>
      </c>
      <c r="BB74" s="243" t="s">
        <v>74</v>
      </c>
      <c r="BC74" s="295" t="s">
        <v>157</v>
      </c>
    </row>
    <row r="75" spans="1:55" s="90" customFormat="1">
      <c r="A75" s="290" t="s">
        <v>92</v>
      </c>
      <c r="B75" s="323">
        <v>359.3878862166863</v>
      </c>
      <c r="C75" s="243">
        <v>3.1559474639291563</v>
      </c>
      <c r="D75" s="267" t="s">
        <v>157</v>
      </c>
      <c r="E75" s="323" t="s">
        <v>74</v>
      </c>
      <c r="F75" s="243" t="s">
        <v>74</v>
      </c>
      <c r="G75" s="245" t="s">
        <v>157</v>
      </c>
      <c r="H75" s="323" t="s">
        <v>74</v>
      </c>
      <c r="I75" s="243" t="s">
        <v>74</v>
      </c>
      <c r="J75" s="245" t="s">
        <v>157</v>
      </c>
      <c r="K75" s="323" t="s">
        <v>74</v>
      </c>
      <c r="L75" s="243" t="s">
        <v>74</v>
      </c>
      <c r="M75" s="245" t="s">
        <v>157</v>
      </c>
      <c r="N75" s="323" t="s">
        <v>74</v>
      </c>
      <c r="O75" s="243" t="s">
        <v>74</v>
      </c>
      <c r="P75" s="245" t="s">
        <v>157</v>
      </c>
      <c r="Q75" s="323" t="s">
        <v>74</v>
      </c>
      <c r="R75" s="243" t="s">
        <v>74</v>
      </c>
      <c r="S75" s="245" t="s">
        <v>157</v>
      </c>
      <c r="T75" s="242" t="s">
        <v>74</v>
      </c>
      <c r="U75" s="243" t="s">
        <v>74</v>
      </c>
      <c r="V75" s="292" t="s">
        <v>157</v>
      </c>
      <c r="W75" s="242" t="s">
        <v>74</v>
      </c>
      <c r="X75" s="243" t="s">
        <v>74</v>
      </c>
      <c r="Y75" s="292" t="s">
        <v>157</v>
      </c>
      <c r="Z75" s="242" t="s">
        <v>74</v>
      </c>
      <c r="AA75" s="243" t="s">
        <v>74</v>
      </c>
      <c r="AB75" s="292" t="s">
        <v>157</v>
      </c>
      <c r="AC75" s="242" t="s">
        <v>74</v>
      </c>
      <c r="AD75" s="243" t="s">
        <v>74</v>
      </c>
      <c r="AE75" s="292" t="s">
        <v>157</v>
      </c>
      <c r="AF75" s="242" t="s">
        <v>74</v>
      </c>
      <c r="AG75" s="243" t="s">
        <v>74</v>
      </c>
      <c r="AH75" s="292" t="s">
        <v>157</v>
      </c>
      <c r="AI75" s="242" t="s">
        <v>74</v>
      </c>
      <c r="AJ75" s="243" t="s">
        <v>74</v>
      </c>
      <c r="AK75" s="292" t="s">
        <v>157</v>
      </c>
      <c r="AL75" s="242" t="s">
        <v>74</v>
      </c>
      <c r="AM75" s="243" t="s">
        <v>74</v>
      </c>
      <c r="AN75" s="292" t="s">
        <v>157</v>
      </c>
      <c r="AO75" s="242" t="s">
        <v>74</v>
      </c>
      <c r="AP75" s="243" t="s">
        <v>74</v>
      </c>
      <c r="AQ75" s="292" t="s">
        <v>157</v>
      </c>
      <c r="AR75" s="242" t="s">
        <v>74</v>
      </c>
      <c r="AS75" s="243" t="s">
        <v>74</v>
      </c>
      <c r="AT75" s="293" t="s">
        <v>157</v>
      </c>
      <c r="AU75" s="247" t="s">
        <v>74</v>
      </c>
      <c r="AV75" s="243" t="s">
        <v>74</v>
      </c>
      <c r="AW75" s="293" t="s">
        <v>157</v>
      </c>
      <c r="AX75" s="247" t="s">
        <v>74</v>
      </c>
      <c r="AY75" s="243" t="s">
        <v>74</v>
      </c>
      <c r="AZ75" s="292" t="s">
        <v>157</v>
      </c>
      <c r="BA75" s="242" t="s">
        <v>74</v>
      </c>
      <c r="BB75" s="243" t="s">
        <v>74</v>
      </c>
      <c r="BC75" s="295" t="s">
        <v>157</v>
      </c>
    </row>
    <row r="76" spans="1:55" s="90" customFormat="1">
      <c r="A76" s="290" t="s">
        <v>93</v>
      </c>
      <c r="B76" s="323">
        <v>392.66776940308341</v>
      </c>
      <c r="C76" s="243">
        <v>1.101396866298008</v>
      </c>
      <c r="D76" s="267" t="s">
        <v>157</v>
      </c>
      <c r="E76" s="323">
        <v>392.40315294732176</v>
      </c>
      <c r="F76" s="243">
        <v>2.5994078548722981</v>
      </c>
      <c r="G76" s="245" t="s">
        <v>157</v>
      </c>
      <c r="H76" s="323">
        <v>391.72441323627754</v>
      </c>
      <c r="I76" s="243">
        <v>2.2856450680142397</v>
      </c>
      <c r="J76" s="245" t="s">
        <v>157</v>
      </c>
      <c r="K76" s="323">
        <v>391.67972911430172</v>
      </c>
      <c r="L76" s="243">
        <v>3.0021346580427739</v>
      </c>
      <c r="M76" s="245" t="s">
        <v>157</v>
      </c>
      <c r="N76" s="323">
        <v>395.17303953487556</v>
      </c>
      <c r="O76" s="243">
        <v>3.6071964728856272</v>
      </c>
      <c r="P76" s="245" t="s">
        <v>157</v>
      </c>
      <c r="Q76" s="323">
        <v>2.7698865875537368</v>
      </c>
      <c r="R76" s="243">
        <v>4.8674179260956532</v>
      </c>
      <c r="S76" s="245" t="s">
        <v>157</v>
      </c>
      <c r="T76" s="242">
        <v>3.5096206913328793</v>
      </c>
      <c r="U76" s="243">
        <v>5.8666709255747413</v>
      </c>
      <c r="V76" s="292" t="s">
        <v>157</v>
      </c>
      <c r="W76" s="242">
        <v>0.6935458719541765</v>
      </c>
      <c r="X76" s="243">
        <v>5.3536268351142597</v>
      </c>
      <c r="Y76" s="292" t="s">
        <v>157</v>
      </c>
      <c r="Z76" s="242">
        <v>3.5096206913328793</v>
      </c>
      <c r="AA76" s="243">
        <v>5.8666709255747413</v>
      </c>
      <c r="AB76" s="292" t="s">
        <v>157</v>
      </c>
      <c r="AC76" s="242" t="s">
        <v>74</v>
      </c>
      <c r="AD76" s="243" t="s">
        <v>74</v>
      </c>
      <c r="AE76" s="292" t="s">
        <v>157</v>
      </c>
      <c r="AF76" s="242">
        <v>0.6935458719541765</v>
      </c>
      <c r="AG76" s="243">
        <v>5.3536268351142597</v>
      </c>
      <c r="AH76" s="292" t="s">
        <v>157</v>
      </c>
      <c r="AI76" s="242" t="s">
        <v>74</v>
      </c>
      <c r="AJ76" s="243" t="s">
        <v>74</v>
      </c>
      <c r="AK76" s="292" t="s">
        <v>157</v>
      </c>
      <c r="AL76" s="242" t="s">
        <v>74</v>
      </c>
      <c r="AM76" s="243" t="s">
        <v>74</v>
      </c>
      <c r="AN76" s="292" t="s">
        <v>157</v>
      </c>
      <c r="AO76" s="242" t="s">
        <v>74</v>
      </c>
      <c r="AP76" s="243" t="s">
        <v>74</v>
      </c>
      <c r="AQ76" s="292" t="s">
        <v>157</v>
      </c>
      <c r="AR76" s="242" t="s">
        <v>74</v>
      </c>
      <c r="AS76" s="243" t="s">
        <v>74</v>
      </c>
      <c r="AT76" s="293" t="s">
        <v>157</v>
      </c>
      <c r="AU76" s="247" t="s">
        <v>74</v>
      </c>
      <c r="AV76" s="243" t="s">
        <v>74</v>
      </c>
      <c r="AW76" s="293" t="s">
        <v>157</v>
      </c>
      <c r="AX76" s="247" t="s">
        <v>74</v>
      </c>
      <c r="AY76" s="243" t="s">
        <v>74</v>
      </c>
      <c r="AZ76" s="292" t="s">
        <v>157</v>
      </c>
      <c r="BA76" s="242" t="s">
        <v>74</v>
      </c>
      <c r="BB76" s="243" t="s">
        <v>74</v>
      </c>
      <c r="BC76" s="295" t="s">
        <v>157</v>
      </c>
    </row>
    <row r="77" spans="1:55" s="90" customFormat="1">
      <c r="A77" s="290" t="s">
        <v>94</v>
      </c>
      <c r="B77" s="323">
        <v>376.97131666197612</v>
      </c>
      <c r="C77" s="243">
        <v>2.9201266716266985</v>
      </c>
      <c r="D77" s="267" t="s">
        <v>157</v>
      </c>
      <c r="E77" s="323">
        <v>373.07940597336449</v>
      </c>
      <c r="F77" s="243">
        <v>3.5904146591910866</v>
      </c>
      <c r="G77" s="245" t="s">
        <v>157</v>
      </c>
      <c r="H77" s="323">
        <v>372.42090995938713</v>
      </c>
      <c r="I77" s="243">
        <v>3.6374177673880594</v>
      </c>
      <c r="J77" s="245" t="s">
        <v>157</v>
      </c>
      <c r="K77" s="323">
        <v>378.42364514978681</v>
      </c>
      <c r="L77" s="243">
        <v>4.4760028853288656</v>
      </c>
      <c r="M77" s="245" t="s">
        <v>157</v>
      </c>
      <c r="N77" s="323">
        <v>386.74511546488179</v>
      </c>
      <c r="O77" s="243">
        <v>3.812976230622207</v>
      </c>
      <c r="P77" s="245" t="s">
        <v>157</v>
      </c>
      <c r="Q77" s="323">
        <v>13.665709491517436</v>
      </c>
      <c r="R77" s="243">
        <v>4.1504914860938777</v>
      </c>
      <c r="S77" s="245" t="s">
        <v>157</v>
      </c>
      <c r="T77" s="242">
        <v>20.323614592287409</v>
      </c>
      <c r="U77" s="243">
        <v>5.7998678338537299</v>
      </c>
      <c r="V77" s="292" t="s">
        <v>157</v>
      </c>
      <c r="W77" s="242">
        <v>22.37851783970234</v>
      </c>
      <c r="X77" s="243">
        <v>5.5466650036233682</v>
      </c>
      <c r="Y77" s="292" t="s">
        <v>157</v>
      </c>
      <c r="Z77" s="242">
        <v>20.323614592287409</v>
      </c>
      <c r="AA77" s="243">
        <v>5.7998678338537299</v>
      </c>
      <c r="AB77" s="292" t="s">
        <v>157</v>
      </c>
      <c r="AC77" s="242" t="s">
        <v>74</v>
      </c>
      <c r="AD77" s="243" t="s">
        <v>74</v>
      </c>
      <c r="AE77" s="292" t="s">
        <v>157</v>
      </c>
      <c r="AF77" s="242">
        <v>22.37851783970234</v>
      </c>
      <c r="AG77" s="243">
        <v>5.5466650036233682</v>
      </c>
      <c r="AH77" s="292" t="s">
        <v>157</v>
      </c>
      <c r="AI77" s="242" t="s">
        <v>74</v>
      </c>
      <c r="AJ77" s="243" t="s">
        <v>74</v>
      </c>
      <c r="AK77" s="292" t="s">
        <v>157</v>
      </c>
      <c r="AL77" s="242">
        <v>14.518028739970706</v>
      </c>
      <c r="AM77" s="243">
        <v>5.2610383697184941</v>
      </c>
      <c r="AN77" s="292" t="s">
        <v>157</v>
      </c>
      <c r="AO77" s="242" t="s">
        <v>74</v>
      </c>
      <c r="AP77" s="243" t="s">
        <v>74</v>
      </c>
      <c r="AQ77" s="292" t="s">
        <v>157</v>
      </c>
      <c r="AR77" s="242">
        <v>-10.521736447560878</v>
      </c>
      <c r="AS77" s="243">
        <v>3.036055294495684</v>
      </c>
      <c r="AT77" s="293" t="s">
        <v>157</v>
      </c>
      <c r="AU77" s="247">
        <v>-53.152351468488646</v>
      </c>
      <c r="AV77" s="243">
        <v>3.8974527660256646</v>
      </c>
      <c r="AW77" s="293" t="s">
        <v>157</v>
      </c>
      <c r="AX77" s="247">
        <v>30.895007172404743</v>
      </c>
      <c r="AY77" s="243">
        <v>9.7522252791452324</v>
      </c>
      <c r="AZ77" s="292" t="s">
        <v>157</v>
      </c>
      <c r="BA77" s="242" t="s">
        <v>74</v>
      </c>
      <c r="BB77" s="243" t="s">
        <v>74</v>
      </c>
      <c r="BC77" s="295" t="s">
        <v>157</v>
      </c>
    </row>
    <row r="78" spans="1:55" s="90" customFormat="1">
      <c r="A78" s="290" t="s">
        <v>95</v>
      </c>
      <c r="B78" s="323">
        <v>400.51370593416982</v>
      </c>
      <c r="C78" s="243">
        <v>3.004635006938047</v>
      </c>
      <c r="D78" s="267" t="s">
        <v>157</v>
      </c>
      <c r="E78" s="323">
        <v>396.88010007502112</v>
      </c>
      <c r="F78" s="243">
        <v>3.4930696511222212</v>
      </c>
      <c r="G78" s="245" t="s">
        <v>157</v>
      </c>
      <c r="H78" s="323">
        <v>401.41550412125616</v>
      </c>
      <c r="I78" s="243">
        <v>3.7908586357940397</v>
      </c>
      <c r="J78" s="245" t="s">
        <v>157</v>
      </c>
      <c r="K78" s="323">
        <v>401.0933190766259</v>
      </c>
      <c r="L78" s="243">
        <v>3.5600316628533095</v>
      </c>
      <c r="M78" s="245" t="s">
        <v>157</v>
      </c>
      <c r="N78" s="323">
        <v>402.66491059561662</v>
      </c>
      <c r="O78" s="243">
        <v>4.0315500258559736</v>
      </c>
      <c r="P78" s="245" t="s">
        <v>157</v>
      </c>
      <c r="Q78" s="323">
        <v>5.7848105205955171</v>
      </c>
      <c r="R78" s="243">
        <v>3.5681223518512688</v>
      </c>
      <c r="S78" s="245" t="s">
        <v>157</v>
      </c>
      <c r="T78" s="242">
        <v>5.5566081237135094</v>
      </c>
      <c r="U78" s="243">
        <v>4.1095075734239357</v>
      </c>
      <c r="V78" s="292" t="s">
        <v>157</v>
      </c>
      <c r="W78" s="242">
        <v>6.6333617469012651</v>
      </c>
      <c r="X78" s="243">
        <v>3.9566602529699564</v>
      </c>
      <c r="Y78" s="292" t="s">
        <v>157</v>
      </c>
      <c r="Z78" s="242">
        <v>10.922392524714517</v>
      </c>
      <c r="AA78" s="243">
        <v>4.4945801114440744</v>
      </c>
      <c r="AB78" s="292" t="s">
        <v>157</v>
      </c>
      <c r="AC78" s="242">
        <v>11.153508867156843</v>
      </c>
      <c r="AD78" s="243">
        <v>4.6626377320587151</v>
      </c>
      <c r="AE78" s="292" t="s">
        <v>157</v>
      </c>
      <c r="AF78" s="242">
        <v>13.035968132384671</v>
      </c>
      <c r="AG78" s="243">
        <v>4.5627783899400258</v>
      </c>
      <c r="AH78" s="292" t="s">
        <v>157</v>
      </c>
      <c r="AI78" s="242">
        <v>13.339366690505109</v>
      </c>
      <c r="AJ78" s="243">
        <v>4.3597747709671459</v>
      </c>
      <c r="AK78" s="292" t="s">
        <v>157</v>
      </c>
      <c r="AL78" s="242">
        <v>2.9399630507611429</v>
      </c>
      <c r="AM78" s="243">
        <v>4.6354851750630983</v>
      </c>
      <c r="AN78" s="292" t="s">
        <v>157</v>
      </c>
      <c r="AO78" s="242">
        <v>9.8515567033496225</v>
      </c>
      <c r="AP78" s="243">
        <v>4.4132848092530175</v>
      </c>
      <c r="AQ78" s="292" t="s">
        <v>157</v>
      </c>
      <c r="AR78" s="242">
        <v>15.102730606479714</v>
      </c>
      <c r="AS78" s="243">
        <v>3.1543783968578536</v>
      </c>
      <c r="AT78" s="293" t="s">
        <v>157</v>
      </c>
      <c r="AU78" s="247">
        <v>-49.134875996988541</v>
      </c>
      <c r="AV78" s="243">
        <v>4.3988980889957938</v>
      </c>
      <c r="AW78" s="293" t="s">
        <v>157</v>
      </c>
      <c r="AX78" s="247">
        <v>-4.926094684712151</v>
      </c>
      <c r="AY78" s="243">
        <v>6.2199864197250738</v>
      </c>
      <c r="AZ78" s="292" t="s">
        <v>157</v>
      </c>
      <c r="BA78" s="242">
        <v>12.904121281349015</v>
      </c>
      <c r="BB78" s="243">
        <v>4.4430389154410621</v>
      </c>
      <c r="BC78" s="295" t="s">
        <v>157</v>
      </c>
    </row>
    <row r="79" spans="1:55" s="90" customFormat="1">
      <c r="A79" s="290" t="s">
        <v>96</v>
      </c>
      <c r="B79" s="323">
        <v>339.69158997901422</v>
      </c>
      <c r="C79" s="243">
        <v>3.2920599992268262</v>
      </c>
      <c r="D79" s="267" t="s">
        <v>157</v>
      </c>
      <c r="E79" s="323">
        <v>340.555233322905</v>
      </c>
      <c r="F79" s="243">
        <v>3.6419481010135075</v>
      </c>
      <c r="G79" s="245" t="s">
        <v>157</v>
      </c>
      <c r="H79" s="323">
        <v>342.49311867874735</v>
      </c>
      <c r="I79" s="243">
        <v>3.4445512737289992</v>
      </c>
      <c r="J79" s="245" t="s">
        <v>157</v>
      </c>
      <c r="K79" s="323">
        <v>338.01816582861443</v>
      </c>
      <c r="L79" s="243">
        <v>4.2220350953716208</v>
      </c>
      <c r="M79" s="245" t="s">
        <v>157</v>
      </c>
      <c r="N79" s="323">
        <v>338.09218413631885</v>
      </c>
      <c r="O79" s="243">
        <v>3.6465191412063449</v>
      </c>
      <c r="P79" s="245" t="s">
        <v>157</v>
      </c>
      <c r="Q79" s="323">
        <v>-2.4630491865861135</v>
      </c>
      <c r="R79" s="243">
        <v>2.3710288171918017</v>
      </c>
      <c r="S79" s="245" t="s">
        <v>157</v>
      </c>
      <c r="T79" s="242">
        <v>-4.392205435384648</v>
      </c>
      <c r="U79" s="243">
        <v>3.0470616152503043</v>
      </c>
      <c r="V79" s="292" t="s">
        <v>157</v>
      </c>
      <c r="W79" s="242">
        <v>-6.9299541443701429</v>
      </c>
      <c r="X79" s="243">
        <v>2.7829719098288197</v>
      </c>
      <c r="Y79" s="292" t="s">
        <v>157</v>
      </c>
      <c r="Z79" s="242">
        <v>12.784912270021472</v>
      </c>
      <c r="AA79" s="243">
        <v>5.9792482356092069</v>
      </c>
      <c r="AB79" s="292" t="s">
        <v>157</v>
      </c>
      <c r="AC79" s="242">
        <v>11.782671429258066</v>
      </c>
      <c r="AD79" s="243">
        <v>3.531896020829326</v>
      </c>
      <c r="AE79" s="292" t="s">
        <v>157</v>
      </c>
      <c r="AF79" s="242">
        <v>3.2153182482885168</v>
      </c>
      <c r="AG79" s="243">
        <v>5.355434364485478</v>
      </c>
      <c r="AH79" s="292" t="s">
        <v>157</v>
      </c>
      <c r="AI79" s="242">
        <v>6.968820255516107</v>
      </c>
      <c r="AJ79" s="243">
        <v>3.5461606121176517</v>
      </c>
      <c r="AK79" s="292" t="s">
        <v>157</v>
      </c>
      <c r="AL79" s="242">
        <v>1.2726757179090322</v>
      </c>
      <c r="AM79" s="243">
        <v>5.6324458501470618</v>
      </c>
      <c r="AN79" s="292" t="s">
        <v>157</v>
      </c>
      <c r="AO79" s="242">
        <v>13.797720177391216</v>
      </c>
      <c r="AP79" s="243">
        <v>3.6889578911236507</v>
      </c>
      <c r="AQ79" s="292" t="s">
        <v>157</v>
      </c>
      <c r="AR79" s="242">
        <v>1.715010578149861</v>
      </c>
      <c r="AS79" s="243">
        <v>2.7681088914361283</v>
      </c>
      <c r="AT79" s="293" t="s">
        <v>157</v>
      </c>
      <c r="AU79" s="247">
        <v>-23.683634173888318</v>
      </c>
      <c r="AV79" s="243">
        <v>3.0463486010378356</v>
      </c>
      <c r="AW79" s="293" t="s">
        <v>157</v>
      </c>
      <c r="AX79" s="247">
        <v>-21.309737029725476</v>
      </c>
      <c r="AY79" s="243">
        <v>17.619353835376231</v>
      </c>
      <c r="AZ79" s="292" t="s">
        <v>157</v>
      </c>
      <c r="BA79" s="242">
        <v>13.79713368106122</v>
      </c>
      <c r="BB79" s="243">
        <v>4.7629012954170618</v>
      </c>
      <c r="BC79" s="295" t="s">
        <v>157</v>
      </c>
    </row>
    <row r="80" spans="1:55" s="90" customFormat="1">
      <c r="A80" s="290" t="s">
        <v>97</v>
      </c>
      <c r="B80" s="323">
        <v>407.09179209025712</v>
      </c>
      <c r="C80" s="243">
        <v>0.75086983769823501</v>
      </c>
      <c r="D80" s="267" t="s">
        <v>157</v>
      </c>
      <c r="E80" s="323">
        <v>404.382918336194</v>
      </c>
      <c r="F80" s="243">
        <v>1.7256731767628359</v>
      </c>
      <c r="G80" s="245" t="s">
        <v>157</v>
      </c>
      <c r="H80" s="323">
        <v>409.66018799965013</v>
      </c>
      <c r="I80" s="243">
        <v>1.9823887988251558</v>
      </c>
      <c r="J80" s="245" t="s">
        <v>157</v>
      </c>
      <c r="K80" s="323">
        <v>412.78962357039029</v>
      </c>
      <c r="L80" s="243">
        <v>2.1028820106470119</v>
      </c>
      <c r="M80" s="245" t="s">
        <v>157</v>
      </c>
      <c r="N80" s="323">
        <v>402.12749832422003</v>
      </c>
      <c r="O80" s="243">
        <v>1.8895697584026212</v>
      </c>
      <c r="P80" s="245" t="s">
        <v>157</v>
      </c>
      <c r="Q80" s="323">
        <v>-2.2554200119739507</v>
      </c>
      <c r="R80" s="243">
        <v>2.8842661145310196</v>
      </c>
      <c r="S80" s="245" t="s">
        <v>157</v>
      </c>
      <c r="T80" s="242">
        <v>-1.4132098803500757</v>
      </c>
      <c r="U80" s="243">
        <v>3.4596503981476334</v>
      </c>
      <c r="V80" s="292" t="s">
        <v>157</v>
      </c>
      <c r="W80" s="242">
        <v>-2.0378467986570157</v>
      </c>
      <c r="X80" s="243">
        <v>2.7724459662724916</v>
      </c>
      <c r="Y80" s="292" t="s">
        <v>157</v>
      </c>
      <c r="Z80" s="242">
        <v>14.693495278634348</v>
      </c>
      <c r="AA80" s="243">
        <v>4.7366416872922921</v>
      </c>
      <c r="AB80" s="292" t="s">
        <v>157</v>
      </c>
      <c r="AC80" s="242">
        <v>14.138768968667074</v>
      </c>
      <c r="AD80" s="243">
        <v>3.2747801178275471</v>
      </c>
      <c r="AE80" s="292" t="s">
        <v>157</v>
      </c>
      <c r="AF80" s="242">
        <v>13.08004275595377</v>
      </c>
      <c r="AG80" s="243">
        <v>4.1103712594631867</v>
      </c>
      <c r="AH80" s="292" t="s">
        <v>157</v>
      </c>
      <c r="AI80" s="242">
        <v>13.271344026197827</v>
      </c>
      <c r="AJ80" s="243">
        <v>2.7713695460964471</v>
      </c>
      <c r="AK80" s="292" t="s">
        <v>157</v>
      </c>
      <c r="AL80" s="242">
        <v>13.535824913757086</v>
      </c>
      <c r="AM80" s="243">
        <v>4.1045982207509653</v>
      </c>
      <c r="AN80" s="292" t="s">
        <v>157</v>
      </c>
      <c r="AO80" s="242">
        <v>16.882576148459126</v>
      </c>
      <c r="AP80" s="243">
        <v>2.8855590572896102</v>
      </c>
      <c r="AQ80" s="292" t="s">
        <v>157</v>
      </c>
      <c r="AR80" s="242">
        <v>10.821868874121208</v>
      </c>
      <c r="AS80" s="243">
        <v>2.2254345251072021</v>
      </c>
      <c r="AT80" s="293" t="s">
        <v>157</v>
      </c>
      <c r="AU80" s="247">
        <v>-28.079076966039789</v>
      </c>
      <c r="AV80" s="243">
        <v>1.9811976127267712</v>
      </c>
      <c r="AW80" s="293" t="s">
        <v>157</v>
      </c>
      <c r="AX80" s="247">
        <v>7.1540057693461083</v>
      </c>
      <c r="AY80" s="243">
        <v>4.5724458023274153</v>
      </c>
      <c r="AZ80" s="292" t="s">
        <v>157</v>
      </c>
      <c r="BA80" s="242">
        <v>14.873450674508303</v>
      </c>
      <c r="BB80" s="243">
        <v>3.9252874536290188</v>
      </c>
      <c r="BC80" s="295" t="s">
        <v>157</v>
      </c>
    </row>
    <row r="81" spans="1:55" s="90" customFormat="1">
      <c r="A81" s="290" t="s">
        <v>98</v>
      </c>
      <c r="B81" s="323">
        <v>427.70314585064472</v>
      </c>
      <c r="C81" s="243">
        <v>5.0866038697623877</v>
      </c>
      <c r="D81" s="267" t="s">
        <v>157</v>
      </c>
      <c r="E81" s="323">
        <v>430.33750209208847</v>
      </c>
      <c r="F81" s="243">
        <v>5.754529896622059</v>
      </c>
      <c r="G81" s="245" t="s">
        <v>157</v>
      </c>
      <c r="H81" s="323">
        <v>427.07363821543726</v>
      </c>
      <c r="I81" s="243">
        <v>5.9889148977200337</v>
      </c>
      <c r="J81" s="245" t="s">
        <v>157</v>
      </c>
      <c r="K81" s="323">
        <v>426.28554358069732</v>
      </c>
      <c r="L81" s="243">
        <v>5.6506341196046206</v>
      </c>
      <c r="M81" s="245" t="s">
        <v>157</v>
      </c>
      <c r="N81" s="323">
        <v>426.76437297558226</v>
      </c>
      <c r="O81" s="243">
        <v>5.1083289065048048</v>
      </c>
      <c r="P81" s="245" t="s">
        <v>157</v>
      </c>
      <c r="Q81" s="323">
        <v>-3.5731291165062204</v>
      </c>
      <c r="R81" s="243">
        <v>4.0752634218808135</v>
      </c>
      <c r="S81" s="245" t="s">
        <v>157</v>
      </c>
      <c r="T81" s="242">
        <v>-4.379762446594798</v>
      </c>
      <c r="U81" s="243">
        <v>5.085179577136989</v>
      </c>
      <c r="V81" s="292" t="s">
        <v>157</v>
      </c>
      <c r="W81" s="242">
        <v>-4.9331606938587207</v>
      </c>
      <c r="X81" s="243">
        <v>5.7150660118029712</v>
      </c>
      <c r="Y81" s="292" t="s">
        <v>180</v>
      </c>
      <c r="Z81" s="242">
        <v>1.025413879898244</v>
      </c>
      <c r="AA81" s="243">
        <v>8.4957264833593413</v>
      </c>
      <c r="AB81" s="292" t="s">
        <v>157</v>
      </c>
      <c r="AC81" s="242">
        <v>4.1001146383738769</v>
      </c>
      <c r="AD81" s="243">
        <v>6.3328569643972061</v>
      </c>
      <c r="AE81" s="292" t="s">
        <v>157</v>
      </c>
      <c r="AF81" s="242">
        <v>8.1083141397855929</v>
      </c>
      <c r="AG81" s="243">
        <v>8.8406207003905255</v>
      </c>
      <c r="AH81" s="292" t="s">
        <v>180</v>
      </c>
      <c r="AI81" s="242">
        <v>9.919423189593596</v>
      </c>
      <c r="AJ81" s="243">
        <v>6.0142468821658603</v>
      </c>
      <c r="AK81" s="292" t="s">
        <v>180</v>
      </c>
      <c r="AL81" s="242">
        <v>6.3050413073280209</v>
      </c>
      <c r="AM81" s="243">
        <v>8.86744551386297</v>
      </c>
      <c r="AN81" s="292" t="s">
        <v>180</v>
      </c>
      <c r="AO81" s="242">
        <v>14.201158823792268</v>
      </c>
      <c r="AP81" s="243">
        <v>6.6783948570271745</v>
      </c>
      <c r="AQ81" s="292" t="s">
        <v>180</v>
      </c>
      <c r="AR81" s="242">
        <v>-26.310119507794816</v>
      </c>
      <c r="AS81" s="243">
        <v>10.179777822182309</v>
      </c>
      <c r="AT81" s="293" t="s">
        <v>180</v>
      </c>
      <c r="AU81" s="247">
        <v>-11.887535646675891</v>
      </c>
      <c r="AV81" s="243">
        <v>4.5305757933826065</v>
      </c>
      <c r="AW81" s="293" t="s">
        <v>180</v>
      </c>
      <c r="AX81" s="247">
        <v>17.805416923609407</v>
      </c>
      <c r="AY81" s="243">
        <v>109.2779208601938</v>
      </c>
      <c r="AZ81" s="292" t="s">
        <v>180</v>
      </c>
      <c r="BA81" s="242">
        <v>-1.0739072333118578</v>
      </c>
      <c r="BB81" s="243">
        <v>93.568381895259122</v>
      </c>
      <c r="BC81" s="295" t="s">
        <v>180</v>
      </c>
    </row>
    <row r="82" spans="1:55" s="90" customFormat="1">
      <c r="A82" s="290" t="s">
        <v>99</v>
      </c>
      <c r="B82" s="323">
        <v>478.50193399494424</v>
      </c>
      <c r="C82" s="243">
        <v>3.161232486592537</v>
      </c>
      <c r="D82" s="267" t="s">
        <v>157</v>
      </c>
      <c r="E82" s="323" t="s">
        <v>74</v>
      </c>
      <c r="F82" s="243" t="s">
        <v>74</v>
      </c>
      <c r="G82" s="245" t="s">
        <v>157</v>
      </c>
      <c r="H82" s="323" t="s">
        <v>74</v>
      </c>
      <c r="I82" s="243" t="s">
        <v>74</v>
      </c>
      <c r="J82" s="245" t="s">
        <v>157</v>
      </c>
      <c r="K82" s="323" t="s">
        <v>74</v>
      </c>
      <c r="L82" s="243" t="s">
        <v>74</v>
      </c>
      <c r="M82" s="245" t="s">
        <v>157</v>
      </c>
      <c r="N82" s="323" t="s">
        <v>74</v>
      </c>
      <c r="O82" s="243" t="s">
        <v>74</v>
      </c>
      <c r="P82" s="245" t="s">
        <v>157</v>
      </c>
      <c r="Q82" s="323" t="s">
        <v>74</v>
      </c>
      <c r="R82" s="243" t="s">
        <v>74</v>
      </c>
      <c r="S82" s="245" t="s">
        <v>157</v>
      </c>
      <c r="T82" s="242" t="s">
        <v>74</v>
      </c>
      <c r="U82" s="243" t="s">
        <v>74</v>
      </c>
      <c r="V82" s="292" t="s">
        <v>157</v>
      </c>
      <c r="W82" s="242" t="s">
        <v>74</v>
      </c>
      <c r="X82" s="243" t="s">
        <v>74</v>
      </c>
      <c r="Y82" s="292" t="s">
        <v>157</v>
      </c>
      <c r="Z82" s="242" t="s">
        <v>74</v>
      </c>
      <c r="AA82" s="243" t="s">
        <v>74</v>
      </c>
      <c r="AB82" s="292" t="s">
        <v>157</v>
      </c>
      <c r="AC82" s="242" t="s">
        <v>74</v>
      </c>
      <c r="AD82" s="243" t="s">
        <v>74</v>
      </c>
      <c r="AE82" s="292" t="s">
        <v>157</v>
      </c>
      <c r="AF82" s="242" t="s">
        <v>74</v>
      </c>
      <c r="AG82" s="243" t="s">
        <v>74</v>
      </c>
      <c r="AH82" s="292" t="s">
        <v>157</v>
      </c>
      <c r="AI82" s="242" t="s">
        <v>74</v>
      </c>
      <c r="AJ82" s="243" t="s">
        <v>74</v>
      </c>
      <c r="AK82" s="292" t="s">
        <v>157</v>
      </c>
      <c r="AL82" s="242" t="s">
        <v>74</v>
      </c>
      <c r="AM82" s="243" t="s">
        <v>74</v>
      </c>
      <c r="AN82" s="292" t="s">
        <v>157</v>
      </c>
      <c r="AO82" s="242" t="s">
        <v>74</v>
      </c>
      <c r="AP82" s="243" t="s">
        <v>74</v>
      </c>
      <c r="AQ82" s="292" t="s">
        <v>157</v>
      </c>
      <c r="AR82" s="242" t="s">
        <v>74</v>
      </c>
      <c r="AS82" s="243" t="s">
        <v>74</v>
      </c>
      <c r="AT82" s="293" t="s">
        <v>157</v>
      </c>
      <c r="AU82" s="247" t="s">
        <v>74</v>
      </c>
      <c r="AV82" s="243" t="s">
        <v>74</v>
      </c>
      <c r="AW82" s="293" t="s">
        <v>157</v>
      </c>
      <c r="AX82" s="247" t="s">
        <v>74</v>
      </c>
      <c r="AY82" s="243" t="s">
        <v>74</v>
      </c>
      <c r="AZ82" s="292" t="s">
        <v>157</v>
      </c>
      <c r="BA82" s="242" t="s">
        <v>74</v>
      </c>
      <c r="BB82" s="243" t="s">
        <v>74</v>
      </c>
      <c r="BC82" s="295" t="s">
        <v>157</v>
      </c>
    </row>
    <row r="83" spans="1:55" s="90" customFormat="1">
      <c r="A83" s="290" t="s">
        <v>100</v>
      </c>
      <c r="B83" s="323">
        <v>399.15165857859211</v>
      </c>
      <c r="C83" s="243">
        <v>2.8019352169515797</v>
      </c>
      <c r="D83" s="267" t="s">
        <v>157</v>
      </c>
      <c r="E83" s="323" t="s">
        <v>74</v>
      </c>
      <c r="F83" s="243" t="s">
        <v>74</v>
      </c>
      <c r="G83" s="245" t="s">
        <v>157</v>
      </c>
      <c r="H83" s="323" t="s">
        <v>74</v>
      </c>
      <c r="I83" s="243" t="s">
        <v>74</v>
      </c>
      <c r="J83" s="245" t="s">
        <v>157</v>
      </c>
      <c r="K83" s="323" t="s">
        <v>74</v>
      </c>
      <c r="L83" s="243" t="s">
        <v>74</v>
      </c>
      <c r="M83" s="245" t="s">
        <v>157</v>
      </c>
      <c r="N83" s="323" t="s">
        <v>74</v>
      </c>
      <c r="O83" s="243" t="s">
        <v>74</v>
      </c>
      <c r="P83" s="245" t="s">
        <v>157</v>
      </c>
      <c r="Q83" s="323" t="s">
        <v>74</v>
      </c>
      <c r="R83" s="243" t="s">
        <v>74</v>
      </c>
      <c r="S83" s="245" t="s">
        <v>157</v>
      </c>
      <c r="T83" s="242" t="s">
        <v>74</v>
      </c>
      <c r="U83" s="243" t="s">
        <v>74</v>
      </c>
      <c r="V83" s="292" t="s">
        <v>157</v>
      </c>
      <c r="W83" s="242" t="s">
        <v>74</v>
      </c>
      <c r="X83" s="243" t="s">
        <v>74</v>
      </c>
      <c r="Y83" s="292" t="s">
        <v>157</v>
      </c>
      <c r="Z83" s="242" t="s">
        <v>74</v>
      </c>
      <c r="AA83" s="243" t="s">
        <v>74</v>
      </c>
      <c r="AB83" s="292" t="s">
        <v>157</v>
      </c>
      <c r="AC83" s="242" t="s">
        <v>74</v>
      </c>
      <c r="AD83" s="243" t="s">
        <v>74</v>
      </c>
      <c r="AE83" s="292" t="s">
        <v>157</v>
      </c>
      <c r="AF83" s="242" t="s">
        <v>74</v>
      </c>
      <c r="AG83" s="243" t="s">
        <v>74</v>
      </c>
      <c r="AH83" s="292" t="s">
        <v>157</v>
      </c>
      <c r="AI83" s="242" t="s">
        <v>74</v>
      </c>
      <c r="AJ83" s="243" t="s">
        <v>74</v>
      </c>
      <c r="AK83" s="292" t="s">
        <v>157</v>
      </c>
      <c r="AL83" s="242" t="s">
        <v>74</v>
      </c>
      <c r="AM83" s="243" t="s">
        <v>74</v>
      </c>
      <c r="AN83" s="292" t="s">
        <v>157</v>
      </c>
      <c r="AO83" s="242" t="s">
        <v>74</v>
      </c>
      <c r="AP83" s="243" t="s">
        <v>74</v>
      </c>
      <c r="AQ83" s="292" t="s">
        <v>157</v>
      </c>
      <c r="AR83" s="242" t="s">
        <v>74</v>
      </c>
      <c r="AS83" s="243" t="s">
        <v>74</v>
      </c>
      <c r="AT83" s="293" t="s">
        <v>157</v>
      </c>
      <c r="AU83" s="247" t="s">
        <v>74</v>
      </c>
      <c r="AV83" s="243" t="s">
        <v>74</v>
      </c>
      <c r="AW83" s="293" t="s">
        <v>157</v>
      </c>
      <c r="AX83" s="247" t="s">
        <v>74</v>
      </c>
      <c r="AY83" s="243" t="s">
        <v>74</v>
      </c>
      <c r="AZ83" s="292" t="s">
        <v>157</v>
      </c>
      <c r="BA83" s="242" t="s">
        <v>74</v>
      </c>
      <c r="BB83" s="243" t="s">
        <v>74</v>
      </c>
      <c r="BC83" s="295" t="s">
        <v>157</v>
      </c>
    </row>
    <row r="84" spans="1:55" s="90" customFormat="1">
      <c r="A84" s="290" t="s">
        <v>101</v>
      </c>
      <c r="B84" s="323">
        <v>439.46634120605881</v>
      </c>
      <c r="C84" s="243">
        <v>3.2609141682766571</v>
      </c>
      <c r="D84" s="267" t="s">
        <v>157</v>
      </c>
      <c r="E84" s="323">
        <v>441.46325274100582</v>
      </c>
      <c r="F84" s="243">
        <v>4.057479856421585</v>
      </c>
      <c r="G84" s="245" t="s">
        <v>157</v>
      </c>
      <c r="H84" s="323">
        <v>436.04765374060247</v>
      </c>
      <c r="I84" s="243">
        <v>4.0695945261951127</v>
      </c>
      <c r="J84" s="245" t="s">
        <v>157</v>
      </c>
      <c r="K84" s="323">
        <v>441.4945388298492</v>
      </c>
      <c r="L84" s="243">
        <v>3.9028783642747018</v>
      </c>
      <c r="M84" s="245" t="s">
        <v>157</v>
      </c>
      <c r="N84" s="323">
        <v>438.91685791465693</v>
      </c>
      <c r="O84" s="243">
        <v>3.9402406000082562</v>
      </c>
      <c r="P84" s="245" t="s">
        <v>157</v>
      </c>
      <c r="Q84" s="323">
        <v>-2.5463948263488363</v>
      </c>
      <c r="R84" s="243">
        <v>3.4891685336069318</v>
      </c>
      <c r="S84" s="245" t="s">
        <v>157</v>
      </c>
      <c r="T84" s="242">
        <v>-2.5147657096073526</v>
      </c>
      <c r="U84" s="243">
        <v>4.2339304467512289</v>
      </c>
      <c r="V84" s="292" t="s">
        <v>157</v>
      </c>
      <c r="W84" s="242">
        <v>-1.615612167845123</v>
      </c>
      <c r="X84" s="243">
        <v>4.1293479778947511</v>
      </c>
      <c r="Y84" s="292" t="s">
        <v>157</v>
      </c>
      <c r="Z84" s="242">
        <v>7.1293092772870015</v>
      </c>
      <c r="AA84" s="243">
        <v>5.876743608960175</v>
      </c>
      <c r="AB84" s="292" t="s">
        <v>157</v>
      </c>
      <c r="AC84" s="242">
        <v>11.798968942297227</v>
      </c>
      <c r="AD84" s="243">
        <v>4.9707869169390486</v>
      </c>
      <c r="AE84" s="292" t="s">
        <v>157</v>
      </c>
      <c r="AF84" s="242">
        <v>8.3786909674633474</v>
      </c>
      <c r="AG84" s="243">
        <v>5.4166538985448822</v>
      </c>
      <c r="AH84" s="292" t="s">
        <v>157</v>
      </c>
      <c r="AI84" s="242">
        <v>12.250714841204113</v>
      </c>
      <c r="AJ84" s="243">
        <v>4.9043712862402407</v>
      </c>
      <c r="AK84" s="292" t="s">
        <v>157</v>
      </c>
      <c r="AL84" s="242">
        <v>-19.126238466576392</v>
      </c>
      <c r="AM84" s="243">
        <v>6.7114160521210415</v>
      </c>
      <c r="AN84" s="292" t="s">
        <v>157</v>
      </c>
      <c r="AO84" s="242">
        <v>5.9347205447870452</v>
      </c>
      <c r="AP84" s="243">
        <v>5.0256891086953521</v>
      </c>
      <c r="AQ84" s="292" t="s">
        <v>157</v>
      </c>
      <c r="AR84" s="242">
        <v>28.341148621585422</v>
      </c>
      <c r="AS84" s="243">
        <v>3.3737159792862177</v>
      </c>
      <c r="AT84" s="293" t="s">
        <v>157</v>
      </c>
      <c r="AU84" s="247">
        <v>-33.734875842339129</v>
      </c>
      <c r="AV84" s="243">
        <v>8.8200271481247796</v>
      </c>
      <c r="AW84" s="293" t="s">
        <v>157</v>
      </c>
      <c r="AX84" s="247">
        <v>-70.806035733188523</v>
      </c>
      <c r="AY84" s="243">
        <v>47.660208525167015</v>
      </c>
      <c r="AZ84" s="292" t="s">
        <v>157</v>
      </c>
      <c r="BA84" s="242">
        <v>-7.0390367603326247</v>
      </c>
      <c r="BB84" s="243">
        <v>13.946962565219319</v>
      </c>
      <c r="BC84" s="295" t="s">
        <v>157</v>
      </c>
    </row>
    <row r="85" spans="1:55" s="90" customFormat="1">
      <c r="A85" s="290" t="s">
        <v>102</v>
      </c>
      <c r="B85" s="323">
        <v>549.46470779446076</v>
      </c>
      <c r="C85" s="243">
        <v>1.5365873685624378</v>
      </c>
      <c r="D85" s="267" t="s">
        <v>157</v>
      </c>
      <c r="E85" s="323">
        <v>546.23630158250626</v>
      </c>
      <c r="F85" s="243">
        <v>3.0010472492596296</v>
      </c>
      <c r="G85" s="245" t="s">
        <v>157</v>
      </c>
      <c r="H85" s="323">
        <v>550.37672958800647</v>
      </c>
      <c r="I85" s="243">
        <v>3.2049731039672475</v>
      </c>
      <c r="J85" s="245" t="s">
        <v>157</v>
      </c>
      <c r="K85" s="323">
        <v>551.41968977530814</v>
      </c>
      <c r="L85" s="243">
        <v>2.6544173902097388</v>
      </c>
      <c r="M85" s="245" t="s">
        <v>157</v>
      </c>
      <c r="N85" s="323">
        <v>550.13824848555635</v>
      </c>
      <c r="O85" s="243">
        <v>3.0325330005050684</v>
      </c>
      <c r="P85" s="245" t="s">
        <v>157</v>
      </c>
      <c r="Q85" s="323">
        <v>3.9019469030500091</v>
      </c>
      <c r="R85" s="243">
        <v>4.3735224015402974</v>
      </c>
      <c r="S85" s="245" t="s">
        <v>157</v>
      </c>
      <c r="T85" s="242">
        <v>4.7290015964498862</v>
      </c>
      <c r="U85" s="243">
        <v>5.4388664196980772</v>
      </c>
      <c r="V85" s="292" t="s">
        <v>157</v>
      </c>
      <c r="W85" s="242">
        <v>9.1172803899411292</v>
      </c>
      <c r="X85" s="243">
        <v>4.8323406492983763</v>
      </c>
      <c r="Y85" s="292" t="s">
        <v>157</v>
      </c>
      <c r="Z85" s="242">
        <v>4.7290015964498862</v>
      </c>
      <c r="AA85" s="243">
        <v>5.4388664196980772</v>
      </c>
      <c r="AB85" s="292" t="s">
        <v>157</v>
      </c>
      <c r="AC85" s="242" t="s">
        <v>74</v>
      </c>
      <c r="AD85" s="243" t="s">
        <v>74</v>
      </c>
      <c r="AE85" s="292" t="s">
        <v>157</v>
      </c>
      <c r="AF85" s="242">
        <v>9.1172803899411292</v>
      </c>
      <c r="AG85" s="243">
        <v>4.8323406492983763</v>
      </c>
      <c r="AH85" s="292" t="s">
        <v>157</v>
      </c>
      <c r="AI85" s="242" t="s">
        <v>74</v>
      </c>
      <c r="AJ85" s="243" t="s">
        <v>74</v>
      </c>
      <c r="AK85" s="292" t="s">
        <v>157</v>
      </c>
      <c r="AL85" s="242">
        <v>8.0158903344452632</v>
      </c>
      <c r="AM85" s="243">
        <v>4.9729945695235802</v>
      </c>
      <c r="AN85" s="292" t="s">
        <v>157</v>
      </c>
      <c r="AO85" s="242" t="s">
        <v>74</v>
      </c>
      <c r="AP85" s="243" t="s">
        <v>74</v>
      </c>
      <c r="AQ85" s="292" t="s">
        <v>157</v>
      </c>
      <c r="AR85" s="242">
        <v>-8.2214526561119623</v>
      </c>
      <c r="AS85" s="243">
        <v>7.0988473579059308</v>
      </c>
      <c r="AT85" s="293" t="s">
        <v>157</v>
      </c>
      <c r="AU85" s="247">
        <v>-53.230078956554223</v>
      </c>
      <c r="AV85" s="243">
        <v>7.6815273677727758</v>
      </c>
      <c r="AW85" s="293" t="s">
        <v>157</v>
      </c>
      <c r="AX85" s="247">
        <v>8.3171963603754566</v>
      </c>
      <c r="AY85" s="243">
        <v>4.995254957420479</v>
      </c>
      <c r="AZ85" s="292" t="s">
        <v>157</v>
      </c>
      <c r="BA85" s="242" t="s">
        <v>74</v>
      </c>
      <c r="BB85" s="243" t="s">
        <v>74</v>
      </c>
      <c r="BC85" s="295" t="s">
        <v>157</v>
      </c>
    </row>
    <row r="86" spans="1:55" s="90" customFormat="1">
      <c r="A86" s="290" t="s">
        <v>103</v>
      </c>
      <c r="B86" s="323">
        <v>502.60114690242108</v>
      </c>
      <c r="C86" s="243">
        <v>2.8720617949187912</v>
      </c>
      <c r="D86" s="267" t="s">
        <v>157</v>
      </c>
      <c r="E86" s="323">
        <v>495.82538665400727</v>
      </c>
      <c r="F86" s="243">
        <v>4.1017368335902997</v>
      </c>
      <c r="G86" s="245" t="s">
        <v>157</v>
      </c>
      <c r="H86" s="323">
        <v>504.37003888884203</v>
      </c>
      <c r="I86" s="243">
        <v>4.2937970303517687</v>
      </c>
      <c r="J86" s="245" t="s">
        <v>157</v>
      </c>
      <c r="K86" s="323">
        <v>502.56452235049812</v>
      </c>
      <c r="L86" s="243">
        <v>3.8428227085761857</v>
      </c>
      <c r="M86" s="245" t="s">
        <v>157</v>
      </c>
      <c r="N86" s="323">
        <v>507.08587911438485</v>
      </c>
      <c r="O86" s="243">
        <v>3.8135289886411354</v>
      </c>
      <c r="P86" s="245" t="s">
        <v>157</v>
      </c>
      <c r="Q86" s="323">
        <v>11.260492460377577</v>
      </c>
      <c r="R86" s="243">
        <v>5.3188677095801653</v>
      </c>
      <c r="S86" s="245" t="s">
        <v>157</v>
      </c>
      <c r="T86" s="242">
        <v>12.56624700489072</v>
      </c>
      <c r="U86" s="243">
        <v>7.0121354324045067</v>
      </c>
      <c r="V86" s="292" t="s">
        <v>157</v>
      </c>
      <c r="W86" s="242">
        <v>8.7168912795577231</v>
      </c>
      <c r="X86" s="243">
        <v>5.5497749252246482</v>
      </c>
      <c r="Y86" s="292" t="s">
        <v>157</v>
      </c>
      <c r="Z86" s="242">
        <v>21.494833670082709</v>
      </c>
      <c r="AA86" s="243">
        <v>9.0916459894672279</v>
      </c>
      <c r="AB86" s="292" t="s">
        <v>157</v>
      </c>
      <c r="AC86" s="242">
        <v>6.5400607337557588</v>
      </c>
      <c r="AD86" s="243">
        <v>6.6974526074776888</v>
      </c>
      <c r="AE86" s="292" t="s">
        <v>157</v>
      </c>
      <c r="AF86" s="242">
        <v>19.687163120738703</v>
      </c>
      <c r="AG86" s="243">
        <v>8.293388605419004</v>
      </c>
      <c r="AH86" s="292" t="s">
        <v>157</v>
      </c>
      <c r="AI86" s="242">
        <v>8.0408653101762333</v>
      </c>
      <c r="AJ86" s="243">
        <v>5.6152061156009117</v>
      </c>
      <c r="AK86" s="292" t="s">
        <v>157</v>
      </c>
      <c r="AL86" s="242" t="s">
        <v>74</v>
      </c>
      <c r="AM86" s="243" t="s">
        <v>74</v>
      </c>
      <c r="AN86" s="292" t="s">
        <v>157</v>
      </c>
      <c r="AO86" s="242" t="s">
        <v>74</v>
      </c>
      <c r="AP86" s="243" t="s">
        <v>74</v>
      </c>
      <c r="AQ86" s="292" t="s">
        <v>157</v>
      </c>
      <c r="AR86" s="242" t="s">
        <v>74</v>
      </c>
      <c r="AS86" s="243" t="s">
        <v>74</v>
      </c>
      <c r="AT86" s="293" t="s">
        <v>157</v>
      </c>
      <c r="AU86" s="247" t="s">
        <v>74</v>
      </c>
      <c r="AV86" s="243" t="s">
        <v>74</v>
      </c>
      <c r="AW86" s="293" t="s">
        <v>157</v>
      </c>
      <c r="AX86" s="247" t="s">
        <v>74</v>
      </c>
      <c r="AY86" s="243" t="s">
        <v>74</v>
      </c>
      <c r="AZ86" s="292" t="s">
        <v>157</v>
      </c>
      <c r="BA86" s="242" t="s">
        <v>74</v>
      </c>
      <c r="BB86" s="243" t="s">
        <v>74</v>
      </c>
      <c r="BC86" s="295" t="s">
        <v>157</v>
      </c>
    </row>
    <row r="87" spans="1:55" s="90" customFormat="1">
      <c r="A87" s="290" t="s">
        <v>104</v>
      </c>
      <c r="B87" s="323">
        <v>392.88864098808062</v>
      </c>
      <c r="C87" s="243">
        <v>3.2594239682038122</v>
      </c>
      <c r="D87" s="267" t="s">
        <v>157</v>
      </c>
      <c r="E87" s="323">
        <v>390.86359018196583</v>
      </c>
      <c r="F87" s="243">
        <v>3.6129822712160666</v>
      </c>
      <c r="G87" s="245" t="s">
        <v>157</v>
      </c>
      <c r="H87" s="323">
        <v>389.56884992050732</v>
      </c>
      <c r="I87" s="243">
        <v>3.6833434911586105</v>
      </c>
      <c r="J87" s="245" t="s">
        <v>157</v>
      </c>
      <c r="K87" s="323">
        <v>394.33744884882134</v>
      </c>
      <c r="L87" s="243">
        <v>3.6905167322588328</v>
      </c>
      <c r="M87" s="245" t="s">
        <v>157</v>
      </c>
      <c r="N87" s="323">
        <v>396.92996024048307</v>
      </c>
      <c r="O87" s="243">
        <v>3.8071459514260497</v>
      </c>
      <c r="P87" s="245" t="s">
        <v>157</v>
      </c>
      <c r="Q87" s="323">
        <v>6.0663700585172649</v>
      </c>
      <c r="R87" s="243">
        <v>3.2719574149786879</v>
      </c>
      <c r="S87" s="245" t="s">
        <v>157</v>
      </c>
      <c r="T87" s="242">
        <v>8.9058676741404881</v>
      </c>
      <c r="U87" s="243">
        <v>3.9642515066183166</v>
      </c>
      <c r="V87" s="292" t="s">
        <v>157</v>
      </c>
      <c r="W87" s="242">
        <v>6.6962180615226785</v>
      </c>
      <c r="X87" s="243">
        <v>3.7722042418091006</v>
      </c>
      <c r="Y87" s="292" t="s">
        <v>157</v>
      </c>
      <c r="Z87" s="242">
        <v>8.9058676741404881</v>
      </c>
      <c r="AA87" s="243">
        <v>3.9642515066183166</v>
      </c>
      <c r="AB87" s="292" t="s">
        <v>157</v>
      </c>
      <c r="AC87" s="242" t="s">
        <v>74</v>
      </c>
      <c r="AD87" s="243" t="s">
        <v>74</v>
      </c>
      <c r="AE87" s="292" t="s">
        <v>157</v>
      </c>
      <c r="AF87" s="242">
        <v>6.6962180615226785</v>
      </c>
      <c r="AG87" s="243">
        <v>3.7722042418091006</v>
      </c>
      <c r="AH87" s="292" t="s">
        <v>157</v>
      </c>
      <c r="AI87" s="242" t="s">
        <v>74</v>
      </c>
      <c r="AJ87" s="243" t="s">
        <v>74</v>
      </c>
      <c r="AK87" s="292" t="s">
        <v>157</v>
      </c>
      <c r="AL87" s="242" t="s">
        <v>74</v>
      </c>
      <c r="AM87" s="243" t="s">
        <v>74</v>
      </c>
      <c r="AN87" s="292" t="s">
        <v>157</v>
      </c>
      <c r="AO87" s="242" t="s">
        <v>74</v>
      </c>
      <c r="AP87" s="243" t="s">
        <v>74</v>
      </c>
      <c r="AQ87" s="292" t="s">
        <v>157</v>
      </c>
      <c r="AR87" s="242" t="s">
        <v>74</v>
      </c>
      <c r="AS87" s="243" t="s">
        <v>74</v>
      </c>
      <c r="AT87" s="293" t="s">
        <v>157</v>
      </c>
      <c r="AU87" s="247" t="s">
        <v>74</v>
      </c>
      <c r="AV87" s="243" t="s">
        <v>74</v>
      </c>
      <c r="AW87" s="293" t="s">
        <v>157</v>
      </c>
      <c r="AX87" s="247" t="s">
        <v>74</v>
      </c>
      <c r="AY87" s="243" t="s">
        <v>74</v>
      </c>
      <c r="AZ87" s="292" t="s">
        <v>157</v>
      </c>
      <c r="BA87" s="242" t="s">
        <v>74</v>
      </c>
      <c r="BB87" s="243" t="s">
        <v>74</v>
      </c>
      <c r="BC87" s="295" t="s">
        <v>157</v>
      </c>
    </row>
    <row r="88" spans="1:55" s="90" customFormat="1">
      <c r="A88" s="290" t="s">
        <v>105</v>
      </c>
      <c r="B88" s="323">
        <v>465.95014814029156</v>
      </c>
      <c r="C88" s="243">
        <v>3.4583634960665637</v>
      </c>
      <c r="D88" s="267" t="s">
        <v>157</v>
      </c>
      <c r="E88" s="323">
        <v>464.46759754629556</v>
      </c>
      <c r="F88" s="243">
        <v>3.4512303909579516</v>
      </c>
      <c r="G88" s="245" t="s">
        <v>157</v>
      </c>
      <c r="H88" s="323">
        <v>466.2240140557272</v>
      </c>
      <c r="I88" s="243">
        <v>4.4502189531307046</v>
      </c>
      <c r="J88" s="245" t="s">
        <v>157</v>
      </c>
      <c r="K88" s="323">
        <v>465.15219560649388</v>
      </c>
      <c r="L88" s="243">
        <v>4.7060568909583269</v>
      </c>
      <c r="M88" s="245" t="s">
        <v>157</v>
      </c>
      <c r="N88" s="323">
        <v>467.99506204879521</v>
      </c>
      <c r="O88" s="243">
        <v>4.8839290885044502</v>
      </c>
      <c r="P88" s="245" t="s">
        <v>157</v>
      </c>
      <c r="Q88" s="323">
        <v>3.5274645024995666</v>
      </c>
      <c r="R88" s="243">
        <v>4.5533479471680467</v>
      </c>
      <c r="S88" s="245" t="s">
        <v>157</v>
      </c>
      <c r="T88" s="242">
        <v>2.0355309844751033</v>
      </c>
      <c r="U88" s="243">
        <v>5.9697578077890823</v>
      </c>
      <c r="V88" s="292" t="s">
        <v>157</v>
      </c>
      <c r="W88" s="242">
        <v>7.5562853144468036</v>
      </c>
      <c r="X88" s="243">
        <v>5.2955029663921946</v>
      </c>
      <c r="Y88" s="292" t="s">
        <v>157</v>
      </c>
      <c r="Z88" s="242">
        <v>2.0355309844751033</v>
      </c>
      <c r="AA88" s="243">
        <v>5.9697578077890823</v>
      </c>
      <c r="AB88" s="292" t="s">
        <v>157</v>
      </c>
      <c r="AC88" s="242" t="s">
        <v>74</v>
      </c>
      <c r="AD88" s="243" t="s">
        <v>74</v>
      </c>
      <c r="AE88" s="292" t="s">
        <v>157</v>
      </c>
      <c r="AF88" s="242">
        <v>7.5562853144468036</v>
      </c>
      <c r="AG88" s="243">
        <v>5.2955029663921946</v>
      </c>
      <c r="AH88" s="292" t="s">
        <v>157</v>
      </c>
      <c r="AI88" s="242" t="s">
        <v>74</v>
      </c>
      <c r="AJ88" s="243" t="s">
        <v>74</v>
      </c>
      <c r="AK88" s="292" t="s">
        <v>157</v>
      </c>
      <c r="AL88" s="242">
        <v>1.9420023094458789</v>
      </c>
      <c r="AM88" s="243">
        <v>5.1341088037484379</v>
      </c>
      <c r="AN88" s="292" t="s">
        <v>157</v>
      </c>
      <c r="AO88" s="242" t="s">
        <v>74</v>
      </c>
      <c r="AP88" s="243" t="s">
        <v>74</v>
      </c>
      <c r="AQ88" s="292" t="s">
        <v>157</v>
      </c>
      <c r="AR88" s="242">
        <v>3.8302419109708965</v>
      </c>
      <c r="AS88" s="243">
        <v>5.0604295673197255</v>
      </c>
      <c r="AT88" s="293" t="s">
        <v>157</v>
      </c>
      <c r="AU88" s="247">
        <v>-22.656465683027903</v>
      </c>
      <c r="AV88" s="243">
        <v>3.5071054139186666</v>
      </c>
      <c r="AW88" s="293" t="s">
        <v>157</v>
      </c>
      <c r="AX88" s="247">
        <v>9.5851573083735513</v>
      </c>
      <c r="AY88" s="243">
        <v>7.0442367266535388</v>
      </c>
      <c r="AZ88" s="292" t="s">
        <v>157</v>
      </c>
      <c r="BA88" s="242" t="s">
        <v>74</v>
      </c>
      <c r="BB88" s="243" t="s">
        <v>74</v>
      </c>
      <c r="BC88" s="295" t="s">
        <v>157</v>
      </c>
    </row>
    <row r="89" spans="1:55" s="90" customFormat="1">
      <c r="A89" s="290" t="s">
        <v>106</v>
      </c>
      <c r="B89" s="323">
        <v>431.78176943111998</v>
      </c>
      <c r="C89" s="243">
        <v>2.3069305170143104</v>
      </c>
      <c r="D89" s="267" t="s">
        <v>157</v>
      </c>
      <c r="E89" s="323">
        <v>431.67762061919478</v>
      </c>
      <c r="F89" s="243">
        <v>3.1648729613180517</v>
      </c>
      <c r="G89" s="245" t="s">
        <v>157</v>
      </c>
      <c r="H89" s="323">
        <v>427.12516283181242</v>
      </c>
      <c r="I89" s="243">
        <v>3.139057557140315</v>
      </c>
      <c r="J89" s="245" t="s">
        <v>157</v>
      </c>
      <c r="K89" s="323">
        <v>435.27947686151333</v>
      </c>
      <c r="L89" s="243">
        <v>2.5580086551506511</v>
      </c>
      <c r="M89" s="245" t="s">
        <v>157</v>
      </c>
      <c r="N89" s="323">
        <v>433.09909605999803</v>
      </c>
      <c r="O89" s="243">
        <v>2.7447409609157307</v>
      </c>
      <c r="P89" s="245" t="s">
        <v>157</v>
      </c>
      <c r="Q89" s="323">
        <v>1.4214754408033288</v>
      </c>
      <c r="R89" s="243">
        <v>2.6855064253779828</v>
      </c>
      <c r="S89" s="245" t="s">
        <v>157</v>
      </c>
      <c r="T89" s="242">
        <v>3.2665809489382394</v>
      </c>
      <c r="U89" s="243">
        <v>3.5450139496735478</v>
      </c>
      <c r="V89" s="292" t="s">
        <v>157</v>
      </c>
      <c r="W89" s="242">
        <v>-1.149536361899604</v>
      </c>
      <c r="X89" s="243">
        <v>3.4140304141827844</v>
      </c>
      <c r="Y89" s="292" t="s">
        <v>157</v>
      </c>
      <c r="Z89" s="242">
        <v>9.0733848721947954</v>
      </c>
      <c r="AA89" s="243">
        <v>6.7676599492080829</v>
      </c>
      <c r="AB89" s="292" t="s">
        <v>157</v>
      </c>
      <c r="AC89" s="242">
        <v>4.3348472576227257</v>
      </c>
      <c r="AD89" s="243">
        <v>4.1334170938939687</v>
      </c>
      <c r="AE89" s="292" t="s">
        <v>157</v>
      </c>
      <c r="AF89" s="242">
        <v>10.632320571969176</v>
      </c>
      <c r="AG89" s="243">
        <v>5.5391353966979819</v>
      </c>
      <c r="AH89" s="292" t="s">
        <v>157</v>
      </c>
      <c r="AI89" s="242">
        <v>8.7688171877935606</v>
      </c>
      <c r="AJ89" s="243">
        <v>3.0780645054634053</v>
      </c>
      <c r="AK89" s="292" t="s">
        <v>157</v>
      </c>
      <c r="AL89" s="242">
        <v>11.268044213188293</v>
      </c>
      <c r="AM89" s="243">
        <v>6.3001003347181763</v>
      </c>
      <c r="AN89" s="292" t="s">
        <v>157</v>
      </c>
      <c r="AO89" s="242">
        <v>14.1351795842792</v>
      </c>
      <c r="AP89" s="243">
        <v>3.5875029300448231</v>
      </c>
      <c r="AQ89" s="292" t="s">
        <v>157</v>
      </c>
      <c r="AR89" s="242">
        <v>5.7147448352017207</v>
      </c>
      <c r="AS89" s="243">
        <v>2.1566353402664782</v>
      </c>
      <c r="AT89" s="293" t="s">
        <v>157</v>
      </c>
      <c r="AU89" s="247">
        <v>-31.084800805150525</v>
      </c>
      <c r="AV89" s="243">
        <v>2.6981783549034293</v>
      </c>
      <c r="AW89" s="293" t="s">
        <v>157</v>
      </c>
      <c r="AX89" s="247">
        <v>4.1075520382112964</v>
      </c>
      <c r="AY89" s="243">
        <v>9.7603505405603368</v>
      </c>
      <c r="AZ89" s="292" t="s">
        <v>157</v>
      </c>
      <c r="BA89" s="242">
        <v>10.923451160084563</v>
      </c>
      <c r="BB89" s="243">
        <v>3.4974061103771592</v>
      </c>
      <c r="BC89" s="295" t="s">
        <v>157</v>
      </c>
    </row>
    <row r="90" spans="1:55" s="90" customFormat="1">
      <c r="A90" s="290" t="s">
        <v>107</v>
      </c>
      <c r="B90" s="323">
        <v>427.1176181983505</v>
      </c>
      <c r="C90" s="243">
        <v>2.7289314878524942</v>
      </c>
      <c r="D90" s="267" t="s">
        <v>157</v>
      </c>
      <c r="E90" s="323">
        <v>419.45971994364447</v>
      </c>
      <c r="F90" s="243">
        <v>3.5219976079829509</v>
      </c>
      <c r="G90" s="245" t="s">
        <v>157</v>
      </c>
      <c r="H90" s="323">
        <v>427.76032652534496</v>
      </c>
      <c r="I90" s="243">
        <v>3.785018037316918</v>
      </c>
      <c r="J90" s="245" t="s">
        <v>157</v>
      </c>
      <c r="K90" s="323">
        <v>431.9323367212038</v>
      </c>
      <c r="L90" s="243">
        <v>3.4584675798591964</v>
      </c>
      <c r="M90" s="245" t="s">
        <v>157</v>
      </c>
      <c r="N90" s="323">
        <v>429.61418846154265</v>
      </c>
      <c r="O90" s="243">
        <v>3.3240611406992318</v>
      </c>
      <c r="P90" s="245" t="s">
        <v>157</v>
      </c>
      <c r="Q90" s="323">
        <v>10.154468517898165</v>
      </c>
      <c r="R90" s="243">
        <v>3.3006466141442186</v>
      </c>
      <c r="S90" s="245" t="s">
        <v>157</v>
      </c>
      <c r="T90" s="242">
        <v>13.366185076318338</v>
      </c>
      <c r="U90" s="243">
        <v>4.2621246286922361</v>
      </c>
      <c r="V90" s="292" t="s">
        <v>157</v>
      </c>
      <c r="W90" s="242">
        <v>12.793896011568238</v>
      </c>
      <c r="X90" s="243">
        <v>4.3354540049587795</v>
      </c>
      <c r="Y90" s="292" t="s">
        <v>157</v>
      </c>
      <c r="Z90" s="242">
        <v>22.808231754320303</v>
      </c>
      <c r="AA90" s="243">
        <v>5.3266921274160985</v>
      </c>
      <c r="AB90" s="292" t="s">
        <v>157</v>
      </c>
      <c r="AC90" s="242">
        <v>19.182458545852981</v>
      </c>
      <c r="AD90" s="243">
        <v>6.0745060638211772</v>
      </c>
      <c r="AE90" s="292" t="s">
        <v>157</v>
      </c>
      <c r="AF90" s="242">
        <v>21.347337251064442</v>
      </c>
      <c r="AG90" s="243">
        <v>5.2874057004323456</v>
      </c>
      <c r="AH90" s="292" t="s">
        <v>157</v>
      </c>
      <c r="AI90" s="242">
        <v>17.464001220233239</v>
      </c>
      <c r="AJ90" s="243">
        <v>6.4820677461011691</v>
      </c>
      <c r="AK90" s="292" t="s">
        <v>157</v>
      </c>
      <c r="AL90" s="242">
        <v>18.432371328717203</v>
      </c>
      <c r="AM90" s="243">
        <v>5.7152134268714105</v>
      </c>
      <c r="AN90" s="292" t="s">
        <v>157</v>
      </c>
      <c r="AO90" s="242">
        <v>19.918990705886984</v>
      </c>
      <c r="AP90" s="243">
        <v>6.9467272002234326</v>
      </c>
      <c r="AQ90" s="292" t="s">
        <v>157</v>
      </c>
      <c r="AR90" s="242">
        <v>14.435495698910945</v>
      </c>
      <c r="AS90" s="243">
        <v>4.4655139335562462</v>
      </c>
      <c r="AT90" s="293" t="s">
        <v>157</v>
      </c>
      <c r="AU90" s="247">
        <v>-66.379521068138928</v>
      </c>
      <c r="AV90" s="243">
        <v>8.9415503921689776</v>
      </c>
      <c r="AW90" s="293" t="s">
        <v>157</v>
      </c>
      <c r="AX90" s="247">
        <v>11.409157415581303</v>
      </c>
      <c r="AY90" s="243">
        <v>6.0931987565959949</v>
      </c>
      <c r="AZ90" s="292" t="s">
        <v>157</v>
      </c>
      <c r="BA90" s="242">
        <v>36.968726308544142</v>
      </c>
      <c r="BB90" s="243">
        <v>21.652292050961442</v>
      </c>
      <c r="BC90" s="295" t="s">
        <v>157</v>
      </c>
    </row>
    <row r="91" spans="1:55" s="90" customFormat="1" ht="13.5" thickBot="1">
      <c r="A91" s="297" t="s">
        <v>108</v>
      </c>
      <c r="B91" s="324">
        <v>504.50562639136319</v>
      </c>
      <c r="C91" s="259">
        <v>3.5930367656273843</v>
      </c>
      <c r="D91" s="317" t="s">
        <v>157</v>
      </c>
      <c r="E91" s="324" t="s">
        <v>74</v>
      </c>
      <c r="F91" s="259" t="s">
        <v>74</v>
      </c>
      <c r="G91" s="261" t="s">
        <v>157</v>
      </c>
      <c r="H91" s="324" t="s">
        <v>74</v>
      </c>
      <c r="I91" s="259" t="s">
        <v>74</v>
      </c>
      <c r="J91" s="261" t="s">
        <v>157</v>
      </c>
      <c r="K91" s="324" t="s">
        <v>74</v>
      </c>
      <c r="L91" s="259" t="s">
        <v>74</v>
      </c>
      <c r="M91" s="261" t="s">
        <v>157</v>
      </c>
      <c r="N91" s="324" t="s">
        <v>74</v>
      </c>
      <c r="O91" s="259" t="s">
        <v>74</v>
      </c>
      <c r="P91" s="261" t="s">
        <v>157</v>
      </c>
      <c r="Q91" s="324" t="s">
        <v>74</v>
      </c>
      <c r="R91" s="259" t="s">
        <v>74</v>
      </c>
      <c r="S91" s="261" t="s">
        <v>157</v>
      </c>
      <c r="T91" s="258" t="s">
        <v>74</v>
      </c>
      <c r="U91" s="259" t="s">
        <v>74</v>
      </c>
      <c r="V91" s="299" t="s">
        <v>157</v>
      </c>
      <c r="W91" s="258" t="s">
        <v>74</v>
      </c>
      <c r="X91" s="259" t="s">
        <v>74</v>
      </c>
      <c r="Y91" s="299" t="s">
        <v>157</v>
      </c>
      <c r="Z91" s="258" t="s">
        <v>74</v>
      </c>
      <c r="AA91" s="259" t="s">
        <v>74</v>
      </c>
      <c r="AB91" s="299" t="s">
        <v>157</v>
      </c>
      <c r="AC91" s="258" t="s">
        <v>74</v>
      </c>
      <c r="AD91" s="259" t="s">
        <v>74</v>
      </c>
      <c r="AE91" s="299" t="s">
        <v>157</v>
      </c>
      <c r="AF91" s="258" t="s">
        <v>74</v>
      </c>
      <c r="AG91" s="259" t="s">
        <v>74</v>
      </c>
      <c r="AH91" s="299" t="s">
        <v>157</v>
      </c>
      <c r="AI91" s="258" t="s">
        <v>74</v>
      </c>
      <c r="AJ91" s="259" t="s">
        <v>74</v>
      </c>
      <c r="AK91" s="299" t="s">
        <v>157</v>
      </c>
      <c r="AL91" s="258" t="s">
        <v>74</v>
      </c>
      <c r="AM91" s="259" t="s">
        <v>74</v>
      </c>
      <c r="AN91" s="299" t="s">
        <v>157</v>
      </c>
      <c r="AO91" s="258" t="s">
        <v>74</v>
      </c>
      <c r="AP91" s="259" t="s">
        <v>74</v>
      </c>
      <c r="AQ91" s="299" t="s">
        <v>157</v>
      </c>
      <c r="AR91" s="258" t="s">
        <v>74</v>
      </c>
      <c r="AS91" s="259" t="s">
        <v>74</v>
      </c>
      <c r="AT91" s="300" t="s">
        <v>157</v>
      </c>
      <c r="AU91" s="263" t="s">
        <v>74</v>
      </c>
      <c r="AV91" s="259" t="s">
        <v>74</v>
      </c>
      <c r="AW91" s="300" t="s">
        <v>157</v>
      </c>
      <c r="AX91" s="263" t="s">
        <v>74</v>
      </c>
      <c r="AY91" s="259" t="s">
        <v>74</v>
      </c>
      <c r="AZ91" s="299" t="s">
        <v>157</v>
      </c>
      <c r="BA91" s="258" t="s">
        <v>74</v>
      </c>
      <c r="BB91" s="259" t="s">
        <v>74</v>
      </c>
      <c r="BC91" s="302" t="s">
        <v>157</v>
      </c>
    </row>
    <row r="92" spans="1:55" s="90" customFormat="1">
      <c r="A92" s="265"/>
      <c r="B92" s="265"/>
      <c r="C92" s="265"/>
      <c r="D92" s="265"/>
      <c r="E92" s="265"/>
      <c r="F92" s="265"/>
      <c r="G92" s="265"/>
      <c r="H92" s="265"/>
      <c r="I92" s="265"/>
      <c r="J92" s="265"/>
      <c r="K92" s="265"/>
      <c r="L92" s="265"/>
      <c r="M92" s="265"/>
      <c r="N92" s="265"/>
      <c r="O92" s="265"/>
      <c r="P92" s="265"/>
      <c r="Q92" s="265"/>
      <c r="R92" s="265"/>
      <c r="S92" s="265"/>
    </row>
    <row r="93" spans="1:55" s="90" customFormat="1">
      <c r="A93" s="265"/>
      <c r="B93" s="265"/>
      <c r="C93" s="265"/>
      <c r="D93" s="265"/>
      <c r="E93" s="265"/>
      <c r="F93" s="265"/>
      <c r="G93" s="265"/>
      <c r="H93" s="265"/>
      <c r="I93" s="265"/>
      <c r="J93" s="265"/>
      <c r="K93" s="265"/>
      <c r="L93" s="265"/>
      <c r="M93" s="265"/>
      <c r="N93" s="265"/>
      <c r="O93" s="265"/>
      <c r="P93" s="265"/>
      <c r="Q93" s="265"/>
      <c r="R93" s="265"/>
      <c r="S93" s="265"/>
    </row>
    <row r="94" spans="1:55" s="90" customFormat="1">
      <c r="A94" s="153"/>
      <c r="B94" s="153"/>
      <c r="C94" s="153"/>
      <c r="D94" s="153"/>
      <c r="E94" s="304"/>
      <c r="F94" s="304"/>
      <c r="G94" s="304"/>
      <c r="H94" s="304"/>
      <c r="I94" s="304"/>
      <c r="J94" s="304"/>
      <c r="K94" s="304"/>
      <c r="L94" s="304"/>
      <c r="M94" s="304"/>
      <c r="N94" s="304"/>
      <c r="O94" s="304"/>
      <c r="P94" s="304"/>
      <c r="Q94" s="304"/>
      <c r="R94" s="304"/>
      <c r="S94" s="304"/>
    </row>
    <row r="95" spans="1:55" s="90" customFormat="1">
      <c r="A95" s="154"/>
      <c r="B95" s="154"/>
      <c r="C95" s="154"/>
      <c r="D95" s="154"/>
      <c r="E95" s="304"/>
      <c r="F95" s="304"/>
      <c r="G95" s="304"/>
      <c r="H95" s="304"/>
      <c r="I95" s="304"/>
      <c r="J95" s="304"/>
      <c r="K95" s="304"/>
      <c r="L95" s="304"/>
      <c r="M95" s="304"/>
      <c r="N95" s="304"/>
      <c r="O95" s="304"/>
      <c r="P95" s="304"/>
      <c r="Q95" s="304"/>
      <c r="R95" s="304"/>
      <c r="S95" s="304"/>
    </row>
    <row r="96" spans="1:55" s="90" customFormat="1">
      <c r="A96" s="267"/>
      <c r="B96" s="267"/>
      <c r="C96" s="267"/>
      <c r="D96" s="267"/>
      <c r="E96" s="270"/>
      <c r="F96" s="271"/>
      <c r="G96" s="271"/>
      <c r="H96" s="271"/>
      <c r="I96" s="271"/>
      <c r="J96" s="271"/>
      <c r="K96" s="271"/>
      <c r="L96" s="271"/>
      <c r="M96" s="271"/>
      <c r="N96" s="271"/>
      <c r="O96" s="271"/>
      <c r="P96" s="271"/>
      <c r="Q96" s="271"/>
      <c r="R96" s="271"/>
      <c r="S96" s="271"/>
    </row>
    <row r="97" spans="1:35" s="90" customFormat="1">
      <c r="E97" s="270"/>
      <c r="F97" s="271"/>
      <c r="G97" s="271"/>
      <c r="H97" s="271"/>
      <c r="I97" s="271"/>
      <c r="J97" s="271"/>
      <c r="K97" s="271"/>
      <c r="L97" s="271"/>
      <c r="M97" s="271"/>
      <c r="N97" s="271"/>
      <c r="O97" s="271"/>
      <c r="P97" s="271"/>
      <c r="Q97" s="271"/>
      <c r="R97" s="271"/>
      <c r="S97" s="271"/>
    </row>
    <row r="98" spans="1:35" s="90" customFormat="1">
      <c r="A98" s="303"/>
      <c r="B98" s="303"/>
      <c r="C98" s="303"/>
      <c r="D98" s="303"/>
      <c r="E98" s="322"/>
      <c r="F98" s="322"/>
      <c r="G98" s="322"/>
      <c r="H98" s="322"/>
      <c r="I98" s="322"/>
      <c r="J98" s="322"/>
      <c r="K98" s="322"/>
      <c r="L98" s="322"/>
      <c r="M98" s="322"/>
      <c r="N98" s="322"/>
      <c r="O98" s="322"/>
      <c r="P98" s="322"/>
      <c r="Q98" s="322"/>
      <c r="R98" s="322"/>
      <c r="S98" s="322"/>
    </row>
    <row r="99" spans="1:35" s="90" customFormat="1">
      <c r="A99" s="303"/>
      <c r="B99" s="303"/>
      <c r="C99" s="303"/>
      <c r="D99" s="303"/>
      <c r="E99" s="322"/>
      <c r="F99" s="322"/>
      <c r="G99" s="322"/>
      <c r="H99" s="322"/>
      <c r="I99" s="322"/>
      <c r="J99" s="322"/>
      <c r="K99" s="322"/>
      <c r="L99" s="322"/>
      <c r="M99" s="322"/>
      <c r="N99" s="322"/>
      <c r="O99" s="322"/>
      <c r="P99" s="322"/>
      <c r="Q99" s="322"/>
      <c r="R99" s="322"/>
      <c r="S99" s="322"/>
    </row>
    <row r="100" spans="1:35" s="90" customFormat="1">
      <c r="A100" s="272" t="s">
        <v>159</v>
      </c>
      <c r="B100" s="272"/>
      <c r="C100" s="272"/>
      <c r="D100" s="272"/>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row>
    <row r="101" spans="1:35" s="90" customFormat="1">
      <c r="A101" s="272" t="s">
        <v>261</v>
      </c>
      <c r="B101" s="272"/>
      <c r="C101" s="272"/>
      <c r="D101" s="272"/>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row>
    <row r="102" spans="1:35" s="90" customFormat="1">
      <c r="A102" s="272" t="s">
        <v>262</v>
      </c>
      <c r="B102" s="272"/>
      <c r="C102" s="272"/>
      <c r="D102" s="272"/>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row>
    <row r="103" spans="1:35" s="90" customFormat="1">
      <c r="A103" s="134" t="s">
        <v>161</v>
      </c>
      <c r="B103" s="134"/>
      <c r="C103" s="134"/>
      <c r="D103" s="134"/>
      <c r="E103" s="322"/>
      <c r="F103" s="322"/>
      <c r="G103" s="322"/>
      <c r="H103" s="322"/>
      <c r="I103" s="322"/>
      <c r="J103" s="322"/>
      <c r="K103" s="322"/>
      <c r="L103" s="322"/>
      <c r="M103" s="322"/>
      <c r="N103" s="322"/>
      <c r="O103" s="322"/>
      <c r="P103" s="322"/>
      <c r="Q103" s="322"/>
      <c r="R103" s="322"/>
      <c r="S103" s="322"/>
    </row>
    <row r="104" spans="1:35" s="90" customFormat="1">
      <c r="A104" s="362" t="s">
        <v>162</v>
      </c>
      <c r="B104" s="362"/>
      <c r="C104" s="362"/>
      <c r="D104" s="362"/>
      <c r="E104" s="322"/>
      <c r="F104" s="322"/>
      <c r="G104" s="322"/>
      <c r="H104" s="322"/>
      <c r="I104" s="322"/>
      <c r="J104" s="322"/>
      <c r="K104" s="322"/>
      <c r="L104" s="322"/>
      <c r="M104" s="322"/>
      <c r="N104" s="322"/>
      <c r="O104" s="322"/>
      <c r="P104" s="322"/>
      <c r="Q104" s="322"/>
      <c r="R104" s="322"/>
      <c r="S104" s="322"/>
    </row>
    <row r="105" spans="1:35" s="90" customFormat="1">
      <c r="A105" s="272" t="s">
        <v>359</v>
      </c>
      <c r="E105" s="322"/>
      <c r="F105" s="322"/>
      <c r="G105" s="322"/>
      <c r="H105" s="322"/>
      <c r="I105" s="322"/>
      <c r="J105" s="322"/>
      <c r="K105" s="322"/>
      <c r="L105" s="322"/>
      <c r="M105" s="322"/>
      <c r="N105" s="322"/>
      <c r="O105" s="322"/>
      <c r="P105" s="322"/>
      <c r="Q105" s="322"/>
      <c r="R105" s="322"/>
      <c r="S105" s="322"/>
    </row>
    <row r="106" spans="1:35" s="90" customFormat="1">
      <c r="A106" s="303" t="s">
        <v>395</v>
      </c>
      <c r="B106" s="303"/>
      <c r="C106" s="303"/>
      <c r="D106" s="303"/>
      <c r="E106" s="322"/>
      <c r="F106" s="322"/>
      <c r="G106" s="322"/>
      <c r="H106" s="322"/>
      <c r="I106" s="322"/>
      <c r="J106" s="322"/>
      <c r="K106" s="322"/>
      <c r="L106" s="322"/>
      <c r="M106" s="322"/>
      <c r="N106" s="322"/>
      <c r="O106" s="322"/>
      <c r="P106" s="322"/>
      <c r="Q106" s="322"/>
      <c r="R106" s="322"/>
      <c r="S106" s="322"/>
    </row>
    <row r="107" spans="1:35" s="90" customFormat="1">
      <c r="A107" s="303"/>
      <c r="B107" s="303"/>
      <c r="C107" s="303"/>
      <c r="D107" s="303"/>
      <c r="E107" s="322"/>
      <c r="F107" s="322"/>
      <c r="G107" s="322"/>
      <c r="H107" s="322"/>
      <c r="I107" s="322"/>
      <c r="J107" s="322"/>
      <c r="K107" s="322"/>
      <c r="L107" s="322"/>
      <c r="M107" s="322"/>
      <c r="N107" s="322"/>
      <c r="O107" s="322"/>
      <c r="P107" s="322"/>
      <c r="Q107" s="322"/>
      <c r="R107" s="322"/>
      <c r="S107" s="322"/>
    </row>
    <row r="108" spans="1:35" s="90" customFormat="1">
      <c r="A108" s="303"/>
      <c r="B108" s="303"/>
      <c r="C108" s="303"/>
      <c r="D108" s="303"/>
      <c r="E108" s="322"/>
      <c r="F108" s="322"/>
      <c r="G108" s="322"/>
      <c r="H108" s="322"/>
      <c r="I108" s="322"/>
      <c r="J108" s="322"/>
      <c r="K108" s="322"/>
      <c r="L108" s="322"/>
      <c r="M108" s="322"/>
      <c r="N108" s="322"/>
      <c r="O108" s="322"/>
      <c r="P108" s="322"/>
      <c r="Q108" s="322"/>
      <c r="R108" s="322"/>
      <c r="S108" s="322"/>
    </row>
    <row r="109" spans="1:35" s="90" customFormat="1">
      <c r="A109" s="303"/>
      <c r="B109" s="303"/>
      <c r="C109" s="303"/>
      <c r="D109" s="303"/>
      <c r="E109" s="322"/>
      <c r="F109" s="322"/>
      <c r="G109" s="322"/>
      <c r="H109" s="322"/>
      <c r="I109" s="322"/>
      <c r="J109" s="322"/>
      <c r="K109" s="322"/>
      <c r="L109" s="322"/>
      <c r="M109" s="322"/>
      <c r="N109" s="322"/>
      <c r="O109" s="322"/>
      <c r="P109" s="322"/>
      <c r="Q109" s="322"/>
      <c r="R109" s="322"/>
      <c r="S109" s="322"/>
    </row>
    <row r="110" spans="1:35" s="90" customFormat="1">
      <c r="A110" s="303"/>
      <c r="B110" s="303"/>
      <c r="C110" s="303"/>
      <c r="D110" s="303"/>
      <c r="E110" s="322"/>
      <c r="F110" s="322"/>
      <c r="G110" s="322"/>
      <c r="H110" s="322"/>
      <c r="I110" s="322"/>
      <c r="J110" s="322"/>
      <c r="K110" s="322"/>
      <c r="L110" s="322"/>
      <c r="M110" s="322"/>
      <c r="N110" s="322"/>
      <c r="O110" s="322"/>
      <c r="P110" s="322"/>
      <c r="Q110" s="322"/>
      <c r="R110" s="322"/>
      <c r="S110" s="322"/>
    </row>
    <row r="111" spans="1:35" s="90" customFormat="1">
      <c r="A111" s="303"/>
      <c r="B111" s="303"/>
      <c r="C111" s="303"/>
      <c r="D111" s="303"/>
      <c r="E111" s="322"/>
      <c r="F111" s="322"/>
      <c r="G111" s="322"/>
      <c r="H111" s="322"/>
      <c r="I111" s="322"/>
      <c r="J111" s="322"/>
      <c r="K111" s="322"/>
      <c r="L111" s="322"/>
      <c r="M111" s="322"/>
      <c r="N111" s="322"/>
      <c r="O111" s="322"/>
      <c r="P111" s="322"/>
      <c r="Q111" s="322"/>
      <c r="R111" s="322"/>
      <c r="S111" s="322"/>
    </row>
    <row r="112" spans="1:35" s="90" customFormat="1">
      <c r="A112" s="304"/>
      <c r="B112" s="304"/>
      <c r="C112" s="304"/>
      <c r="D112" s="304"/>
      <c r="E112" s="322"/>
      <c r="F112" s="322"/>
      <c r="G112" s="322"/>
      <c r="H112" s="322"/>
      <c r="I112" s="322"/>
      <c r="J112" s="322"/>
      <c r="K112" s="322"/>
      <c r="L112" s="322"/>
      <c r="M112" s="322"/>
      <c r="N112" s="322"/>
      <c r="O112" s="322"/>
      <c r="P112" s="322"/>
      <c r="Q112" s="322"/>
      <c r="R112" s="322"/>
      <c r="S112" s="322"/>
    </row>
    <row r="113" spans="1:19" s="90" customFormat="1">
      <c r="A113" s="304"/>
      <c r="B113" s="304"/>
      <c r="C113" s="304"/>
      <c r="D113" s="304"/>
      <c r="E113" s="322"/>
      <c r="F113" s="322"/>
      <c r="G113" s="322"/>
      <c r="H113" s="322"/>
      <c r="I113" s="322"/>
      <c r="J113" s="322"/>
      <c r="K113" s="322"/>
      <c r="L113" s="322"/>
      <c r="M113" s="322"/>
      <c r="N113" s="322"/>
      <c r="O113" s="322"/>
      <c r="P113" s="322"/>
      <c r="Q113" s="322"/>
      <c r="R113" s="322"/>
      <c r="S113" s="322"/>
    </row>
    <row r="114" spans="1:19" s="90" customFormat="1"/>
    <row r="115" spans="1:19" s="90" customFormat="1"/>
    <row r="116" spans="1:19" s="90" customFormat="1"/>
    <row r="117" spans="1:19" s="90" customFormat="1"/>
    <row r="118" spans="1:19" s="90" customFormat="1"/>
    <row r="119" spans="1:19" s="90" customFormat="1"/>
    <row r="120" spans="1:19" s="90" customFormat="1"/>
    <row r="121" spans="1:19" s="90" customFormat="1"/>
    <row r="122" spans="1:19" s="90" customFormat="1"/>
    <row r="123" spans="1:19" s="90" customFormat="1"/>
    <row r="124" spans="1:19" s="90" customFormat="1"/>
    <row r="125" spans="1:19" s="90" customFormat="1"/>
    <row r="126" spans="1:19" s="90" customFormat="1"/>
    <row r="127" spans="1:19" s="90" customFormat="1"/>
    <row r="128" spans="1:19"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sheetData>
  <mergeCells count="29">
    <mergeCell ref="AX6:BC6"/>
    <mergeCell ref="AX7:BC7"/>
    <mergeCell ref="AX8:AZ8"/>
    <mergeCell ref="BA8:BC8"/>
    <mergeCell ref="Z7:AE7"/>
    <mergeCell ref="AF7:AK7"/>
    <mergeCell ref="AI8:AK8"/>
    <mergeCell ref="Z6:AK6"/>
    <mergeCell ref="AU8:AW8"/>
    <mergeCell ref="AL7:AW7"/>
    <mergeCell ref="AL6:AW6"/>
    <mergeCell ref="AR8:AT8"/>
    <mergeCell ref="Z8:AB8"/>
    <mergeCell ref="AC8:AE8"/>
    <mergeCell ref="AF8:AH8"/>
    <mergeCell ref="AL8:AN8"/>
    <mergeCell ref="AO8:AQ8"/>
    <mergeCell ref="A6:A9"/>
    <mergeCell ref="Q6:S8"/>
    <mergeCell ref="T6:Y6"/>
    <mergeCell ref="E7:G8"/>
    <mergeCell ref="H7:J8"/>
    <mergeCell ref="K7:M8"/>
    <mergeCell ref="N7:P8"/>
    <mergeCell ref="T7:V8"/>
    <mergeCell ref="W7:Y8"/>
    <mergeCell ref="B7:D8"/>
    <mergeCell ref="E6:P6"/>
    <mergeCell ref="B6:D6"/>
  </mergeCells>
  <conditionalFormatting sqref="Q11:Q91">
    <cfRule type="expression" dxfId="163" priority="13">
      <formula>ABS(Q11/R11)&gt;1.96</formula>
    </cfRule>
  </conditionalFormatting>
  <conditionalFormatting sqref="T11:T91">
    <cfRule type="expression" dxfId="162" priority="12">
      <formula>ABS(T11/U11)&gt;1.96</formula>
    </cfRule>
  </conditionalFormatting>
  <conditionalFormatting sqref="W11:W91">
    <cfRule type="expression" dxfId="161" priority="11">
      <formula>ABS(W11/X11)&gt;1.96</formula>
    </cfRule>
  </conditionalFormatting>
  <conditionalFormatting sqref="Z11:Z91">
    <cfRule type="expression" dxfId="160" priority="10">
      <formula>ABS(Z11/AA11)&gt;1.96</formula>
    </cfRule>
  </conditionalFormatting>
  <conditionalFormatting sqref="AC11:AC91">
    <cfRule type="expression" dxfId="159" priority="9">
      <formula>ABS(AC11/AD11)&gt;1.96</formula>
    </cfRule>
  </conditionalFormatting>
  <conditionalFormatting sqref="AI11:AI91">
    <cfRule type="expression" dxfId="158" priority="8">
      <formula>ABS(AI11/AJ11)&gt;1.96</formula>
    </cfRule>
  </conditionalFormatting>
  <conditionalFormatting sqref="AL11:AL91">
    <cfRule type="expression" dxfId="157" priority="7">
      <formula>ABS(AL11/AM11)&gt;1.96</formula>
    </cfRule>
  </conditionalFormatting>
  <conditionalFormatting sqref="AO11:AO91">
    <cfRule type="expression" dxfId="156" priority="6">
      <formula>ABS(AO11/AP11)&gt;1.96</formula>
    </cfRule>
  </conditionalFormatting>
  <conditionalFormatting sqref="AR11:AR91">
    <cfRule type="expression" dxfId="155" priority="5">
      <formula>ABS(AR11/AS11)&gt;1.96</formula>
    </cfRule>
  </conditionalFormatting>
  <conditionalFormatting sqref="AU11:AU91">
    <cfRule type="expression" dxfId="154" priority="4">
      <formula>ABS(AU11/AV11)&gt;1.96</formula>
    </cfRule>
  </conditionalFormatting>
  <conditionalFormatting sqref="AF11:AF91">
    <cfRule type="expression" dxfId="153" priority="3">
      <formula>ABS(AF11/AG11)&gt;1.96</formula>
    </cfRule>
  </conditionalFormatting>
  <conditionalFormatting sqref="AX11:AX91">
    <cfRule type="expression" dxfId="152" priority="2">
      <formula>ABS(AX11/AY11)&gt;1.96</formula>
    </cfRule>
  </conditionalFormatting>
  <conditionalFormatting sqref="BA11:BA91">
    <cfRule type="expression" dxfId="151" priority="1">
      <formula>ABS(BA11/BB11)&gt;1.96</formula>
    </cfRule>
  </conditionalFormatting>
  <hyperlinks>
    <hyperlink ref="A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C277"/>
  <sheetViews>
    <sheetView topLeftCell="A55" zoomScaleNormal="100" workbookViewId="0">
      <selection activeCell="L112" sqref="L112"/>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6" max="26" width="8.5703125" customWidth="1"/>
    <col min="27" max="27" width="8" customWidth="1"/>
    <col min="28" max="28" width="2.7109375" customWidth="1"/>
    <col min="29" max="29" width="8.5703125" customWidth="1"/>
    <col min="30" max="30" width="8" customWidth="1"/>
    <col min="31" max="31" width="2.7109375" customWidth="1"/>
    <col min="32" max="32" width="7.42578125" customWidth="1"/>
    <col min="33" max="33" width="7.85546875" customWidth="1"/>
    <col min="34" max="34" width="2.710937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9" max="49" width="2.28515625" customWidth="1"/>
    <col min="52" max="52" width="2.5703125" customWidth="1"/>
    <col min="55" max="55" width="1.7109375" customWidth="1"/>
  </cols>
  <sheetData>
    <row r="1" spans="1:55" s="205" customFormat="1">
      <c r="A1" s="230" t="s">
        <v>378</v>
      </c>
      <c r="B1" s="230"/>
      <c r="C1" s="230"/>
      <c r="D1" s="230"/>
      <c r="M1" s="231"/>
    </row>
    <row r="2" spans="1:55" s="90" customFormat="1">
      <c r="A2" s="307" t="s">
        <v>268</v>
      </c>
      <c r="B2" s="307"/>
      <c r="C2" s="307"/>
      <c r="D2" s="307"/>
      <c r="E2" s="305"/>
      <c r="F2" s="306"/>
      <c r="G2" s="306"/>
      <c r="H2" s="306"/>
      <c r="I2" s="306"/>
      <c r="J2" s="306"/>
      <c r="K2" s="306"/>
      <c r="L2" s="306"/>
      <c r="M2" s="306"/>
      <c r="N2" s="306"/>
      <c r="O2" s="306"/>
      <c r="P2" s="306"/>
      <c r="Q2" s="306"/>
      <c r="R2" s="306"/>
      <c r="S2" s="306"/>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row>
    <row r="3" spans="1:55" s="90" customFormat="1">
      <c r="A3" s="41" t="s">
        <v>360</v>
      </c>
      <c r="B3" s="51"/>
      <c r="C3" s="51"/>
      <c r="D3" s="51"/>
      <c r="E3" s="305"/>
      <c r="F3" s="306"/>
      <c r="G3" s="306"/>
      <c r="H3" s="306"/>
      <c r="I3" s="306"/>
      <c r="J3" s="306"/>
      <c r="K3" s="306"/>
      <c r="L3" s="306"/>
      <c r="M3" s="306"/>
      <c r="N3" s="306"/>
      <c r="O3" s="306"/>
      <c r="P3" s="306"/>
      <c r="Q3" s="306"/>
      <c r="R3" s="306"/>
      <c r="S3" s="306"/>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row>
    <row r="4" spans="1:55" s="90" customFormat="1">
      <c r="B4" s="288"/>
      <c r="C4" s="288"/>
      <c r="D4" s="288"/>
      <c r="E4" s="305"/>
      <c r="F4" s="306"/>
      <c r="G4" s="306"/>
      <c r="H4" s="306"/>
      <c r="I4" s="306"/>
      <c r="J4" s="306"/>
      <c r="K4" s="306"/>
      <c r="L4" s="306"/>
      <c r="M4" s="306"/>
      <c r="N4" s="306"/>
      <c r="O4" s="306"/>
      <c r="P4" s="306"/>
      <c r="Q4" s="306"/>
      <c r="R4" s="306"/>
      <c r="S4" s="306"/>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55" s="90" customFormat="1" ht="13.5" thickBot="1">
      <c r="A5" s="288"/>
      <c r="B5" s="288"/>
      <c r="C5" s="288"/>
      <c r="D5" s="288"/>
      <c r="E5" s="305"/>
      <c r="F5" s="306"/>
      <c r="G5" s="306"/>
      <c r="H5" s="306"/>
      <c r="I5" s="306"/>
      <c r="J5" s="306"/>
      <c r="K5" s="306"/>
      <c r="L5" s="306"/>
      <c r="M5" s="306"/>
      <c r="N5" s="306"/>
      <c r="O5" s="306"/>
      <c r="P5" s="306"/>
      <c r="Q5" s="306"/>
      <c r="R5" s="306"/>
      <c r="S5" s="306"/>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row>
    <row r="6" spans="1:55" s="85" customFormat="1" ht="44.25" customHeight="1">
      <c r="A6" s="457"/>
      <c r="B6" s="351"/>
      <c r="C6" s="352"/>
      <c r="D6" s="352"/>
      <c r="E6" s="430" t="s">
        <v>269</v>
      </c>
      <c r="F6" s="431"/>
      <c r="G6" s="431"/>
      <c r="H6" s="431"/>
      <c r="I6" s="431"/>
      <c r="J6" s="431"/>
      <c r="K6" s="431"/>
      <c r="L6" s="431"/>
      <c r="M6" s="431"/>
      <c r="N6" s="431"/>
      <c r="O6" s="431"/>
      <c r="P6" s="439"/>
      <c r="Q6" s="407"/>
      <c r="R6" s="408"/>
      <c r="S6" s="409"/>
      <c r="T6" s="460" t="s">
        <v>270</v>
      </c>
      <c r="U6" s="461"/>
      <c r="V6" s="461"/>
      <c r="W6" s="461"/>
      <c r="X6" s="461"/>
      <c r="Y6" s="461"/>
      <c r="Z6" s="460" t="s">
        <v>271</v>
      </c>
      <c r="AA6" s="461"/>
      <c r="AB6" s="461"/>
      <c r="AC6" s="461"/>
      <c r="AD6" s="461"/>
      <c r="AE6" s="461"/>
      <c r="AF6" s="461"/>
      <c r="AG6" s="461"/>
      <c r="AH6" s="461"/>
      <c r="AI6" s="461"/>
      <c r="AJ6" s="461"/>
      <c r="AK6" s="461"/>
      <c r="AL6" s="460" t="s">
        <v>272</v>
      </c>
      <c r="AM6" s="461"/>
      <c r="AN6" s="461"/>
      <c r="AO6" s="461"/>
      <c r="AP6" s="461"/>
      <c r="AQ6" s="461"/>
      <c r="AR6" s="461"/>
      <c r="AS6" s="461"/>
      <c r="AT6" s="461"/>
      <c r="AU6" s="461"/>
      <c r="AV6" s="461"/>
      <c r="AW6" s="494"/>
      <c r="AX6" s="461" t="s">
        <v>273</v>
      </c>
      <c r="AY6" s="461"/>
      <c r="AZ6" s="461"/>
      <c r="BA6" s="461"/>
      <c r="BB6" s="461"/>
      <c r="BC6" s="462"/>
    </row>
    <row r="7" spans="1:55" ht="41.25" customHeight="1">
      <c r="A7" s="458"/>
      <c r="B7" s="434" t="s">
        <v>205</v>
      </c>
      <c r="C7" s="435"/>
      <c r="D7" s="436"/>
      <c r="E7" s="434" t="s">
        <v>151</v>
      </c>
      <c r="F7" s="435"/>
      <c r="G7" s="436"/>
      <c r="H7" s="434" t="s">
        <v>145</v>
      </c>
      <c r="I7" s="435"/>
      <c r="J7" s="435"/>
      <c r="K7" s="434" t="s">
        <v>146</v>
      </c>
      <c r="L7" s="435"/>
      <c r="M7" s="436"/>
      <c r="N7" s="434" t="s">
        <v>147</v>
      </c>
      <c r="O7" s="435"/>
      <c r="P7" s="436"/>
      <c r="Q7" s="440"/>
      <c r="R7" s="441"/>
      <c r="S7" s="442"/>
      <c r="T7" s="434" t="s">
        <v>252</v>
      </c>
      <c r="U7" s="435"/>
      <c r="V7" s="436"/>
      <c r="W7" s="434" t="s">
        <v>253</v>
      </c>
      <c r="X7" s="435"/>
      <c r="Y7" s="436"/>
      <c r="Z7" s="413" t="s">
        <v>252</v>
      </c>
      <c r="AA7" s="414"/>
      <c r="AB7" s="414"/>
      <c r="AC7" s="414"/>
      <c r="AD7" s="414"/>
      <c r="AE7" s="414"/>
      <c r="AF7" s="413" t="s">
        <v>253</v>
      </c>
      <c r="AG7" s="414"/>
      <c r="AH7" s="414"/>
      <c r="AI7" s="414"/>
      <c r="AJ7" s="414"/>
      <c r="AK7" s="414"/>
      <c r="AL7" s="410" t="s">
        <v>253</v>
      </c>
      <c r="AM7" s="411"/>
      <c r="AN7" s="411"/>
      <c r="AO7" s="411"/>
      <c r="AP7" s="411"/>
      <c r="AQ7" s="411"/>
      <c r="AR7" s="411"/>
      <c r="AS7" s="411"/>
      <c r="AT7" s="411"/>
      <c r="AU7" s="411"/>
      <c r="AV7" s="411"/>
      <c r="AW7" s="412"/>
      <c r="AX7" s="414" t="s">
        <v>253</v>
      </c>
      <c r="AY7" s="414"/>
      <c r="AZ7" s="414"/>
      <c r="BA7" s="414"/>
      <c r="BB7" s="414"/>
      <c r="BC7" s="416"/>
    </row>
    <row r="8" spans="1:55" ht="60.75" customHeight="1">
      <c r="A8" s="458"/>
      <c r="B8" s="410"/>
      <c r="C8" s="411"/>
      <c r="D8" s="412"/>
      <c r="E8" s="410"/>
      <c r="F8" s="411"/>
      <c r="G8" s="412"/>
      <c r="H8" s="410"/>
      <c r="I8" s="411"/>
      <c r="J8" s="411"/>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254</v>
      </c>
      <c r="AM8" s="414"/>
      <c r="AN8" s="415"/>
      <c r="AO8" s="413" t="s">
        <v>227</v>
      </c>
      <c r="AP8" s="414"/>
      <c r="AQ8" s="415"/>
      <c r="AR8" s="413" t="s">
        <v>255</v>
      </c>
      <c r="AS8" s="414"/>
      <c r="AT8" s="415"/>
      <c r="AU8" s="413" t="s">
        <v>256</v>
      </c>
      <c r="AV8" s="414"/>
      <c r="AW8" s="415"/>
      <c r="AX8" s="413" t="s">
        <v>257</v>
      </c>
      <c r="AY8" s="414"/>
      <c r="AZ8" s="415"/>
      <c r="BA8" s="413" t="s">
        <v>258</v>
      </c>
      <c r="BB8" s="414"/>
      <c r="BC8" s="416"/>
    </row>
    <row r="9" spans="1:55" s="70" customFormat="1" ht="27.75" customHeight="1">
      <c r="A9" s="459"/>
      <c r="B9" s="26" t="s">
        <v>259</v>
      </c>
      <c r="C9" s="27" t="s">
        <v>153</v>
      </c>
      <c r="D9" s="31" t="s">
        <v>154</v>
      </c>
      <c r="E9" s="26" t="s">
        <v>259</v>
      </c>
      <c r="F9" s="27" t="s">
        <v>153</v>
      </c>
      <c r="G9" s="31" t="s">
        <v>154</v>
      </c>
      <c r="H9" s="26" t="s">
        <v>259</v>
      </c>
      <c r="I9" s="27" t="s">
        <v>153</v>
      </c>
      <c r="J9" s="31" t="s">
        <v>154</v>
      </c>
      <c r="K9" s="26" t="s">
        <v>259</v>
      </c>
      <c r="L9" s="27" t="s">
        <v>153</v>
      </c>
      <c r="M9" s="31" t="s">
        <v>154</v>
      </c>
      <c r="N9" s="26" t="s">
        <v>259</v>
      </c>
      <c r="O9" s="27" t="s">
        <v>153</v>
      </c>
      <c r="P9" s="31" t="s">
        <v>154</v>
      </c>
      <c r="Q9" s="43" t="s">
        <v>260</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43" t="s">
        <v>214</v>
      </c>
      <c r="AM9" s="27" t="s">
        <v>153</v>
      </c>
      <c r="AN9" s="31" t="s">
        <v>154</v>
      </c>
      <c r="AO9" s="43" t="s">
        <v>214</v>
      </c>
      <c r="AP9" s="27" t="s">
        <v>153</v>
      </c>
      <c r="AQ9" s="31" t="s">
        <v>154</v>
      </c>
      <c r="AR9" s="43" t="s">
        <v>214</v>
      </c>
      <c r="AS9" s="27" t="s">
        <v>153</v>
      </c>
      <c r="AT9" s="31" t="s">
        <v>154</v>
      </c>
      <c r="AU9" s="43" t="s">
        <v>214</v>
      </c>
      <c r="AV9" s="27" t="s">
        <v>153</v>
      </c>
      <c r="AW9" s="74" t="s">
        <v>154</v>
      </c>
      <c r="AX9" s="31" t="s">
        <v>214</v>
      </c>
      <c r="AY9" s="27" t="s">
        <v>153</v>
      </c>
      <c r="AZ9" s="31" t="s">
        <v>154</v>
      </c>
      <c r="BA9" s="43" t="s">
        <v>214</v>
      </c>
      <c r="BB9" s="27" t="s">
        <v>153</v>
      </c>
      <c r="BC9" s="32" t="s">
        <v>154</v>
      </c>
    </row>
    <row r="10" spans="1:55" s="161" customFormat="1" ht="13.5" customHeight="1">
      <c r="A10" s="289" t="s">
        <v>25</v>
      </c>
      <c r="B10" s="308"/>
      <c r="C10" s="308"/>
      <c r="D10" s="308"/>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36"/>
      <c r="AM10" s="237"/>
      <c r="AN10" s="239"/>
      <c r="AO10" s="236"/>
      <c r="AP10" s="237"/>
      <c r="AQ10" s="239"/>
      <c r="AR10" s="236"/>
      <c r="AS10" s="237"/>
      <c r="AT10" s="239"/>
      <c r="AU10" s="236"/>
      <c r="AV10" s="237"/>
      <c r="AW10" s="238"/>
      <c r="AX10" s="283"/>
      <c r="AY10" s="237"/>
      <c r="AZ10" s="239"/>
      <c r="BA10" s="236"/>
      <c r="BB10" s="237"/>
      <c r="BC10" s="240"/>
    </row>
    <row r="11" spans="1:55" s="161" customFormat="1">
      <c r="A11" s="290" t="s">
        <v>26</v>
      </c>
      <c r="B11" s="323">
        <v>491.36002524263733</v>
      </c>
      <c r="C11" s="243">
        <v>1.989586360187251</v>
      </c>
      <c r="D11" s="267" t="s">
        <v>157</v>
      </c>
      <c r="E11" s="323" t="s">
        <v>74</v>
      </c>
      <c r="F11" s="243" t="s">
        <v>74</v>
      </c>
      <c r="G11" s="245" t="s">
        <v>157</v>
      </c>
      <c r="H11" s="323" t="s">
        <v>74</v>
      </c>
      <c r="I11" s="243" t="s">
        <v>74</v>
      </c>
      <c r="J11" s="245" t="s">
        <v>157</v>
      </c>
      <c r="K11" s="323" t="s">
        <v>74</v>
      </c>
      <c r="L11" s="243" t="s">
        <v>74</v>
      </c>
      <c r="M11" s="245" t="s">
        <v>157</v>
      </c>
      <c r="N11" s="323" t="s">
        <v>74</v>
      </c>
      <c r="O11" s="243" t="s">
        <v>74</v>
      </c>
      <c r="P11" s="245" t="s">
        <v>157</v>
      </c>
      <c r="Q11" s="323" t="s">
        <v>74</v>
      </c>
      <c r="R11" s="243" t="s">
        <v>74</v>
      </c>
      <c r="S11" s="245" t="s">
        <v>157</v>
      </c>
      <c r="T11" s="242" t="s">
        <v>74</v>
      </c>
      <c r="U11" s="243" t="s">
        <v>74</v>
      </c>
      <c r="V11" s="292" t="s">
        <v>157</v>
      </c>
      <c r="W11" s="242" t="s">
        <v>74</v>
      </c>
      <c r="X11" s="243" t="s">
        <v>74</v>
      </c>
      <c r="Y11" s="292" t="s">
        <v>157</v>
      </c>
      <c r="Z11" s="242" t="s">
        <v>74</v>
      </c>
      <c r="AA11" s="243" t="s">
        <v>74</v>
      </c>
      <c r="AB11" s="292" t="s">
        <v>157</v>
      </c>
      <c r="AC11" s="242" t="s">
        <v>74</v>
      </c>
      <c r="AD11" s="243" t="s">
        <v>74</v>
      </c>
      <c r="AE11" s="292" t="s">
        <v>157</v>
      </c>
      <c r="AF11" s="242" t="s">
        <v>74</v>
      </c>
      <c r="AG11" s="243" t="s">
        <v>74</v>
      </c>
      <c r="AH11" s="292" t="s">
        <v>157</v>
      </c>
      <c r="AI11" s="242" t="s">
        <v>74</v>
      </c>
      <c r="AJ11" s="243" t="s">
        <v>74</v>
      </c>
      <c r="AK11" s="292" t="s">
        <v>157</v>
      </c>
      <c r="AL11" s="242" t="s">
        <v>74</v>
      </c>
      <c r="AM11" s="243" t="s">
        <v>74</v>
      </c>
      <c r="AN11" s="292" t="s">
        <v>157</v>
      </c>
      <c r="AO11" s="242" t="s">
        <v>74</v>
      </c>
      <c r="AP11" s="243" t="s">
        <v>74</v>
      </c>
      <c r="AQ11" s="292" t="s">
        <v>157</v>
      </c>
      <c r="AR11" s="242" t="s">
        <v>74</v>
      </c>
      <c r="AS11" s="243" t="s">
        <v>74</v>
      </c>
      <c r="AT11" s="292" t="s">
        <v>157</v>
      </c>
      <c r="AU11" s="242" t="s">
        <v>74</v>
      </c>
      <c r="AV11" s="243" t="s">
        <v>74</v>
      </c>
      <c r="AW11" s="293" t="s">
        <v>157</v>
      </c>
      <c r="AX11" s="247" t="s">
        <v>74</v>
      </c>
      <c r="AY11" s="243" t="s">
        <v>74</v>
      </c>
      <c r="AZ11" s="292" t="s">
        <v>157</v>
      </c>
      <c r="BA11" s="242" t="s">
        <v>74</v>
      </c>
      <c r="BB11" s="243" t="s">
        <v>74</v>
      </c>
      <c r="BC11" s="295" t="s">
        <v>157</v>
      </c>
    </row>
    <row r="12" spans="1:55" s="90" customFormat="1">
      <c r="A12" s="290" t="s">
        <v>28</v>
      </c>
      <c r="B12" s="323">
        <v>498.94231379959274</v>
      </c>
      <c r="C12" s="243">
        <v>2.9594246685602341</v>
      </c>
      <c r="D12" s="267" t="s">
        <v>157</v>
      </c>
      <c r="E12" s="323">
        <v>505.06342529190488</v>
      </c>
      <c r="F12" s="243">
        <v>4.0518024791840235</v>
      </c>
      <c r="G12" s="245" t="s">
        <v>157</v>
      </c>
      <c r="H12" s="323">
        <v>504.46499236091472</v>
      </c>
      <c r="I12" s="243">
        <v>3.8741107464438</v>
      </c>
      <c r="J12" s="245" t="s">
        <v>157</v>
      </c>
      <c r="K12" s="323">
        <v>498.16628802607488</v>
      </c>
      <c r="L12" s="243">
        <v>3.9235443096723657</v>
      </c>
      <c r="M12" s="245" t="s">
        <v>157</v>
      </c>
      <c r="N12" s="323">
        <v>488.7529789198955</v>
      </c>
      <c r="O12" s="243">
        <v>3.8132735931027484</v>
      </c>
      <c r="P12" s="245" t="s">
        <v>157</v>
      </c>
      <c r="Q12" s="323">
        <v>-16.310446372009391</v>
      </c>
      <c r="R12" s="243">
        <v>4.042409127503622</v>
      </c>
      <c r="S12" s="245" t="s">
        <v>157</v>
      </c>
      <c r="T12" s="242">
        <v>-21.142602358732919</v>
      </c>
      <c r="U12" s="243">
        <v>5.0942514618067403</v>
      </c>
      <c r="V12" s="292" t="s">
        <v>157</v>
      </c>
      <c r="W12" s="242">
        <v>-20.43398464439429</v>
      </c>
      <c r="X12" s="243">
        <v>4.8992958012829151</v>
      </c>
      <c r="Y12" s="292" t="s">
        <v>157</v>
      </c>
      <c r="Z12" s="242">
        <v>8.0165793493997324</v>
      </c>
      <c r="AA12" s="243">
        <v>7.8168120688302656</v>
      </c>
      <c r="AB12" s="292" t="s">
        <v>157</v>
      </c>
      <c r="AC12" s="242">
        <v>21.611688039061548</v>
      </c>
      <c r="AD12" s="243">
        <v>5.7552819575326488</v>
      </c>
      <c r="AE12" s="292" t="s">
        <v>157</v>
      </c>
      <c r="AF12" s="242">
        <v>5.7461230313645917</v>
      </c>
      <c r="AG12" s="243">
        <v>7.4600149232905242</v>
      </c>
      <c r="AH12" s="292" t="s">
        <v>157</v>
      </c>
      <c r="AI12" s="242">
        <v>19.414546216293861</v>
      </c>
      <c r="AJ12" s="243">
        <v>5.8388129273083695</v>
      </c>
      <c r="AK12" s="292" t="s">
        <v>157</v>
      </c>
      <c r="AL12" s="242">
        <v>3.47902978109494</v>
      </c>
      <c r="AM12" s="243">
        <v>7.3085335385686765</v>
      </c>
      <c r="AN12" s="292" t="s">
        <v>157</v>
      </c>
      <c r="AO12" s="242">
        <v>26.710291981663087</v>
      </c>
      <c r="AP12" s="243">
        <v>5.984506587746016</v>
      </c>
      <c r="AQ12" s="292" t="s">
        <v>157</v>
      </c>
      <c r="AR12" s="242">
        <v>8.2215016596728727</v>
      </c>
      <c r="AS12" s="243">
        <v>4.6189803795846158</v>
      </c>
      <c r="AT12" s="292" t="s">
        <v>157</v>
      </c>
      <c r="AU12" s="242">
        <v>-44.386083737071942</v>
      </c>
      <c r="AV12" s="243">
        <v>4.1332952506121421</v>
      </c>
      <c r="AW12" s="293" t="s">
        <v>157</v>
      </c>
      <c r="AX12" s="247">
        <v>0.18105707162515983</v>
      </c>
      <c r="AY12" s="243">
        <v>8.529752439660248</v>
      </c>
      <c r="AZ12" s="292" t="s">
        <v>157</v>
      </c>
      <c r="BA12" s="242">
        <v>21.541889058385824</v>
      </c>
      <c r="BB12" s="243">
        <v>4.8941060879070495</v>
      </c>
      <c r="BC12" s="295" t="s">
        <v>157</v>
      </c>
    </row>
    <row r="13" spans="1:55" s="90" customFormat="1">
      <c r="A13" s="290" t="s">
        <v>29</v>
      </c>
      <c r="B13" s="323">
        <v>508.07030635647089</v>
      </c>
      <c r="C13" s="243">
        <v>2.2561777874519509</v>
      </c>
      <c r="D13" s="267" t="s">
        <v>157</v>
      </c>
      <c r="E13" s="323" t="s">
        <v>74</v>
      </c>
      <c r="F13" s="243" t="s">
        <v>74</v>
      </c>
      <c r="G13" s="245" t="s">
        <v>157</v>
      </c>
      <c r="H13" s="323" t="s">
        <v>74</v>
      </c>
      <c r="I13" s="243" t="s">
        <v>74</v>
      </c>
      <c r="J13" s="245" t="s">
        <v>157</v>
      </c>
      <c r="K13" s="323" t="s">
        <v>74</v>
      </c>
      <c r="L13" s="243" t="s">
        <v>74</v>
      </c>
      <c r="M13" s="245" t="s">
        <v>157</v>
      </c>
      <c r="N13" s="323" t="s">
        <v>74</v>
      </c>
      <c r="O13" s="243" t="s">
        <v>74</v>
      </c>
      <c r="P13" s="245" t="s">
        <v>157</v>
      </c>
      <c r="Q13" s="323" t="s">
        <v>74</v>
      </c>
      <c r="R13" s="243" t="s">
        <v>74</v>
      </c>
      <c r="S13" s="245" t="s">
        <v>157</v>
      </c>
      <c r="T13" s="242" t="s">
        <v>74</v>
      </c>
      <c r="U13" s="243" t="s">
        <v>74</v>
      </c>
      <c r="V13" s="292" t="s">
        <v>157</v>
      </c>
      <c r="W13" s="242" t="s">
        <v>74</v>
      </c>
      <c r="X13" s="243" t="s">
        <v>74</v>
      </c>
      <c r="Y13" s="292" t="s">
        <v>157</v>
      </c>
      <c r="Z13" s="242" t="s">
        <v>74</v>
      </c>
      <c r="AA13" s="243" t="s">
        <v>74</v>
      </c>
      <c r="AB13" s="292" t="s">
        <v>157</v>
      </c>
      <c r="AC13" s="242" t="s">
        <v>74</v>
      </c>
      <c r="AD13" s="243" t="s">
        <v>74</v>
      </c>
      <c r="AE13" s="292" t="s">
        <v>157</v>
      </c>
      <c r="AF13" s="242" t="s">
        <v>74</v>
      </c>
      <c r="AG13" s="243" t="s">
        <v>74</v>
      </c>
      <c r="AH13" s="292" t="s">
        <v>157</v>
      </c>
      <c r="AI13" s="242" t="s">
        <v>74</v>
      </c>
      <c r="AJ13" s="243" t="s">
        <v>74</v>
      </c>
      <c r="AK13" s="292" t="s">
        <v>157</v>
      </c>
      <c r="AL13" s="242" t="s">
        <v>74</v>
      </c>
      <c r="AM13" s="243" t="s">
        <v>74</v>
      </c>
      <c r="AN13" s="292" t="s">
        <v>157</v>
      </c>
      <c r="AO13" s="242" t="s">
        <v>74</v>
      </c>
      <c r="AP13" s="243" t="s">
        <v>74</v>
      </c>
      <c r="AQ13" s="292" t="s">
        <v>157</v>
      </c>
      <c r="AR13" s="242" t="s">
        <v>74</v>
      </c>
      <c r="AS13" s="243" t="s">
        <v>74</v>
      </c>
      <c r="AT13" s="292" t="s">
        <v>157</v>
      </c>
      <c r="AU13" s="242" t="s">
        <v>74</v>
      </c>
      <c r="AV13" s="243" t="s">
        <v>74</v>
      </c>
      <c r="AW13" s="293" t="s">
        <v>157</v>
      </c>
      <c r="AX13" s="247" t="s">
        <v>74</v>
      </c>
      <c r="AY13" s="243" t="s">
        <v>74</v>
      </c>
      <c r="AZ13" s="292" t="s">
        <v>157</v>
      </c>
      <c r="BA13" s="242" t="s">
        <v>74</v>
      </c>
      <c r="BB13" s="243" t="s">
        <v>74</v>
      </c>
      <c r="BC13" s="295" t="s">
        <v>157</v>
      </c>
    </row>
    <row r="14" spans="1:55" s="90" customFormat="1">
      <c r="A14" s="290" t="s">
        <v>30</v>
      </c>
      <c r="B14" s="323">
        <v>512.01694282393089</v>
      </c>
      <c r="C14" s="243">
        <v>2.4066871036529389</v>
      </c>
      <c r="D14" s="267" t="s">
        <v>157</v>
      </c>
      <c r="E14" s="323" t="s">
        <v>74</v>
      </c>
      <c r="F14" s="243" t="s">
        <v>74</v>
      </c>
      <c r="G14" s="245" t="s">
        <v>157</v>
      </c>
      <c r="H14" s="323" t="s">
        <v>74</v>
      </c>
      <c r="I14" s="243" t="s">
        <v>74</v>
      </c>
      <c r="J14" s="245" t="s">
        <v>157</v>
      </c>
      <c r="K14" s="323" t="s">
        <v>74</v>
      </c>
      <c r="L14" s="243" t="s">
        <v>74</v>
      </c>
      <c r="M14" s="245" t="s">
        <v>157</v>
      </c>
      <c r="N14" s="323" t="s">
        <v>74</v>
      </c>
      <c r="O14" s="243" t="s">
        <v>74</v>
      </c>
      <c r="P14" s="245" t="s">
        <v>157</v>
      </c>
      <c r="Q14" s="323" t="s">
        <v>74</v>
      </c>
      <c r="R14" s="243" t="s">
        <v>74</v>
      </c>
      <c r="S14" s="245" t="s">
        <v>157</v>
      </c>
      <c r="T14" s="242" t="s">
        <v>74</v>
      </c>
      <c r="U14" s="243" t="s">
        <v>74</v>
      </c>
      <c r="V14" s="292" t="s">
        <v>157</v>
      </c>
      <c r="W14" s="242" t="s">
        <v>74</v>
      </c>
      <c r="X14" s="243" t="s">
        <v>74</v>
      </c>
      <c r="Y14" s="292" t="s">
        <v>157</v>
      </c>
      <c r="Z14" s="242" t="s">
        <v>74</v>
      </c>
      <c r="AA14" s="243" t="s">
        <v>74</v>
      </c>
      <c r="AB14" s="292" t="s">
        <v>157</v>
      </c>
      <c r="AC14" s="242" t="s">
        <v>74</v>
      </c>
      <c r="AD14" s="243" t="s">
        <v>74</v>
      </c>
      <c r="AE14" s="292" t="s">
        <v>157</v>
      </c>
      <c r="AF14" s="242" t="s">
        <v>74</v>
      </c>
      <c r="AG14" s="243" t="s">
        <v>74</v>
      </c>
      <c r="AH14" s="292" t="s">
        <v>157</v>
      </c>
      <c r="AI14" s="242" t="s">
        <v>74</v>
      </c>
      <c r="AJ14" s="243" t="s">
        <v>74</v>
      </c>
      <c r="AK14" s="292" t="s">
        <v>157</v>
      </c>
      <c r="AL14" s="242" t="s">
        <v>74</v>
      </c>
      <c r="AM14" s="243" t="s">
        <v>74</v>
      </c>
      <c r="AN14" s="292" t="s">
        <v>157</v>
      </c>
      <c r="AO14" s="242" t="s">
        <v>74</v>
      </c>
      <c r="AP14" s="243" t="s">
        <v>74</v>
      </c>
      <c r="AQ14" s="292" t="s">
        <v>157</v>
      </c>
      <c r="AR14" s="242" t="s">
        <v>74</v>
      </c>
      <c r="AS14" s="243" t="s">
        <v>74</v>
      </c>
      <c r="AT14" s="292" t="s">
        <v>157</v>
      </c>
      <c r="AU14" s="242" t="s">
        <v>74</v>
      </c>
      <c r="AV14" s="243" t="s">
        <v>74</v>
      </c>
      <c r="AW14" s="293" t="s">
        <v>157</v>
      </c>
      <c r="AX14" s="247" t="s">
        <v>74</v>
      </c>
      <c r="AY14" s="243" t="s">
        <v>74</v>
      </c>
      <c r="AZ14" s="292" t="s">
        <v>157</v>
      </c>
      <c r="BA14" s="242" t="s">
        <v>74</v>
      </c>
      <c r="BB14" s="243" t="s">
        <v>74</v>
      </c>
      <c r="BC14" s="295" t="s">
        <v>157</v>
      </c>
    </row>
    <row r="15" spans="1:55" s="90" customFormat="1">
      <c r="A15" s="290" t="s">
        <v>31</v>
      </c>
      <c r="B15" s="323">
        <v>417.40655623356497</v>
      </c>
      <c r="C15" s="243">
        <v>2.3301970632379754</v>
      </c>
      <c r="D15" s="267" t="s">
        <v>157</v>
      </c>
      <c r="E15" s="323">
        <v>411.89758256827781</v>
      </c>
      <c r="F15" s="243">
        <v>3.772771264869569</v>
      </c>
      <c r="G15" s="245" t="s">
        <v>157</v>
      </c>
      <c r="H15" s="323">
        <v>418.88250901818128</v>
      </c>
      <c r="I15" s="243">
        <v>3.139258084343755</v>
      </c>
      <c r="J15" s="245" t="s">
        <v>157</v>
      </c>
      <c r="K15" s="323">
        <v>419.22200006192617</v>
      </c>
      <c r="L15" s="243">
        <v>3.0006927592299681</v>
      </c>
      <c r="M15" s="245" t="s">
        <v>157</v>
      </c>
      <c r="N15" s="323">
        <v>419.6514424671031</v>
      </c>
      <c r="O15" s="243">
        <v>3.5887686711708535</v>
      </c>
      <c r="P15" s="245" t="s">
        <v>157</v>
      </c>
      <c r="Q15" s="323">
        <v>7.7538598988252607</v>
      </c>
      <c r="R15" s="243">
        <v>4.636795031858683</v>
      </c>
      <c r="S15" s="245" t="s">
        <v>157</v>
      </c>
      <c r="T15" s="242">
        <v>8.2755449285332023</v>
      </c>
      <c r="U15" s="243">
        <v>5.5606380087506508</v>
      </c>
      <c r="V15" s="292" t="s">
        <v>157</v>
      </c>
      <c r="W15" s="242">
        <v>5.904194270681046</v>
      </c>
      <c r="X15" s="243">
        <v>5.182239663978784</v>
      </c>
      <c r="Y15" s="292" t="s">
        <v>157</v>
      </c>
      <c r="Z15" s="242">
        <v>14.027400372118723</v>
      </c>
      <c r="AA15" s="243">
        <v>6.6863243180917973</v>
      </c>
      <c r="AB15" s="292" t="s">
        <v>157</v>
      </c>
      <c r="AC15" s="242">
        <v>12.019650649110382</v>
      </c>
      <c r="AD15" s="243">
        <v>5.840267373631213</v>
      </c>
      <c r="AE15" s="292" t="s">
        <v>157</v>
      </c>
      <c r="AF15" s="242">
        <v>13.22550797746919</v>
      </c>
      <c r="AG15" s="243">
        <v>6.2565200714164977</v>
      </c>
      <c r="AH15" s="292" t="s">
        <v>157</v>
      </c>
      <c r="AI15" s="242">
        <v>15.312576943601707</v>
      </c>
      <c r="AJ15" s="243">
        <v>5.5117934601930525</v>
      </c>
      <c r="AK15" s="292" t="s">
        <v>157</v>
      </c>
      <c r="AL15" s="242">
        <v>9.1616162062220834</v>
      </c>
      <c r="AM15" s="243">
        <v>6.1716136961251173</v>
      </c>
      <c r="AN15" s="292" t="s">
        <v>157</v>
      </c>
      <c r="AO15" s="242">
        <v>12.919961914168638</v>
      </c>
      <c r="AP15" s="243">
        <v>5.702082381231885</v>
      </c>
      <c r="AQ15" s="292" t="s">
        <v>157</v>
      </c>
      <c r="AR15" s="242">
        <v>-9.5639112906766801</v>
      </c>
      <c r="AS15" s="243">
        <v>3.9730254233336413</v>
      </c>
      <c r="AT15" s="292" t="s">
        <v>157</v>
      </c>
      <c r="AU15" s="242">
        <v>-41.259230758347911</v>
      </c>
      <c r="AV15" s="243">
        <v>4.917958560943041</v>
      </c>
      <c r="AW15" s="293" t="s">
        <v>157</v>
      </c>
      <c r="AX15" s="247">
        <v>-0.79952117725826422</v>
      </c>
      <c r="AY15" s="243">
        <v>7.5425577965794774</v>
      </c>
      <c r="AZ15" s="292" t="s">
        <v>157</v>
      </c>
      <c r="BA15" s="242">
        <v>22.611826020906825</v>
      </c>
      <c r="BB15" s="243">
        <v>9.2449959024761625</v>
      </c>
      <c r="BC15" s="295" t="s">
        <v>157</v>
      </c>
    </row>
    <row r="16" spans="1:55" s="90" customFormat="1">
      <c r="A16" s="290" t="s">
        <v>32</v>
      </c>
      <c r="B16" s="323">
        <v>390.93227374034632</v>
      </c>
      <c r="C16" s="243">
        <v>2.987323518399092</v>
      </c>
      <c r="D16" s="267" t="s">
        <v>157</v>
      </c>
      <c r="E16" s="323" t="s">
        <v>74</v>
      </c>
      <c r="F16" s="243" t="s">
        <v>74</v>
      </c>
      <c r="G16" s="245" t="s">
        <v>157</v>
      </c>
      <c r="H16" s="323" t="s">
        <v>74</v>
      </c>
      <c r="I16" s="243" t="s">
        <v>74</v>
      </c>
      <c r="J16" s="245" t="s">
        <v>157</v>
      </c>
      <c r="K16" s="323" t="s">
        <v>74</v>
      </c>
      <c r="L16" s="243" t="s">
        <v>74</v>
      </c>
      <c r="M16" s="245" t="s">
        <v>157</v>
      </c>
      <c r="N16" s="323" t="s">
        <v>74</v>
      </c>
      <c r="O16" s="243" t="s">
        <v>74</v>
      </c>
      <c r="P16" s="245" t="s">
        <v>157</v>
      </c>
      <c r="Q16" s="323" t="s">
        <v>74</v>
      </c>
      <c r="R16" s="243" t="s">
        <v>74</v>
      </c>
      <c r="S16" s="245" t="s">
        <v>157</v>
      </c>
      <c r="T16" s="242" t="s">
        <v>74</v>
      </c>
      <c r="U16" s="243" t="s">
        <v>74</v>
      </c>
      <c r="V16" s="292" t="s">
        <v>157</v>
      </c>
      <c r="W16" s="242" t="s">
        <v>74</v>
      </c>
      <c r="X16" s="243" t="s">
        <v>74</v>
      </c>
      <c r="Y16" s="292" t="s">
        <v>157</v>
      </c>
      <c r="Z16" s="242" t="s">
        <v>74</v>
      </c>
      <c r="AA16" s="243" t="s">
        <v>74</v>
      </c>
      <c r="AB16" s="292" t="s">
        <v>157</v>
      </c>
      <c r="AC16" s="242" t="s">
        <v>74</v>
      </c>
      <c r="AD16" s="243" t="s">
        <v>74</v>
      </c>
      <c r="AE16" s="292" t="s">
        <v>157</v>
      </c>
      <c r="AF16" s="242" t="s">
        <v>74</v>
      </c>
      <c r="AG16" s="243" t="s">
        <v>74</v>
      </c>
      <c r="AH16" s="292" t="s">
        <v>157</v>
      </c>
      <c r="AI16" s="242" t="s">
        <v>74</v>
      </c>
      <c r="AJ16" s="243" t="s">
        <v>74</v>
      </c>
      <c r="AK16" s="292" t="s">
        <v>157</v>
      </c>
      <c r="AL16" s="242" t="s">
        <v>74</v>
      </c>
      <c r="AM16" s="243" t="s">
        <v>74</v>
      </c>
      <c r="AN16" s="292" t="s">
        <v>157</v>
      </c>
      <c r="AO16" s="242" t="s">
        <v>74</v>
      </c>
      <c r="AP16" s="243" t="s">
        <v>74</v>
      </c>
      <c r="AQ16" s="292" t="s">
        <v>157</v>
      </c>
      <c r="AR16" s="242" t="s">
        <v>74</v>
      </c>
      <c r="AS16" s="243" t="s">
        <v>74</v>
      </c>
      <c r="AT16" s="292" t="s">
        <v>157</v>
      </c>
      <c r="AU16" s="242" t="s">
        <v>74</v>
      </c>
      <c r="AV16" s="243" t="s">
        <v>74</v>
      </c>
      <c r="AW16" s="293" t="s">
        <v>157</v>
      </c>
      <c r="AX16" s="247" t="s">
        <v>74</v>
      </c>
      <c r="AY16" s="243" t="s">
        <v>74</v>
      </c>
      <c r="AZ16" s="292" t="s">
        <v>157</v>
      </c>
      <c r="BA16" s="242" t="s">
        <v>74</v>
      </c>
      <c r="BB16" s="243" t="s">
        <v>74</v>
      </c>
      <c r="BC16" s="295" t="s">
        <v>157</v>
      </c>
    </row>
    <row r="17" spans="1:55" s="90" customFormat="1">
      <c r="A17" s="290" t="s">
        <v>33</v>
      </c>
      <c r="B17" s="323">
        <v>499.4676509062466</v>
      </c>
      <c r="C17" s="243">
        <v>2.4674708474204614</v>
      </c>
      <c r="D17" s="267" t="s">
        <v>157</v>
      </c>
      <c r="E17" s="323">
        <v>502.79374119071201</v>
      </c>
      <c r="F17" s="243">
        <v>3.3165593803652933</v>
      </c>
      <c r="G17" s="245" t="s">
        <v>157</v>
      </c>
      <c r="H17" s="323">
        <v>503.1448404684665</v>
      </c>
      <c r="I17" s="243">
        <v>3.2092167742087612</v>
      </c>
      <c r="J17" s="245" t="s">
        <v>157</v>
      </c>
      <c r="K17" s="323">
        <v>494.48979075412922</v>
      </c>
      <c r="L17" s="243">
        <v>4.3553041114264754</v>
      </c>
      <c r="M17" s="245" t="s">
        <v>157</v>
      </c>
      <c r="N17" s="323">
        <v>497.03057049255142</v>
      </c>
      <c r="O17" s="243">
        <v>3.7454759748553736</v>
      </c>
      <c r="P17" s="245" t="s">
        <v>157</v>
      </c>
      <c r="Q17" s="323">
        <v>-5.7631706981604687</v>
      </c>
      <c r="R17" s="243">
        <v>4.1041648844194301</v>
      </c>
      <c r="S17" s="245" t="s">
        <v>157</v>
      </c>
      <c r="T17" s="242">
        <v>-8.4069550118436744</v>
      </c>
      <c r="U17" s="243">
        <v>5.6260354197493809</v>
      </c>
      <c r="V17" s="292" t="s">
        <v>157</v>
      </c>
      <c r="W17" s="242">
        <v>-8.0422299890499982</v>
      </c>
      <c r="X17" s="243">
        <v>5.0391060307863835</v>
      </c>
      <c r="Y17" s="292" t="s">
        <v>157</v>
      </c>
      <c r="Z17" s="242">
        <v>9.6211331721256883</v>
      </c>
      <c r="AA17" s="243">
        <v>9.4646209098551211</v>
      </c>
      <c r="AB17" s="292" t="s">
        <v>157</v>
      </c>
      <c r="AC17" s="242">
        <v>12.059540939450175</v>
      </c>
      <c r="AD17" s="243">
        <v>6.7236531368162797</v>
      </c>
      <c r="AE17" s="292" t="s">
        <v>157</v>
      </c>
      <c r="AF17" s="242">
        <v>10.522374362327483</v>
      </c>
      <c r="AG17" s="243">
        <v>8.4214600338129042</v>
      </c>
      <c r="AH17" s="292" t="s">
        <v>157</v>
      </c>
      <c r="AI17" s="242">
        <v>12.404699758965448</v>
      </c>
      <c r="AJ17" s="243">
        <v>5.9731257230764294</v>
      </c>
      <c r="AK17" s="292" t="s">
        <v>157</v>
      </c>
      <c r="AL17" s="242" t="s">
        <v>74</v>
      </c>
      <c r="AM17" s="243" t="s">
        <v>74</v>
      </c>
      <c r="AN17" s="292" t="s">
        <v>157</v>
      </c>
      <c r="AO17" s="242" t="s">
        <v>74</v>
      </c>
      <c r="AP17" s="243" t="s">
        <v>74</v>
      </c>
      <c r="AQ17" s="292" t="s">
        <v>157</v>
      </c>
      <c r="AR17" s="242" t="s">
        <v>74</v>
      </c>
      <c r="AS17" s="243" t="s">
        <v>74</v>
      </c>
      <c r="AT17" s="292" t="s">
        <v>157</v>
      </c>
      <c r="AU17" s="242" t="s">
        <v>74</v>
      </c>
      <c r="AV17" s="243" t="s">
        <v>74</v>
      </c>
      <c r="AW17" s="293" t="s">
        <v>157</v>
      </c>
      <c r="AX17" s="247" t="s">
        <v>74</v>
      </c>
      <c r="AY17" s="243" t="s">
        <v>74</v>
      </c>
      <c r="AZ17" s="292" t="s">
        <v>157</v>
      </c>
      <c r="BA17" s="242" t="s">
        <v>74</v>
      </c>
      <c r="BB17" s="243" t="s">
        <v>74</v>
      </c>
      <c r="BC17" s="295" t="s">
        <v>157</v>
      </c>
    </row>
    <row r="18" spans="1:55" s="90" customFormat="1">
      <c r="A18" s="290" t="s">
        <v>34</v>
      </c>
      <c r="B18" s="323">
        <v>509.39837450250388</v>
      </c>
      <c r="C18" s="243">
        <v>1.794664352363883</v>
      </c>
      <c r="D18" s="267" t="s">
        <v>157</v>
      </c>
      <c r="E18" s="323">
        <v>498.33756420826779</v>
      </c>
      <c r="F18" s="243">
        <v>2.9617366926311237</v>
      </c>
      <c r="G18" s="245" t="s">
        <v>157</v>
      </c>
      <c r="H18" s="323">
        <v>513.89198500393229</v>
      </c>
      <c r="I18" s="243">
        <v>2.9295414352605027</v>
      </c>
      <c r="J18" s="245" t="s">
        <v>157</v>
      </c>
      <c r="K18" s="323">
        <v>512.97004507191411</v>
      </c>
      <c r="L18" s="243">
        <v>3.2196234236599137</v>
      </c>
      <c r="M18" s="245" t="s">
        <v>157</v>
      </c>
      <c r="N18" s="323">
        <v>511.56540223467277</v>
      </c>
      <c r="O18" s="243">
        <v>2.999476127651834</v>
      </c>
      <c r="P18" s="245" t="s">
        <v>157</v>
      </c>
      <c r="Q18" s="323">
        <v>13.227838026404948</v>
      </c>
      <c r="R18" s="243">
        <v>3.7952428962116334</v>
      </c>
      <c r="S18" s="245" t="s">
        <v>157</v>
      </c>
      <c r="T18" s="242">
        <v>13.749853343563025</v>
      </c>
      <c r="U18" s="243">
        <v>4.8067903014174549</v>
      </c>
      <c r="V18" s="292" t="s">
        <v>157</v>
      </c>
      <c r="W18" s="242">
        <v>15.452926831810311</v>
      </c>
      <c r="X18" s="243">
        <v>4.9262298594606122</v>
      </c>
      <c r="Y18" s="292" t="s">
        <v>157</v>
      </c>
      <c r="Z18" s="242">
        <v>13.749853343563025</v>
      </c>
      <c r="AA18" s="243">
        <v>4.8067903014174549</v>
      </c>
      <c r="AB18" s="292" t="s">
        <v>157</v>
      </c>
      <c r="AC18" s="242" t="s">
        <v>74</v>
      </c>
      <c r="AD18" s="243" t="s">
        <v>74</v>
      </c>
      <c r="AE18" s="292" t="s">
        <v>157</v>
      </c>
      <c r="AF18" s="242">
        <v>15.452926831810311</v>
      </c>
      <c r="AG18" s="243">
        <v>4.9262298594606122</v>
      </c>
      <c r="AH18" s="292" t="s">
        <v>157</v>
      </c>
      <c r="AI18" s="242" t="s">
        <v>74</v>
      </c>
      <c r="AJ18" s="243" t="s">
        <v>74</v>
      </c>
      <c r="AK18" s="292" t="s">
        <v>157</v>
      </c>
      <c r="AL18" s="242">
        <v>9.95086628082597</v>
      </c>
      <c r="AM18" s="243">
        <v>4.9869467981075752</v>
      </c>
      <c r="AN18" s="292" t="s">
        <v>157</v>
      </c>
      <c r="AO18" s="242" t="s">
        <v>74</v>
      </c>
      <c r="AP18" s="243" t="s">
        <v>74</v>
      </c>
      <c r="AQ18" s="292" t="s">
        <v>157</v>
      </c>
      <c r="AR18" s="242">
        <v>-26.514975950714131</v>
      </c>
      <c r="AS18" s="243">
        <v>17.784581571084793</v>
      </c>
      <c r="AT18" s="292" t="s">
        <v>157</v>
      </c>
      <c r="AU18" s="242">
        <v>-24.190237947057508</v>
      </c>
      <c r="AV18" s="243">
        <v>4.8996256219973384</v>
      </c>
      <c r="AW18" s="293" t="s">
        <v>157</v>
      </c>
      <c r="AX18" s="247">
        <v>25.8599375818612</v>
      </c>
      <c r="AY18" s="243">
        <v>7.7725410173622302</v>
      </c>
      <c r="AZ18" s="292" t="s">
        <v>157</v>
      </c>
      <c r="BA18" s="242" t="s">
        <v>74</v>
      </c>
      <c r="BB18" s="243" t="s">
        <v>74</v>
      </c>
      <c r="BC18" s="295" t="s">
        <v>157</v>
      </c>
    </row>
    <row r="19" spans="1:55" s="90" customFormat="1">
      <c r="A19" s="290" t="s">
        <v>35</v>
      </c>
      <c r="B19" s="323">
        <v>523.41458013492047</v>
      </c>
      <c r="C19" s="243">
        <v>1.7660601223451198</v>
      </c>
      <c r="D19" s="267" t="s">
        <v>157</v>
      </c>
      <c r="E19" s="323">
        <v>522.79560694403187</v>
      </c>
      <c r="F19" s="243">
        <v>3.2314998114555196</v>
      </c>
      <c r="G19" s="245" t="s">
        <v>157</v>
      </c>
      <c r="H19" s="323">
        <v>529.23948759001826</v>
      </c>
      <c r="I19" s="243">
        <v>2.5382527646534281</v>
      </c>
      <c r="J19" s="245" t="s">
        <v>157</v>
      </c>
      <c r="K19" s="323">
        <v>532.20019893572123</v>
      </c>
      <c r="L19" s="243">
        <v>3.3211502321065489</v>
      </c>
      <c r="M19" s="245" t="s">
        <v>157</v>
      </c>
      <c r="N19" s="323">
        <v>508.99861429678469</v>
      </c>
      <c r="O19" s="243">
        <v>3.0430399317594259</v>
      </c>
      <c r="P19" s="245" t="s">
        <v>157</v>
      </c>
      <c r="Q19" s="323">
        <v>-13.796992647247073</v>
      </c>
      <c r="R19" s="243">
        <v>4.3474010055522605</v>
      </c>
      <c r="S19" s="245" t="s">
        <v>157</v>
      </c>
      <c r="T19" s="242">
        <v>-12.447004466332981</v>
      </c>
      <c r="U19" s="243">
        <v>5.5037198304537078</v>
      </c>
      <c r="V19" s="292" t="s">
        <v>157</v>
      </c>
      <c r="W19" s="242">
        <v>-10.876750496913955</v>
      </c>
      <c r="X19" s="243">
        <v>5.1195509019301211</v>
      </c>
      <c r="Y19" s="292" t="s">
        <v>157</v>
      </c>
      <c r="Z19" s="242">
        <v>20.977687806614895</v>
      </c>
      <c r="AA19" s="243">
        <v>8.0436309659475196</v>
      </c>
      <c r="AB19" s="292" t="s">
        <v>157</v>
      </c>
      <c r="AC19" s="242">
        <v>29.589085525995092</v>
      </c>
      <c r="AD19" s="243">
        <v>5.3450842730650736</v>
      </c>
      <c r="AE19" s="292" t="s">
        <v>157</v>
      </c>
      <c r="AF19" s="242">
        <v>22.182998048207114</v>
      </c>
      <c r="AG19" s="243">
        <v>7.4951458499812684</v>
      </c>
      <c r="AH19" s="292" t="s">
        <v>157</v>
      </c>
      <c r="AI19" s="242">
        <v>29.313220212465463</v>
      </c>
      <c r="AJ19" s="243">
        <v>4.9557285757259111</v>
      </c>
      <c r="AK19" s="292" t="s">
        <v>157</v>
      </c>
      <c r="AL19" s="242">
        <v>25.734399817709757</v>
      </c>
      <c r="AM19" s="243">
        <v>7.1890156376523899</v>
      </c>
      <c r="AN19" s="292" t="s">
        <v>157</v>
      </c>
      <c r="AO19" s="242">
        <v>35.301203772140383</v>
      </c>
      <c r="AP19" s="243">
        <v>5.0701141364957101</v>
      </c>
      <c r="AQ19" s="292" t="s">
        <v>157</v>
      </c>
      <c r="AR19" s="242">
        <v>11.284253194234452</v>
      </c>
      <c r="AS19" s="243">
        <v>4.3223731326477912</v>
      </c>
      <c r="AT19" s="292" t="s">
        <v>157</v>
      </c>
      <c r="AU19" s="242">
        <v>-61.305943316029712</v>
      </c>
      <c r="AV19" s="243">
        <v>10.119213174650774</v>
      </c>
      <c r="AW19" s="293" t="s">
        <v>157</v>
      </c>
      <c r="AX19" s="247">
        <v>9.9594275902480245</v>
      </c>
      <c r="AY19" s="243">
        <v>5.065892110239318</v>
      </c>
      <c r="AZ19" s="292" t="s">
        <v>157</v>
      </c>
      <c r="BA19" s="242">
        <v>31.192136369367972</v>
      </c>
      <c r="BB19" s="243">
        <v>4.8603663928250427</v>
      </c>
      <c r="BC19" s="295" t="s">
        <v>157</v>
      </c>
    </row>
    <row r="20" spans="1:55" s="90" customFormat="1">
      <c r="A20" s="290" t="s">
        <v>36</v>
      </c>
      <c r="B20" s="323">
        <v>507.30136181814419</v>
      </c>
      <c r="C20" s="243">
        <v>1.9691250401367626</v>
      </c>
      <c r="D20" s="267" t="s">
        <v>157</v>
      </c>
      <c r="E20" s="323">
        <v>504.40046168725962</v>
      </c>
      <c r="F20" s="243">
        <v>2.980985769687623</v>
      </c>
      <c r="G20" s="245" t="s">
        <v>157</v>
      </c>
      <c r="H20" s="323">
        <v>505.98216534742033</v>
      </c>
      <c r="I20" s="243">
        <v>2.7864394513343695</v>
      </c>
      <c r="J20" s="245" t="s">
        <v>157</v>
      </c>
      <c r="K20" s="323">
        <v>511.06927509888686</v>
      </c>
      <c r="L20" s="243">
        <v>3.4049709070100032</v>
      </c>
      <c r="M20" s="245" t="s">
        <v>157</v>
      </c>
      <c r="N20" s="323">
        <v>507.97386746342994</v>
      </c>
      <c r="O20" s="243">
        <v>3.1130745901874799</v>
      </c>
      <c r="P20" s="245" t="s">
        <v>157</v>
      </c>
      <c r="Q20" s="323">
        <v>3.573405776170222</v>
      </c>
      <c r="R20" s="243">
        <v>3.6921149783555798</v>
      </c>
      <c r="S20" s="245" t="s">
        <v>157</v>
      </c>
      <c r="T20" s="242">
        <v>4.6330132734306151</v>
      </c>
      <c r="U20" s="243">
        <v>4.9395212786237579</v>
      </c>
      <c r="V20" s="292" t="s">
        <v>157</v>
      </c>
      <c r="W20" s="242">
        <v>5.2696544319980134</v>
      </c>
      <c r="X20" s="243">
        <v>4.8133569732191557</v>
      </c>
      <c r="Y20" s="292" t="s">
        <v>157</v>
      </c>
      <c r="Z20" s="242">
        <v>13.325594865736262</v>
      </c>
      <c r="AA20" s="243">
        <v>5.4521240380944009</v>
      </c>
      <c r="AB20" s="292" t="s">
        <v>157</v>
      </c>
      <c r="AC20" s="242">
        <v>17.475900704776901</v>
      </c>
      <c r="AD20" s="243">
        <v>5.4383715444451211</v>
      </c>
      <c r="AE20" s="292" t="s">
        <v>157</v>
      </c>
      <c r="AF20" s="242">
        <v>14.376762635745861</v>
      </c>
      <c r="AG20" s="243">
        <v>5.2287588919872814</v>
      </c>
      <c r="AH20" s="292" t="s">
        <v>157</v>
      </c>
      <c r="AI20" s="242">
        <v>18.474107307412051</v>
      </c>
      <c r="AJ20" s="243">
        <v>5.1149150453930075</v>
      </c>
      <c r="AK20" s="292" t="s">
        <v>157</v>
      </c>
      <c r="AL20" s="242">
        <v>16.155989669023292</v>
      </c>
      <c r="AM20" s="243">
        <v>5.4126348878129704</v>
      </c>
      <c r="AN20" s="292" t="s">
        <v>157</v>
      </c>
      <c r="AO20" s="242">
        <v>18.582927680869577</v>
      </c>
      <c r="AP20" s="243">
        <v>5.1111631404761972</v>
      </c>
      <c r="AQ20" s="292" t="s">
        <v>157</v>
      </c>
      <c r="AR20" s="242">
        <v>-9.629475163246326</v>
      </c>
      <c r="AS20" s="243">
        <v>4.665857428343565</v>
      </c>
      <c r="AT20" s="292" t="s">
        <v>157</v>
      </c>
      <c r="AU20" s="242">
        <v>-54.646758768244084</v>
      </c>
      <c r="AV20" s="243">
        <v>8.1782746698598761</v>
      </c>
      <c r="AW20" s="293" t="s">
        <v>157</v>
      </c>
      <c r="AX20" s="247">
        <v>13.029756976949821</v>
      </c>
      <c r="AY20" s="243">
        <v>5.481985966981509</v>
      </c>
      <c r="AZ20" s="292" t="s">
        <v>157</v>
      </c>
      <c r="BA20" s="242">
        <v>18.960017006852553</v>
      </c>
      <c r="BB20" s="243">
        <v>5.244441347542665</v>
      </c>
      <c r="BC20" s="295" t="s">
        <v>157</v>
      </c>
    </row>
    <row r="21" spans="1:55" s="90" customFormat="1">
      <c r="A21" s="290" t="s">
        <v>37</v>
      </c>
      <c r="B21" s="323">
        <v>495.40758144403202</v>
      </c>
      <c r="C21" s="243">
        <v>2.3270543422989807</v>
      </c>
      <c r="D21" s="267" t="s">
        <v>157</v>
      </c>
      <c r="E21" s="323">
        <v>490.33640989986645</v>
      </c>
      <c r="F21" s="243">
        <v>3.2594448429298613</v>
      </c>
      <c r="G21" s="245" t="s">
        <v>157</v>
      </c>
      <c r="H21" s="323">
        <v>491.38008187953585</v>
      </c>
      <c r="I21" s="243">
        <v>3.1078361622406527</v>
      </c>
      <c r="J21" s="245" t="s">
        <v>157</v>
      </c>
      <c r="K21" s="323">
        <v>499.0822784048529</v>
      </c>
      <c r="L21" s="243">
        <v>3.3591867282050711</v>
      </c>
      <c r="M21" s="245" t="s">
        <v>157</v>
      </c>
      <c r="N21" s="323">
        <v>501.71706366156542</v>
      </c>
      <c r="O21" s="243">
        <v>3.4867520934436826</v>
      </c>
      <c r="P21" s="245" t="s">
        <v>157</v>
      </c>
      <c r="Q21" s="323">
        <v>11.380653761698937</v>
      </c>
      <c r="R21" s="243">
        <v>4.397571885240942</v>
      </c>
      <c r="S21" s="245" t="s">
        <v>157</v>
      </c>
      <c r="T21" s="242">
        <v>17.741573910636497</v>
      </c>
      <c r="U21" s="243">
        <v>5.1572692376295901</v>
      </c>
      <c r="V21" s="292" t="s">
        <v>157</v>
      </c>
      <c r="W21" s="242">
        <v>14.528409950823658</v>
      </c>
      <c r="X21" s="243">
        <v>4.7432003584991422</v>
      </c>
      <c r="Y21" s="292" t="s">
        <v>157</v>
      </c>
      <c r="Z21" s="242">
        <v>17.741573910636497</v>
      </c>
      <c r="AA21" s="243">
        <v>5.1572692376295901</v>
      </c>
      <c r="AB21" s="292" t="s">
        <v>157</v>
      </c>
      <c r="AC21" s="242" t="s">
        <v>74</v>
      </c>
      <c r="AD21" s="243" t="s">
        <v>74</v>
      </c>
      <c r="AE21" s="292" t="s">
        <v>157</v>
      </c>
      <c r="AF21" s="242">
        <v>14.528409950823658</v>
      </c>
      <c r="AG21" s="243">
        <v>4.7432003584991422</v>
      </c>
      <c r="AH21" s="292" t="s">
        <v>157</v>
      </c>
      <c r="AI21" s="242" t="s">
        <v>74</v>
      </c>
      <c r="AJ21" s="243" t="s">
        <v>74</v>
      </c>
      <c r="AK21" s="292" t="s">
        <v>157</v>
      </c>
      <c r="AL21" s="242">
        <v>16.497858457012676</v>
      </c>
      <c r="AM21" s="243">
        <v>5.0492036428687168</v>
      </c>
      <c r="AN21" s="292" t="s">
        <v>157</v>
      </c>
      <c r="AO21" s="242" t="s">
        <v>74</v>
      </c>
      <c r="AP21" s="243" t="s">
        <v>74</v>
      </c>
      <c r="AQ21" s="292" t="s">
        <v>157</v>
      </c>
      <c r="AR21" s="242">
        <v>-4.8411528191798974</v>
      </c>
      <c r="AS21" s="243">
        <v>3.7323955469928376</v>
      </c>
      <c r="AT21" s="292" t="s">
        <v>157</v>
      </c>
      <c r="AU21" s="242">
        <v>-41.32999560534234</v>
      </c>
      <c r="AV21" s="243">
        <v>4.175748748575975</v>
      </c>
      <c r="AW21" s="293" t="s">
        <v>157</v>
      </c>
      <c r="AX21" s="247">
        <v>15.420506192380362</v>
      </c>
      <c r="AY21" s="243">
        <v>5.739221073383673</v>
      </c>
      <c r="AZ21" s="292" t="s">
        <v>157</v>
      </c>
      <c r="BA21" s="242" t="s">
        <v>74</v>
      </c>
      <c r="BB21" s="243" t="s">
        <v>74</v>
      </c>
      <c r="BC21" s="295" t="s">
        <v>157</v>
      </c>
    </row>
    <row r="22" spans="1:55" s="90" customFormat="1">
      <c r="A22" s="290" t="s">
        <v>38</v>
      </c>
      <c r="B22" s="323">
        <v>500.04378016676566</v>
      </c>
      <c r="C22" s="243">
        <v>2.7291971932853261</v>
      </c>
      <c r="D22" s="267" t="s">
        <v>157</v>
      </c>
      <c r="E22" s="323">
        <v>495.79728051498137</v>
      </c>
      <c r="F22" s="243">
        <v>3.3755857262910327</v>
      </c>
      <c r="G22" s="245" t="s">
        <v>157</v>
      </c>
      <c r="H22" s="323">
        <v>505.37551827160951</v>
      </c>
      <c r="I22" s="243">
        <v>3.858704698674464</v>
      </c>
      <c r="J22" s="245" t="s">
        <v>157</v>
      </c>
      <c r="K22" s="323">
        <v>508.071965770303</v>
      </c>
      <c r="L22" s="243">
        <v>3.459675777194303</v>
      </c>
      <c r="M22" s="245" t="s">
        <v>157</v>
      </c>
      <c r="N22" s="323">
        <v>491.46837719951782</v>
      </c>
      <c r="O22" s="243">
        <v>3.7349334946875312</v>
      </c>
      <c r="P22" s="245" t="s">
        <v>157</v>
      </c>
      <c r="Q22" s="323">
        <v>-4.3289033154635774</v>
      </c>
      <c r="R22" s="243">
        <v>3.6457194400773156</v>
      </c>
      <c r="S22" s="245" t="s">
        <v>157</v>
      </c>
      <c r="T22" s="242">
        <v>-0.4913846251124559</v>
      </c>
      <c r="U22" s="243">
        <v>4.7658782339120984</v>
      </c>
      <c r="V22" s="292" t="s">
        <v>157</v>
      </c>
      <c r="W22" s="242">
        <v>2.0973458778693419</v>
      </c>
      <c r="X22" s="243">
        <v>4.4472762947181881</v>
      </c>
      <c r="Y22" s="292" t="s">
        <v>157</v>
      </c>
      <c r="Z22" s="242">
        <v>27.856403988623629</v>
      </c>
      <c r="AA22" s="243">
        <v>7.1281923969480472</v>
      </c>
      <c r="AB22" s="292" t="s">
        <v>157</v>
      </c>
      <c r="AC22" s="242">
        <v>25.47336881035665</v>
      </c>
      <c r="AD22" s="243">
        <v>5.1221863968640102</v>
      </c>
      <c r="AE22" s="292" t="s">
        <v>157</v>
      </c>
      <c r="AF22" s="242">
        <v>32.45161646792409</v>
      </c>
      <c r="AG22" s="243">
        <v>7.5533185971814065</v>
      </c>
      <c r="AH22" s="292" t="s">
        <v>157</v>
      </c>
      <c r="AI22" s="242">
        <v>27.474796268442603</v>
      </c>
      <c r="AJ22" s="243">
        <v>5.7884942439766993</v>
      </c>
      <c r="AK22" s="292" t="s">
        <v>157</v>
      </c>
      <c r="AL22" s="242">
        <v>19.95478848386098</v>
      </c>
      <c r="AM22" s="243">
        <v>7.6966651291930379</v>
      </c>
      <c r="AN22" s="292" t="s">
        <v>157</v>
      </c>
      <c r="AO22" s="242">
        <v>29.214027892623928</v>
      </c>
      <c r="AP22" s="243">
        <v>5.8319781196689977</v>
      </c>
      <c r="AQ22" s="292" t="s">
        <v>157</v>
      </c>
      <c r="AR22" s="242">
        <v>7.8348383016214971</v>
      </c>
      <c r="AS22" s="243">
        <v>6.8230834380192924</v>
      </c>
      <c r="AT22" s="292" t="s">
        <v>157</v>
      </c>
      <c r="AU22" s="242">
        <v>-40.369936219839161</v>
      </c>
      <c r="AV22" s="243">
        <v>4.3163976550388554</v>
      </c>
      <c r="AW22" s="293" t="s">
        <v>157</v>
      </c>
      <c r="AX22" s="247">
        <v>15.420055548175142</v>
      </c>
      <c r="AY22" s="243">
        <v>7.9537074901264404</v>
      </c>
      <c r="AZ22" s="292" t="s">
        <v>157</v>
      </c>
      <c r="BA22" s="242">
        <v>25.348223095555642</v>
      </c>
      <c r="BB22" s="243">
        <v>5.285369510343271</v>
      </c>
      <c r="BC22" s="295" t="s">
        <v>157</v>
      </c>
    </row>
    <row r="23" spans="1:55" s="90" customFormat="1">
      <c r="A23" s="290" t="s">
        <v>39</v>
      </c>
      <c r="B23" s="323">
        <v>451.37034377028198</v>
      </c>
      <c r="C23" s="243">
        <v>3.0077241213553316</v>
      </c>
      <c r="D23" s="267" t="s">
        <v>157</v>
      </c>
      <c r="E23" s="323" t="s">
        <v>74</v>
      </c>
      <c r="F23" s="243" t="s">
        <v>74</v>
      </c>
      <c r="G23" s="245" t="s">
        <v>157</v>
      </c>
      <c r="H23" s="323" t="s">
        <v>74</v>
      </c>
      <c r="I23" s="243" t="s">
        <v>74</v>
      </c>
      <c r="J23" s="245" t="s">
        <v>157</v>
      </c>
      <c r="K23" s="323" t="s">
        <v>74</v>
      </c>
      <c r="L23" s="243" t="s">
        <v>74</v>
      </c>
      <c r="M23" s="245" t="s">
        <v>157</v>
      </c>
      <c r="N23" s="323" t="s">
        <v>74</v>
      </c>
      <c r="O23" s="243" t="s">
        <v>74</v>
      </c>
      <c r="P23" s="245" t="s">
        <v>157</v>
      </c>
      <c r="Q23" s="323" t="s">
        <v>74</v>
      </c>
      <c r="R23" s="243" t="s">
        <v>74</v>
      </c>
      <c r="S23" s="245" t="s">
        <v>157</v>
      </c>
      <c r="T23" s="242" t="s">
        <v>74</v>
      </c>
      <c r="U23" s="243" t="s">
        <v>74</v>
      </c>
      <c r="V23" s="292" t="s">
        <v>157</v>
      </c>
      <c r="W23" s="242" t="s">
        <v>74</v>
      </c>
      <c r="X23" s="243" t="s">
        <v>74</v>
      </c>
      <c r="Y23" s="292" t="s">
        <v>157</v>
      </c>
      <c r="Z23" s="242" t="s">
        <v>74</v>
      </c>
      <c r="AA23" s="243" t="s">
        <v>74</v>
      </c>
      <c r="AB23" s="292" t="s">
        <v>157</v>
      </c>
      <c r="AC23" s="242" t="s">
        <v>74</v>
      </c>
      <c r="AD23" s="243" t="s">
        <v>74</v>
      </c>
      <c r="AE23" s="292" t="s">
        <v>157</v>
      </c>
      <c r="AF23" s="242" t="s">
        <v>74</v>
      </c>
      <c r="AG23" s="243" t="s">
        <v>74</v>
      </c>
      <c r="AH23" s="292" t="s">
        <v>157</v>
      </c>
      <c r="AI23" s="242" t="s">
        <v>74</v>
      </c>
      <c r="AJ23" s="243" t="s">
        <v>74</v>
      </c>
      <c r="AK23" s="292" t="s">
        <v>157</v>
      </c>
      <c r="AL23" s="242" t="s">
        <v>74</v>
      </c>
      <c r="AM23" s="243" t="s">
        <v>74</v>
      </c>
      <c r="AN23" s="292" t="s">
        <v>157</v>
      </c>
      <c r="AO23" s="242" t="s">
        <v>74</v>
      </c>
      <c r="AP23" s="243" t="s">
        <v>74</v>
      </c>
      <c r="AQ23" s="292" t="s">
        <v>157</v>
      </c>
      <c r="AR23" s="242" t="s">
        <v>74</v>
      </c>
      <c r="AS23" s="243" t="s">
        <v>74</v>
      </c>
      <c r="AT23" s="292" t="s">
        <v>157</v>
      </c>
      <c r="AU23" s="242" t="s">
        <v>74</v>
      </c>
      <c r="AV23" s="243" t="s">
        <v>74</v>
      </c>
      <c r="AW23" s="293" t="s">
        <v>157</v>
      </c>
      <c r="AX23" s="247" t="s">
        <v>74</v>
      </c>
      <c r="AY23" s="243" t="s">
        <v>74</v>
      </c>
      <c r="AZ23" s="292" t="s">
        <v>157</v>
      </c>
      <c r="BA23" s="242" t="s">
        <v>74</v>
      </c>
      <c r="BB23" s="243" t="s">
        <v>74</v>
      </c>
      <c r="BC23" s="295" t="s">
        <v>157</v>
      </c>
    </row>
    <row r="24" spans="1:55" s="90" customFormat="1">
      <c r="A24" s="290" t="s">
        <v>40</v>
      </c>
      <c r="B24" s="323">
        <v>481.082636356244</v>
      </c>
      <c r="C24" s="243">
        <v>2.2756293882255867</v>
      </c>
      <c r="D24" s="267" t="s">
        <v>157</v>
      </c>
      <c r="E24" s="323">
        <v>482.69904383683973</v>
      </c>
      <c r="F24" s="243">
        <v>3.2654351817504783</v>
      </c>
      <c r="G24" s="245" t="s">
        <v>157</v>
      </c>
      <c r="H24" s="323">
        <v>483.98923327367595</v>
      </c>
      <c r="I24" s="243">
        <v>3.6406773946726569</v>
      </c>
      <c r="J24" s="245" t="s">
        <v>157</v>
      </c>
      <c r="K24" s="323">
        <v>479.03725481075782</v>
      </c>
      <c r="L24" s="243">
        <v>3.169694983400035</v>
      </c>
      <c r="M24" s="245" t="s">
        <v>157</v>
      </c>
      <c r="N24" s="323">
        <v>478.94574806930416</v>
      </c>
      <c r="O24" s="243">
        <v>3.5369202883261326</v>
      </c>
      <c r="P24" s="245" t="s">
        <v>157</v>
      </c>
      <c r="Q24" s="323">
        <v>-3.7532957675356329</v>
      </c>
      <c r="R24" s="243">
        <v>3.8593066023447666</v>
      </c>
      <c r="S24" s="245" t="s">
        <v>157</v>
      </c>
      <c r="T24" s="242">
        <v>-6.4002081657465952</v>
      </c>
      <c r="U24" s="243">
        <v>4.6877268901701195</v>
      </c>
      <c r="V24" s="292" t="s">
        <v>157</v>
      </c>
      <c r="W24" s="242">
        <v>-7.0268877386039312</v>
      </c>
      <c r="X24" s="243">
        <v>4.0966095584652642</v>
      </c>
      <c r="Y24" s="292" t="s">
        <v>157</v>
      </c>
      <c r="Z24" s="242">
        <v>-2.1699624609159942</v>
      </c>
      <c r="AA24" s="243">
        <v>8.5840242198881729</v>
      </c>
      <c r="AB24" s="292" t="s">
        <v>157</v>
      </c>
      <c r="AC24" s="242">
        <v>2.8745440064116252</v>
      </c>
      <c r="AD24" s="243">
        <v>5.4285658961213406</v>
      </c>
      <c r="AE24" s="292" t="s">
        <v>157</v>
      </c>
      <c r="AF24" s="242">
        <v>-1.1851817405096503</v>
      </c>
      <c r="AG24" s="243">
        <v>7.3941119914896163</v>
      </c>
      <c r="AH24" s="292" t="s">
        <v>157</v>
      </c>
      <c r="AI24" s="242">
        <v>3.9692529238679057</v>
      </c>
      <c r="AJ24" s="243">
        <v>4.2089406113939027</v>
      </c>
      <c r="AK24" s="292" t="s">
        <v>157</v>
      </c>
      <c r="AL24" s="242" t="s">
        <v>74</v>
      </c>
      <c r="AM24" s="243" t="s">
        <v>74</v>
      </c>
      <c r="AN24" s="292" t="s">
        <v>157</v>
      </c>
      <c r="AO24" s="242" t="s">
        <v>74</v>
      </c>
      <c r="AP24" s="243" t="s">
        <v>74</v>
      </c>
      <c r="AQ24" s="292" t="s">
        <v>157</v>
      </c>
      <c r="AR24" s="242" t="s">
        <v>74</v>
      </c>
      <c r="AS24" s="243" t="s">
        <v>74</v>
      </c>
      <c r="AT24" s="292" t="s">
        <v>157</v>
      </c>
      <c r="AU24" s="242" t="s">
        <v>74</v>
      </c>
      <c r="AV24" s="243" t="s">
        <v>74</v>
      </c>
      <c r="AW24" s="293" t="s">
        <v>157</v>
      </c>
      <c r="AX24" s="247" t="s">
        <v>74</v>
      </c>
      <c r="AY24" s="243" t="s">
        <v>74</v>
      </c>
      <c r="AZ24" s="292" t="s">
        <v>157</v>
      </c>
      <c r="BA24" s="242" t="s">
        <v>74</v>
      </c>
      <c r="BB24" s="243" t="s">
        <v>74</v>
      </c>
      <c r="BC24" s="295" t="s">
        <v>157</v>
      </c>
    </row>
    <row r="25" spans="1:55" s="90" customFormat="1">
      <c r="A25" s="290" t="s">
        <v>41</v>
      </c>
      <c r="B25" s="323">
        <v>495.18737617387626</v>
      </c>
      <c r="C25" s="243">
        <v>2.0335199723404331</v>
      </c>
      <c r="D25" s="267" t="s">
        <v>157</v>
      </c>
      <c r="E25" s="323">
        <v>486.45243596437797</v>
      </c>
      <c r="F25" s="243">
        <v>3.689054843572245</v>
      </c>
      <c r="G25" s="245" t="s">
        <v>157</v>
      </c>
      <c r="H25" s="323">
        <v>490.18912268356326</v>
      </c>
      <c r="I25" s="243">
        <v>3.5885232386599943</v>
      </c>
      <c r="J25" s="245" t="s">
        <v>157</v>
      </c>
      <c r="K25" s="323">
        <v>500.90296397073598</v>
      </c>
      <c r="L25" s="243">
        <v>3.1514853583208264</v>
      </c>
      <c r="M25" s="245" t="s">
        <v>157</v>
      </c>
      <c r="N25" s="323">
        <v>503.48192978047723</v>
      </c>
      <c r="O25" s="243">
        <v>3.8195747099659507</v>
      </c>
      <c r="P25" s="245" t="s">
        <v>157</v>
      </c>
      <c r="Q25" s="323">
        <v>17.029493816099251</v>
      </c>
      <c r="R25" s="243">
        <v>4.5173303501740127</v>
      </c>
      <c r="S25" s="245" t="s">
        <v>157</v>
      </c>
      <c r="T25" s="242">
        <v>25.352511602777582</v>
      </c>
      <c r="U25" s="243">
        <v>5.5931844331795242</v>
      </c>
      <c r="V25" s="292" t="s">
        <v>157</v>
      </c>
      <c r="W25" s="242">
        <v>24.285675046275593</v>
      </c>
      <c r="X25" s="243">
        <v>5.8651875860625227</v>
      </c>
      <c r="Y25" s="292" t="s">
        <v>157</v>
      </c>
      <c r="Z25" s="242">
        <v>24.869979332277985</v>
      </c>
      <c r="AA25" s="243">
        <v>5.6419419930255206</v>
      </c>
      <c r="AB25" s="292" t="s">
        <v>157</v>
      </c>
      <c r="AC25" s="242" t="s">
        <v>171</v>
      </c>
      <c r="AD25" s="243" t="s">
        <v>171</v>
      </c>
      <c r="AE25" s="292" t="s">
        <v>157</v>
      </c>
      <c r="AF25" s="242">
        <v>23.92606893553468</v>
      </c>
      <c r="AG25" s="243">
        <v>5.8961851339951172</v>
      </c>
      <c r="AH25" s="292" t="s">
        <v>157</v>
      </c>
      <c r="AI25" s="242" t="s">
        <v>171</v>
      </c>
      <c r="AJ25" s="243" t="s">
        <v>171</v>
      </c>
      <c r="AK25" s="292" t="s">
        <v>157</v>
      </c>
      <c r="AL25" s="242">
        <v>24.011141315698239</v>
      </c>
      <c r="AM25" s="243">
        <v>6.0430724218208347</v>
      </c>
      <c r="AN25" s="292" t="s">
        <v>157</v>
      </c>
      <c r="AO25" s="242" t="s">
        <v>171</v>
      </c>
      <c r="AP25" s="243" t="s">
        <v>171</v>
      </c>
      <c r="AQ25" s="292" t="s">
        <v>157</v>
      </c>
      <c r="AR25" s="242">
        <v>-0.3680864554152925</v>
      </c>
      <c r="AS25" s="243">
        <v>6.8015577945523367</v>
      </c>
      <c r="AT25" s="292" t="s">
        <v>157</v>
      </c>
      <c r="AU25" s="242">
        <v>-26.293541362815798</v>
      </c>
      <c r="AV25" s="243">
        <v>10.049270097939193</v>
      </c>
      <c r="AW25" s="293" t="s">
        <v>157</v>
      </c>
      <c r="AX25" s="247">
        <v>212.67432788001443</v>
      </c>
      <c r="AY25" s="243">
        <v>107.53108859798485</v>
      </c>
      <c r="AZ25" s="292" t="s">
        <v>157</v>
      </c>
      <c r="BA25" s="242" t="s">
        <v>171</v>
      </c>
      <c r="BB25" s="243" t="s">
        <v>171</v>
      </c>
      <c r="BC25" s="295" t="s">
        <v>157</v>
      </c>
    </row>
    <row r="26" spans="1:55" s="90" customFormat="1">
      <c r="A26" s="290" t="s">
        <v>42</v>
      </c>
      <c r="B26" s="323">
        <v>499.63289403766771</v>
      </c>
      <c r="C26" s="243">
        <v>2.1968789701869182</v>
      </c>
      <c r="D26" s="267" t="s">
        <v>157</v>
      </c>
      <c r="E26" s="323">
        <v>496.53813381492409</v>
      </c>
      <c r="F26" s="243">
        <v>3.0143621121593349</v>
      </c>
      <c r="G26" s="245" t="s">
        <v>157</v>
      </c>
      <c r="H26" s="323">
        <v>506.21391793305924</v>
      </c>
      <c r="I26" s="243">
        <v>2.7748273680731339</v>
      </c>
      <c r="J26" s="245" t="s">
        <v>157</v>
      </c>
      <c r="K26" s="323">
        <v>501.06533393274213</v>
      </c>
      <c r="L26" s="243">
        <v>2.7875524728486973</v>
      </c>
      <c r="M26" s="245" t="s">
        <v>157</v>
      </c>
      <c r="N26" s="323">
        <v>495.27182072542439</v>
      </c>
      <c r="O26" s="243">
        <v>3.4059029975502577</v>
      </c>
      <c r="P26" s="245" t="s">
        <v>157</v>
      </c>
      <c r="Q26" s="323">
        <v>-1.2663130894998063</v>
      </c>
      <c r="R26" s="243">
        <v>3.3076245502160093</v>
      </c>
      <c r="S26" s="245" t="s">
        <v>157</v>
      </c>
      <c r="T26" s="242">
        <v>-3.2058619774686203</v>
      </c>
      <c r="U26" s="243">
        <v>3.9440513244515918</v>
      </c>
      <c r="V26" s="292" t="s">
        <v>157</v>
      </c>
      <c r="W26" s="242">
        <v>-2.2567443062778065</v>
      </c>
      <c r="X26" s="243">
        <v>3.8296277457600816</v>
      </c>
      <c r="Y26" s="292" t="s">
        <v>157</v>
      </c>
      <c r="Z26" s="242">
        <v>17.042401230285417</v>
      </c>
      <c r="AA26" s="243">
        <v>5.9484591961059925</v>
      </c>
      <c r="AB26" s="292" t="s">
        <v>157</v>
      </c>
      <c r="AC26" s="242">
        <v>14.98794497584511</v>
      </c>
      <c r="AD26" s="243">
        <v>4.1836981059060792</v>
      </c>
      <c r="AE26" s="292" t="s">
        <v>157</v>
      </c>
      <c r="AF26" s="242">
        <v>16.168422319588291</v>
      </c>
      <c r="AG26" s="243">
        <v>5.7601335949034915</v>
      </c>
      <c r="AH26" s="292" t="s">
        <v>157</v>
      </c>
      <c r="AI26" s="242">
        <v>13.657551348849422</v>
      </c>
      <c r="AJ26" s="243">
        <v>4.010451799189898</v>
      </c>
      <c r="AK26" s="292" t="s">
        <v>157</v>
      </c>
      <c r="AL26" s="242">
        <v>8.1232535184737511</v>
      </c>
      <c r="AM26" s="243">
        <v>6.5470105147314381</v>
      </c>
      <c r="AN26" s="292" t="s">
        <v>157</v>
      </c>
      <c r="AO26" s="242">
        <v>4.854675736782152</v>
      </c>
      <c r="AP26" s="243">
        <v>4.6475775929050052</v>
      </c>
      <c r="AQ26" s="292" t="s">
        <v>157</v>
      </c>
      <c r="AR26" s="242">
        <v>16.592928471165276</v>
      </c>
      <c r="AS26" s="243">
        <v>2.6855219944905824</v>
      </c>
      <c r="AT26" s="292" t="s">
        <v>157</v>
      </c>
      <c r="AU26" s="242">
        <v>-15.973836462703908</v>
      </c>
      <c r="AV26" s="243">
        <v>7.3032194184149919</v>
      </c>
      <c r="AW26" s="293" t="s">
        <v>157</v>
      </c>
      <c r="AX26" s="247">
        <v>2.0048553861585536</v>
      </c>
      <c r="AY26" s="243">
        <v>3.6157780094822787</v>
      </c>
      <c r="AZ26" s="292" t="s">
        <v>157</v>
      </c>
      <c r="BA26" s="242">
        <v>11.385251644727534</v>
      </c>
      <c r="BB26" s="243">
        <v>3.3604028523570855</v>
      </c>
      <c r="BC26" s="295" t="s">
        <v>157</v>
      </c>
    </row>
    <row r="27" spans="1:55" s="90" customFormat="1">
      <c r="A27" s="290" t="s">
        <v>44</v>
      </c>
      <c r="B27" s="323">
        <v>463.03454892045522</v>
      </c>
      <c r="C27" s="243">
        <v>3.3865722559944249</v>
      </c>
      <c r="D27" s="267" t="s">
        <v>157</v>
      </c>
      <c r="E27" s="323" t="s">
        <v>74</v>
      </c>
      <c r="F27" s="243" t="s">
        <v>74</v>
      </c>
      <c r="G27" s="245" t="s">
        <v>157</v>
      </c>
      <c r="H27" s="323" t="s">
        <v>74</v>
      </c>
      <c r="I27" s="243" t="s">
        <v>74</v>
      </c>
      <c r="J27" s="245" t="s">
        <v>157</v>
      </c>
      <c r="K27" s="323" t="s">
        <v>74</v>
      </c>
      <c r="L27" s="243" t="s">
        <v>74</v>
      </c>
      <c r="M27" s="245" t="s">
        <v>157</v>
      </c>
      <c r="N27" s="323" t="s">
        <v>74</v>
      </c>
      <c r="O27" s="243" t="s">
        <v>74</v>
      </c>
      <c r="P27" s="245" t="s">
        <v>157</v>
      </c>
      <c r="Q27" s="323" t="s">
        <v>74</v>
      </c>
      <c r="R27" s="243" t="s">
        <v>74</v>
      </c>
      <c r="S27" s="245" t="s">
        <v>157</v>
      </c>
      <c r="T27" s="242" t="s">
        <v>74</v>
      </c>
      <c r="U27" s="243" t="s">
        <v>74</v>
      </c>
      <c r="V27" s="292" t="s">
        <v>157</v>
      </c>
      <c r="W27" s="242" t="s">
        <v>74</v>
      </c>
      <c r="X27" s="243" t="s">
        <v>74</v>
      </c>
      <c r="Y27" s="292" t="s">
        <v>157</v>
      </c>
      <c r="Z27" s="242" t="s">
        <v>74</v>
      </c>
      <c r="AA27" s="243" t="s">
        <v>74</v>
      </c>
      <c r="AB27" s="292" t="s">
        <v>157</v>
      </c>
      <c r="AC27" s="242" t="s">
        <v>74</v>
      </c>
      <c r="AD27" s="243" t="s">
        <v>74</v>
      </c>
      <c r="AE27" s="292" t="s">
        <v>157</v>
      </c>
      <c r="AF27" s="242" t="s">
        <v>74</v>
      </c>
      <c r="AG27" s="243" t="s">
        <v>74</v>
      </c>
      <c r="AH27" s="292" t="s">
        <v>157</v>
      </c>
      <c r="AI27" s="242" t="s">
        <v>74</v>
      </c>
      <c r="AJ27" s="243" t="s">
        <v>74</v>
      </c>
      <c r="AK27" s="292" t="s">
        <v>157</v>
      </c>
      <c r="AL27" s="242" t="s">
        <v>74</v>
      </c>
      <c r="AM27" s="243" t="s">
        <v>74</v>
      </c>
      <c r="AN27" s="292" t="s">
        <v>157</v>
      </c>
      <c r="AO27" s="242" t="s">
        <v>74</v>
      </c>
      <c r="AP27" s="243" t="s">
        <v>74</v>
      </c>
      <c r="AQ27" s="292" t="s">
        <v>157</v>
      </c>
      <c r="AR27" s="242" t="s">
        <v>74</v>
      </c>
      <c r="AS27" s="243" t="s">
        <v>74</v>
      </c>
      <c r="AT27" s="292" t="s">
        <v>157</v>
      </c>
      <c r="AU27" s="242" t="s">
        <v>74</v>
      </c>
      <c r="AV27" s="243" t="s">
        <v>74</v>
      </c>
      <c r="AW27" s="293" t="s">
        <v>157</v>
      </c>
      <c r="AX27" s="247" t="s">
        <v>74</v>
      </c>
      <c r="AY27" s="243" t="s">
        <v>74</v>
      </c>
      <c r="AZ27" s="292" t="s">
        <v>157</v>
      </c>
      <c r="BA27" s="242" t="s">
        <v>74</v>
      </c>
      <c r="BB27" s="243" t="s">
        <v>74</v>
      </c>
      <c r="BC27" s="295" t="s">
        <v>157</v>
      </c>
    </row>
    <row r="28" spans="1:55" s="90" customFormat="1">
      <c r="A28" s="290" t="s">
        <v>45</v>
      </c>
      <c r="B28" s="323">
        <v>486.58985801290993</v>
      </c>
      <c r="C28" s="243">
        <v>2.6999776396025741</v>
      </c>
      <c r="D28" s="267" t="s">
        <v>157</v>
      </c>
      <c r="E28" s="323">
        <v>479.05877284358206</v>
      </c>
      <c r="F28" s="243">
        <v>3.8736746751147182</v>
      </c>
      <c r="G28" s="245" t="s">
        <v>157</v>
      </c>
      <c r="H28" s="323">
        <v>483.45949112370118</v>
      </c>
      <c r="I28" s="243">
        <v>3.56777291733402</v>
      </c>
      <c r="J28" s="245" t="s">
        <v>157</v>
      </c>
      <c r="K28" s="323">
        <v>490.10884261486484</v>
      </c>
      <c r="L28" s="243">
        <v>3.4280571652816527</v>
      </c>
      <c r="M28" s="245" t="s">
        <v>157</v>
      </c>
      <c r="N28" s="323">
        <v>495.25445644072937</v>
      </c>
      <c r="O28" s="243">
        <v>3.6229667999219113</v>
      </c>
      <c r="P28" s="245" t="s">
        <v>157</v>
      </c>
      <c r="Q28" s="323">
        <v>16.195683597147344</v>
      </c>
      <c r="R28" s="243">
        <v>3.6879833900733492</v>
      </c>
      <c r="S28" s="245" t="s">
        <v>157</v>
      </c>
      <c r="T28" s="242">
        <v>21.566178229827951</v>
      </c>
      <c r="U28" s="243">
        <v>4.3592537079140232</v>
      </c>
      <c r="V28" s="292" t="s">
        <v>157</v>
      </c>
      <c r="W28" s="242">
        <v>24.478747073167703</v>
      </c>
      <c r="X28" s="243">
        <v>4.5135698937386968</v>
      </c>
      <c r="Y28" s="292" t="s">
        <v>157</v>
      </c>
      <c r="Z28" s="242">
        <v>21.566178229827951</v>
      </c>
      <c r="AA28" s="243">
        <v>4.3592537079140232</v>
      </c>
      <c r="AB28" s="292" t="s">
        <v>157</v>
      </c>
      <c r="AC28" s="242" t="s">
        <v>74</v>
      </c>
      <c r="AD28" s="243" t="s">
        <v>74</v>
      </c>
      <c r="AE28" s="292" t="s">
        <v>157</v>
      </c>
      <c r="AF28" s="242">
        <v>24.478747073167703</v>
      </c>
      <c r="AG28" s="243">
        <v>4.5135698937386968</v>
      </c>
      <c r="AH28" s="292" t="s">
        <v>157</v>
      </c>
      <c r="AI28" s="242" t="s">
        <v>74</v>
      </c>
      <c r="AJ28" s="243" t="s">
        <v>74</v>
      </c>
      <c r="AK28" s="292" t="s">
        <v>157</v>
      </c>
      <c r="AL28" s="242">
        <v>27.41881293021823</v>
      </c>
      <c r="AM28" s="243">
        <v>5.0684360813091072</v>
      </c>
      <c r="AN28" s="292" t="s">
        <v>157</v>
      </c>
      <c r="AO28" s="242" t="s">
        <v>74</v>
      </c>
      <c r="AP28" s="243" t="s">
        <v>74</v>
      </c>
      <c r="AQ28" s="292" t="s">
        <v>157</v>
      </c>
      <c r="AR28" s="242">
        <v>-4.5691750737767283</v>
      </c>
      <c r="AS28" s="243">
        <v>4.1969911441151124</v>
      </c>
      <c r="AT28" s="292" t="s">
        <v>157</v>
      </c>
      <c r="AU28" s="242">
        <v>-34.655930623926793</v>
      </c>
      <c r="AV28" s="243">
        <v>5.9222824573848136</v>
      </c>
      <c r="AW28" s="293" t="s">
        <v>157</v>
      </c>
      <c r="AX28" s="247">
        <v>37.519073397843485</v>
      </c>
      <c r="AY28" s="243">
        <v>6.6687784768508696</v>
      </c>
      <c r="AZ28" s="292" t="s">
        <v>157</v>
      </c>
      <c r="BA28" s="242" t="s">
        <v>74</v>
      </c>
      <c r="BB28" s="243" t="s">
        <v>74</v>
      </c>
      <c r="BC28" s="295" t="s">
        <v>157</v>
      </c>
    </row>
    <row r="29" spans="1:55" s="90" customFormat="1">
      <c r="A29" s="290" t="s">
        <v>46</v>
      </c>
      <c r="B29" s="323">
        <v>526.97325049698168</v>
      </c>
      <c r="C29" s="243">
        <v>2.3535402328708042</v>
      </c>
      <c r="D29" s="267" t="s">
        <v>157</v>
      </c>
      <c r="E29" s="323">
        <v>523.40997465479916</v>
      </c>
      <c r="F29" s="243">
        <v>3.3251549533538478</v>
      </c>
      <c r="G29" s="245" t="s">
        <v>157</v>
      </c>
      <c r="H29" s="323">
        <v>524.23823437930753</v>
      </c>
      <c r="I29" s="243">
        <v>2.924067330520745</v>
      </c>
      <c r="J29" s="245" t="s">
        <v>157</v>
      </c>
      <c r="K29" s="323">
        <v>528.88461337790216</v>
      </c>
      <c r="L29" s="243">
        <v>3.0372053232588745</v>
      </c>
      <c r="M29" s="245" t="s">
        <v>157</v>
      </c>
      <c r="N29" s="323">
        <v>531.08350316481506</v>
      </c>
      <c r="O29" s="243">
        <v>3.3652503686426138</v>
      </c>
      <c r="P29" s="245" t="s">
        <v>157</v>
      </c>
      <c r="Q29" s="323">
        <v>7.6735285100158652</v>
      </c>
      <c r="R29" s="243">
        <v>3.7605047880838631</v>
      </c>
      <c r="S29" s="245" t="s">
        <v>157</v>
      </c>
      <c r="T29" s="242">
        <v>10.782739857304037</v>
      </c>
      <c r="U29" s="243">
        <v>4.4593632482491214</v>
      </c>
      <c r="V29" s="292" t="s">
        <v>157</v>
      </c>
      <c r="W29" s="242">
        <v>12.464081840447031</v>
      </c>
      <c r="X29" s="243">
        <v>4.2603155216471897</v>
      </c>
      <c r="Y29" s="292" t="s">
        <v>157</v>
      </c>
      <c r="Z29" s="242">
        <v>10.727964158970799</v>
      </c>
      <c r="AA29" s="243">
        <v>4.4758554656426481</v>
      </c>
      <c r="AB29" s="292" t="s">
        <v>157</v>
      </c>
      <c r="AC29" s="242" t="s">
        <v>171</v>
      </c>
      <c r="AD29" s="243" t="s">
        <v>171</v>
      </c>
      <c r="AE29" s="292" t="s">
        <v>157</v>
      </c>
      <c r="AF29" s="242">
        <v>12.380377798021247</v>
      </c>
      <c r="AG29" s="243">
        <v>4.2859528584676587</v>
      </c>
      <c r="AH29" s="292" t="s">
        <v>157</v>
      </c>
      <c r="AI29" s="242" t="s">
        <v>171</v>
      </c>
      <c r="AJ29" s="243" t="s">
        <v>171</v>
      </c>
      <c r="AK29" s="292" t="s">
        <v>157</v>
      </c>
      <c r="AL29" s="242" t="s">
        <v>74</v>
      </c>
      <c r="AM29" s="243" t="s">
        <v>74</v>
      </c>
      <c r="AN29" s="292" t="s">
        <v>157</v>
      </c>
      <c r="AO29" s="242" t="s">
        <v>74</v>
      </c>
      <c r="AP29" s="243" t="s">
        <v>74</v>
      </c>
      <c r="AQ29" s="292" t="s">
        <v>157</v>
      </c>
      <c r="AR29" s="242" t="s">
        <v>74</v>
      </c>
      <c r="AS29" s="243" t="s">
        <v>74</v>
      </c>
      <c r="AT29" s="292" t="s">
        <v>157</v>
      </c>
      <c r="AU29" s="242" t="s">
        <v>74</v>
      </c>
      <c r="AV29" s="243" t="s">
        <v>74</v>
      </c>
      <c r="AW29" s="293" t="s">
        <v>157</v>
      </c>
      <c r="AX29" s="247" t="s">
        <v>74</v>
      </c>
      <c r="AY29" s="243" t="s">
        <v>74</v>
      </c>
      <c r="AZ29" s="292" t="s">
        <v>157</v>
      </c>
      <c r="BA29" s="242" t="s">
        <v>74</v>
      </c>
      <c r="BB29" s="243" t="s">
        <v>74</v>
      </c>
      <c r="BC29" s="295" t="s">
        <v>157</v>
      </c>
    </row>
    <row r="30" spans="1:55" s="90" customFormat="1">
      <c r="A30" s="290" t="s">
        <v>47</v>
      </c>
      <c r="B30" s="323">
        <v>525.93300185889268</v>
      </c>
      <c r="C30" s="243">
        <v>3.1217174924138926</v>
      </c>
      <c r="D30" s="267" t="s">
        <v>157</v>
      </c>
      <c r="E30" s="323">
        <v>517.89492082278582</v>
      </c>
      <c r="F30" s="243">
        <v>4.5579098581148054</v>
      </c>
      <c r="G30" s="245" t="s">
        <v>157</v>
      </c>
      <c r="H30" s="323">
        <v>527.041080908769</v>
      </c>
      <c r="I30" s="243">
        <v>4.351200509321556</v>
      </c>
      <c r="J30" s="245" t="s">
        <v>157</v>
      </c>
      <c r="K30" s="323">
        <v>530.64028007156571</v>
      </c>
      <c r="L30" s="243">
        <v>3.9754748153515118</v>
      </c>
      <c r="M30" s="245" t="s">
        <v>157</v>
      </c>
      <c r="N30" s="323">
        <v>527.56442942586546</v>
      </c>
      <c r="O30" s="243">
        <v>4.1900962797102395</v>
      </c>
      <c r="P30" s="245" t="s">
        <v>157</v>
      </c>
      <c r="Q30" s="323">
        <v>9.6695086030796809</v>
      </c>
      <c r="R30" s="243">
        <v>5.6527030070096593</v>
      </c>
      <c r="S30" s="245" t="s">
        <v>157</v>
      </c>
      <c r="T30" s="242">
        <v>13.659178786309992</v>
      </c>
      <c r="U30" s="243">
        <v>7.3339027167477866</v>
      </c>
      <c r="V30" s="292" t="s">
        <v>157</v>
      </c>
      <c r="W30" s="242">
        <v>10.035955664459044</v>
      </c>
      <c r="X30" s="243">
        <v>6.8351723205684278</v>
      </c>
      <c r="Y30" s="292" t="s">
        <v>157</v>
      </c>
      <c r="Z30" s="242">
        <v>28.366180011143399</v>
      </c>
      <c r="AA30" s="243">
        <v>7.2414354603303819</v>
      </c>
      <c r="AB30" s="292" t="s">
        <v>157</v>
      </c>
      <c r="AC30" s="242">
        <v>17.185458793350815</v>
      </c>
      <c r="AD30" s="243">
        <v>7.6800569578245783</v>
      </c>
      <c r="AE30" s="292" t="s">
        <v>157</v>
      </c>
      <c r="AF30" s="242">
        <v>24.057191897029533</v>
      </c>
      <c r="AG30" s="243">
        <v>6.667162085230931</v>
      </c>
      <c r="AH30" s="292" t="s">
        <v>157</v>
      </c>
      <c r="AI30" s="242">
        <v>16.51518755716895</v>
      </c>
      <c r="AJ30" s="243">
        <v>7.2747897222593698</v>
      </c>
      <c r="AK30" s="292" t="s">
        <v>157</v>
      </c>
      <c r="AL30" s="242">
        <v>35.472110437124222</v>
      </c>
      <c r="AM30" s="243">
        <v>6.555022219482753</v>
      </c>
      <c r="AN30" s="292" t="s">
        <v>157</v>
      </c>
      <c r="AO30" s="242">
        <v>14.352591672943852</v>
      </c>
      <c r="AP30" s="243">
        <v>7.2923568294590426</v>
      </c>
      <c r="AQ30" s="292" t="s">
        <v>157</v>
      </c>
      <c r="AR30" s="242" t="s">
        <v>171</v>
      </c>
      <c r="AS30" s="243" t="s">
        <v>171</v>
      </c>
      <c r="AT30" s="292" t="s">
        <v>157</v>
      </c>
      <c r="AU30" s="242">
        <v>-37.555979432685994</v>
      </c>
      <c r="AV30" s="243">
        <v>4.8178703475896514</v>
      </c>
      <c r="AW30" s="293" t="s">
        <v>157</v>
      </c>
      <c r="AX30" s="247">
        <v>18.895040608324678</v>
      </c>
      <c r="AY30" s="243">
        <v>5.4397340032990877</v>
      </c>
      <c r="AZ30" s="292" t="s">
        <v>157</v>
      </c>
      <c r="BA30" s="242">
        <v>19.799952596048275</v>
      </c>
      <c r="BB30" s="243">
        <v>8.5870830718913815</v>
      </c>
      <c r="BC30" s="295" t="s">
        <v>157</v>
      </c>
    </row>
    <row r="31" spans="1:55" s="90" customFormat="1">
      <c r="A31" s="290" t="s">
        <v>48</v>
      </c>
      <c r="B31" s="323">
        <v>496.12633069612497</v>
      </c>
      <c r="C31" s="243">
        <v>1.9391638052082225</v>
      </c>
      <c r="D31" s="267" t="s">
        <v>157</v>
      </c>
      <c r="E31" s="323" t="s">
        <v>74</v>
      </c>
      <c r="F31" s="243" t="s">
        <v>74</v>
      </c>
      <c r="G31" s="245" t="s">
        <v>157</v>
      </c>
      <c r="H31" s="323" t="s">
        <v>74</v>
      </c>
      <c r="I31" s="243" t="s">
        <v>74</v>
      </c>
      <c r="J31" s="245" t="s">
        <v>157</v>
      </c>
      <c r="K31" s="323" t="s">
        <v>74</v>
      </c>
      <c r="L31" s="243" t="s">
        <v>74</v>
      </c>
      <c r="M31" s="245" t="s">
        <v>157</v>
      </c>
      <c r="N31" s="323" t="s">
        <v>74</v>
      </c>
      <c r="O31" s="243" t="s">
        <v>74</v>
      </c>
      <c r="P31" s="245" t="s">
        <v>157</v>
      </c>
      <c r="Q31" s="323" t="s">
        <v>74</v>
      </c>
      <c r="R31" s="243" t="s">
        <v>74</v>
      </c>
      <c r="S31" s="245" t="s">
        <v>157</v>
      </c>
      <c r="T31" s="242" t="s">
        <v>74</v>
      </c>
      <c r="U31" s="243" t="s">
        <v>74</v>
      </c>
      <c r="V31" s="292" t="s">
        <v>157</v>
      </c>
      <c r="W31" s="242" t="s">
        <v>74</v>
      </c>
      <c r="X31" s="243" t="s">
        <v>74</v>
      </c>
      <c r="Y31" s="292" t="s">
        <v>157</v>
      </c>
      <c r="Z31" s="242" t="s">
        <v>74</v>
      </c>
      <c r="AA31" s="243" t="s">
        <v>74</v>
      </c>
      <c r="AB31" s="292" t="s">
        <v>157</v>
      </c>
      <c r="AC31" s="242" t="s">
        <v>74</v>
      </c>
      <c r="AD31" s="243" t="s">
        <v>74</v>
      </c>
      <c r="AE31" s="292" t="s">
        <v>157</v>
      </c>
      <c r="AF31" s="242" t="s">
        <v>74</v>
      </c>
      <c r="AG31" s="243" t="s">
        <v>74</v>
      </c>
      <c r="AH31" s="292" t="s">
        <v>157</v>
      </c>
      <c r="AI31" s="242" t="s">
        <v>74</v>
      </c>
      <c r="AJ31" s="243" t="s">
        <v>74</v>
      </c>
      <c r="AK31" s="292" t="s">
        <v>157</v>
      </c>
      <c r="AL31" s="242" t="s">
        <v>74</v>
      </c>
      <c r="AM31" s="243" t="s">
        <v>74</v>
      </c>
      <c r="AN31" s="292" t="s">
        <v>157</v>
      </c>
      <c r="AO31" s="242" t="s">
        <v>74</v>
      </c>
      <c r="AP31" s="243" t="s">
        <v>74</v>
      </c>
      <c r="AQ31" s="292" t="s">
        <v>157</v>
      </c>
      <c r="AR31" s="242" t="s">
        <v>74</v>
      </c>
      <c r="AS31" s="243" t="s">
        <v>74</v>
      </c>
      <c r="AT31" s="292" t="s">
        <v>157</v>
      </c>
      <c r="AU31" s="242" t="s">
        <v>74</v>
      </c>
      <c r="AV31" s="243" t="s">
        <v>74</v>
      </c>
      <c r="AW31" s="293" t="s">
        <v>157</v>
      </c>
      <c r="AX31" s="247" t="s">
        <v>74</v>
      </c>
      <c r="AY31" s="243" t="s">
        <v>74</v>
      </c>
      <c r="AZ31" s="292" t="s">
        <v>157</v>
      </c>
      <c r="BA31" s="242" t="s">
        <v>74</v>
      </c>
      <c r="BB31" s="243" t="s">
        <v>74</v>
      </c>
      <c r="BC31" s="295" t="s">
        <v>157</v>
      </c>
    </row>
    <row r="32" spans="1:55" s="90" customFormat="1">
      <c r="A32" s="290" t="s">
        <v>49</v>
      </c>
      <c r="B32" s="323">
        <v>481.19118829456306</v>
      </c>
      <c r="C32" s="243">
        <v>1.9414342014331738</v>
      </c>
      <c r="D32" s="267" t="s">
        <v>157</v>
      </c>
      <c r="E32" s="323" t="s">
        <v>74</v>
      </c>
      <c r="F32" s="243" t="s">
        <v>74</v>
      </c>
      <c r="G32" s="245" t="s">
        <v>157</v>
      </c>
      <c r="H32" s="323" t="s">
        <v>74</v>
      </c>
      <c r="I32" s="243" t="s">
        <v>74</v>
      </c>
      <c r="J32" s="245" t="s">
        <v>157</v>
      </c>
      <c r="K32" s="323" t="s">
        <v>74</v>
      </c>
      <c r="L32" s="243" t="s">
        <v>74</v>
      </c>
      <c r="M32" s="245" t="s">
        <v>157</v>
      </c>
      <c r="N32" s="323" t="s">
        <v>74</v>
      </c>
      <c r="O32" s="243" t="s">
        <v>74</v>
      </c>
      <c r="P32" s="245" t="s">
        <v>157</v>
      </c>
      <c r="Q32" s="323" t="s">
        <v>74</v>
      </c>
      <c r="R32" s="243" t="s">
        <v>74</v>
      </c>
      <c r="S32" s="245" t="s">
        <v>157</v>
      </c>
      <c r="T32" s="242" t="s">
        <v>74</v>
      </c>
      <c r="U32" s="243" t="s">
        <v>74</v>
      </c>
      <c r="V32" s="292" t="s">
        <v>157</v>
      </c>
      <c r="W32" s="242" t="s">
        <v>74</v>
      </c>
      <c r="X32" s="243" t="s">
        <v>74</v>
      </c>
      <c r="Y32" s="292" t="s">
        <v>157</v>
      </c>
      <c r="Z32" s="242" t="s">
        <v>74</v>
      </c>
      <c r="AA32" s="243" t="s">
        <v>74</v>
      </c>
      <c r="AB32" s="292" t="s">
        <v>157</v>
      </c>
      <c r="AC32" s="242" t="s">
        <v>74</v>
      </c>
      <c r="AD32" s="243" t="s">
        <v>74</v>
      </c>
      <c r="AE32" s="292" t="s">
        <v>157</v>
      </c>
      <c r="AF32" s="242" t="s">
        <v>74</v>
      </c>
      <c r="AG32" s="243" t="s">
        <v>74</v>
      </c>
      <c r="AH32" s="292" t="s">
        <v>157</v>
      </c>
      <c r="AI32" s="242" t="s">
        <v>74</v>
      </c>
      <c r="AJ32" s="243" t="s">
        <v>74</v>
      </c>
      <c r="AK32" s="292" t="s">
        <v>157</v>
      </c>
      <c r="AL32" s="242" t="s">
        <v>74</v>
      </c>
      <c r="AM32" s="243" t="s">
        <v>74</v>
      </c>
      <c r="AN32" s="292" t="s">
        <v>157</v>
      </c>
      <c r="AO32" s="242" t="s">
        <v>74</v>
      </c>
      <c r="AP32" s="243" t="s">
        <v>74</v>
      </c>
      <c r="AQ32" s="292" t="s">
        <v>157</v>
      </c>
      <c r="AR32" s="242" t="s">
        <v>74</v>
      </c>
      <c r="AS32" s="243" t="s">
        <v>74</v>
      </c>
      <c r="AT32" s="292" t="s">
        <v>157</v>
      </c>
      <c r="AU32" s="242" t="s">
        <v>74</v>
      </c>
      <c r="AV32" s="243" t="s">
        <v>74</v>
      </c>
      <c r="AW32" s="293" t="s">
        <v>157</v>
      </c>
      <c r="AX32" s="247" t="s">
        <v>74</v>
      </c>
      <c r="AY32" s="243" t="s">
        <v>74</v>
      </c>
      <c r="AZ32" s="292" t="s">
        <v>157</v>
      </c>
      <c r="BA32" s="242" t="s">
        <v>74</v>
      </c>
      <c r="BB32" s="243" t="s">
        <v>74</v>
      </c>
      <c r="BC32" s="295" t="s">
        <v>157</v>
      </c>
    </row>
    <row r="33" spans="1:55" s="90" customFormat="1">
      <c r="A33" s="290" t="s">
        <v>50</v>
      </c>
      <c r="B33" s="323">
        <v>483.42148522271901</v>
      </c>
      <c r="C33" s="243">
        <v>1.098771342431843</v>
      </c>
      <c r="D33" s="267" t="s">
        <v>157</v>
      </c>
      <c r="E33" s="323">
        <v>485.03345001622404</v>
      </c>
      <c r="F33" s="243">
        <v>2.9703720680104913</v>
      </c>
      <c r="G33" s="245" t="s">
        <v>157</v>
      </c>
      <c r="H33" s="323">
        <v>491.25926970834928</v>
      </c>
      <c r="I33" s="243">
        <v>2.8445844102123825</v>
      </c>
      <c r="J33" s="245" t="s">
        <v>157</v>
      </c>
      <c r="K33" s="323">
        <v>482.27673103581856</v>
      </c>
      <c r="L33" s="243">
        <v>2.7393065528772689</v>
      </c>
      <c r="M33" s="245" t="s">
        <v>157</v>
      </c>
      <c r="N33" s="323">
        <v>474.64713016514065</v>
      </c>
      <c r="O33" s="243">
        <v>2.8918276065713413</v>
      </c>
      <c r="P33" s="245" t="s">
        <v>157</v>
      </c>
      <c r="Q33" s="323">
        <v>-10.386319851083403</v>
      </c>
      <c r="R33" s="243">
        <v>4.8384785310874996</v>
      </c>
      <c r="S33" s="245" t="s">
        <v>157</v>
      </c>
      <c r="T33" s="242">
        <v>-15.799318912147108</v>
      </c>
      <c r="U33" s="243">
        <v>5.7378775626587935</v>
      </c>
      <c r="V33" s="292" t="s">
        <v>157</v>
      </c>
      <c r="W33" s="242">
        <v>-15.136034199297496</v>
      </c>
      <c r="X33" s="243">
        <v>5.4185712324009012</v>
      </c>
      <c r="Y33" s="292" t="s">
        <v>157</v>
      </c>
      <c r="Z33" s="242">
        <v>8.8453872308486599</v>
      </c>
      <c r="AA33" s="243">
        <v>9.6819188899500546</v>
      </c>
      <c r="AB33" s="292" t="s">
        <v>157</v>
      </c>
      <c r="AC33" s="242">
        <v>18.537662208297249</v>
      </c>
      <c r="AD33" s="243">
        <v>5.9008444166703224</v>
      </c>
      <c r="AE33" s="292" t="s">
        <v>157</v>
      </c>
      <c r="AF33" s="242">
        <v>7.2723171905025596</v>
      </c>
      <c r="AG33" s="243">
        <v>9.6194419680681715</v>
      </c>
      <c r="AH33" s="292" t="s">
        <v>157</v>
      </c>
      <c r="AI33" s="242">
        <v>16.814027955799727</v>
      </c>
      <c r="AJ33" s="243">
        <v>5.9285266263413794</v>
      </c>
      <c r="AK33" s="292" t="s">
        <v>157</v>
      </c>
      <c r="AL33" s="242">
        <v>9.7396728219606743</v>
      </c>
      <c r="AM33" s="243">
        <v>9.2186747912329547</v>
      </c>
      <c r="AN33" s="292" t="s">
        <v>157</v>
      </c>
      <c r="AO33" s="242">
        <v>22.748702775178145</v>
      </c>
      <c r="AP33" s="243">
        <v>6.024485756492636</v>
      </c>
      <c r="AQ33" s="292" t="s">
        <v>157</v>
      </c>
      <c r="AR33" s="242">
        <v>-0.62817016417157889</v>
      </c>
      <c r="AS33" s="243">
        <v>3.5029191034946892</v>
      </c>
      <c r="AT33" s="292" t="s">
        <v>157</v>
      </c>
      <c r="AU33" s="242">
        <v>-38.458451934727663</v>
      </c>
      <c r="AV33" s="243">
        <v>3.5618750355410778</v>
      </c>
      <c r="AW33" s="293" t="s">
        <v>157</v>
      </c>
      <c r="AX33" s="247">
        <v>3.5354811947133538</v>
      </c>
      <c r="AY33" s="243">
        <v>9.8744396632034981</v>
      </c>
      <c r="AZ33" s="292" t="s">
        <v>157</v>
      </c>
      <c r="BA33" s="242">
        <v>18.87251124707171</v>
      </c>
      <c r="BB33" s="243">
        <v>5.5994923936061962</v>
      </c>
      <c r="BC33" s="295" t="s">
        <v>157</v>
      </c>
    </row>
    <row r="34" spans="1:55" s="90" customFormat="1">
      <c r="A34" s="290" t="s">
        <v>51</v>
      </c>
      <c r="B34" s="323">
        <v>408.80147375476099</v>
      </c>
      <c r="C34" s="243">
        <v>2.5282315969965876</v>
      </c>
      <c r="D34" s="267" t="s">
        <v>157</v>
      </c>
      <c r="E34" s="323">
        <v>399.1837410410904</v>
      </c>
      <c r="F34" s="243">
        <v>3.4672484784411566</v>
      </c>
      <c r="G34" s="245" t="s">
        <v>157</v>
      </c>
      <c r="H34" s="323">
        <v>408.89958817792217</v>
      </c>
      <c r="I34" s="243">
        <v>3.1201460820503502</v>
      </c>
      <c r="J34" s="245" t="s">
        <v>157</v>
      </c>
      <c r="K34" s="323">
        <v>410.84687634416116</v>
      </c>
      <c r="L34" s="243">
        <v>3.1006379475527774</v>
      </c>
      <c r="M34" s="245" t="s">
        <v>157</v>
      </c>
      <c r="N34" s="323">
        <v>417.56273418753062</v>
      </c>
      <c r="O34" s="243">
        <v>3.889196314624062</v>
      </c>
      <c r="P34" s="245" t="s">
        <v>157</v>
      </c>
      <c r="Q34" s="323">
        <v>18.378993146440262</v>
      </c>
      <c r="R34" s="243">
        <v>3.8869268798611558</v>
      </c>
      <c r="S34" s="245" t="s">
        <v>157</v>
      </c>
      <c r="T34" s="242">
        <v>21.197655072767819</v>
      </c>
      <c r="U34" s="243">
        <v>4.9300464357966085</v>
      </c>
      <c r="V34" s="292" t="s">
        <v>157</v>
      </c>
      <c r="W34" s="242">
        <v>18.048458340421586</v>
      </c>
      <c r="X34" s="243">
        <v>4.954098018461794</v>
      </c>
      <c r="Y34" s="292" t="s">
        <v>157</v>
      </c>
      <c r="Z34" s="242">
        <v>21.197655072767819</v>
      </c>
      <c r="AA34" s="243">
        <v>4.9300464357966085</v>
      </c>
      <c r="AB34" s="292" t="s">
        <v>157</v>
      </c>
      <c r="AC34" s="242" t="s">
        <v>74</v>
      </c>
      <c r="AD34" s="243" t="s">
        <v>74</v>
      </c>
      <c r="AE34" s="292" t="s">
        <v>157</v>
      </c>
      <c r="AF34" s="242">
        <v>18.048458340421586</v>
      </c>
      <c r="AG34" s="243">
        <v>4.954098018461794</v>
      </c>
      <c r="AH34" s="292" t="s">
        <v>157</v>
      </c>
      <c r="AI34" s="242" t="s">
        <v>74</v>
      </c>
      <c r="AJ34" s="243" t="s">
        <v>74</v>
      </c>
      <c r="AK34" s="292" t="s">
        <v>157</v>
      </c>
      <c r="AL34" s="242">
        <v>18.634913330065352</v>
      </c>
      <c r="AM34" s="243">
        <v>4.743137237564321</v>
      </c>
      <c r="AN34" s="292" t="s">
        <v>157</v>
      </c>
      <c r="AO34" s="242" t="s">
        <v>74</v>
      </c>
      <c r="AP34" s="243" t="s">
        <v>74</v>
      </c>
      <c r="AQ34" s="292" t="s">
        <v>157</v>
      </c>
      <c r="AR34" s="242">
        <v>-12.711332838002392</v>
      </c>
      <c r="AS34" s="243">
        <v>6.1252935675849898</v>
      </c>
      <c r="AT34" s="292" t="s">
        <v>157</v>
      </c>
      <c r="AU34" s="242">
        <v>-24.266182144641476</v>
      </c>
      <c r="AV34" s="243">
        <v>4.6111817242234201</v>
      </c>
      <c r="AW34" s="293" t="s">
        <v>157</v>
      </c>
      <c r="AX34" s="247">
        <v>16.146916292707903</v>
      </c>
      <c r="AY34" s="243">
        <v>4.8119751154193802</v>
      </c>
      <c r="AZ34" s="292" t="s">
        <v>157</v>
      </c>
      <c r="BA34" s="242" t="s">
        <v>74</v>
      </c>
      <c r="BB34" s="243" t="s">
        <v>74</v>
      </c>
      <c r="BC34" s="295" t="s">
        <v>157</v>
      </c>
    </row>
    <row r="35" spans="1:55" s="90" customFormat="1">
      <c r="A35" s="290" t="s">
        <v>52</v>
      </c>
      <c r="B35" s="323">
        <v>519.2309826765586</v>
      </c>
      <c r="C35" s="243">
        <v>2.5147588835454866</v>
      </c>
      <c r="D35" s="267" t="s">
        <v>157</v>
      </c>
      <c r="E35" s="323">
        <v>510.86682171617707</v>
      </c>
      <c r="F35" s="243">
        <v>4.1006282975646622</v>
      </c>
      <c r="G35" s="245" t="s">
        <v>157</v>
      </c>
      <c r="H35" s="323">
        <v>520.36333136038218</v>
      </c>
      <c r="I35" s="243">
        <v>3.3596675807487868</v>
      </c>
      <c r="J35" s="245" t="s">
        <v>157</v>
      </c>
      <c r="K35" s="323">
        <v>520.62942601623536</v>
      </c>
      <c r="L35" s="243">
        <v>3.7346289425595129</v>
      </c>
      <c r="M35" s="245" t="s">
        <v>157</v>
      </c>
      <c r="N35" s="323">
        <v>524.87586244278361</v>
      </c>
      <c r="O35" s="243">
        <v>4.0737690632620867</v>
      </c>
      <c r="P35" s="245" t="s">
        <v>157</v>
      </c>
      <c r="Q35" s="323">
        <v>14.009040726606651</v>
      </c>
      <c r="R35" s="243">
        <v>4.5602062834577444</v>
      </c>
      <c r="S35" s="245" t="s">
        <v>157</v>
      </c>
      <c r="T35" s="242">
        <v>19.323180396049917</v>
      </c>
      <c r="U35" s="243">
        <v>5.746063352332671</v>
      </c>
      <c r="V35" s="292" t="s">
        <v>157</v>
      </c>
      <c r="W35" s="242">
        <v>16.29966980555778</v>
      </c>
      <c r="X35" s="243">
        <v>5.1278007207206695</v>
      </c>
      <c r="Y35" s="292" t="s">
        <v>157</v>
      </c>
      <c r="Z35" s="242">
        <v>19.323180396049917</v>
      </c>
      <c r="AA35" s="243">
        <v>5.746063352332671</v>
      </c>
      <c r="AB35" s="292" t="s">
        <v>157</v>
      </c>
      <c r="AC35" s="242" t="s">
        <v>74</v>
      </c>
      <c r="AD35" s="243" t="s">
        <v>74</v>
      </c>
      <c r="AE35" s="292" t="s">
        <v>157</v>
      </c>
      <c r="AF35" s="242">
        <v>16.29966980555778</v>
      </c>
      <c r="AG35" s="243">
        <v>5.1278007207206695</v>
      </c>
      <c r="AH35" s="292" t="s">
        <v>157</v>
      </c>
      <c r="AI35" s="242" t="s">
        <v>74</v>
      </c>
      <c r="AJ35" s="243" t="s">
        <v>74</v>
      </c>
      <c r="AK35" s="292" t="s">
        <v>157</v>
      </c>
      <c r="AL35" s="242">
        <v>21.251487785992733</v>
      </c>
      <c r="AM35" s="243">
        <v>5.316012302088704</v>
      </c>
      <c r="AN35" s="292" t="s">
        <v>157</v>
      </c>
      <c r="AO35" s="242" t="s">
        <v>74</v>
      </c>
      <c r="AP35" s="243" t="s">
        <v>74</v>
      </c>
      <c r="AQ35" s="292" t="s">
        <v>157</v>
      </c>
      <c r="AR35" s="242">
        <v>-24.950112130213796</v>
      </c>
      <c r="AS35" s="243">
        <v>4.4873067433496381</v>
      </c>
      <c r="AT35" s="292" t="s">
        <v>157</v>
      </c>
      <c r="AU35" s="242">
        <v>-26.919166539758688</v>
      </c>
      <c r="AV35" s="243">
        <v>3.2841581881464759</v>
      </c>
      <c r="AW35" s="293" t="s">
        <v>157</v>
      </c>
      <c r="AX35" s="247">
        <v>22.103677510172389</v>
      </c>
      <c r="AY35" s="243">
        <v>6.5803730950197279</v>
      </c>
      <c r="AZ35" s="292" t="s">
        <v>157</v>
      </c>
      <c r="BA35" s="242" t="s">
        <v>74</v>
      </c>
      <c r="BB35" s="243" t="s">
        <v>74</v>
      </c>
      <c r="BC35" s="295" t="s">
        <v>157</v>
      </c>
    </row>
    <row r="36" spans="1:55" s="90" customFormat="1">
      <c r="A36" s="290" t="s">
        <v>53</v>
      </c>
      <c r="B36" s="323">
        <v>494.48967597920677</v>
      </c>
      <c r="C36" s="243">
        <v>1.639421318756684</v>
      </c>
      <c r="D36" s="267" t="s">
        <v>157</v>
      </c>
      <c r="E36" s="323" t="s">
        <v>74</v>
      </c>
      <c r="F36" s="243" t="s">
        <v>74</v>
      </c>
      <c r="G36" s="245" t="s">
        <v>157</v>
      </c>
      <c r="H36" s="323" t="s">
        <v>74</v>
      </c>
      <c r="I36" s="243" t="s">
        <v>74</v>
      </c>
      <c r="J36" s="245" t="s">
        <v>157</v>
      </c>
      <c r="K36" s="323" t="s">
        <v>74</v>
      </c>
      <c r="L36" s="243" t="s">
        <v>74</v>
      </c>
      <c r="M36" s="245" t="s">
        <v>157</v>
      </c>
      <c r="N36" s="323" t="s">
        <v>74</v>
      </c>
      <c r="O36" s="243" t="s">
        <v>74</v>
      </c>
      <c r="P36" s="245" t="s">
        <v>157</v>
      </c>
      <c r="Q36" s="323" t="s">
        <v>74</v>
      </c>
      <c r="R36" s="243" t="s">
        <v>74</v>
      </c>
      <c r="S36" s="245" t="s">
        <v>157</v>
      </c>
      <c r="T36" s="242" t="s">
        <v>74</v>
      </c>
      <c r="U36" s="243" t="s">
        <v>74</v>
      </c>
      <c r="V36" s="292" t="s">
        <v>157</v>
      </c>
      <c r="W36" s="242" t="s">
        <v>74</v>
      </c>
      <c r="X36" s="243" t="s">
        <v>74</v>
      </c>
      <c r="Y36" s="292" t="s">
        <v>157</v>
      </c>
      <c r="Z36" s="242" t="s">
        <v>74</v>
      </c>
      <c r="AA36" s="243" t="s">
        <v>74</v>
      </c>
      <c r="AB36" s="292" t="s">
        <v>157</v>
      </c>
      <c r="AC36" s="242" t="s">
        <v>74</v>
      </c>
      <c r="AD36" s="243" t="s">
        <v>74</v>
      </c>
      <c r="AE36" s="292" t="s">
        <v>157</v>
      </c>
      <c r="AF36" s="242" t="s">
        <v>74</v>
      </c>
      <c r="AG36" s="243" t="s">
        <v>74</v>
      </c>
      <c r="AH36" s="292" t="s">
        <v>157</v>
      </c>
      <c r="AI36" s="242" t="s">
        <v>74</v>
      </c>
      <c r="AJ36" s="243" t="s">
        <v>74</v>
      </c>
      <c r="AK36" s="292" t="s">
        <v>157</v>
      </c>
      <c r="AL36" s="242" t="s">
        <v>74</v>
      </c>
      <c r="AM36" s="243" t="s">
        <v>74</v>
      </c>
      <c r="AN36" s="292" t="s">
        <v>157</v>
      </c>
      <c r="AO36" s="242" t="s">
        <v>74</v>
      </c>
      <c r="AP36" s="243" t="s">
        <v>74</v>
      </c>
      <c r="AQ36" s="292" t="s">
        <v>157</v>
      </c>
      <c r="AR36" s="242" t="s">
        <v>74</v>
      </c>
      <c r="AS36" s="243" t="s">
        <v>74</v>
      </c>
      <c r="AT36" s="292" t="s">
        <v>157</v>
      </c>
      <c r="AU36" s="242" t="s">
        <v>74</v>
      </c>
      <c r="AV36" s="243" t="s">
        <v>74</v>
      </c>
      <c r="AW36" s="293" t="s">
        <v>157</v>
      </c>
      <c r="AX36" s="247" t="s">
        <v>74</v>
      </c>
      <c r="AY36" s="243" t="s">
        <v>74</v>
      </c>
      <c r="AZ36" s="292" t="s">
        <v>157</v>
      </c>
      <c r="BA36" s="242" t="s">
        <v>74</v>
      </c>
      <c r="BB36" s="243" t="s">
        <v>74</v>
      </c>
      <c r="BC36" s="295" t="s">
        <v>157</v>
      </c>
    </row>
    <row r="37" spans="1:55" s="90" customFormat="1">
      <c r="A37" s="290" t="s">
        <v>54</v>
      </c>
      <c r="B37" s="323">
        <v>500.96378835595345</v>
      </c>
      <c r="C37" s="243">
        <v>2.3127149509910851</v>
      </c>
      <c r="D37" s="267" t="s">
        <v>157</v>
      </c>
      <c r="E37" s="323">
        <v>493.04492531850423</v>
      </c>
      <c r="F37" s="243">
        <v>3.3477265349669278</v>
      </c>
      <c r="G37" s="245" t="s">
        <v>157</v>
      </c>
      <c r="H37" s="323">
        <v>502.54860313519151</v>
      </c>
      <c r="I37" s="243">
        <v>3.5615763132074383</v>
      </c>
      <c r="J37" s="245" t="s">
        <v>157</v>
      </c>
      <c r="K37" s="323">
        <v>503.24696942738001</v>
      </c>
      <c r="L37" s="243">
        <v>3.3174598745766248</v>
      </c>
      <c r="M37" s="245" t="s">
        <v>157</v>
      </c>
      <c r="N37" s="323">
        <v>504.61711360770227</v>
      </c>
      <c r="O37" s="243">
        <v>3.1483404439902349</v>
      </c>
      <c r="P37" s="245" t="s">
        <v>157</v>
      </c>
      <c r="Q37" s="323">
        <v>11.572188289198118</v>
      </c>
      <c r="R37" s="243">
        <v>4.2466481477007552</v>
      </c>
      <c r="S37" s="245" t="s">
        <v>157</v>
      </c>
      <c r="T37" s="242">
        <v>12.228884068921497</v>
      </c>
      <c r="U37" s="243">
        <v>4.9298643874798698</v>
      </c>
      <c r="V37" s="292" t="s">
        <v>157</v>
      </c>
      <c r="W37" s="242">
        <v>14.396506075022169</v>
      </c>
      <c r="X37" s="243">
        <v>4.6837352049500121</v>
      </c>
      <c r="Y37" s="292" t="s">
        <v>157</v>
      </c>
      <c r="Z37" s="242">
        <v>12.228884068921497</v>
      </c>
      <c r="AA37" s="243">
        <v>4.9298643874798698</v>
      </c>
      <c r="AB37" s="292" t="s">
        <v>157</v>
      </c>
      <c r="AC37" s="242" t="s">
        <v>74</v>
      </c>
      <c r="AD37" s="243" t="s">
        <v>74</v>
      </c>
      <c r="AE37" s="292" t="s">
        <v>157</v>
      </c>
      <c r="AF37" s="242">
        <v>14.396506075022169</v>
      </c>
      <c r="AG37" s="243">
        <v>4.6837352049500121</v>
      </c>
      <c r="AH37" s="292" t="s">
        <v>157</v>
      </c>
      <c r="AI37" s="242" t="s">
        <v>74</v>
      </c>
      <c r="AJ37" s="243" t="s">
        <v>74</v>
      </c>
      <c r="AK37" s="292" t="s">
        <v>157</v>
      </c>
      <c r="AL37" s="242">
        <v>17.032409043350754</v>
      </c>
      <c r="AM37" s="243">
        <v>4.6406546209319082</v>
      </c>
      <c r="AN37" s="292" t="s">
        <v>157</v>
      </c>
      <c r="AO37" s="242" t="s">
        <v>74</v>
      </c>
      <c r="AP37" s="243" t="s">
        <v>74</v>
      </c>
      <c r="AQ37" s="292" t="s">
        <v>157</v>
      </c>
      <c r="AR37" s="242">
        <v>-5.4870591683237144</v>
      </c>
      <c r="AS37" s="243">
        <v>5.665071761268079</v>
      </c>
      <c r="AT37" s="292" t="s">
        <v>157</v>
      </c>
      <c r="AU37" s="242">
        <v>-31.838672787591147</v>
      </c>
      <c r="AV37" s="243">
        <v>5.8522676435307677</v>
      </c>
      <c r="AW37" s="293" t="s">
        <v>157</v>
      </c>
      <c r="AX37" s="247">
        <v>14.382992771591468</v>
      </c>
      <c r="AY37" s="243">
        <v>4.5619246779775828</v>
      </c>
      <c r="AZ37" s="292" t="s">
        <v>157</v>
      </c>
      <c r="BA37" s="242" t="s">
        <v>74</v>
      </c>
      <c r="BB37" s="243" t="s">
        <v>74</v>
      </c>
      <c r="BC37" s="295" t="s">
        <v>157</v>
      </c>
    </row>
    <row r="38" spans="1:55" s="90" customFormat="1">
      <c r="A38" s="290" t="s">
        <v>55</v>
      </c>
      <c r="B38" s="323">
        <v>515.64787462969241</v>
      </c>
      <c r="C38" s="243">
        <v>2.6142086903880806</v>
      </c>
      <c r="D38" s="267" t="s">
        <v>157</v>
      </c>
      <c r="E38" s="323">
        <v>509.37014117572647</v>
      </c>
      <c r="F38" s="243">
        <v>3.2971865749734905</v>
      </c>
      <c r="G38" s="245" t="s">
        <v>157</v>
      </c>
      <c r="H38" s="323">
        <v>515.7380609326558</v>
      </c>
      <c r="I38" s="243">
        <v>3.5536160358115514</v>
      </c>
      <c r="J38" s="245" t="s">
        <v>157</v>
      </c>
      <c r="K38" s="323">
        <v>519.70526832892801</v>
      </c>
      <c r="L38" s="243">
        <v>3.7493142706898119</v>
      </c>
      <c r="M38" s="245" t="s">
        <v>157</v>
      </c>
      <c r="N38" s="323">
        <v>517.03144174939769</v>
      </c>
      <c r="O38" s="243">
        <v>3.7962517602080439</v>
      </c>
      <c r="P38" s="245" t="s">
        <v>157</v>
      </c>
      <c r="Q38" s="323">
        <v>7.6613005736712472</v>
      </c>
      <c r="R38" s="243">
        <v>4.0321399143472441</v>
      </c>
      <c r="S38" s="245" t="s">
        <v>157</v>
      </c>
      <c r="T38" s="242">
        <v>12.147622328714585</v>
      </c>
      <c r="U38" s="243">
        <v>4.8523996008536443</v>
      </c>
      <c r="V38" s="292" t="s">
        <v>157</v>
      </c>
      <c r="W38" s="242">
        <v>10.341965977529872</v>
      </c>
      <c r="X38" s="243">
        <v>4.6836328285362203</v>
      </c>
      <c r="Y38" s="292" t="s">
        <v>157</v>
      </c>
      <c r="Z38" s="242">
        <v>12.147622328714585</v>
      </c>
      <c r="AA38" s="243">
        <v>4.8523996008536443</v>
      </c>
      <c r="AB38" s="292" t="s">
        <v>157</v>
      </c>
      <c r="AC38" s="242" t="s">
        <v>74</v>
      </c>
      <c r="AD38" s="243" t="s">
        <v>74</v>
      </c>
      <c r="AE38" s="292" t="s">
        <v>157</v>
      </c>
      <c r="AF38" s="242">
        <v>10.341965977529872</v>
      </c>
      <c r="AG38" s="243">
        <v>4.6836328285362203</v>
      </c>
      <c r="AH38" s="292" t="s">
        <v>157</v>
      </c>
      <c r="AI38" s="242" t="s">
        <v>74</v>
      </c>
      <c r="AJ38" s="243" t="s">
        <v>74</v>
      </c>
      <c r="AK38" s="292" t="s">
        <v>157</v>
      </c>
      <c r="AL38" s="242">
        <v>12.222560803043642</v>
      </c>
      <c r="AM38" s="243">
        <v>4.7340433401808539</v>
      </c>
      <c r="AN38" s="292" t="s">
        <v>157</v>
      </c>
      <c r="AO38" s="242" t="s">
        <v>74</v>
      </c>
      <c r="AP38" s="243" t="s">
        <v>74</v>
      </c>
      <c r="AQ38" s="292" t="s">
        <v>157</v>
      </c>
      <c r="AR38" s="242">
        <v>-13.374386988002701</v>
      </c>
      <c r="AS38" s="243">
        <v>5.9313238625620359</v>
      </c>
      <c r="AT38" s="292" t="s">
        <v>157</v>
      </c>
      <c r="AU38" s="242">
        <v>-42.982335210264608</v>
      </c>
      <c r="AV38" s="243">
        <v>5.1969164192078035</v>
      </c>
      <c r="AW38" s="293" t="s">
        <v>157</v>
      </c>
      <c r="AX38" s="247">
        <v>9.5843358028596644</v>
      </c>
      <c r="AY38" s="243">
        <v>5.1472978641419473</v>
      </c>
      <c r="AZ38" s="292" t="s">
        <v>157</v>
      </c>
      <c r="BA38" s="242" t="s">
        <v>74</v>
      </c>
      <c r="BB38" s="243" t="s">
        <v>74</v>
      </c>
      <c r="BC38" s="295" t="s">
        <v>157</v>
      </c>
    </row>
    <row r="39" spans="1:55" s="90" customFormat="1">
      <c r="A39" s="290" t="s">
        <v>56</v>
      </c>
      <c r="B39" s="323">
        <v>492.48740611179284</v>
      </c>
      <c r="C39" s="243">
        <v>2.7680144120526711</v>
      </c>
      <c r="D39" s="267" t="s">
        <v>157</v>
      </c>
      <c r="E39" s="323">
        <v>490.36424528043665</v>
      </c>
      <c r="F39" s="243">
        <v>3.5243295522154461</v>
      </c>
      <c r="G39" s="245" t="s">
        <v>157</v>
      </c>
      <c r="H39" s="323">
        <v>501.00122802838763</v>
      </c>
      <c r="I39" s="243">
        <v>3.3909877361458607</v>
      </c>
      <c r="J39" s="245" t="s">
        <v>157</v>
      </c>
      <c r="K39" s="323">
        <v>491.39490591635496</v>
      </c>
      <c r="L39" s="243">
        <v>4.3140324071678151</v>
      </c>
      <c r="M39" s="245" t="s">
        <v>157</v>
      </c>
      <c r="N39" s="323">
        <v>487.59273432943746</v>
      </c>
      <c r="O39" s="243">
        <v>3.9337579869474384</v>
      </c>
      <c r="P39" s="245" t="s">
        <v>157</v>
      </c>
      <c r="Q39" s="323">
        <v>-2.7715109509991751</v>
      </c>
      <c r="R39" s="243">
        <v>4.3321356023652662</v>
      </c>
      <c r="S39" s="245" t="s">
        <v>157</v>
      </c>
      <c r="T39" s="242">
        <v>-5.1715647210893287</v>
      </c>
      <c r="U39" s="243">
        <v>5.7145799189889468</v>
      </c>
      <c r="V39" s="292" t="s">
        <v>157</v>
      </c>
      <c r="W39" s="242">
        <v>-5.9976031811455899</v>
      </c>
      <c r="X39" s="243">
        <v>5.4458497019648417</v>
      </c>
      <c r="Y39" s="292" t="s">
        <v>157</v>
      </c>
      <c r="Z39" s="242">
        <v>5.8751043841488055</v>
      </c>
      <c r="AA39" s="243">
        <v>7.9121980293578194</v>
      </c>
      <c r="AB39" s="292" t="s">
        <v>157</v>
      </c>
      <c r="AC39" s="242">
        <v>9.6099326086536916</v>
      </c>
      <c r="AD39" s="243">
        <v>5.163395159654379</v>
      </c>
      <c r="AE39" s="292" t="s">
        <v>157</v>
      </c>
      <c r="AF39" s="242">
        <v>8.6956050063698633</v>
      </c>
      <c r="AG39" s="243">
        <v>7.8411758636171642</v>
      </c>
      <c r="AH39" s="292" t="s">
        <v>157</v>
      </c>
      <c r="AI39" s="242">
        <v>12.668634189161057</v>
      </c>
      <c r="AJ39" s="243">
        <v>4.9386877651288446</v>
      </c>
      <c r="AK39" s="292" t="s">
        <v>157</v>
      </c>
      <c r="AL39" s="242">
        <v>15.700287186084395</v>
      </c>
      <c r="AM39" s="243">
        <v>7.9616809268571673</v>
      </c>
      <c r="AN39" s="292" t="s">
        <v>157</v>
      </c>
      <c r="AO39" s="242">
        <v>24.501637625504866</v>
      </c>
      <c r="AP39" s="243">
        <v>5.0394444163500491</v>
      </c>
      <c r="AQ39" s="292" t="s">
        <v>157</v>
      </c>
      <c r="AR39" s="242">
        <v>7.8570456379839797</v>
      </c>
      <c r="AS39" s="243">
        <v>3.9628011282403417</v>
      </c>
      <c r="AT39" s="292" t="s">
        <v>157</v>
      </c>
      <c r="AU39" s="242">
        <v>-49.516634692117876</v>
      </c>
      <c r="AV39" s="243">
        <v>5.0256391478132372</v>
      </c>
      <c r="AW39" s="293" t="s">
        <v>157</v>
      </c>
      <c r="AX39" s="247">
        <v>-5.7369457652122273</v>
      </c>
      <c r="AY39" s="243">
        <v>17.7216312325431</v>
      </c>
      <c r="AZ39" s="292" t="s">
        <v>157</v>
      </c>
      <c r="BA39" s="242">
        <v>3.5764504601087652</v>
      </c>
      <c r="BB39" s="243">
        <v>3.5798217696978094</v>
      </c>
      <c r="BC39" s="295" t="s">
        <v>157</v>
      </c>
    </row>
    <row r="40" spans="1:55" s="90" customFormat="1">
      <c r="A40" s="290" t="s">
        <v>57</v>
      </c>
      <c r="B40" s="323">
        <v>486.16485429356203</v>
      </c>
      <c r="C40" s="243">
        <v>2.5409288902019966</v>
      </c>
      <c r="D40" s="267" t="s">
        <v>157</v>
      </c>
      <c r="E40" s="323">
        <v>490.07476711452574</v>
      </c>
      <c r="F40" s="243">
        <v>3.6321302819628611</v>
      </c>
      <c r="G40" s="245" t="s">
        <v>157</v>
      </c>
      <c r="H40" s="323">
        <v>489.86680187221339</v>
      </c>
      <c r="I40" s="243">
        <v>4.2020151351866568</v>
      </c>
      <c r="J40" s="245" t="s">
        <v>157</v>
      </c>
      <c r="K40" s="323">
        <v>489.80390534929688</v>
      </c>
      <c r="L40" s="243">
        <v>3.6732922014387874</v>
      </c>
      <c r="M40" s="245" t="s">
        <v>157</v>
      </c>
      <c r="N40" s="323">
        <v>474.6553024258244</v>
      </c>
      <c r="O40" s="243">
        <v>3.4202602853804276</v>
      </c>
      <c r="P40" s="245" t="s">
        <v>157</v>
      </c>
      <c r="Q40" s="323">
        <v>-15.419464688701362</v>
      </c>
      <c r="R40" s="243">
        <v>4.1524012757004511</v>
      </c>
      <c r="S40" s="245" t="s">
        <v>157</v>
      </c>
      <c r="T40" s="242">
        <v>-14.936613287171122</v>
      </c>
      <c r="U40" s="243">
        <v>5.4629600293998175</v>
      </c>
      <c r="V40" s="292" t="s">
        <v>157</v>
      </c>
      <c r="W40" s="242">
        <v>-13.760464534862587</v>
      </c>
      <c r="X40" s="243">
        <v>5.0057998564524357</v>
      </c>
      <c r="Y40" s="292" t="s">
        <v>157</v>
      </c>
      <c r="Z40" s="242">
        <v>14.215457736894038</v>
      </c>
      <c r="AA40" s="243">
        <v>9.0490471802589223</v>
      </c>
      <c r="AB40" s="292" t="s">
        <v>157</v>
      </c>
      <c r="AC40" s="242">
        <v>21.930796768307815</v>
      </c>
      <c r="AD40" s="243">
        <v>6.7989978423229411</v>
      </c>
      <c r="AE40" s="292" t="s">
        <v>157</v>
      </c>
      <c r="AF40" s="242">
        <v>14.188889150350548</v>
      </c>
      <c r="AG40" s="243">
        <v>7.8649229547037685</v>
      </c>
      <c r="AH40" s="292" t="s">
        <v>157</v>
      </c>
      <c r="AI40" s="242">
        <v>21.022619826603567</v>
      </c>
      <c r="AJ40" s="243">
        <v>5.8561975580668353</v>
      </c>
      <c r="AK40" s="292" t="s">
        <v>157</v>
      </c>
      <c r="AL40" s="242">
        <v>-0.46902741092500694</v>
      </c>
      <c r="AM40" s="243">
        <v>7.8114785549089154</v>
      </c>
      <c r="AN40" s="292" t="s">
        <v>157</v>
      </c>
      <c r="AO40" s="242">
        <v>26.314349133218446</v>
      </c>
      <c r="AP40" s="243">
        <v>5.5687107673957792</v>
      </c>
      <c r="AQ40" s="292" t="s">
        <v>157</v>
      </c>
      <c r="AR40" s="242">
        <v>13.492032262316727</v>
      </c>
      <c r="AS40" s="243">
        <v>5.8782124494747068</v>
      </c>
      <c r="AT40" s="292" t="s">
        <v>157</v>
      </c>
      <c r="AU40" s="242">
        <v>-43.582993875219543</v>
      </c>
      <c r="AV40" s="243">
        <v>3.8052018451358203</v>
      </c>
      <c r="AW40" s="293" t="s">
        <v>157</v>
      </c>
      <c r="AX40" s="247">
        <v>8.7259670740189517</v>
      </c>
      <c r="AY40" s="243">
        <v>14.198884216187341</v>
      </c>
      <c r="AZ40" s="292" t="s">
        <v>157</v>
      </c>
      <c r="BA40" s="242">
        <v>18.422042100850145</v>
      </c>
      <c r="BB40" s="243">
        <v>4.4758133940502693</v>
      </c>
      <c r="BC40" s="295" t="s">
        <v>157</v>
      </c>
    </row>
    <row r="41" spans="1:55" s="90" customFormat="1">
      <c r="A41" s="290" t="s">
        <v>58</v>
      </c>
      <c r="B41" s="323">
        <v>508.89754408489466</v>
      </c>
      <c r="C41" s="243">
        <v>1.311256044472116</v>
      </c>
      <c r="D41" s="267" t="s">
        <v>157</v>
      </c>
      <c r="E41" s="323" t="s">
        <v>74</v>
      </c>
      <c r="F41" s="243" t="s">
        <v>74</v>
      </c>
      <c r="G41" s="245" t="s">
        <v>157</v>
      </c>
      <c r="H41" s="323" t="s">
        <v>74</v>
      </c>
      <c r="I41" s="243" t="s">
        <v>74</v>
      </c>
      <c r="J41" s="245" t="s">
        <v>157</v>
      </c>
      <c r="K41" s="323" t="s">
        <v>74</v>
      </c>
      <c r="L41" s="243" t="s">
        <v>74</v>
      </c>
      <c r="M41" s="245" t="s">
        <v>157</v>
      </c>
      <c r="N41" s="323" t="s">
        <v>74</v>
      </c>
      <c r="O41" s="243" t="s">
        <v>74</v>
      </c>
      <c r="P41" s="245" t="s">
        <v>157</v>
      </c>
      <c r="Q41" s="323" t="s">
        <v>74</v>
      </c>
      <c r="R41" s="243" t="s">
        <v>74</v>
      </c>
      <c r="S41" s="245" t="s">
        <v>157</v>
      </c>
      <c r="T41" s="242" t="s">
        <v>74</v>
      </c>
      <c r="U41" s="243" t="s">
        <v>74</v>
      </c>
      <c r="V41" s="292" t="s">
        <v>157</v>
      </c>
      <c r="W41" s="242" t="s">
        <v>74</v>
      </c>
      <c r="X41" s="243" t="s">
        <v>74</v>
      </c>
      <c r="Y41" s="292" t="s">
        <v>157</v>
      </c>
      <c r="Z41" s="242" t="s">
        <v>74</v>
      </c>
      <c r="AA41" s="243" t="s">
        <v>74</v>
      </c>
      <c r="AB41" s="292" t="s">
        <v>157</v>
      </c>
      <c r="AC41" s="242" t="s">
        <v>74</v>
      </c>
      <c r="AD41" s="243" t="s">
        <v>74</v>
      </c>
      <c r="AE41" s="292" t="s">
        <v>157</v>
      </c>
      <c r="AF41" s="242" t="s">
        <v>74</v>
      </c>
      <c r="AG41" s="243" t="s">
        <v>74</v>
      </c>
      <c r="AH41" s="292" t="s">
        <v>157</v>
      </c>
      <c r="AI41" s="242" t="s">
        <v>74</v>
      </c>
      <c r="AJ41" s="243" t="s">
        <v>74</v>
      </c>
      <c r="AK41" s="292" t="s">
        <v>157</v>
      </c>
      <c r="AL41" s="242" t="s">
        <v>74</v>
      </c>
      <c r="AM41" s="243" t="s">
        <v>74</v>
      </c>
      <c r="AN41" s="292" t="s">
        <v>157</v>
      </c>
      <c r="AO41" s="242" t="s">
        <v>74</v>
      </c>
      <c r="AP41" s="243" t="s">
        <v>74</v>
      </c>
      <c r="AQ41" s="292" t="s">
        <v>157</v>
      </c>
      <c r="AR41" s="242" t="s">
        <v>74</v>
      </c>
      <c r="AS41" s="243" t="s">
        <v>74</v>
      </c>
      <c r="AT41" s="292" t="s">
        <v>157</v>
      </c>
      <c r="AU41" s="242" t="s">
        <v>74</v>
      </c>
      <c r="AV41" s="243" t="s">
        <v>74</v>
      </c>
      <c r="AW41" s="293" t="s">
        <v>157</v>
      </c>
      <c r="AX41" s="247" t="s">
        <v>74</v>
      </c>
      <c r="AY41" s="243" t="s">
        <v>74</v>
      </c>
      <c r="AZ41" s="292" t="s">
        <v>157</v>
      </c>
      <c r="BA41" s="242" t="s">
        <v>74</v>
      </c>
      <c r="BB41" s="243" t="s">
        <v>74</v>
      </c>
      <c r="BC41" s="295" t="s">
        <v>157</v>
      </c>
    </row>
    <row r="42" spans="1:55" s="90" customFormat="1">
      <c r="A42" s="290" t="s">
        <v>59</v>
      </c>
      <c r="B42" s="323">
        <v>481.39261267547636</v>
      </c>
      <c r="C42" s="243">
        <v>1.4094959686208213</v>
      </c>
      <c r="D42" s="267" t="s">
        <v>157</v>
      </c>
      <c r="E42" s="323">
        <v>471.432018682273</v>
      </c>
      <c r="F42" s="243">
        <v>1.8533391838751001</v>
      </c>
      <c r="G42" s="245" t="s">
        <v>157</v>
      </c>
      <c r="H42" s="323">
        <v>481.94467216482053</v>
      </c>
      <c r="I42" s="243">
        <v>2.2722791925447043</v>
      </c>
      <c r="J42" s="245" t="s">
        <v>157</v>
      </c>
      <c r="K42" s="323">
        <v>485.36855906888388</v>
      </c>
      <c r="L42" s="243">
        <v>1.9479043236406035</v>
      </c>
      <c r="M42" s="245" t="s">
        <v>157</v>
      </c>
      <c r="N42" s="323">
        <v>487.56767136995461</v>
      </c>
      <c r="O42" s="243">
        <v>2.186284684367878</v>
      </c>
      <c r="P42" s="245" t="s">
        <v>157</v>
      </c>
      <c r="Q42" s="323">
        <v>16.135652687681524</v>
      </c>
      <c r="R42" s="243">
        <v>2.6306996130025642</v>
      </c>
      <c r="S42" s="245" t="s">
        <v>157</v>
      </c>
      <c r="T42" s="242">
        <v>20.489535140347314</v>
      </c>
      <c r="U42" s="243">
        <v>3.1334126934735735</v>
      </c>
      <c r="V42" s="292" t="s">
        <v>157</v>
      </c>
      <c r="W42" s="242">
        <v>20.66760136674764</v>
      </c>
      <c r="X42" s="243">
        <v>2.8447711489225682</v>
      </c>
      <c r="Y42" s="292" t="s">
        <v>157</v>
      </c>
      <c r="Z42" s="242">
        <v>20.489535140347314</v>
      </c>
      <c r="AA42" s="243">
        <v>3.1334126934735735</v>
      </c>
      <c r="AB42" s="292" t="s">
        <v>157</v>
      </c>
      <c r="AC42" s="242" t="s">
        <v>74</v>
      </c>
      <c r="AD42" s="243" t="s">
        <v>74</v>
      </c>
      <c r="AE42" s="292" t="s">
        <v>157</v>
      </c>
      <c r="AF42" s="242">
        <v>20.66760136674764</v>
      </c>
      <c r="AG42" s="243">
        <v>2.8447711489225682</v>
      </c>
      <c r="AH42" s="292" t="s">
        <v>157</v>
      </c>
      <c r="AI42" s="242" t="s">
        <v>74</v>
      </c>
      <c r="AJ42" s="243" t="s">
        <v>74</v>
      </c>
      <c r="AK42" s="292" t="s">
        <v>157</v>
      </c>
      <c r="AL42" s="242" t="s">
        <v>74</v>
      </c>
      <c r="AM42" s="243" t="s">
        <v>74</v>
      </c>
      <c r="AN42" s="292" t="s">
        <v>157</v>
      </c>
      <c r="AO42" s="242" t="s">
        <v>74</v>
      </c>
      <c r="AP42" s="243" t="s">
        <v>74</v>
      </c>
      <c r="AQ42" s="292" t="s">
        <v>157</v>
      </c>
      <c r="AR42" s="242" t="s">
        <v>74</v>
      </c>
      <c r="AS42" s="243" t="s">
        <v>74</v>
      </c>
      <c r="AT42" s="292" t="s">
        <v>157</v>
      </c>
      <c r="AU42" s="242" t="s">
        <v>74</v>
      </c>
      <c r="AV42" s="243" t="s">
        <v>74</v>
      </c>
      <c r="AW42" s="293" t="s">
        <v>157</v>
      </c>
      <c r="AX42" s="247" t="s">
        <v>74</v>
      </c>
      <c r="AY42" s="243" t="s">
        <v>74</v>
      </c>
      <c r="AZ42" s="292" t="s">
        <v>157</v>
      </c>
      <c r="BA42" s="242" t="s">
        <v>74</v>
      </c>
      <c r="BB42" s="243" t="s">
        <v>74</v>
      </c>
      <c r="BC42" s="295" t="s">
        <v>157</v>
      </c>
    </row>
    <row r="43" spans="1:55" s="90" customFormat="1">
      <c r="A43" s="290" t="s">
        <v>60</v>
      </c>
      <c r="B43" s="323">
        <v>502.38770205684824</v>
      </c>
      <c r="C43" s="243">
        <v>2.7165589356464461</v>
      </c>
      <c r="D43" s="267" t="s">
        <v>157</v>
      </c>
      <c r="E43" s="323">
        <v>498.15749336686622</v>
      </c>
      <c r="F43" s="243">
        <v>3.6521617970451556</v>
      </c>
      <c r="G43" s="245" t="s">
        <v>157</v>
      </c>
      <c r="H43" s="323">
        <v>503.31342740150768</v>
      </c>
      <c r="I43" s="243">
        <v>3.5262686623490915</v>
      </c>
      <c r="J43" s="245" t="s">
        <v>157</v>
      </c>
      <c r="K43" s="323">
        <v>505.08314470543274</v>
      </c>
      <c r="L43" s="243">
        <v>3.6003655540625394</v>
      </c>
      <c r="M43" s="245" t="s">
        <v>157</v>
      </c>
      <c r="N43" s="323">
        <v>502.19459445605327</v>
      </c>
      <c r="O43" s="243">
        <v>3.9134293819365715</v>
      </c>
      <c r="P43" s="245" t="s">
        <v>157</v>
      </c>
      <c r="Q43" s="323">
        <v>4.03710108918703</v>
      </c>
      <c r="R43" s="243">
        <v>4.3982610767326324</v>
      </c>
      <c r="S43" s="245" t="s">
        <v>157</v>
      </c>
      <c r="T43" s="242">
        <v>4.87013140585203</v>
      </c>
      <c r="U43" s="243">
        <v>5.378992157141874</v>
      </c>
      <c r="V43" s="292" t="s">
        <v>157</v>
      </c>
      <c r="W43" s="242">
        <v>13.820340297357433</v>
      </c>
      <c r="X43" s="243">
        <v>4.9462662747418156</v>
      </c>
      <c r="Y43" s="292" t="s">
        <v>157</v>
      </c>
      <c r="Z43" s="242">
        <v>4.87013140585203</v>
      </c>
      <c r="AA43" s="243">
        <v>5.378992157141874</v>
      </c>
      <c r="AB43" s="292" t="s">
        <v>157</v>
      </c>
      <c r="AC43" s="242" t="s">
        <v>74</v>
      </c>
      <c r="AD43" s="243" t="s">
        <v>74</v>
      </c>
      <c r="AE43" s="292" t="s">
        <v>157</v>
      </c>
      <c r="AF43" s="242">
        <v>13.820340297357433</v>
      </c>
      <c r="AG43" s="243">
        <v>4.9462662747418156</v>
      </c>
      <c r="AH43" s="292" t="s">
        <v>157</v>
      </c>
      <c r="AI43" s="242" t="s">
        <v>74</v>
      </c>
      <c r="AJ43" s="243" t="s">
        <v>74</v>
      </c>
      <c r="AK43" s="292" t="s">
        <v>157</v>
      </c>
      <c r="AL43" s="242">
        <v>11.521115619769915</v>
      </c>
      <c r="AM43" s="243">
        <v>4.9867168590473154</v>
      </c>
      <c r="AN43" s="292" t="s">
        <v>157</v>
      </c>
      <c r="AO43" s="242" t="s">
        <v>74</v>
      </c>
      <c r="AP43" s="243" t="s">
        <v>74</v>
      </c>
      <c r="AQ43" s="292" t="s">
        <v>157</v>
      </c>
      <c r="AR43" s="242">
        <v>63.343744185679775</v>
      </c>
      <c r="AS43" s="243">
        <v>18.092879503791451</v>
      </c>
      <c r="AT43" s="292" t="s">
        <v>157</v>
      </c>
      <c r="AU43" s="242" t="s">
        <v>171</v>
      </c>
      <c r="AV43" s="243" t="s">
        <v>171</v>
      </c>
      <c r="AW43" s="293" t="s">
        <v>157</v>
      </c>
      <c r="AX43" s="247">
        <v>14.592670672182852</v>
      </c>
      <c r="AY43" s="243">
        <v>5.5042370897509674</v>
      </c>
      <c r="AZ43" s="292" t="s">
        <v>157</v>
      </c>
      <c r="BA43" s="242" t="s">
        <v>74</v>
      </c>
      <c r="BB43" s="243" t="s">
        <v>74</v>
      </c>
      <c r="BC43" s="295" t="s">
        <v>157</v>
      </c>
    </row>
    <row r="44" spans="1:55" s="90" customFormat="1">
      <c r="A44" s="290" t="s">
        <v>61</v>
      </c>
      <c r="B44" s="323">
        <v>515.3147131261436</v>
      </c>
      <c r="C44" s="243">
        <v>2.8441266287445703</v>
      </c>
      <c r="D44" s="267" t="s">
        <v>157</v>
      </c>
      <c r="E44" s="323" t="s">
        <v>74</v>
      </c>
      <c r="F44" s="243" t="s">
        <v>74</v>
      </c>
      <c r="G44" s="245" t="s">
        <v>157</v>
      </c>
      <c r="H44" s="323" t="s">
        <v>74</v>
      </c>
      <c r="I44" s="243" t="s">
        <v>74</v>
      </c>
      <c r="J44" s="245" t="s">
        <v>157</v>
      </c>
      <c r="K44" s="323" t="s">
        <v>74</v>
      </c>
      <c r="L44" s="243" t="s">
        <v>74</v>
      </c>
      <c r="M44" s="245" t="s">
        <v>157</v>
      </c>
      <c r="N44" s="323" t="s">
        <v>74</v>
      </c>
      <c r="O44" s="243" t="s">
        <v>74</v>
      </c>
      <c r="P44" s="245" t="s">
        <v>157</v>
      </c>
      <c r="Q44" s="323" t="s">
        <v>74</v>
      </c>
      <c r="R44" s="243" t="s">
        <v>74</v>
      </c>
      <c r="S44" s="245" t="s">
        <v>157</v>
      </c>
      <c r="T44" s="242" t="s">
        <v>74</v>
      </c>
      <c r="U44" s="243" t="s">
        <v>74</v>
      </c>
      <c r="V44" s="292" t="s">
        <v>157</v>
      </c>
      <c r="W44" s="242" t="s">
        <v>74</v>
      </c>
      <c r="X44" s="243" t="s">
        <v>74</v>
      </c>
      <c r="Y44" s="292" t="s">
        <v>157</v>
      </c>
      <c r="Z44" s="242" t="s">
        <v>74</v>
      </c>
      <c r="AA44" s="243" t="s">
        <v>74</v>
      </c>
      <c r="AB44" s="292" t="s">
        <v>157</v>
      </c>
      <c r="AC44" s="242" t="s">
        <v>74</v>
      </c>
      <c r="AD44" s="243" t="s">
        <v>74</v>
      </c>
      <c r="AE44" s="292" t="s">
        <v>157</v>
      </c>
      <c r="AF44" s="242" t="s">
        <v>74</v>
      </c>
      <c r="AG44" s="243" t="s">
        <v>74</v>
      </c>
      <c r="AH44" s="292" t="s">
        <v>157</v>
      </c>
      <c r="AI44" s="242" t="s">
        <v>74</v>
      </c>
      <c r="AJ44" s="243" t="s">
        <v>74</v>
      </c>
      <c r="AK44" s="292" t="s">
        <v>157</v>
      </c>
      <c r="AL44" s="242" t="s">
        <v>74</v>
      </c>
      <c r="AM44" s="243" t="s">
        <v>74</v>
      </c>
      <c r="AN44" s="292" t="s">
        <v>157</v>
      </c>
      <c r="AO44" s="242" t="s">
        <v>74</v>
      </c>
      <c r="AP44" s="243" t="s">
        <v>74</v>
      </c>
      <c r="AQ44" s="292" t="s">
        <v>157</v>
      </c>
      <c r="AR44" s="242" t="s">
        <v>74</v>
      </c>
      <c r="AS44" s="243" t="s">
        <v>74</v>
      </c>
      <c r="AT44" s="292" t="s">
        <v>157</v>
      </c>
      <c r="AU44" s="242" t="s">
        <v>74</v>
      </c>
      <c r="AV44" s="243" t="s">
        <v>74</v>
      </c>
      <c r="AW44" s="293" t="s">
        <v>157</v>
      </c>
      <c r="AX44" s="247" t="s">
        <v>74</v>
      </c>
      <c r="AY44" s="243" t="s">
        <v>74</v>
      </c>
      <c r="AZ44" s="292" t="s">
        <v>157</v>
      </c>
      <c r="BA44" s="242" t="s">
        <v>74</v>
      </c>
      <c r="BB44" s="243" t="s">
        <v>74</v>
      </c>
      <c r="BC44" s="295" t="s">
        <v>157</v>
      </c>
    </row>
    <row r="45" spans="1:55" s="90" customFormat="1">
      <c r="A45" s="290" t="s">
        <v>62</v>
      </c>
      <c r="B45" s="323">
        <v>453.50777794614606</v>
      </c>
      <c r="C45" s="243">
        <v>2.3096121328040713</v>
      </c>
      <c r="D45" s="267" t="s">
        <v>157</v>
      </c>
      <c r="E45" s="323">
        <v>452.84685527256909</v>
      </c>
      <c r="F45" s="243">
        <v>3.137461001777492</v>
      </c>
      <c r="G45" s="245" t="s">
        <v>157</v>
      </c>
      <c r="H45" s="323">
        <v>458.25131679435503</v>
      </c>
      <c r="I45" s="243">
        <v>2.8349470718210035</v>
      </c>
      <c r="J45" s="245" t="s">
        <v>157</v>
      </c>
      <c r="K45" s="323">
        <v>457.32031131710158</v>
      </c>
      <c r="L45" s="243">
        <v>3.1729773016987184</v>
      </c>
      <c r="M45" s="245" t="s">
        <v>157</v>
      </c>
      <c r="N45" s="323">
        <v>443.84743359999612</v>
      </c>
      <c r="O45" s="243">
        <v>3.5839326137570828</v>
      </c>
      <c r="P45" s="245" t="s">
        <v>157</v>
      </c>
      <c r="Q45" s="323">
        <v>-8.9994216725729412</v>
      </c>
      <c r="R45" s="243">
        <v>3.7252756924732058</v>
      </c>
      <c r="S45" s="245" t="s">
        <v>157</v>
      </c>
      <c r="T45" s="242">
        <v>-7.688926402790611</v>
      </c>
      <c r="U45" s="243">
        <v>4.3357764288298837</v>
      </c>
      <c r="V45" s="292" t="s">
        <v>157</v>
      </c>
      <c r="W45" s="242">
        <v>-5.8100056281698444</v>
      </c>
      <c r="X45" s="243">
        <v>4.2304502380475597</v>
      </c>
      <c r="Y45" s="292" t="s">
        <v>157</v>
      </c>
      <c r="Z45" s="242">
        <v>9.7089069086304125</v>
      </c>
      <c r="AA45" s="243">
        <v>6.7529374735424597</v>
      </c>
      <c r="AB45" s="292" t="s">
        <v>157</v>
      </c>
      <c r="AC45" s="242">
        <v>17.129526957530977</v>
      </c>
      <c r="AD45" s="243">
        <v>4.9730428494015806</v>
      </c>
      <c r="AE45" s="292" t="s">
        <v>157</v>
      </c>
      <c r="AF45" s="242">
        <v>13.587721113978979</v>
      </c>
      <c r="AG45" s="243">
        <v>6.4854743490865516</v>
      </c>
      <c r="AH45" s="292" t="s">
        <v>157</v>
      </c>
      <c r="AI45" s="242">
        <v>19.026642900427344</v>
      </c>
      <c r="AJ45" s="243">
        <v>4.7761983403718498</v>
      </c>
      <c r="AK45" s="292" t="s">
        <v>157</v>
      </c>
      <c r="AL45" s="242">
        <v>15.114661370042365</v>
      </c>
      <c r="AM45" s="243">
        <v>6.5315873963283764</v>
      </c>
      <c r="AN45" s="292" t="s">
        <v>157</v>
      </c>
      <c r="AO45" s="242">
        <v>23.252644508740399</v>
      </c>
      <c r="AP45" s="243">
        <v>5.6856565055581321</v>
      </c>
      <c r="AQ45" s="292" t="s">
        <v>157</v>
      </c>
      <c r="AR45" s="242">
        <v>-37.605507542786867</v>
      </c>
      <c r="AS45" s="243">
        <v>6.767795372669779</v>
      </c>
      <c r="AT45" s="292" t="s">
        <v>157</v>
      </c>
      <c r="AU45" s="242">
        <v>-5.6411599160262682</v>
      </c>
      <c r="AV45" s="243">
        <v>4.0113153411161298</v>
      </c>
      <c r="AW45" s="293" t="s">
        <v>157</v>
      </c>
      <c r="AX45" s="247">
        <v>-2.1972109222067742</v>
      </c>
      <c r="AY45" s="243">
        <v>12.860363411796211</v>
      </c>
      <c r="AZ45" s="292" t="s">
        <v>157</v>
      </c>
      <c r="BA45" s="242">
        <v>59.140815525588692</v>
      </c>
      <c r="BB45" s="243">
        <v>25.92588792597363</v>
      </c>
      <c r="BC45" s="295" t="s">
        <v>157</v>
      </c>
    </row>
    <row r="46" spans="1:55" s="90" customFormat="1">
      <c r="A46" s="290" t="s">
        <v>63</v>
      </c>
      <c r="B46" s="323">
        <v>501.76989911392042</v>
      </c>
      <c r="C46" s="243">
        <v>2.5710404022804698</v>
      </c>
      <c r="D46" s="267" t="s">
        <v>157</v>
      </c>
      <c r="E46" s="323">
        <v>499.9006193800472</v>
      </c>
      <c r="F46" s="243">
        <v>3.6346876394175514</v>
      </c>
      <c r="G46" s="245" t="s">
        <v>157</v>
      </c>
      <c r="H46" s="323">
        <v>501.46143521614613</v>
      </c>
      <c r="I46" s="243">
        <v>2.8363774430683639</v>
      </c>
      <c r="J46" s="245" t="s">
        <v>157</v>
      </c>
      <c r="K46" s="323">
        <v>499.13668365546704</v>
      </c>
      <c r="L46" s="243">
        <v>3.8441430324218611</v>
      </c>
      <c r="M46" s="245" t="s">
        <v>157</v>
      </c>
      <c r="N46" s="323">
        <v>506.29174897612148</v>
      </c>
      <c r="O46" s="243">
        <v>3.3640095314902831</v>
      </c>
      <c r="P46" s="245" t="s">
        <v>157</v>
      </c>
      <c r="Q46" s="323">
        <v>6.3911295960743306</v>
      </c>
      <c r="R46" s="243">
        <v>3.9985726298451412</v>
      </c>
      <c r="S46" s="245" t="s">
        <v>157</v>
      </c>
      <c r="T46" s="242">
        <v>6.2112290731354864</v>
      </c>
      <c r="U46" s="243">
        <v>4.9351018645117977</v>
      </c>
      <c r="V46" s="292" t="s">
        <v>157</v>
      </c>
      <c r="W46" s="242">
        <v>6.4026656612375419</v>
      </c>
      <c r="X46" s="243">
        <v>4.8773968065728406</v>
      </c>
      <c r="Y46" s="292" t="s">
        <v>157</v>
      </c>
      <c r="Z46" s="242">
        <v>15.319829593512265</v>
      </c>
      <c r="AA46" s="243">
        <v>5.3835902877236519</v>
      </c>
      <c r="AB46" s="292" t="s">
        <v>157</v>
      </c>
      <c r="AC46" s="242">
        <v>56.566329029928959</v>
      </c>
      <c r="AD46" s="243">
        <v>11.771597083192452</v>
      </c>
      <c r="AE46" s="292" t="s">
        <v>157</v>
      </c>
      <c r="AF46" s="242">
        <v>14.576876491179432</v>
      </c>
      <c r="AG46" s="243">
        <v>5.2777904991547357</v>
      </c>
      <c r="AH46" s="292" t="s">
        <v>157</v>
      </c>
      <c r="AI46" s="242">
        <v>48.080253899580988</v>
      </c>
      <c r="AJ46" s="243">
        <v>11.289199374416704</v>
      </c>
      <c r="AK46" s="292" t="s">
        <v>157</v>
      </c>
      <c r="AL46" s="242">
        <v>11.948256408316585</v>
      </c>
      <c r="AM46" s="243">
        <v>5.4844037520060711</v>
      </c>
      <c r="AN46" s="292" t="s">
        <v>157</v>
      </c>
      <c r="AO46" s="242">
        <v>47.023820190259592</v>
      </c>
      <c r="AP46" s="243">
        <v>9.6594566370000798</v>
      </c>
      <c r="AQ46" s="292" t="s">
        <v>157</v>
      </c>
      <c r="AR46" s="242">
        <v>-15.177728568193343</v>
      </c>
      <c r="AS46" s="243">
        <v>3.0518848418670936</v>
      </c>
      <c r="AT46" s="292" t="s">
        <v>157</v>
      </c>
      <c r="AU46" s="242">
        <v>-22.636576358957704</v>
      </c>
      <c r="AV46" s="243">
        <v>4.7910779757717021</v>
      </c>
      <c r="AW46" s="293" t="s">
        <v>157</v>
      </c>
      <c r="AX46" s="247">
        <v>14.166377008659707</v>
      </c>
      <c r="AY46" s="243">
        <v>12.622079979937974</v>
      </c>
      <c r="AZ46" s="292" t="s">
        <v>157</v>
      </c>
      <c r="BA46" s="242">
        <v>51.323938306918663</v>
      </c>
      <c r="BB46" s="243">
        <v>10.557227785539963</v>
      </c>
      <c r="BC46" s="295" t="s">
        <v>157</v>
      </c>
    </row>
    <row r="47" spans="1:55" s="90" customFormat="1">
      <c r="A47" s="290" t="s">
        <v>64</v>
      </c>
      <c r="B47" s="323">
        <v>478.24471737720535</v>
      </c>
      <c r="C47" s="243">
        <v>3.2364032862483079</v>
      </c>
      <c r="D47" s="267" t="s">
        <v>157</v>
      </c>
      <c r="E47" s="323" t="s">
        <v>74</v>
      </c>
      <c r="F47" s="243" t="s">
        <v>74</v>
      </c>
      <c r="G47" s="245" t="s">
        <v>157</v>
      </c>
      <c r="H47" s="323" t="s">
        <v>74</v>
      </c>
      <c r="I47" s="243" t="s">
        <v>74</v>
      </c>
      <c r="J47" s="245" t="s">
        <v>157</v>
      </c>
      <c r="K47" s="323" t="s">
        <v>74</v>
      </c>
      <c r="L47" s="243" t="s">
        <v>74</v>
      </c>
      <c r="M47" s="245" t="s">
        <v>157</v>
      </c>
      <c r="N47" s="323" t="s">
        <v>74</v>
      </c>
      <c r="O47" s="243" t="s">
        <v>74</v>
      </c>
      <c r="P47" s="245" t="s">
        <v>157</v>
      </c>
      <c r="Q47" s="323" t="s">
        <v>74</v>
      </c>
      <c r="R47" s="243" t="s">
        <v>74</v>
      </c>
      <c r="S47" s="245" t="s">
        <v>157</v>
      </c>
      <c r="T47" s="242" t="s">
        <v>74</v>
      </c>
      <c r="U47" s="243" t="s">
        <v>74</v>
      </c>
      <c r="V47" s="292" t="s">
        <v>157</v>
      </c>
      <c r="W47" s="242" t="s">
        <v>74</v>
      </c>
      <c r="X47" s="243" t="s">
        <v>74</v>
      </c>
      <c r="Y47" s="292" t="s">
        <v>157</v>
      </c>
      <c r="Z47" s="242" t="s">
        <v>74</v>
      </c>
      <c r="AA47" s="243" t="s">
        <v>74</v>
      </c>
      <c r="AB47" s="292" t="s">
        <v>157</v>
      </c>
      <c r="AC47" s="242" t="s">
        <v>74</v>
      </c>
      <c r="AD47" s="243" t="s">
        <v>74</v>
      </c>
      <c r="AE47" s="292" t="s">
        <v>157</v>
      </c>
      <c r="AF47" s="242" t="s">
        <v>74</v>
      </c>
      <c r="AG47" s="243" t="s">
        <v>74</v>
      </c>
      <c r="AH47" s="292" t="s">
        <v>157</v>
      </c>
      <c r="AI47" s="242" t="s">
        <v>74</v>
      </c>
      <c r="AJ47" s="243" t="s">
        <v>74</v>
      </c>
      <c r="AK47" s="292" t="s">
        <v>157</v>
      </c>
      <c r="AL47" s="242" t="s">
        <v>74</v>
      </c>
      <c r="AM47" s="243" t="s">
        <v>74</v>
      </c>
      <c r="AN47" s="292" t="s">
        <v>157</v>
      </c>
      <c r="AO47" s="242" t="s">
        <v>74</v>
      </c>
      <c r="AP47" s="243" t="s">
        <v>74</v>
      </c>
      <c r="AQ47" s="292" t="s">
        <v>157</v>
      </c>
      <c r="AR47" s="242" t="s">
        <v>74</v>
      </c>
      <c r="AS47" s="243" t="s">
        <v>74</v>
      </c>
      <c r="AT47" s="292" t="s">
        <v>157</v>
      </c>
      <c r="AU47" s="242" t="s">
        <v>74</v>
      </c>
      <c r="AV47" s="243" t="s">
        <v>74</v>
      </c>
      <c r="AW47" s="293" t="s">
        <v>157</v>
      </c>
      <c r="AX47" s="247" t="s">
        <v>74</v>
      </c>
      <c r="AY47" s="243" t="s">
        <v>74</v>
      </c>
      <c r="AZ47" s="292" t="s">
        <v>157</v>
      </c>
      <c r="BA47" s="242" t="s">
        <v>74</v>
      </c>
      <c r="BB47" s="243" t="s">
        <v>74</v>
      </c>
      <c r="BC47" s="295" t="s">
        <v>157</v>
      </c>
    </row>
    <row r="48" spans="1:55" s="90" customFormat="1">
      <c r="A48" s="290" t="s">
        <v>12</v>
      </c>
      <c r="B48" s="313">
        <v>489.28664008627118</v>
      </c>
      <c r="C48" s="253">
        <v>0.39757017163240671</v>
      </c>
      <c r="D48" s="267" t="s">
        <v>157</v>
      </c>
      <c r="E48" s="313">
        <v>488.71001730428202</v>
      </c>
      <c r="F48" s="253">
        <v>0.68951546089702731</v>
      </c>
      <c r="G48" s="250" t="s">
        <v>157</v>
      </c>
      <c r="H48" s="313">
        <v>494.48561580136351</v>
      </c>
      <c r="I48" s="253">
        <v>0.66188441513900775</v>
      </c>
      <c r="J48" s="250" t="s">
        <v>157</v>
      </c>
      <c r="K48" s="313">
        <v>494.82895648269749</v>
      </c>
      <c r="L48" s="253">
        <v>0.6858273539817471</v>
      </c>
      <c r="M48" s="250" t="s">
        <v>157</v>
      </c>
      <c r="N48" s="313">
        <v>491.98575886608307</v>
      </c>
      <c r="O48" s="253">
        <v>0.70659444109978342</v>
      </c>
      <c r="P48" s="250" t="s">
        <v>157</v>
      </c>
      <c r="Q48" s="313">
        <v>3.2757415618011141</v>
      </c>
      <c r="R48" s="253">
        <v>0.82552787446269349</v>
      </c>
      <c r="S48" s="250" t="s">
        <v>157</v>
      </c>
      <c r="T48" s="242">
        <v>4.6615356595894459</v>
      </c>
      <c r="U48" s="243">
        <v>1.027323643012598</v>
      </c>
      <c r="V48" s="292" t="s">
        <v>157</v>
      </c>
      <c r="W48" s="242">
        <v>5.0061397517076109</v>
      </c>
      <c r="X48" s="243">
        <v>0.9767667083365652</v>
      </c>
      <c r="Y48" s="292" t="s">
        <v>157</v>
      </c>
      <c r="Z48" s="242">
        <v>14.797626463083811</v>
      </c>
      <c r="AA48" s="243">
        <v>1.3141936245517629</v>
      </c>
      <c r="AB48" s="292" t="s">
        <v>157</v>
      </c>
      <c r="AC48" s="242">
        <v>19.789387858362641</v>
      </c>
      <c r="AD48" s="243">
        <v>1.7109889192562371</v>
      </c>
      <c r="AE48" s="292" t="s">
        <v>157</v>
      </c>
      <c r="AF48" s="242">
        <v>15.20833185614088</v>
      </c>
      <c r="AG48" s="243">
        <v>1.247027016916799</v>
      </c>
      <c r="AH48" s="292" t="s">
        <v>157</v>
      </c>
      <c r="AI48" s="242">
        <v>19.582008379188579</v>
      </c>
      <c r="AJ48" s="243">
        <v>1.621272454449243</v>
      </c>
      <c r="AK48" s="292" t="s">
        <v>157</v>
      </c>
      <c r="AL48" s="242">
        <v>15.65029542166503</v>
      </c>
      <c r="AM48" s="243">
        <v>1.3734010117217741</v>
      </c>
      <c r="AN48" s="292" t="s">
        <v>157</v>
      </c>
      <c r="AO48" s="242">
        <v>23.814736240341091</v>
      </c>
      <c r="AP48" s="243">
        <v>1.762418800990629</v>
      </c>
      <c r="AQ48" s="292" t="s">
        <v>157</v>
      </c>
      <c r="AR48" s="242">
        <v>-1.8397365220014441</v>
      </c>
      <c r="AS48" s="243">
        <v>1.654813692866081</v>
      </c>
      <c r="AT48" s="292" t="s">
        <v>157</v>
      </c>
      <c r="AU48" s="242">
        <v>-35.390482384668509</v>
      </c>
      <c r="AV48" s="243">
        <v>1.2922964564448931</v>
      </c>
      <c r="AW48" s="293" t="s">
        <v>157</v>
      </c>
      <c r="AX48" s="247">
        <v>21.212798985514759</v>
      </c>
      <c r="AY48" s="243">
        <v>5.4448336932085706</v>
      </c>
      <c r="AZ48" s="292" t="s">
        <v>157</v>
      </c>
      <c r="BA48" s="242">
        <v>25.18125445269855</v>
      </c>
      <c r="BB48" s="243">
        <v>2.790514759336828</v>
      </c>
      <c r="BC48" s="295" t="s">
        <v>157</v>
      </c>
    </row>
    <row r="49" spans="1:55" s="90" customFormat="1">
      <c r="A49" s="296" t="s">
        <v>65</v>
      </c>
      <c r="B49" s="313"/>
      <c r="C49" s="253"/>
      <c r="D49" s="267"/>
      <c r="E49" s="313"/>
      <c r="F49" s="253"/>
      <c r="G49" s="250"/>
      <c r="H49" s="313"/>
      <c r="I49" s="253"/>
      <c r="J49" s="250"/>
      <c r="K49" s="313"/>
      <c r="L49" s="253"/>
      <c r="M49" s="250"/>
      <c r="N49" s="313"/>
      <c r="O49" s="253"/>
      <c r="P49" s="250"/>
      <c r="Q49" s="313"/>
      <c r="R49" s="253"/>
      <c r="S49" s="250"/>
      <c r="T49" s="242"/>
      <c r="U49" s="243"/>
      <c r="V49" s="292"/>
      <c r="W49" s="242"/>
      <c r="X49" s="243"/>
      <c r="Y49" s="292"/>
      <c r="Z49" s="242"/>
      <c r="AA49" s="243"/>
      <c r="AB49" s="292"/>
      <c r="AC49" s="242"/>
      <c r="AD49" s="243"/>
      <c r="AE49" s="292"/>
      <c r="AF49" s="242"/>
      <c r="AG49" s="243"/>
      <c r="AH49" s="292"/>
      <c r="AI49" s="242"/>
      <c r="AJ49" s="243"/>
      <c r="AK49" s="292"/>
      <c r="AL49" s="242"/>
      <c r="AM49" s="243"/>
      <c r="AN49" s="292"/>
      <c r="AO49" s="242"/>
      <c r="AP49" s="243"/>
      <c r="AQ49" s="292"/>
      <c r="AR49" s="242"/>
      <c r="AS49" s="243"/>
      <c r="AT49" s="292"/>
      <c r="AU49" s="242"/>
      <c r="AV49" s="243"/>
      <c r="AW49" s="293"/>
      <c r="AX49" s="247"/>
      <c r="AY49" s="243"/>
      <c r="AZ49" s="292"/>
      <c r="BA49" s="242"/>
      <c r="BB49" s="243"/>
      <c r="BC49" s="295"/>
    </row>
    <row r="50" spans="1:55" s="90" customFormat="1">
      <c r="A50" s="290" t="s">
        <v>66</v>
      </c>
      <c r="B50" s="323">
        <v>437.2219911613538</v>
      </c>
      <c r="C50" s="243">
        <v>2.4960845204131212</v>
      </c>
      <c r="D50" s="267" t="s">
        <v>157</v>
      </c>
      <c r="E50" s="323">
        <v>437.69164117032773</v>
      </c>
      <c r="F50" s="243">
        <v>3.7160383325449775</v>
      </c>
      <c r="G50" s="245" t="s">
        <v>157</v>
      </c>
      <c r="H50" s="323">
        <v>438.53679383478675</v>
      </c>
      <c r="I50" s="243">
        <v>3.6434972411590274</v>
      </c>
      <c r="J50" s="245" t="s">
        <v>157</v>
      </c>
      <c r="K50" s="323">
        <v>439.56844562379393</v>
      </c>
      <c r="L50" s="243">
        <v>3.0825242995819297</v>
      </c>
      <c r="M50" s="245" t="s">
        <v>157</v>
      </c>
      <c r="N50" s="323">
        <v>433.69826096568045</v>
      </c>
      <c r="O50" s="243">
        <v>3.0474566068080775</v>
      </c>
      <c r="P50" s="245" t="s">
        <v>157</v>
      </c>
      <c r="Q50" s="323">
        <v>-3.9933802046473659</v>
      </c>
      <c r="R50" s="243">
        <v>3.6708447294906348</v>
      </c>
      <c r="S50" s="245" t="s">
        <v>157</v>
      </c>
      <c r="T50" s="242">
        <v>-4.4504916354691346</v>
      </c>
      <c r="U50" s="243">
        <v>4.784629439648449</v>
      </c>
      <c r="V50" s="292" t="s">
        <v>157</v>
      </c>
      <c r="W50" s="242">
        <v>-1.6151314359134119</v>
      </c>
      <c r="X50" s="243">
        <v>4.9099003745772771</v>
      </c>
      <c r="Y50" s="292" t="s">
        <v>157</v>
      </c>
      <c r="Z50" s="242">
        <v>0.92890540345802064</v>
      </c>
      <c r="AA50" s="243">
        <v>8.4337900065398657</v>
      </c>
      <c r="AB50" s="292" t="s">
        <v>157</v>
      </c>
      <c r="AC50" s="242">
        <v>3.8149165803046103</v>
      </c>
      <c r="AD50" s="243">
        <v>5.4898748161764885</v>
      </c>
      <c r="AE50" s="292" t="s">
        <v>157</v>
      </c>
      <c r="AF50" s="242">
        <v>0.58000061600992725</v>
      </c>
      <c r="AG50" s="243">
        <v>8.5456708887273685</v>
      </c>
      <c r="AH50" s="292" t="s">
        <v>157</v>
      </c>
      <c r="AI50" s="242">
        <v>1.5584489314549461</v>
      </c>
      <c r="AJ50" s="243">
        <v>5.4249706997538389</v>
      </c>
      <c r="AK50" s="292" t="s">
        <v>157</v>
      </c>
      <c r="AL50" s="242">
        <v>4.555564877376189</v>
      </c>
      <c r="AM50" s="243">
        <v>8.2577816267848458</v>
      </c>
      <c r="AN50" s="292" t="s">
        <v>157</v>
      </c>
      <c r="AO50" s="242">
        <v>8.929973352427675</v>
      </c>
      <c r="AP50" s="243">
        <v>5.8971390540607116</v>
      </c>
      <c r="AQ50" s="292" t="s">
        <v>157</v>
      </c>
      <c r="AR50" s="242">
        <v>-11.012870127871571</v>
      </c>
      <c r="AS50" s="243">
        <v>4.8862334822444904</v>
      </c>
      <c r="AT50" s="292" t="s">
        <v>157</v>
      </c>
      <c r="AU50" s="242">
        <v>-26.368108823031093</v>
      </c>
      <c r="AV50" s="243">
        <v>4.3373514116655008</v>
      </c>
      <c r="AW50" s="293" t="s">
        <v>157</v>
      </c>
      <c r="AX50" s="247">
        <v>0.70018579539840886</v>
      </c>
      <c r="AY50" s="243">
        <v>11.721443732933125</v>
      </c>
      <c r="AZ50" s="292" t="s">
        <v>157</v>
      </c>
      <c r="BA50" s="242">
        <v>1.5617928140348276</v>
      </c>
      <c r="BB50" s="243">
        <v>5.1749098332567876</v>
      </c>
      <c r="BC50" s="295" t="s">
        <v>157</v>
      </c>
    </row>
    <row r="51" spans="1:55" s="90" customFormat="1">
      <c r="A51" s="290" t="s">
        <v>67</v>
      </c>
      <c r="B51" s="323">
        <v>379.4538166029289</v>
      </c>
      <c r="C51" s="243">
        <v>2.8951086795639065</v>
      </c>
      <c r="D51" s="267" t="s">
        <v>157</v>
      </c>
      <c r="E51" s="323">
        <v>372.16362041240791</v>
      </c>
      <c r="F51" s="243">
        <v>3.6933487683130428</v>
      </c>
      <c r="G51" s="245" t="s">
        <v>157</v>
      </c>
      <c r="H51" s="323">
        <v>376.17334259131098</v>
      </c>
      <c r="I51" s="243">
        <v>3.7816336951908767</v>
      </c>
      <c r="J51" s="245" t="s">
        <v>157</v>
      </c>
      <c r="K51" s="323">
        <v>385.68973593420594</v>
      </c>
      <c r="L51" s="243">
        <v>3.2203728250822228</v>
      </c>
      <c r="M51" s="245" t="s">
        <v>157</v>
      </c>
      <c r="N51" s="323">
        <v>384.27161329577757</v>
      </c>
      <c r="O51" s="243">
        <v>3.817692527340196</v>
      </c>
      <c r="P51" s="245" t="s">
        <v>157</v>
      </c>
      <c r="Q51" s="323">
        <v>12.107992883369775</v>
      </c>
      <c r="R51" s="243">
        <v>3.6134409039255284</v>
      </c>
      <c r="S51" s="245" t="s">
        <v>157</v>
      </c>
      <c r="T51" s="242">
        <v>19.121490672711698</v>
      </c>
      <c r="U51" s="243">
        <v>4.4003915551478254</v>
      </c>
      <c r="V51" s="292" t="s">
        <v>157</v>
      </c>
      <c r="W51" s="242">
        <v>17.713949954532183</v>
      </c>
      <c r="X51" s="243">
        <v>4.4246626147623696</v>
      </c>
      <c r="Y51" s="292" t="s">
        <v>157</v>
      </c>
      <c r="Z51" s="242">
        <v>19.121490672711698</v>
      </c>
      <c r="AA51" s="243">
        <v>4.4003915551478254</v>
      </c>
      <c r="AB51" s="292" t="s">
        <v>157</v>
      </c>
      <c r="AC51" s="242" t="s">
        <v>74</v>
      </c>
      <c r="AD51" s="243" t="s">
        <v>74</v>
      </c>
      <c r="AE51" s="292" t="s">
        <v>157</v>
      </c>
      <c r="AF51" s="242">
        <v>17.713949954532183</v>
      </c>
      <c r="AG51" s="243">
        <v>4.4246626147623696</v>
      </c>
      <c r="AH51" s="292" t="s">
        <v>157</v>
      </c>
      <c r="AI51" s="242" t="s">
        <v>74</v>
      </c>
      <c r="AJ51" s="243" t="s">
        <v>74</v>
      </c>
      <c r="AK51" s="292" t="s">
        <v>157</v>
      </c>
      <c r="AL51" s="242" t="s">
        <v>74</v>
      </c>
      <c r="AM51" s="243" t="s">
        <v>74</v>
      </c>
      <c r="AN51" s="292" t="s">
        <v>157</v>
      </c>
      <c r="AO51" s="242" t="s">
        <v>74</v>
      </c>
      <c r="AP51" s="243" t="s">
        <v>74</v>
      </c>
      <c r="AQ51" s="292" t="s">
        <v>157</v>
      </c>
      <c r="AR51" s="242" t="s">
        <v>74</v>
      </c>
      <c r="AS51" s="243" t="s">
        <v>74</v>
      </c>
      <c r="AT51" s="292" t="s">
        <v>157</v>
      </c>
      <c r="AU51" s="242" t="s">
        <v>74</v>
      </c>
      <c r="AV51" s="243" t="s">
        <v>74</v>
      </c>
      <c r="AW51" s="293" t="s">
        <v>157</v>
      </c>
      <c r="AX51" s="247" t="s">
        <v>74</v>
      </c>
      <c r="AY51" s="243" t="s">
        <v>74</v>
      </c>
      <c r="AZ51" s="292" t="s">
        <v>157</v>
      </c>
      <c r="BA51" s="242" t="s">
        <v>74</v>
      </c>
      <c r="BB51" s="243" t="s">
        <v>74</v>
      </c>
      <c r="BC51" s="295" t="s">
        <v>157</v>
      </c>
    </row>
    <row r="52" spans="1:55" s="90" customFormat="1">
      <c r="A52" s="290" t="s">
        <v>158</v>
      </c>
      <c r="B52" s="323">
        <v>419.64311269150994</v>
      </c>
      <c r="C52" s="243">
        <v>2.8690872010104851</v>
      </c>
      <c r="D52" s="267" t="s">
        <v>157</v>
      </c>
      <c r="E52" s="323">
        <v>419.84685373202228</v>
      </c>
      <c r="F52" s="243">
        <v>3.488798913527865</v>
      </c>
      <c r="G52" s="245" t="s">
        <v>157</v>
      </c>
      <c r="H52" s="323">
        <v>422.04012538322053</v>
      </c>
      <c r="I52" s="243">
        <v>3.9388848184672467</v>
      </c>
      <c r="J52" s="245" t="s">
        <v>157</v>
      </c>
      <c r="K52" s="323">
        <v>424.10758654931436</v>
      </c>
      <c r="L52" s="243">
        <v>3.2859155533985778</v>
      </c>
      <c r="M52" s="245" t="s">
        <v>157</v>
      </c>
      <c r="N52" s="323">
        <v>414.05176200038795</v>
      </c>
      <c r="O52" s="243">
        <v>4.1868601731949937</v>
      </c>
      <c r="P52" s="245" t="s">
        <v>157</v>
      </c>
      <c r="Q52" s="323">
        <v>-5.7950917316342956</v>
      </c>
      <c r="R52" s="243">
        <v>4.0391687233133551</v>
      </c>
      <c r="S52" s="245" t="s">
        <v>157</v>
      </c>
      <c r="T52" s="242">
        <v>-4.5394584500663999</v>
      </c>
      <c r="U52" s="243">
        <v>4.7175193744273747</v>
      </c>
      <c r="V52" s="292" t="s">
        <v>157</v>
      </c>
      <c r="W52" s="242">
        <v>-5.5332153016317687</v>
      </c>
      <c r="X52" s="243">
        <v>4.6208593599957712</v>
      </c>
      <c r="Y52" s="292" t="s">
        <v>157</v>
      </c>
      <c r="Z52" s="242">
        <v>11.48067076296136</v>
      </c>
      <c r="AA52" s="243">
        <v>6.0888905781349116</v>
      </c>
      <c r="AB52" s="292" t="s">
        <v>157</v>
      </c>
      <c r="AC52" s="242">
        <v>13.728328415720146</v>
      </c>
      <c r="AD52" s="243">
        <v>5.1970760389351263</v>
      </c>
      <c r="AE52" s="292" t="s">
        <v>157</v>
      </c>
      <c r="AF52" s="242">
        <v>11.182555289474672</v>
      </c>
      <c r="AG52" s="243">
        <v>6.1472568884978331</v>
      </c>
      <c r="AH52" s="292" t="s">
        <v>157</v>
      </c>
      <c r="AI52" s="242">
        <v>14.305946284648815</v>
      </c>
      <c r="AJ52" s="243">
        <v>5.1733224459890526</v>
      </c>
      <c r="AK52" s="292" t="s">
        <v>157</v>
      </c>
      <c r="AL52" s="242">
        <v>5.6851886556322659</v>
      </c>
      <c r="AM52" s="243">
        <v>5.9579644266842617</v>
      </c>
      <c r="AN52" s="292" t="s">
        <v>157</v>
      </c>
      <c r="AO52" s="242">
        <v>21.178918062405614</v>
      </c>
      <c r="AP52" s="243">
        <v>4.953522228144764</v>
      </c>
      <c r="AQ52" s="292" t="s">
        <v>157</v>
      </c>
      <c r="AR52" s="242">
        <v>20.070626162221128</v>
      </c>
      <c r="AS52" s="243">
        <v>6.0456262379193824</v>
      </c>
      <c r="AT52" s="292" t="s">
        <v>157</v>
      </c>
      <c r="AU52" s="242">
        <v>-41.673271567096464</v>
      </c>
      <c r="AV52" s="243">
        <v>3.5347641753593813</v>
      </c>
      <c r="AW52" s="293" t="s">
        <v>157</v>
      </c>
      <c r="AX52" s="247">
        <v>4.5785116495372966</v>
      </c>
      <c r="AY52" s="243">
        <v>5.8496769010649299</v>
      </c>
      <c r="AZ52" s="292" t="s">
        <v>157</v>
      </c>
      <c r="BA52" s="242">
        <v>15.35610243049795</v>
      </c>
      <c r="BB52" s="243">
        <v>6.589212592104067</v>
      </c>
      <c r="BC52" s="295" t="s">
        <v>157</v>
      </c>
    </row>
    <row r="53" spans="1:55" s="90" customFormat="1">
      <c r="A53" s="290" t="s">
        <v>69</v>
      </c>
      <c r="B53" s="323">
        <v>471.86514427741088</v>
      </c>
      <c r="C53" s="243">
        <v>2.6652687656270886</v>
      </c>
      <c r="D53" s="267" t="s">
        <v>157</v>
      </c>
      <c r="E53" s="323">
        <v>478.74328567012947</v>
      </c>
      <c r="F53" s="243">
        <v>3.6805833984678191</v>
      </c>
      <c r="G53" s="245" t="s">
        <v>157</v>
      </c>
      <c r="H53" s="323">
        <v>474.19805790922828</v>
      </c>
      <c r="I53" s="243">
        <v>4.6802904682621316</v>
      </c>
      <c r="J53" s="245" t="s">
        <v>157</v>
      </c>
      <c r="K53" s="323">
        <v>466.60036555686497</v>
      </c>
      <c r="L53" s="243">
        <v>3.522954471597938</v>
      </c>
      <c r="M53" s="245" t="s">
        <v>157</v>
      </c>
      <c r="N53" s="323">
        <v>467.23125655270263</v>
      </c>
      <c r="O53" s="243">
        <v>4.2413229795819678</v>
      </c>
      <c r="P53" s="245" t="s">
        <v>157</v>
      </c>
      <c r="Q53" s="323">
        <v>-11.512029117426886</v>
      </c>
      <c r="R53" s="243">
        <v>4.8817007888009742</v>
      </c>
      <c r="S53" s="245" t="s">
        <v>157</v>
      </c>
      <c r="T53" s="242">
        <v>-18.78867584842585</v>
      </c>
      <c r="U53" s="243">
        <v>5.9127736864218567</v>
      </c>
      <c r="V53" s="292" t="s">
        <v>157</v>
      </c>
      <c r="W53" s="242">
        <v>-17.119230288923784</v>
      </c>
      <c r="X53" s="243">
        <v>5.8505456751235929</v>
      </c>
      <c r="Y53" s="292" t="s">
        <v>157</v>
      </c>
      <c r="Z53" s="242">
        <v>-4.4134835227362528</v>
      </c>
      <c r="AA53" s="243">
        <v>8.1293304832691575</v>
      </c>
      <c r="AB53" s="292" t="s">
        <v>157</v>
      </c>
      <c r="AC53" s="242">
        <v>10.914960273825523</v>
      </c>
      <c r="AD53" s="243">
        <v>6.6081606018002157</v>
      </c>
      <c r="AE53" s="292" t="s">
        <v>157</v>
      </c>
      <c r="AF53" s="242">
        <v>5.4071217783798673</v>
      </c>
      <c r="AG53" s="243">
        <v>8.2509538701292104</v>
      </c>
      <c r="AH53" s="292" t="s">
        <v>157</v>
      </c>
      <c r="AI53" s="242">
        <v>17.085752506447871</v>
      </c>
      <c r="AJ53" s="243">
        <v>6.1897285908087651</v>
      </c>
      <c r="AK53" s="292" t="s">
        <v>157</v>
      </c>
      <c r="AL53" s="242">
        <v>-4.1986214521924454</v>
      </c>
      <c r="AM53" s="243">
        <v>7.9757531062711617</v>
      </c>
      <c r="AN53" s="292" t="s">
        <v>157</v>
      </c>
      <c r="AO53" s="242">
        <v>19.596549050879219</v>
      </c>
      <c r="AP53" s="243">
        <v>6.164425412797172</v>
      </c>
      <c r="AQ53" s="292" t="s">
        <v>157</v>
      </c>
      <c r="AR53" s="242">
        <v>8.6483760646686836</v>
      </c>
      <c r="AS53" s="243">
        <v>6.5056041948918288</v>
      </c>
      <c r="AT53" s="292" t="s">
        <v>157</v>
      </c>
      <c r="AU53" s="242">
        <v>-29.094269825923313</v>
      </c>
      <c r="AV53" s="243">
        <v>3.3208791299425742</v>
      </c>
      <c r="AW53" s="293" t="s">
        <v>157</v>
      </c>
      <c r="AX53" s="247">
        <v>-6.0738840439098052</v>
      </c>
      <c r="AY53" s="243">
        <v>14.199344754790562</v>
      </c>
      <c r="AZ53" s="292" t="s">
        <v>157</v>
      </c>
      <c r="BA53" s="242">
        <v>16.989606566117022</v>
      </c>
      <c r="BB53" s="243">
        <v>5.1232268964078678</v>
      </c>
      <c r="BC53" s="295" t="s">
        <v>157</v>
      </c>
    </row>
    <row r="54" spans="1:55" s="90" customFormat="1">
      <c r="A54" s="290" t="s">
        <v>70</v>
      </c>
      <c r="B54" s="323">
        <v>406.38440791443315</v>
      </c>
      <c r="C54" s="243">
        <v>3.0969753214329945</v>
      </c>
      <c r="D54" s="267" t="s">
        <v>157</v>
      </c>
      <c r="E54" s="323">
        <v>405.18302377313034</v>
      </c>
      <c r="F54" s="243">
        <v>3.6235183125981312</v>
      </c>
      <c r="G54" s="245" t="s">
        <v>157</v>
      </c>
      <c r="H54" s="323">
        <v>404.41980102818451</v>
      </c>
      <c r="I54" s="243">
        <v>3.2541972594172739</v>
      </c>
      <c r="J54" s="245" t="s">
        <v>157</v>
      </c>
      <c r="K54" s="323">
        <v>410.11642652197992</v>
      </c>
      <c r="L54" s="243">
        <v>3.5481214867947402</v>
      </c>
      <c r="M54" s="245" t="s">
        <v>157</v>
      </c>
      <c r="N54" s="323">
        <v>405.43417833356824</v>
      </c>
      <c r="O54" s="243">
        <v>4.8414455652922301</v>
      </c>
      <c r="P54" s="245" t="s">
        <v>157</v>
      </c>
      <c r="Q54" s="323">
        <v>0.25115456043792506</v>
      </c>
      <c r="R54" s="243">
        <v>4.2522728035692579</v>
      </c>
      <c r="S54" s="245" t="s">
        <v>157</v>
      </c>
      <c r="T54" s="242">
        <v>2.9601167139436859E-2</v>
      </c>
      <c r="U54" s="243">
        <v>5.2347209263678103</v>
      </c>
      <c r="V54" s="292" t="s">
        <v>157</v>
      </c>
      <c r="W54" s="242">
        <v>-0.12381211835595447</v>
      </c>
      <c r="X54" s="243">
        <v>4.9711083859382921</v>
      </c>
      <c r="Y54" s="292" t="s">
        <v>157</v>
      </c>
      <c r="Z54" s="242">
        <v>3.9428466423249997</v>
      </c>
      <c r="AA54" s="243">
        <v>7.447437798378516</v>
      </c>
      <c r="AB54" s="292" t="s">
        <v>157</v>
      </c>
      <c r="AC54" s="242">
        <v>4.9505035347744126</v>
      </c>
      <c r="AD54" s="243">
        <v>5.9179257283052316</v>
      </c>
      <c r="AE54" s="292" t="s">
        <v>157</v>
      </c>
      <c r="AF54" s="242">
        <v>4.9305995006239991</v>
      </c>
      <c r="AG54" s="243">
        <v>6.888999364139222</v>
      </c>
      <c r="AH54" s="292" t="s">
        <v>157</v>
      </c>
      <c r="AI54" s="242">
        <v>6.3891063345243042</v>
      </c>
      <c r="AJ54" s="243">
        <v>5.7668771123654397</v>
      </c>
      <c r="AK54" s="292" t="s">
        <v>157</v>
      </c>
      <c r="AL54" s="242">
        <v>-14.198274527445532</v>
      </c>
      <c r="AM54" s="243">
        <v>6.6874644249805337</v>
      </c>
      <c r="AN54" s="292" t="s">
        <v>157</v>
      </c>
      <c r="AO54" s="242">
        <v>13.722860194913274</v>
      </c>
      <c r="AP54" s="243">
        <v>6.5685533086580117</v>
      </c>
      <c r="AQ54" s="292" t="s">
        <v>157</v>
      </c>
      <c r="AR54" s="242">
        <v>19.056307407851147</v>
      </c>
      <c r="AS54" s="243">
        <v>3.8246520590611315</v>
      </c>
      <c r="AT54" s="292" t="s">
        <v>157</v>
      </c>
      <c r="AU54" s="242">
        <v>-29.283444030892095</v>
      </c>
      <c r="AV54" s="243">
        <v>6.2598432672357269</v>
      </c>
      <c r="AW54" s="293" t="s">
        <v>157</v>
      </c>
      <c r="AX54" s="247">
        <v>8.6903456342034637</v>
      </c>
      <c r="AY54" s="243">
        <v>13.113514121929434</v>
      </c>
      <c r="AZ54" s="292" t="s">
        <v>157</v>
      </c>
      <c r="BA54" s="242">
        <v>5.95250180882599</v>
      </c>
      <c r="BB54" s="243">
        <v>8.8638270901497158</v>
      </c>
      <c r="BC54" s="295" t="s">
        <v>157</v>
      </c>
    </row>
    <row r="55" spans="1:55" s="90" customFormat="1">
      <c r="A55" s="290" t="s">
        <v>71</v>
      </c>
      <c r="B55" s="323">
        <v>383.56912410618042</v>
      </c>
      <c r="C55" s="243">
        <v>2.0249248158474225</v>
      </c>
      <c r="D55" s="267" t="s">
        <v>157</v>
      </c>
      <c r="E55" s="323">
        <v>387.44317709051398</v>
      </c>
      <c r="F55" s="243">
        <v>2.6647883539768809</v>
      </c>
      <c r="G55" s="245" t="s">
        <v>157</v>
      </c>
      <c r="H55" s="323">
        <v>379.79203001797731</v>
      </c>
      <c r="I55" s="243">
        <v>3.1277233349356228</v>
      </c>
      <c r="J55" s="245" t="s">
        <v>157</v>
      </c>
      <c r="K55" s="323">
        <v>380.11741798942631</v>
      </c>
      <c r="L55" s="243">
        <v>2.796557153226741</v>
      </c>
      <c r="M55" s="245" t="s">
        <v>157</v>
      </c>
      <c r="N55" s="323">
        <v>386.28148918825963</v>
      </c>
      <c r="O55" s="243">
        <v>2.8980968512767791</v>
      </c>
      <c r="P55" s="245" t="s">
        <v>157</v>
      </c>
      <c r="Q55" s="323">
        <v>-1.1616879022543742</v>
      </c>
      <c r="R55" s="243">
        <v>3.0435545971687938</v>
      </c>
      <c r="S55" s="245" t="s">
        <v>157</v>
      </c>
      <c r="T55" s="242">
        <v>-0.11714808175614921</v>
      </c>
      <c r="U55" s="243">
        <v>3.7229413775411575</v>
      </c>
      <c r="V55" s="292" t="s">
        <v>157</v>
      </c>
      <c r="W55" s="242">
        <v>-1.3674667232450908</v>
      </c>
      <c r="X55" s="243">
        <v>3.748302623454443</v>
      </c>
      <c r="Y55" s="292" t="s">
        <v>157</v>
      </c>
      <c r="Z55" s="242">
        <v>13.810424044759898</v>
      </c>
      <c r="AA55" s="243">
        <v>6.5462105631673957</v>
      </c>
      <c r="AB55" s="292" t="s">
        <v>157</v>
      </c>
      <c r="AC55" s="242">
        <v>12.325349854622557</v>
      </c>
      <c r="AD55" s="243">
        <v>4.5850795207207717</v>
      </c>
      <c r="AE55" s="292" t="s">
        <v>157</v>
      </c>
      <c r="AF55" s="242">
        <v>9.8358524063054062</v>
      </c>
      <c r="AG55" s="243">
        <v>6.7937550856371889</v>
      </c>
      <c r="AH55" s="292" t="s">
        <v>157</v>
      </c>
      <c r="AI55" s="242">
        <v>9.9223279790427625</v>
      </c>
      <c r="AJ55" s="243">
        <v>4.5338889826094348</v>
      </c>
      <c r="AK55" s="292" t="s">
        <v>157</v>
      </c>
      <c r="AL55" s="242">
        <v>6.5787109910752823</v>
      </c>
      <c r="AM55" s="243">
        <v>7.4075491638470785</v>
      </c>
      <c r="AN55" s="292" t="s">
        <v>157</v>
      </c>
      <c r="AO55" s="242">
        <v>15.33905340560867</v>
      </c>
      <c r="AP55" s="243">
        <v>4.7372674473360972</v>
      </c>
      <c r="AQ55" s="292" t="s">
        <v>157</v>
      </c>
      <c r="AR55" s="242">
        <v>2.3476641981909063</v>
      </c>
      <c r="AS55" s="243">
        <v>4.2604680965942281</v>
      </c>
      <c r="AT55" s="292" t="s">
        <v>157</v>
      </c>
      <c r="AU55" s="242">
        <v>-40.028558451320464</v>
      </c>
      <c r="AV55" s="243">
        <v>2.8630852075348772</v>
      </c>
      <c r="AW55" s="293" t="s">
        <v>157</v>
      </c>
      <c r="AX55" s="247">
        <v>-4.5481535456227737</v>
      </c>
      <c r="AY55" s="243">
        <v>10.027058893067338</v>
      </c>
      <c r="AZ55" s="292" t="s">
        <v>157</v>
      </c>
      <c r="BA55" s="242">
        <v>11.492213955569857</v>
      </c>
      <c r="BB55" s="243">
        <v>6.375489450178053</v>
      </c>
      <c r="BC55" s="295" t="s">
        <v>157</v>
      </c>
    </row>
    <row r="56" spans="1:55" s="90" customFormat="1">
      <c r="A56" s="290" t="s">
        <v>72</v>
      </c>
      <c r="B56" s="323">
        <v>430.11296226737625</v>
      </c>
      <c r="C56" s="243">
        <v>1.1533634595138504</v>
      </c>
      <c r="D56" s="267" t="s">
        <v>157</v>
      </c>
      <c r="E56" s="323">
        <v>422.07997507392611</v>
      </c>
      <c r="F56" s="243">
        <v>2.4412520829688105</v>
      </c>
      <c r="G56" s="245" t="s">
        <v>157</v>
      </c>
      <c r="H56" s="323">
        <v>430.14324035191152</v>
      </c>
      <c r="I56" s="243">
        <v>2.2362567927156078</v>
      </c>
      <c r="J56" s="245" t="s">
        <v>157</v>
      </c>
      <c r="K56" s="323">
        <v>432.966623298954</v>
      </c>
      <c r="L56" s="243">
        <v>2.4400329957614719</v>
      </c>
      <c r="M56" s="245" t="s">
        <v>157</v>
      </c>
      <c r="N56" s="323">
        <v>435.88487273846152</v>
      </c>
      <c r="O56" s="243">
        <v>2.5550838598985108</v>
      </c>
      <c r="P56" s="245" t="s">
        <v>157</v>
      </c>
      <c r="Q56" s="323">
        <v>13.804897664535373</v>
      </c>
      <c r="R56" s="243">
        <v>3.6244417137537299</v>
      </c>
      <c r="S56" s="245" t="s">
        <v>157</v>
      </c>
      <c r="T56" s="242">
        <v>17.11535046518955</v>
      </c>
      <c r="U56" s="243">
        <v>4.3234540083726971</v>
      </c>
      <c r="V56" s="292" t="s">
        <v>157</v>
      </c>
      <c r="W56" s="242">
        <v>19.61751265557999</v>
      </c>
      <c r="X56" s="243">
        <v>4.2965137434482701</v>
      </c>
      <c r="Y56" s="292" t="s">
        <v>157</v>
      </c>
      <c r="Z56" s="242">
        <v>17.11535046518955</v>
      </c>
      <c r="AA56" s="243">
        <v>4.3234540083726971</v>
      </c>
      <c r="AB56" s="292" t="s">
        <v>157</v>
      </c>
      <c r="AC56" s="242" t="s">
        <v>74</v>
      </c>
      <c r="AD56" s="243" t="s">
        <v>74</v>
      </c>
      <c r="AE56" s="292" t="s">
        <v>157</v>
      </c>
      <c r="AF56" s="242">
        <v>19.61751265557999</v>
      </c>
      <c r="AG56" s="243">
        <v>4.2965137434482701</v>
      </c>
      <c r="AH56" s="292" t="s">
        <v>157</v>
      </c>
      <c r="AI56" s="242" t="s">
        <v>74</v>
      </c>
      <c r="AJ56" s="243" t="s">
        <v>74</v>
      </c>
      <c r="AK56" s="292" t="s">
        <v>157</v>
      </c>
      <c r="AL56" s="242">
        <v>21.041024909387357</v>
      </c>
      <c r="AM56" s="243">
        <v>4.4714167719172098</v>
      </c>
      <c r="AN56" s="292" t="s">
        <v>157</v>
      </c>
      <c r="AO56" s="242" t="s">
        <v>74</v>
      </c>
      <c r="AP56" s="243" t="s">
        <v>74</v>
      </c>
      <c r="AQ56" s="292" t="s">
        <v>157</v>
      </c>
      <c r="AR56" s="242">
        <v>-19.869951494063841</v>
      </c>
      <c r="AS56" s="243">
        <v>3.5871669106563449</v>
      </c>
      <c r="AT56" s="292" t="s">
        <v>157</v>
      </c>
      <c r="AU56" s="242">
        <v>-28.016352681356068</v>
      </c>
      <c r="AV56" s="243">
        <v>3.2113589282178392</v>
      </c>
      <c r="AW56" s="293" t="s">
        <v>157</v>
      </c>
      <c r="AX56" s="247">
        <v>31.10146427847479</v>
      </c>
      <c r="AY56" s="243">
        <v>7.1848824114045415</v>
      </c>
      <c r="AZ56" s="292" t="s">
        <v>157</v>
      </c>
      <c r="BA56" s="242" t="s">
        <v>74</v>
      </c>
      <c r="BB56" s="243" t="s">
        <v>74</v>
      </c>
      <c r="BC56" s="295" t="s">
        <v>157</v>
      </c>
    </row>
    <row r="57" spans="1:55" s="90" customFormat="1">
      <c r="A57" s="290" t="s">
        <v>73</v>
      </c>
      <c r="B57" s="323">
        <v>591.39359687851254</v>
      </c>
      <c r="C57" s="243">
        <v>2.4061986985714712</v>
      </c>
      <c r="D57" s="267" t="s">
        <v>157</v>
      </c>
      <c r="E57" s="323" t="s">
        <v>74</v>
      </c>
      <c r="F57" s="243" t="s">
        <v>74</v>
      </c>
      <c r="G57" s="245" t="s">
        <v>157</v>
      </c>
      <c r="H57" s="323" t="s">
        <v>74</v>
      </c>
      <c r="I57" s="243" t="s">
        <v>74</v>
      </c>
      <c r="J57" s="245" t="s">
        <v>157</v>
      </c>
      <c r="K57" s="323" t="s">
        <v>74</v>
      </c>
      <c r="L57" s="243" t="s">
        <v>74</v>
      </c>
      <c r="M57" s="245" t="s">
        <v>157</v>
      </c>
      <c r="N57" s="323" t="s">
        <v>74</v>
      </c>
      <c r="O57" s="243" t="s">
        <v>74</v>
      </c>
      <c r="P57" s="245" t="s">
        <v>157</v>
      </c>
      <c r="Q57" s="323" t="s">
        <v>74</v>
      </c>
      <c r="R57" s="243" t="s">
        <v>74</v>
      </c>
      <c r="S57" s="245" t="s">
        <v>157</v>
      </c>
      <c r="T57" s="242" t="s">
        <v>74</v>
      </c>
      <c r="U57" s="243" t="s">
        <v>74</v>
      </c>
      <c r="V57" s="292" t="s">
        <v>157</v>
      </c>
      <c r="W57" s="242" t="s">
        <v>74</v>
      </c>
      <c r="X57" s="243" t="s">
        <v>74</v>
      </c>
      <c r="Y57" s="292" t="s">
        <v>157</v>
      </c>
      <c r="Z57" s="242" t="s">
        <v>74</v>
      </c>
      <c r="AA57" s="243" t="s">
        <v>74</v>
      </c>
      <c r="AB57" s="292" t="s">
        <v>157</v>
      </c>
      <c r="AC57" s="242" t="s">
        <v>74</v>
      </c>
      <c r="AD57" s="243" t="s">
        <v>74</v>
      </c>
      <c r="AE57" s="292" t="s">
        <v>157</v>
      </c>
      <c r="AF57" s="242" t="s">
        <v>74</v>
      </c>
      <c r="AG57" s="243" t="s">
        <v>74</v>
      </c>
      <c r="AH57" s="292" t="s">
        <v>157</v>
      </c>
      <c r="AI57" s="242" t="s">
        <v>74</v>
      </c>
      <c r="AJ57" s="243" t="s">
        <v>74</v>
      </c>
      <c r="AK57" s="292" t="s">
        <v>157</v>
      </c>
      <c r="AL57" s="242" t="s">
        <v>74</v>
      </c>
      <c r="AM57" s="243" t="s">
        <v>74</v>
      </c>
      <c r="AN57" s="292" t="s">
        <v>157</v>
      </c>
      <c r="AO57" s="242" t="s">
        <v>74</v>
      </c>
      <c r="AP57" s="243" t="s">
        <v>74</v>
      </c>
      <c r="AQ57" s="292" t="s">
        <v>157</v>
      </c>
      <c r="AR57" s="242" t="s">
        <v>74</v>
      </c>
      <c r="AS57" s="243" t="s">
        <v>74</v>
      </c>
      <c r="AT57" s="292" t="s">
        <v>157</v>
      </c>
      <c r="AU57" s="242" t="s">
        <v>74</v>
      </c>
      <c r="AV57" s="243" t="s">
        <v>74</v>
      </c>
      <c r="AW57" s="293" t="s">
        <v>157</v>
      </c>
      <c r="AX57" s="247" t="s">
        <v>74</v>
      </c>
      <c r="AY57" s="243" t="s">
        <v>74</v>
      </c>
      <c r="AZ57" s="292" t="s">
        <v>157</v>
      </c>
      <c r="BA57" s="242" t="s">
        <v>74</v>
      </c>
      <c r="BB57" s="243" t="s">
        <v>74</v>
      </c>
      <c r="BC57" s="295" t="s">
        <v>157</v>
      </c>
    </row>
    <row r="58" spans="1:55" s="90" customFormat="1">
      <c r="A58" s="290" t="s">
        <v>75</v>
      </c>
      <c r="B58" s="323">
        <v>436.04057099732</v>
      </c>
      <c r="C58" s="243">
        <v>3.9015415062824235</v>
      </c>
      <c r="D58" s="267" t="s">
        <v>157</v>
      </c>
      <c r="E58" s="323" t="s">
        <v>74</v>
      </c>
      <c r="F58" s="243" t="s">
        <v>74</v>
      </c>
      <c r="G58" s="245" t="s">
        <v>157</v>
      </c>
      <c r="H58" s="323" t="s">
        <v>74</v>
      </c>
      <c r="I58" s="243" t="s">
        <v>74</v>
      </c>
      <c r="J58" s="245" t="s">
        <v>157</v>
      </c>
      <c r="K58" s="323" t="s">
        <v>74</v>
      </c>
      <c r="L58" s="243" t="s">
        <v>74</v>
      </c>
      <c r="M58" s="245" t="s">
        <v>157</v>
      </c>
      <c r="N58" s="323" t="s">
        <v>74</v>
      </c>
      <c r="O58" s="243" t="s">
        <v>74</v>
      </c>
      <c r="P58" s="245" t="s">
        <v>157</v>
      </c>
      <c r="Q58" s="323" t="s">
        <v>74</v>
      </c>
      <c r="R58" s="243" t="s">
        <v>74</v>
      </c>
      <c r="S58" s="245" t="s">
        <v>157</v>
      </c>
      <c r="T58" s="242" t="s">
        <v>74</v>
      </c>
      <c r="U58" s="243" t="s">
        <v>74</v>
      </c>
      <c r="V58" s="292" t="s">
        <v>157</v>
      </c>
      <c r="W58" s="242" t="s">
        <v>74</v>
      </c>
      <c r="X58" s="243" t="s">
        <v>74</v>
      </c>
      <c r="Y58" s="292" t="s">
        <v>157</v>
      </c>
      <c r="Z58" s="242" t="s">
        <v>74</v>
      </c>
      <c r="AA58" s="243" t="s">
        <v>74</v>
      </c>
      <c r="AB58" s="292" t="s">
        <v>157</v>
      </c>
      <c r="AC58" s="242" t="s">
        <v>74</v>
      </c>
      <c r="AD58" s="243" t="s">
        <v>74</v>
      </c>
      <c r="AE58" s="292" t="s">
        <v>157</v>
      </c>
      <c r="AF58" s="242" t="s">
        <v>74</v>
      </c>
      <c r="AG58" s="243" t="s">
        <v>74</v>
      </c>
      <c r="AH58" s="292" t="s">
        <v>157</v>
      </c>
      <c r="AI58" s="242" t="s">
        <v>74</v>
      </c>
      <c r="AJ58" s="243" t="s">
        <v>74</v>
      </c>
      <c r="AK58" s="292" t="s">
        <v>157</v>
      </c>
      <c r="AL58" s="242" t="s">
        <v>74</v>
      </c>
      <c r="AM58" s="243" t="s">
        <v>74</v>
      </c>
      <c r="AN58" s="292" t="s">
        <v>157</v>
      </c>
      <c r="AO58" s="242" t="s">
        <v>74</v>
      </c>
      <c r="AP58" s="243" t="s">
        <v>74</v>
      </c>
      <c r="AQ58" s="292" t="s">
        <v>157</v>
      </c>
      <c r="AR58" s="242" t="s">
        <v>74</v>
      </c>
      <c r="AS58" s="243" t="s">
        <v>74</v>
      </c>
      <c r="AT58" s="292" t="s">
        <v>157</v>
      </c>
      <c r="AU58" s="242" t="s">
        <v>74</v>
      </c>
      <c r="AV58" s="243" t="s">
        <v>74</v>
      </c>
      <c r="AW58" s="293" t="s">
        <v>157</v>
      </c>
      <c r="AX58" s="247" t="s">
        <v>74</v>
      </c>
      <c r="AY58" s="243" t="s">
        <v>74</v>
      </c>
      <c r="AZ58" s="292" t="s">
        <v>157</v>
      </c>
      <c r="BA58" s="242" t="s">
        <v>74</v>
      </c>
      <c r="BB58" s="243" t="s">
        <v>74</v>
      </c>
      <c r="BC58" s="295" t="s">
        <v>157</v>
      </c>
    </row>
    <row r="59" spans="1:55" s="90" customFormat="1">
      <c r="A59" s="290" t="s">
        <v>76</v>
      </c>
      <c r="B59" s="323">
        <v>402.33055860721203</v>
      </c>
      <c r="C59" s="243">
        <v>3.2677332704722186</v>
      </c>
      <c r="D59" s="267" t="s">
        <v>157</v>
      </c>
      <c r="E59" s="323" t="s">
        <v>74</v>
      </c>
      <c r="F59" s="243" t="s">
        <v>74</v>
      </c>
      <c r="G59" s="245" t="s">
        <v>157</v>
      </c>
      <c r="H59" s="323" t="s">
        <v>74</v>
      </c>
      <c r="I59" s="243" t="s">
        <v>74</v>
      </c>
      <c r="J59" s="245" t="s">
        <v>157</v>
      </c>
      <c r="K59" s="323" t="s">
        <v>74</v>
      </c>
      <c r="L59" s="243" t="s">
        <v>74</v>
      </c>
      <c r="M59" s="245" t="s">
        <v>157</v>
      </c>
      <c r="N59" s="323" t="s">
        <v>74</v>
      </c>
      <c r="O59" s="243" t="s">
        <v>74</v>
      </c>
      <c r="P59" s="245" t="s">
        <v>157</v>
      </c>
      <c r="Q59" s="323" t="s">
        <v>74</v>
      </c>
      <c r="R59" s="243" t="s">
        <v>74</v>
      </c>
      <c r="S59" s="245" t="s">
        <v>157</v>
      </c>
      <c r="T59" s="242" t="s">
        <v>74</v>
      </c>
      <c r="U59" s="243" t="s">
        <v>74</v>
      </c>
      <c r="V59" s="292" t="s">
        <v>157</v>
      </c>
      <c r="W59" s="242" t="s">
        <v>74</v>
      </c>
      <c r="X59" s="243" t="s">
        <v>74</v>
      </c>
      <c r="Y59" s="292" t="s">
        <v>157</v>
      </c>
      <c r="Z59" s="242" t="s">
        <v>74</v>
      </c>
      <c r="AA59" s="243" t="s">
        <v>74</v>
      </c>
      <c r="AB59" s="292" t="s">
        <v>157</v>
      </c>
      <c r="AC59" s="242" t="s">
        <v>74</v>
      </c>
      <c r="AD59" s="243" t="s">
        <v>74</v>
      </c>
      <c r="AE59" s="292" t="s">
        <v>157</v>
      </c>
      <c r="AF59" s="242" t="s">
        <v>74</v>
      </c>
      <c r="AG59" s="243" t="s">
        <v>74</v>
      </c>
      <c r="AH59" s="292" t="s">
        <v>157</v>
      </c>
      <c r="AI59" s="242" t="s">
        <v>74</v>
      </c>
      <c r="AJ59" s="243" t="s">
        <v>74</v>
      </c>
      <c r="AK59" s="292" t="s">
        <v>157</v>
      </c>
      <c r="AL59" s="242" t="s">
        <v>74</v>
      </c>
      <c r="AM59" s="243" t="s">
        <v>74</v>
      </c>
      <c r="AN59" s="292" t="s">
        <v>157</v>
      </c>
      <c r="AO59" s="242" t="s">
        <v>74</v>
      </c>
      <c r="AP59" s="243" t="s">
        <v>74</v>
      </c>
      <c r="AQ59" s="292" t="s">
        <v>157</v>
      </c>
      <c r="AR59" s="242" t="s">
        <v>74</v>
      </c>
      <c r="AS59" s="243" t="s">
        <v>74</v>
      </c>
      <c r="AT59" s="292" t="s">
        <v>157</v>
      </c>
      <c r="AU59" s="242" t="s">
        <v>74</v>
      </c>
      <c r="AV59" s="243" t="s">
        <v>74</v>
      </c>
      <c r="AW59" s="293" t="s">
        <v>157</v>
      </c>
      <c r="AX59" s="247" t="s">
        <v>74</v>
      </c>
      <c r="AY59" s="243" t="s">
        <v>74</v>
      </c>
      <c r="AZ59" s="292" t="s">
        <v>157</v>
      </c>
      <c r="BA59" s="242" t="s">
        <v>74</v>
      </c>
      <c r="BB59" s="243" t="s">
        <v>74</v>
      </c>
      <c r="BC59" s="295" t="s">
        <v>157</v>
      </c>
    </row>
    <row r="60" spans="1:55" s="90" customFormat="1">
      <c r="A60" s="290" t="s">
        <v>77</v>
      </c>
      <c r="B60" s="323">
        <v>464.20427271196877</v>
      </c>
      <c r="C60" s="243">
        <v>2.5351376986624494</v>
      </c>
      <c r="D60" s="267" t="s">
        <v>157</v>
      </c>
      <c r="E60" s="323">
        <v>472.15028033869032</v>
      </c>
      <c r="F60" s="243">
        <v>3.4578510472982735</v>
      </c>
      <c r="G60" s="245" t="s">
        <v>157</v>
      </c>
      <c r="H60" s="323">
        <v>458.59668860620388</v>
      </c>
      <c r="I60" s="243">
        <v>3.1390839463191522</v>
      </c>
      <c r="J60" s="245" t="s">
        <v>157</v>
      </c>
      <c r="K60" s="323">
        <v>460.92448314180086</v>
      </c>
      <c r="L60" s="243">
        <v>3.3333821368728906</v>
      </c>
      <c r="M60" s="245" t="s">
        <v>157</v>
      </c>
      <c r="N60" s="323">
        <v>465.46514219851008</v>
      </c>
      <c r="O60" s="243">
        <v>3.1426871320646601</v>
      </c>
      <c r="P60" s="245" t="s">
        <v>157</v>
      </c>
      <c r="Q60" s="323">
        <v>-6.6851381401802659</v>
      </c>
      <c r="R60" s="243">
        <v>3.4369089638192789</v>
      </c>
      <c r="S60" s="245" t="s">
        <v>157</v>
      </c>
      <c r="T60" s="242">
        <v>-5.7261662179668207</v>
      </c>
      <c r="U60" s="243">
        <v>4.2159068168832778</v>
      </c>
      <c r="V60" s="292" t="s">
        <v>157</v>
      </c>
      <c r="W60" s="242">
        <v>-6.2168859808792467</v>
      </c>
      <c r="X60" s="243">
        <v>4.2514546650005887</v>
      </c>
      <c r="Y60" s="292" t="s">
        <v>157</v>
      </c>
      <c r="Z60" s="242">
        <v>14.485648370990042</v>
      </c>
      <c r="AA60" s="243">
        <v>6.5944743277300146</v>
      </c>
      <c r="AB60" s="292" t="s">
        <v>157</v>
      </c>
      <c r="AC60" s="242">
        <v>17.776367528775328</v>
      </c>
      <c r="AD60" s="243">
        <v>4.4798739280272839</v>
      </c>
      <c r="AE60" s="292" t="s">
        <v>157</v>
      </c>
      <c r="AF60" s="242">
        <v>13.520758542444966</v>
      </c>
      <c r="AG60" s="243">
        <v>6.4885226936451055</v>
      </c>
      <c r="AH60" s="292" t="s">
        <v>157</v>
      </c>
      <c r="AI60" s="242">
        <v>17.353985719507033</v>
      </c>
      <c r="AJ60" s="243">
        <v>4.3075598450778472</v>
      </c>
      <c r="AK60" s="292" t="s">
        <v>157</v>
      </c>
      <c r="AL60" s="242">
        <v>-9.5317987049447197</v>
      </c>
      <c r="AM60" s="243">
        <v>7.1100075307441228</v>
      </c>
      <c r="AN60" s="292" t="s">
        <v>157</v>
      </c>
      <c r="AO60" s="242">
        <v>10.547560335135373</v>
      </c>
      <c r="AP60" s="243">
        <v>4.4411793861686553</v>
      </c>
      <c r="AQ60" s="292" t="s">
        <v>157</v>
      </c>
      <c r="AR60" s="242">
        <v>25.906944107474189</v>
      </c>
      <c r="AS60" s="243">
        <v>3.3427383620429842</v>
      </c>
      <c r="AT60" s="292" t="s">
        <v>157</v>
      </c>
      <c r="AU60" s="242">
        <v>-33.338561808697143</v>
      </c>
      <c r="AV60" s="243">
        <v>9.3018531703697729</v>
      </c>
      <c r="AW60" s="293" t="s">
        <v>157</v>
      </c>
      <c r="AX60" s="247">
        <v>-169.29549134559005</v>
      </c>
      <c r="AY60" s="243">
        <v>132.60287009649244</v>
      </c>
      <c r="AZ60" s="292" t="s">
        <v>157</v>
      </c>
      <c r="BA60" s="242">
        <v>-37.335455162721487</v>
      </c>
      <c r="BB60" s="243">
        <v>41.12538217810053</v>
      </c>
      <c r="BC60" s="295" t="s">
        <v>157</v>
      </c>
    </row>
    <row r="61" spans="1:55" s="90" customFormat="1">
      <c r="A61" s="290" t="s">
        <v>78</v>
      </c>
      <c r="B61" s="323">
        <v>450.68299442684065</v>
      </c>
      <c r="C61" s="243">
        <v>1.4309679436362706</v>
      </c>
      <c r="D61" s="267" t="s">
        <v>157</v>
      </c>
      <c r="E61" s="323">
        <v>447.6621280755262</v>
      </c>
      <c r="F61" s="243">
        <v>3.0473962026311185</v>
      </c>
      <c r="G61" s="245" t="s">
        <v>157</v>
      </c>
      <c r="H61" s="323">
        <v>445.32919811641659</v>
      </c>
      <c r="I61" s="243">
        <v>2.5181735931062703</v>
      </c>
      <c r="J61" s="245" t="s">
        <v>157</v>
      </c>
      <c r="K61" s="323">
        <v>455.2241546488317</v>
      </c>
      <c r="L61" s="243">
        <v>2.8634793928813393</v>
      </c>
      <c r="M61" s="245" t="s">
        <v>157</v>
      </c>
      <c r="N61" s="323">
        <v>455.98231747012017</v>
      </c>
      <c r="O61" s="243">
        <v>2.7388399121450933</v>
      </c>
      <c r="P61" s="245" t="s">
        <v>157</v>
      </c>
      <c r="Q61" s="323">
        <v>8.3201893945940526</v>
      </c>
      <c r="R61" s="243">
        <v>3.806984108624984</v>
      </c>
      <c r="S61" s="245" t="s">
        <v>157</v>
      </c>
      <c r="T61" s="242">
        <v>13.243557353101375</v>
      </c>
      <c r="U61" s="243">
        <v>4.7419215655197862</v>
      </c>
      <c r="V61" s="292" t="s">
        <v>157</v>
      </c>
      <c r="W61" s="242">
        <v>11.937429365291242</v>
      </c>
      <c r="X61" s="243">
        <v>4.6490333995789035</v>
      </c>
      <c r="Y61" s="292" t="s">
        <v>157</v>
      </c>
      <c r="Z61" s="242">
        <v>13.243557353101375</v>
      </c>
      <c r="AA61" s="243">
        <v>4.7419215655197862</v>
      </c>
      <c r="AB61" s="292" t="s">
        <v>157</v>
      </c>
      <c r="AC61" s="242" t="s">
        <v>74</v>
      </c>
      <c r="AD61" s="243" t="s">
        <v>74</v>
      </c>
      <c r="AE61" s="292" t="s">
        <v>157</v>
      </c>
      <c r="AF61" s="242">
        <v>11.937429365291242</v>
      </c>
      <c r="AG61" s="243">
        <v>4.6490333995789035</v>
      </c>
      <c r="AH61" s="292" t="s">
        <v>157</v>
      </c>
      <c r="AI61" s="242" t="s">
        <v>74</v>
      </c>
      <c r="AJ61" s="243" t="s">
        <v>74</v>
      </c>
      <c r="AK61" s="292" t="s">
        <v>157</v>
      </c>
      <c r="AL61" s="242" t="s">
        <v>74</v>
      </c>
      <c r="AM61" s="243" t="s">
        <v>74</v>
      </c>
      <c r="AN61" s="292" t="s">
        <v>157</v>
      </c>
      <c r="AO61" s="242" t="s">
        <v>74</v>
      </c>
      <c r="AP61" s="243" t="s">
        <v>74</v>
      </c>
      <c r="AQ61" s="292" t="s">
        <v>157</v>
      </c>
      <c r="AR61" s="242" t="s">
        <v>74</v>
      </c>
      <c r="AS61" s="243" t="s">
        <v>74</v>
      </c>
      <c r="AT61" s="292" t="s">
        <v>157</v>
      </c>
      <c r="AU61" s="242" t="s">
        <v>74</v>
      </c>
      <c r="AV61" s="243" t="s">
        <v>74</v>
      </c>
      <c r="AW61" s="293" t="s">
        <v>157</v>
      </c>
      <c r="AX61" s="247" t="s">
        <v>74</v>
      </c>
      <c r="AY61" s="243" t="s">
        <v>74</v>
      </c>
      <c r="AZ61" s="292" t="s">
        <v>157</v>
      </c>
      <c r="BA61" s="242" t="s">
        <v>74</v>
      </c>
      <c r="BB61" s="243" t="s">
        <v>74</v>
      </c>
      <c r="BC61" s="295" t="s">
        <v>157</v>
      </c>
    </row>
    <row r="62" spans="1:55" s="90" customFormat="1">
      <c r="A62" s="290" t="s">
        <v>79</v>
      </c>
      <c r="B62" s="323">
        <v>325.10054663957055</v>
      </c>
      <c r="C62" s="243">
        <v>2.4926121508912527</v>
      </c>
      <c r="D62" s="267" t="s">
        <v>157</v>
      </c>
      <c r="E62" s="323" t="s">
        <v>74</v>
      </c>
      <c r="F62" s="243" t="s">
        <v>74</v>
      </c>
      <c r="G62" s="245" t="s">
        <v>157</v>
      </c>
      <c r="H62" s="323" t="s">
        <v>74</v>
      </c>
      <c r="I62" s="243" t="s">
        <v>74</v>
      </c>
      <c r="J62" s="245" t="s">
        <v>157</v>
      </c>
      <c r="K62" s="323" t="s">
        <v>74</v>
      </c>
      <c r="L62" s="243" t="s">
        <v>74</v>
      </c>
      <c r="M62" s="245" t="s">
        <v>157</v>
      </c>
      <c r="N62" s="323" t="s">
        <v>74</v>
      </c>
      <c r="O62" s="243" t="s">
        <v>74</v>
      </c>
      <c r="P62" s="245" t="s">
        <v>157</v>
      </c>
      <c r="Q62" s="323" t="s">
        <v>74</v>
      </c>
      <c r="R62" s="243" t="s">
        <v>74</v>
      </c>
      <c r="S62" s="245" t="s">
        <v>157</v>
      </c>
      <c r="T62" s="242" t="s">
        <v>74</v>
      </c>
      <c r="U62" s="243" t="s">
        <v>74</v>
      </c>
      <c r="V62" s="292" t="s">
        <v>157</v>
      </c>
      <c r="W62" s="242" t="s">
        <v>74</v>
      </c>
      <c r="X62" s="243" t="s">
        <v>74</v>
      </c>
      <c r="Y62" s="292" t="s">
        <v>157</v>
      </c>
      <c r="Z62" s="242" t="s">
        <v>74</v>
      </c>
      <c r="AA62" s="243" t="s">
        <v>74</v>
      </c>
      <c r="AB62" s="292" t="s">
        <v>157</v>
      </c>
      <c r="AC62" s="242" t="s">
        <v>74</v>
      </c>
      <c r="AD62" s="243" t="s">
        <v>74</v>
      </c>
      <c r="AE62" s="292" t="s">
        <v>157</v>
      </c>
      <c r="AF62" s="242" t="s">
        <v>74</v>
      </c>
      <c r="AG62" s="243" t="s">
        <v>74</v>
      </c>
      <c r="AH62" s="292" t="s">
        <v>157</v>
      </c>
      <c r="AI62" s="242" t="s">
        <v>74</v>
      </c>
      <c r="AJ62" s="243" t="s">
        <v>74</v>
      </c>
      <c r="AK62" s="292" t="s">
        <v>157</v>
      </c>
      <c r="AL62" s="242" t="s">
        <v>74</v>
      </c>
      <c r="AM62" s="243" t="s">
        <v>74</v>
      </c>
      <c r="AN62" s="292" t="s">
        <v>157</v>
      </c>
      <c r="AO62" s="242" t="s">
        <v>74</v>
      </c>
      <c r="AP62" s="243" t="s">
        <v>74</v>
      </c>
      <c r="AQ62" s="292" t="s">
        <v>157</v>
      </c>
      <c r="AR62" s="242" t="s">
        <v>74</v>
      </c>
      <c r="AS62" s="243" t="s">
        <v>74</v>
      </c>
      <c r="AT62" s="292" t="s">
        <v>157</v>
      </c>
      <c r="AU62" s="242" t="s">
        <v>74</v>
      </c>
      <c r="AV62" s="243" t="s">
        <v>74</v>
      </c>
      <c r="AW62" s="293" t="s">
        <v>157</v>
      </c>
      <c r="AX62" s="247" t="s">
        <v>74</v>
      </c>
      <c r="AY62" s="243" t="s">
        <v>74</v>
      </c>
      <c r="AZ62" s="292" t="s">
        <v>157</v>
      </c>
      <c r="BA62" s="242" t="s">
        <v>74</v>
      </c>
      <c r="BB62" s="243" t="s">
        <v>74</v>
      </c>
      <c r="BC62" s="295" t="s">
        <v>157</v>
      </c>
    </row>
    <row r="63" spans="1:55" s="90" customFormat="1">
      <c r="A63" s="290" t="s">
        <v>80</v>
      </c>
      <c r="B63" s="323">
        <v>397.58635524417718</v>
      </c>
      <c r="C63" s="243">
        <v>2.7004400740334389</v>
      </c>
      <c r="D63" s="267" t="s">
        <v>157</v>
      </c>
      <c r="E63" s="323" t="s">
        <v>74</v>
      </c>
      <c r="F63" s="243" t="s">
        <v>74</v>
      </c>
      <c r="G63" s="245" t="s">
        <v>157</v>
      </c>
      <c r="H63" s="323" t="s">
        <v>74</v>
      </c>
      <c r="I63" s="243" t="s">
        <v>74</v>
      </c>
      <c r="J63" s="245" t="s">
        <v>157</v>
      </c>
      <c r="K63" s="323" t="s">
        <v>74</v>
      </c>
      <c r="L63" s="243" t="s">
        <v>74</v>
      </c>
      <c r="M63" s="245" t="s">
        <v>157</v>
      </c>
      <c r="N63" s="323" t="s">
        <v>74</v>
      </c>
      <c r="O63" s="243" t="s">
        <v>74</v>
      </c>
      <c r="P63" s="245" t="s">
        <v>157</v>
      </c>
      <c r="Q63" s="323" t="s">
        <v>74</v>
      </c>
      <c r="R63" s="243" t="s">
        <v>74</v>
      </c>
      <c r="S63" s="245" t="s">
        <v>157</v>
      </c>
      <c r="T63" s="242" t="s">
        <v>74</v>
      </c>
      <c r="U63" s="243" t="s">
        <v>74</v>
      </c>
      <c r="V63" s="292" t="s">
        <v>157</v>
      </c>
      <c r="W63" s="242" t="s">
        <v>74</v>
      </c>
      <c r="X63" s="243" t="s">
        <v>74</v>
      </c>
      <c r="Y63" s="292" t="s">
        <v>157</v>
      </c>
      <c r="Z63" s="242" t="s">
        <v>74</v>
      </c>
      <c r="AA63" s="243" t="s">
        <v>74</v>
      </c>
      <c r="AB63" s="292" t="s">
        <v>157</v>
      </c>
      <c r="AC63" s="242" t="s">
        <v>74</v>
      </c>
      <c r="AD63" s="243" t="s">
        <v>74</v>
      </c>
      <c r="AE63" s="292" t="s">
        <v>157</v>
      </c>
      <c r="AF63" s="242" t="s">
        <v>74</v>
      </c>
      <c r="AG63" s="243" t="s">
        <v>74</v>
      </c>
      <c r="AH63" s="292" t="s">
        <v>157</v>
      </c>
      <c r="AI63" s="242" t="s">
        <v>74</v>
      </c>
      <c r="AJ63" s="243" t="s">
        <v>74</v>
      </c>
      <c r="AK63" s="292" t="s">
        <v>157</v>
      </c>
      <c r="AL63" s="242" t="s">
        <v>74</v>
      </c>
      <c r="AM63" s="243" t="s">
        <v>74</v>
      </c>
      <c r="AN63" s="292" t="s">
        <v>157</v>
      </c>
      <c r="AO63" s="242" t="s">
        <v>74</v>
      </c>
      <c r="AP63" s="243" t="s">
        <v>74</v>
      </c>
      <c r="AQ63" s="292" t="s">
        <v>157</v>
      </c>
      <c r="AR63" s="242" t="s">
        <v>74</v>
      </c>
      <c r="AS63" s="243" t="s">
        <v>74</v>
      </c>
      <c r="AT63" s="292" t="s">
        <v>157</v>
      </c>
      <c r="AU63" s="242" t="s">
        <v>74</v>
      </c>
      <c r="AV63" s="243" t="s">
        <v>74</v>
      </c>
      <c r="AW63" s="293" t="s">
        <v>157</v>
      </c>
      <c r="AX63" s="247" t="s">
        <v>74</v>
      </c>
      <c r="AY63" s="243" t="s">
        <v>74</v>
      </c>
      <c r="AZ63" s="292" t="s">
        <v>157</v>
      </c>
      <c r="BA63" s="242" t="s">
        <v>74</v>
      </c>
      <c r="BB63" s="243" t="s">
        <v>74</v>
      </c>
      <c r="BC63" s="295" t="s">
        <v>157</v>
      </c>
    </row>
    <row r="64" spans="1:55" s="90" customFormat="1">
      <c r="A64" s="290" t="s">
        <v>81</v>
      </c>
      <c r="B64" s="323">
        <v>551.15427412710028</v>
      </c>
      <c r="C64" s="243">
        <v>3.0506156903106669</v>
      </c>
      <c r="D64" s="267" t="s">
        <v>157</v>
      </c>
      <c r="E64" s="323">
        <v>547.04904435295271</v>
      </c>
      <c r="F64" s="243">
        <v>3.8313589521580953</v>
      </c>
      <c r="G64" s="245" t="s">
        <v>157</v>
      </c>
      <c r="H64" s="323">
        <v>548.65172671174628</v>
      </c>
      <c r="I64" s="243">
        <v>3.8484391621088041</v>
      </c>
      <c r="J64" s="245" t="s">
        <v>157</v>
      </c>
      <c r="K64" s="323">
        <v>558.95242571815504</v>
      </c>
      <c r="L64" s="243">
        <v>3.7246872193165199</v>
      </c>
      <c r="M64" s="245" t="s">
        <v>157</v>
      </c>
      <c r="N64" s="323">
        <v>551.48120207793079</v>
      </c>
      <c r="O64" s="243">
        <v>4.6714468101092068</v>
      </c>
      <c r="P64" s="245" t="s">
        <v>157</v>
      </c>
      <c r="Q64" s="323">
        <v>4.4321577249782198</v>
      </c>
      <c r="R64" s="243">
        <v>4.3337626145227919</v>
      </c>
      <c r="S64" s="245" t="s">
        <v>157</v>
      </c>
      <c r="T64" s="242">
        <v>8.4863993232483015</v>
      </c>
      <c r="U64" s="243">
        <v>5.1126831672785977</v>
      </c>
      <c r="V64" s="292" t="s">
        <v>157</v>
      </c>
      <c r="W64" s="242">
        <v>5.7035865251005085</v>
      </c>
      <c r="X64" s="243">
        <v>4.9839163046507631</v>
      </c>
      <c r="Y64" s="292" t="s">
        <v>157</v>
      </c>
      <c r="Z64" s="242">
        <v>21.020097378268034</v>
      </c>
      <c r="AA64" s="243">
        <v>5.9679354502489526</v>
      </c>
      <c r="AB64" s="292" t="s">
        <v>157</v>
      </c>
      <c r="AC64" s="242">
        <v>26.421809696232046</v>
      </c>
      <c r="AD64" s="243">
        <v>6.4545488581084429</v>
      </c>
      <c r="AE64" s="292" t="s">
        <v>157</v>
      </c>
      <c r="AF64" s="242">
        <v>19.285368091172337</v>
      </c>
      <c r="AG64" s="243">
        <v>5.7927509991156354</v>
      </c>
      <c r="AH64" s="292" t="s">
        <v>157</v>
      </c>
      <c r="AI64" s="242">
        <v>28.396760246721627</v>
      </c>
      <c r="AJ64" s="243">
        <v>6.559546146978394</v>
      </c>
      <c r="AK64" s="292" t="s">
        <v>157</v>
      </c>
      <c r="AL64" s="242">
        <v>22.465089591204503</v>
      </c>
      <c r="AM64" s="243">
        <v>5.7475535659025878</v>
      </c>
      <c r="AN64" s="292" t="s">
        <v>157</v>
      </c>
      <c r="AO64" s="242">
        <v>27.34537597496815</v>
      </c>
      <c r="AP64" s="243">
        <v>6.5960496619858713</v>
      </c>
      <c r="AQ64" s="292" t="s">
        <v>157</v>
      </c>
      <c r="AR64" s="242">
        <v>-28.501175855667004</v>
      </c>
      <c r="AS64" s="243">
        <v>6.5093543706262231</v>
      </c>
      <c r="AT64" s="292" t="s">
        <v>157</v>
      </c>
      <c r="AU64" s="242">
        <v>-36.625905740216083</v>
      </c>
      <c r="AV64" s="243">
        <v>3.4311079296006315</v>
      </c>
      <c r="AW64" s="293" t="s">
        <v>157</v>
      </c>
      <c r="AX64" s="247">
        <v>10.938733643087698</v>
      </c>
      <c r="AY64" s="243">
        <v>5.3953092998215242</v>
      </c>
      <c r="AZ64" s="292" t="s">
        <v>157</v>
      </c>
      <c r="BA64" s="242">
        <v>30.518844529537404</v>
      </c>
      <c r="BB64" s="243">
        <v>6.8797224945583482</v>
      </c>
      <c r="BC64" s="295" t="s">
        <v>157</v>
      </c>
    </row>
    <row r="65" spans="1:55" s="90" customFormat="1">
      <c r="A65" s="290" t="s">
        <v>82</v>
      </c>
      <c r="B65" s="323">
        <v>378.66813229902954</v>
      </c>
      <c r="C65" s="243">
        <v>3.1743814433236923</v>
      </c>
      <c r="D65" s="267" t="s">
        <v>157</v>
      </c>
      <c r="E65" s="323" t="s">
        <v>74</v>
      </c>
      <c r="F65" s="243" t="s">
        <v>74</v>
      </c>
      <c r="G65" s="245" t="s">
        <v>157</v>
      </c>
      <c r="H65" s="323" t="s">
        <v>74</v>
      </c>
      <c r="I65" s="243" t="s">
        <v>74</v>
      </c>
      <c r="J65" s="245" t="s">
        <v>157</v>
      </c>
      <c r="K65" s="323" t="s">
        <v>74</v>
      </c>
      <c r="L65" s="243" t="s">
        <v>74</v>
      </c>
      <c r="M65" s="245" t="s">
        <v>157</v>
      </c>
      <c r="N65" s="323" t="s">
        <v>74</v>
      </c>
      <c r="O65" s="243" t="s">
        <v>74</v>
      </c>
      <c r="P65" s="245" t="s">
        <v>157</v>
      </c>
      <c r="Q65" s="323" t="s">
        <v>74</v>
      </c>
      <c r="R65" s="243" t="s">
        <v>74</v>
      </c>
      <c r="S65" s="245" t="s">
        <v>157</v>
      </c>
      <c r="T65" s="242" t="s">
        <v>74</v>
      </c>
      <c r="U65" s="243" t="s">
        <v>74</v>
      </c>
      <c r="V65" s="292" t="s">
        <v>157</v>
      </c>
      <c r="W65" s="242" t="s">
        <v>74</v>
      </c>
      <c r="X65" s="243" t="s">
        <v>74</v>
      </c>
      <c r="Y65" s="292" t="s">
        <v>157</v>
      </c>
      <c r="Z65" s="242" t="s">
        <v>74</v>
      </c>
      <c r="AA65" s="243" t="s">
        <v>74</v>
      </c>
      <c r="AB65" s="292" t="s">
        <v>157</v>
      </c>
      <c r="AC65" s="242" t="s">
        <v>74</v>
      </c>
      <c r="AD65" s="243" t="s">
        <v>74</v>
      </c>
      <c r="AE65" s="292" t="s">
        <v>157</v>
      </c>
      <c r="AF65" s="242" t="s">
        <v>74</v>
      </c>
      <c r="AG65" s="243" t="s">
        <v>74</v>
      </c>
      <c r="AH65" s="292" t="s">
        <v>157</v>
      </c>
      <c r="AI65" s="242" t="s">
        <v>74</v>
      </c>
      <c r="AJ65" s="243" t="s">
        <v>74</v>
      </c>
      <c r="AK65" s="292" t="s">
        <v>157</v>
      </c>
      <c r="AL65" s="242" t="s">
        <v>74</v>
      </c>
      <c r="AM65" s="243" t="s">
        <v>74</v>
      </c>
      <c r="AN65" s="292" t="s">
        <v>157</v>
      </c>
      <c r="AO65" s="242" t="s">
        <v>74</v>
      </c>
      <c r="AP65" s="243" t="s">
        <v>74</v>
      </c>
      <c r="AQ65" s="292" t="s">
        <v>157</v>
      </c>
      <c r="AR65" s="242" t="s">
        <v>74</v>
      </c>
      <c r="AS65" s="243" t="s">
        <v>74</v>
      </c>
      <c r="AT65" s="292" t="s">
        <v>157</v>
      </c>
      <c r="AU65" s="242" t="s">
        <v>74</v>
      </c>
      <c r="AV65" s="243" t="s">
        <v>74</v>
      </c>
      <c r="AW65" s="293" t="s">
        <v>157</v>
      </c>
      <c r="AX65" s="247" t="s">
        <v>74</v>
      </c>
      <c r="AY65" s="243" t="s">
        <v>74</v>
      </c>
      <c r="AZ65" s="292" t="s">
        <v>157</v>
      </c>
      <c r="BA65" s="242" t="s">
        <v>74</v>
      </c>
      <c r="BB65" s="243" t="s">
        <v>74</v>
      </c>
      <c r="BC65" s="295" t="s">
        <v>157</v>
      </c>
    </row>
    <row r="66" spans="1:55" s="90" customFormat="1">
      <c r="A66" s="290" t="s">
        <v>83</v>
      </c>
      <c r="B66" s="323">
        <v>399.76190925923868</v>
      </c>
      <c r="C66" s="243">
        <v>3.1643973155227294</v>
      </c>
      <c r="D66" s="267" t="s">
        <v>157</v>
      </c>
      <c r="E66" s="323">
        <v>394.26259669122101</v>
      </c>
      <c r="F66" s="243">
        <v>3.9147380988988942</v>
      </c>
      <c r="G66" s="245" t="s">
        <v>157</v>
      </c>
      <c r="H66" s="323">
        <v>400.67289677032113</v>
      </c>
      <c r="I66" s="243">
        <v>3.7270816999866816</v>
      </c>
      <c r="J66" s="245" t="s">
        <v>157</v>
      </c>
      <c r="K66" s="323">
        <v>401.52245977064803</v>
      </c>
      <c r="L66" s="243">
        <v>4.1293659237171036</v>
      </c>
      <c r="M66" s="245" t="s">
        <v>157</v>
      </c>
      <c r="N66" s="323">
        <v>403.18958265534684</v>
      </c>
      <c r="O66" s="243">
        <v>3.481301700979742</v>
      </c>
      <c r="P66" s="245" t="s">
        <v>157</v>
      </c>
      <c r="Q66" s="323">
        <v>8.9269859641259188</v>
      </c>
      <c r="R66" s="243">
        <v>3.1623943950383882</v>
      </c>
      <c r="S66" s="245" t="s">
        <v>157</v>
      </c>
      <c r="T66" s="242">
        <v>10.400950614037486</v>
      </c>
      <c r="U66" s="243">
        <v>4.5544490206506847</v>
      </c>
      <c r="V66" s="292" t="s">
        <v>157</v>
      </c>
      <c r="W66" s="242">
        <v>9.1848606454135773</v>
      </c>
      <c r="X66" s="243">
        <v>4.3988840489592622</v>
      </c>
      <c r="Y66" s="292" t="s">
        <v>157</v>
      </c>
      <c r="Z66" s="242">
        <v>10.400950614037486</v>
      </c>
      <c r="AA66" s="243">
        <v>4.5544490206506847</v>
      </c>
      <c r="AB66" s="292" t="s">
        <v>157</v>
      </c>
      <c r="AC66" s="242" t="s">
        <v>74</v>
      </c>
      <c r="AD66" s="243" t="s">
        <v>74</v>
      </c>
      <c r="AE66" s="292" t="s">
        <v>157</v>
      </c>
      <c r="AF66" s="242">
        <v>9.1848606454135773</v>
      </c>
      <c r="AG66" s="243">
        <v>4.3988840489592622</v>
      </c>
      <c r="AH66" s="292" t="s">
        <v>157</v>
      </c>
      <c r="AI66" s="242" t="s">
        <v>74</v>
      </c>
      <c r="AJ66" s="243" t="s">
        <v>74</v>
      </c>
      <c r="AK66" s="292" t="s">
        <v>157</v>
      </c>
      <c r="AL66" s="242">
        <v>12.708274301156402</v>
      </c>
      <c r="AM66" s="243">
        <v>4.7483152618777611</v>
      </c>
      <c r="AN66" s="292" t="s">
        <v>157</v>
      </c>
      <c r="AO66" s="242" t="s">
        <v>74</v>
      </c>
      <c r="AP66" s="243" t="s">
        <v>74</v>
      </c>
      <c r="AQ66" s="292" t="s">
        <v>157</v>
      </c>
      <c r="AR66" s="242">
        <v>-25.257018405085653</v>
      </c>
      <c r="AS66" s="243">
        <v>5.8509334460775513</v>
      </c>
      <c r="AT66" s="292" t="s">
        <v>157</v>
      </c>
      <c r="AU66" s="242">
        <v>-28.50940158456714</v>
      </c>
      <c r="AV66" s="243">
        <v>3.8927109363019285</v>
      </c>
      <c r="AW66" s="293" t="s">
        <v>157</v>
      </c>
      <c r="AX66" s="247">
        <v>9.3994993536751554</v>
      </c>
      <c r="AY66" s="243">
        <v>4.7614221891864767</v>
      </c>
      <c r="AZ66" s="292" t="s">
        <v>157</v>
      </c>
      <c r="BA66" s="242" t="s">
        <v>74</v>
      </c>
      <c r="BB66" s="243" t="s">
        <v>74</v>
      </c>
      <c r="BC66" s="295" t="s">
        <v>157</v>
      </c>
    </row>
    <row r="67" spans="1:55" s="90" customFormat="1">
      <c r="A67" s="290" t="s">
        <v>84</v>
      </c>
      <c r="B67" s="323">
        <v>423.14613302815644</v>
      </c>
      <c r="C67" s="243">
        <v>1.9460552295396836</v>
      </c>
      <c r="D67" s="267" t="s">
        <v>157</v>
      </c>
      <c r="E67" s="323">
        <v>423.95145693315339</v>
      </c>
      <c r="F67" s="243">
        <v>2.6602419912662358</v>
      </c>
      <c r="G67" s="245" t="s">
        <v>157</v>
      </c>
      <c r="H67" s="323">
        <v>421.0728378948009</v>
      </c>
      <c r="I67" s="243">
        <v>2.629690747915284</v>
      </c>
      <c r="J67" s="245" t="s">
        <v>157</v>
      </c>
      <c r="K67" s="323">
        <v>422.56395241305529</v>
      </c>
      <c r="L67" s="243">
        <v>3.2294732955344667</v>
      </c>
      <c r="M67" s="245" t="s">
        <v>157</v>
      </c>
      <c r="N67" s="323">
        <v>425.18536900309601</v>
      </c>
      <c r="O67" s="243">
        <v>2.8242159764219443</v>
      </c>
      <c r="P67" s="245" t="s">
        <v>157</v>
      </c>
      <c r="Q67" s="323">
        <v>1.2339120699426873</v>
      </c>
      <c r="R67" s="243">
        <v>3.2587997440504499</v>
      </c>
      <c r="S67" s="245" t="s">
        <v>157</v>
      </c>
      <c r="T67" s="242">
        <v>2.8951575040526354</v>
      </c>
      <c r="U67" s="243">
        <v>3.9436541137635137</v>
      </c>
      <c r="V67" s="292" t="s">
        <v>157</v>
      </c>
      <c r="W67" s="242">
        <v>2.6792167610867352</v>
      </c>
      <c r="X67" s="243">
        <v>3.8964592541292817</v>
      </c>
      <c r="Y67" s="292" t="s">
        <v>157</v>
      </c>
      <c r="Z67" s="242">
        <v>2.8951575040526354</v>
      </c>
      <c r="AA67" s="243">
        <v>3.9436541137635137</v>
      </c>
      <c r="AB67" s="292" t="s">
        <v>157</v>
      </c>
      <c r="AC67" s="242" t="s">
        <v>74</v>
      </c>
      <c r="AD67" s="243" t="s">
        <v>74</v>
      </c>
      <c r="AE67" s="292" t="s">
        <v>157</v>
      </c>
      <c r="AF67" s="242">
        <v>2.6792167610867352</v>
      </c>
      <c r="AG67" s="243">
        <v>3.8964592541292817</v>
      </c>
      <c r="AH67" s="292" t="s">
        <v>157</v>
      </c>
      <c r="AI67" s="242" t="s">
        <v>74</v>
      </c>
      <c r="AJ67" s="243" t="s">
        <v>74</v>
      </c>
      <c r="AK67" s="292" t="s">
        <v>157</v>
      </c>
      <c r="AL67" s="242" t="s">
        <v>74</v>
      </c>
      <c r="AM67" s="243" t="s">
        <v>74</v>
      </c>
      <c r="AN67" s="292" t="s">
        <v>157</v>
      </c>
      <c r="AO67" s="242" t="s">
        <v>74</v>
      </c>
      <c r="AP67" s="243" t="s">
        <v>74</v>
      </c>
      <c r="AQ67" s="292" t="s">
        <v>157</v>
      </c>
      <c r="AR67" s="242" t="s">
        <v>74</v>
      </c>
      <c r="AS67" s="243" t="s">
        <v>74</v>
      </c>
      <c r="AT67" s="292" t="s">
        <v>157</v>
      </c>
      <c r="AU67" s="242" t="s">
        <v>74</v>
      </c>
      <c r="AV67" s="243" t="s">
        <v>74</v>
      </c>
      <c r="AW67" s="293" t="s">
        <v>157</v>
      </c>
      <c r="AX67" s="247" t="s">
        <v>74</v>
      </c>
      <c r="AY67" s="243" t="s">
        <v>74</v>
      </c>
      <c r="AZ67" s="292" t="s">
        <v>157</v>
      </c>
      <c r="BA67" s="242" t="s">
        <v>74</v>
      </c>
      <c r="BB67" s="243" t="s">
        <v>74</v>
      </c>
      <c r="BC67" s="295" t="s">
        <v>157</v>
      </c>
    </row>
    <row r="68" spans="1:55" s="90" customFormat="1">
      <c r="A68" s="290" t="s">
        <v>85</v>
      </c>
      <c r="B68" s="323">
        <v>365.88494667786102</v>
      </c>
      <c r="C68" s="243">
        <v>1.5128697479543014</v>
      </c>
      <c r="D68" s="267" t="s">
        <v>157</v>
      </c>
      <c r="E68" s="323" t="s">
        <v>74</v>
      </c>
      <c r="F68" s="243" t="s">
        <v>74</v>
      </c>
      <c r="G68" s="245" t="s">
        <v>157</v>
      </c>
      <c r="H68" s="323" t="s">
        <v>74</v>
      </c>
      <c r="I68" s="243" t="s">
        <v>74</v>
      </c>
      <c r="J68" s="245" t="s">
        <v>157</v>
      </c>
      <c r="K68" s="323" t="s">
        <v>74</v>
      </c>
      <c r="L68" s="243" t="s">
        <v>74</v>
      </c>
      <c r="M68" s="245" t="s">
        <v>157</v>
      </c>
      <c r="N68" s="323" t="s">
        <v>74</v>
      </c>
      <c r="O68" s="243" t="s">
        <v>74</v>
      </c>
      <c r="P68" s="245" t="s">
        <v>157</v>
      </c>
      <c r="Q68" s="323" t="s">
        <v>74</v>
      </c>
      <c r="R68" s="243" t="s">
        <v>74</v>
      </c>
      <c r="S68" s="245" t="s">
        <v>157</v>
      </c>
      <c r="T68" s="242" t="s">
        <v>74</v>
      </c>
      <c r="U68" s="243" t="s">
        <v>74</v>
      </c>
      <c r="V68" s="292" t="s">
        <v>157</v>
      </c>
      <c r="W68" s="242" t="s">
        <v>74</v>
      </c>
      <c r="X68" s="243" t="s">
        <v>74</v>
      </c>
      <c r="Y68" s="292" t="s">
        <v>157</v>
      </c>
      <c r="Z68" s="242" t="s">
        <v>74</v>
      </c>
      <c r="AA68" s="243" t="s">
        <v>74</v>
      </c>
      <c r="AB68" s="292" t="s">
        <v>157</v>
      </c>
      <c r="AC68" s="242" t="s">
        <v>74</v>
      </c>
      <c r="AD68" s="243" t="s">
        <v>74</v>
      </c>
      <c r="AE68" s="292" t="s">
        <v>157</v>
      </c>
      <c r="AF68" s="242" t="s">
        <v>74</v>
      </c>
      <c r="AG68" s="243" t="s">
        <v>74</v>
      </c>
      <c r="AH68" s="292" t="s">
        <v>157</v>
      </c>
      <c r="AI68" s="242" t="s">
        <v>74</v>
      </c>
      <c r="AJ68" s="243" t="s">
        <v>74</v>
      </c>
      <c r="AK68" s="292" t="s">
        <v>157</v>
      </c>
      <c r="AL68" s="242" t="s">
        <v>74</v>
      </c>
      <c r="AM68" s="243" t="s">
        <v>74</v>
      </c>
      <c r="AN68" s="292" t="s">
        <v>157</v>
      </c>
      <c r="AO68" s="242" t="s">
        <v>74</v>
      </c>
      <c r="AP68" s="243" t="s">
        <v>74</v>
      </c>
      <c r="AQ68" s="292" t="s">
        <v>157</v>
      </c>
      <c r="AR68" s="242" t="s">
        <v>74</v>
      </c>
      <c r="AS68" s="243" t="s">
        <v>74</v>
      </c>
      <c r="AT68" s="292" t="s">
        <v>157</v>
      </c>
      <c r="AU68" s="242" t="s">
        <v>74</v>
      </c>
      <c r="AV68" s="243" t="s">
        <v>74</v>
      </c>
      <c r="AW68" s="293" t="s">
        <v>157</v>
      </c>
      <c r="AX68" s="247" t="s">
        <v>74</v>
      </c>
      <c r="AY68" s="243" t="s">
        <v>74</v>
      </c>
      <c r="AZ68" s="292" t="s">
        <v>157</v>
      </c>
      <c r="BA68" s="242" t="s">
        <v>74</v>
      </c>
      <c r="BB68" s="243" t="s">
        <v>74</v>
      </c>
      <c r="BC68" s="295" t="s">
        <v>157</v>
      </c>
    </row>
    <row r="69" spans="1:55" s="90" customFormat="1">
      <c r="A69" s="290" t="s">
        <v>86</v>
      </c>
      <c r="B69" s="323">
        <v>393.45005421045192</v>
      </c>
      <c r="C69" s="243">
        <v>4.1340791495083975</v>
      </c>
      <c r="D69" s="267" t="s">
        <v>157</v>
      </c>
      <c r="E69" s="323">
        <v>388.63284097725995</v>
      </c>
      <c r="F69" s="243">
        <v>4.8730083186488056</v>
      </c>
      <c r="G69" s="245" t="s">
        <v>157</v>
      </c>
      <c r="H69" s="323">
        <v>388.98797400672134</v>
      </c>
      <c r="I69" s="243">
        <v>5.2219835231661076</v>
      </c>
      <c r="J69" s="245" t="s">
        <v>157</v>
      </c>
      <c r="K69" s="323">
        <v>399.693370006706</v>
      </c>
      <c r="L69" s="243">
        <v>5.0977396716204249</v>
      </c>
      <c r="M69" s="245" t="s">
        <v>157</v>
      </c>
      <c r="N69" s="323">
        <v>397.69763575960724</v>
      </c>
      <c r="O69" s="243">
        <v>5.41994913460098</v>
      </c>
      <c r="P69" s="245" t="s">
        <v>157</v>
      </c>
      <c r="Q69" s="323">
        <v>9.0647947823473096</v>
      </c>
      <c r="R69" s="243">
        <v>5.2807632549790329</v>
      </c>
      <c r="S69" s="245" t="s">
        <v>157</v>
      </c>
      <c r="T69" s="242">
        <v>14.28568064068407</v>
      </c>
      <c r="U69" s="243">
        <v>6.6393569486002919</v>
      </c>
      <c r="V69" s="292" t="s">
        <v>157</v>
      </c>
      <c r="W69" s="242">
        <v>18.419914656674212</v>
      </c>
      <c r="X69" s="243">
        <v>6.4394624950573451</v>
      </c>
      <c r="Y69" s="292" t="s">
        <v>157</v>
      </c>
      <c r="Z69" s="242">
        <v>14.28568064068407</v>
      </c>
      <c r="AA69" s="243">
        <v>6.6393569486002919</v>
      </c>
      <c r="AB69" s="292" t="s">
        <v>157</v>
      </c>
      <c r="AC69" s="242" t="s">
        <v>74</v>
      </c>
      <c r="AD69" s="243" t="s">
        <v>74</v>
      </c>
      <c r="AE69" s="292" t="s">
        <v>157</v>
      </c>
      <c r="AF69" s="242">
        <v>18.419914656674212</v>
      </c>
      <c r="AG69" s="243">
        <v>6.4394624950573451</v>
      </c>
      <c r="AH69" s="292" t="s">
        <v>157</v>
      </c>
      <c r="AI69" s="242" t="s">
        <v>74</v>
      </c>
      <c r="AJ69" s="243" t="s">
        <v>74</v>
      </c>
      <c r="AK69" s="292" t="s">
        <v>157</v>
      </c>
      <c r="AL69" s="242">
        <v>22.95064477146374</v>
      </c>
      <c r="AM69" s="243">
        <v>8.4949656500627686</v>
      </c>
      <c r="AN69" s="292" t="s">
        <v>180</v>
      </c>
      <c r="AO69" s="242" t="s">
        <v>74</v>
      </c>
      <c r="AP69" s="243" t="s">
        <v>74</v>
      </c>
      <c r="AQ69" s="292" t="s">
        <v>180</v>
      </c>
      <c r="AR69" s="242">
        <v>-9.9845175522194474</v>
      </c>
      <c r="AS69" s="243">
        <v>6.4048686980414029</v>
      </c>
      <c r="AT69" s="292" t="s">
        <v>180</v>
      </c>
      <c r="AU69" s="242">
        <v>-36.471916938205155</v>
      </c>
      <c r="AV69" s="243">
        <v>6.8217200342703794</v>
      </c>
      <c r="AW69" s="293" t="s">
        <v>180</v>
      </c>
      <c r="AX69" s="247">
        <v>27.64319870258154</v>
      </c>
      <c r="AY69" s="243">
        <v>11.965485362566154</v>
      </c>
      <c r="AZ69" s="292" t="s">
        <v>180</v>
      </c>
      <c r="BA69" s="242" t="s">
        <v>74</v>
      </c>
      <c r="BB69" s="243" t="s">
        <v>74</v>
      </c>
      <c r="BC69" s="295" t="s">
        <v>157</v>
      </c>
    </row>
    <row r="70" spans="1:55" s="90" customFormat="1">
      <c r="A70" s="290" t="s">
        <v>87</v>
      </c>
      <c r="B70" s="323">
        <v>557.67023036938531</v>
      </c>
      <c r="C70" s="243">
        <v>1.547267599613338</v>
      </c>
      <c r="D70" s="267" t="s">
        <v>157</v>
      </c>
      <c r="E70" s="323">
        <v>552.90694276187094</v>
      </c>
      <c r="F70" s="243">
        <v>3.026440749446913</v>
      </c>
      <c r="G70" s="245" t="s">
        <v>157</v>
      </c>
      <c r="H70" s="323">
        <v>558.59814044575717</v>
      </c>
      <c r="I70" s="243">
        <v>3.034584469991715</v>
      </c>
      <c r="J70" s="245" t="s">
        <v>157</v>
      </c>
      <c r="K70" s="323">
        <v>558.84161903397819</v>
      </c>
      <c r="L70" s="243">
        <v>2.8232288581401317</v>
      </c>
      <c r="M70" s="245" t="s">
        <v>157</v>
      </c>
      <c r="N70" s="323">
        <v>561.07213073832588</v>
      </c>
      <c r="O70" s="243">
        <v>3.4860079779166244</v>
      </c>
      <c r="P70" s="245" t="s">
        <v>157</v>
      </c>
      <c r="Q70" s="323">
        <v>8.165187976455071</v>
      </c>
      <c r="R70" s="243">
        <v>4.5562860339744073</v>
      </c>
      <c r="S70" s="245" t="s">
        <v>157</v>
      </c>
      <c r="T70" s="242">
        <v>10.88241398245675</v>
      </c>
      <c r="U70" s="243">
        <v>5.1144793045701622</v>
      </c>
      <c r="V70" s="292" t="s">
        <v>157</v>
      </c>
      <c r="W70" s="242">
        <v>12.560399108819357</v>
      </c>
      <c r="X70" s="243">
        <v>5.0579376651280672</v>
      </c>
      <c r="Y70" s="292" t="s">
        <v>157</v>
      </c>
      <c r="Z70" s="242">
        <v>10.88241398245675</v>
      </c>
      <c r="AA70" s="243">
        <v>5.1144793045701622</v>
      </c>
      <c r="AB70" s="292" t="s">
        <v>157</v>
      </c>
      <c r="AC70" s="242" t="s">
        <v>74</v>
      </c>
      <c r="AD70" s="243" t="s">
        <v>74</v>
      </c>
      <c r="AE70" s="292" t="s">
        <v>157</v>
      </c>
      <c r="AF70" s="242">
        <v>12.560399108819357</v>
      </c>
      <c r="AG70" s="243">
        <v>5.0579376651280672</v>
      </c>
      <c r="AH70" s="292" t="s">
        <v>157</v>
      </c>
      <c r="AI70" s="242" t="s">
        <v>74</v>
      </c>
      <c r="AJ70" s="243" t="s">
        <v>74</v>
      </c>
      <c r="AK70" s="292" t="s">
        <v>157</v>
      </c>
      <c r="AL70" s="242" t="s">
        <v>74</v>
      </c>
      <c r="AM70" s="243" t="s">
        <v>74</v>
      </c>
      <c r="AN70" s="292" t="s">
        <v>157</v>
      </c>
      <c r="AO70" s="242" t="s">
        <v>74</v>
      </c>
      <c r="AP70" s="243" t="s">
        <v>74</v>
      </c>
      <c r="AQ70" s="292" t="s">
        <v>157</v>
      </c>
      <c r="AR70" s="242" t="s">
        <v>74</v>
      </c>
      <c r="AS70" s="243" t="s">
        <v>74</v>
      </c>
      <c r="AT70" s="292" t="s">
        <v>157</v>
      </c>
      <c r="AU70" s="242" t="s">
        <v>74</v>
      </c>
      <c r="AV70" s="243" t="s">
        <v>74</v>
      </c>
      <c r="AW70" s="293" t="s">
        <v>157</v>
      </c>
      <c r="AX70" s="247" t="s">
        <v>74</v>
      </c>
      <c r="AY70" s="243" t="s">
        <v>74</v>
      </c>
      <c r="AZ70" s="292" t="s">
        <v>157</v>
      </c>
      <c r="BA70" s="242" t="s">
        <v>74</v>
      </c>
      <c r="BB70" s="243" t="s">
        <v>74</v>
      </c>
      <c r="BC70" s="295" t="s">
        <v>157</v>
      </c>
    </row>
    <row r="71" spans="1:55" s="90" customFormat="1">
      <c r="A71" s="290" t="s">
        <v>88</v>
      </c>
      <c r="B71" s="323">
        <v>440.20753671111146</v>
      </c>
      <c r="C71" s="243">
        <v>2.8019051012737934</v>
      </c>
      <c r="D71" s="267" t="s">
        <v>157</v>
      </c>
      <c r="E71" s="323">
        <v>437.33082487300703</v>
      </c>
      <c r="F71" s="243">
        <v>3.2504798603882472</v>
      </c>
      <c r="G71" s="245" t="s">
        <v>157</v>
      </c>
      <c r="H71" s="323">
        <v>443.38897893678291</v>
      </c>
      <c r="I71" s="243">
        <v>3.467041558689127</v>
      </c>
      <c r="J71" s="245" t="s">
        <v>157</v>
      </c>
      <c r="K71" s="323">
        <v>438.76091869004506</v>
      </c>
      <c r="L71" s="243">
        <v>3.5380143110387139</v>
      </c>
      <c r="M71" s="245" t="s">
        <v>157</v>
      </c>
      <c r="N71" s="323">
        <v>441.26602629347093</v>
      </c>
      <c r="O71" s="243">
        <v>3.4475209507085389</v>
      </c>
      <c r="P71" s="245" t="s">
        <v>157</v>
      </c>
      <c r="Q71" s="323">
        <v>3.9352014204639034</v>
      </c>
      <c r="R71" s="243">
        <v>3.0463015861882399</v>
      </c>
      <c r="S71" s="245" t="s">
        <v>157</v>
      </c>
      <c r="T71" s="242">
        <v>2.4159284620208248</v>
      </c>
      <c r="U71" s="243">
        <v>3.6518913843614489</v>
      </c>
      <c r="V71" s="292" t="s">
        <v>157</v>
      </c>
      <c r="W71" s="242">
        <v>5.1341601488287862</v>
      </c>
      <c r="X71" s="243">
        <v>3.0991181020283114</v>
      </c>
      <c r="Y71" s="292" t="s">
        <v>157</v>
      </c>
      <c r="Z71" s="242">
        <v>5.7384550323675754</v>
      </c>
      <c r="AA71" s="243">
        <v>4.4388688418408515</v>
      </c>
      <c r="AB71" s="292" t="s">
        <v>157</v>
      </c>
      <c r="AC71" s="242">
        <v>7.3195732196939476</v>
      </c>
      <c r="AD71" s="243">
        <v>5.1906653902704409</v>
      </c>
      <c r="AE71" s="292" t="s">
        <v>157</v>
      </c>
      <c r="AF71" s="242">
        <v>7.9457119808852132</v>
      </c>
      <c r="AG71" s="243">
        <v>3.983104095020642</v>
      </c>
      <c r="AH71" s="292" t="s">
        <v>157</v>
      </c>
      <c r="AI71" s="242">
        <v>6.2131330514610061</v>
      </c>
      <c r="AJ71" s="243">
        <v>5.0132568604821675</v>
      </c>
      <c r="AK71" s="292" t="s">
        <v>157</v>
      </c>
      <c r="AL71" s="242">
        <v>6.6009022605845251</v>
      </c>
      <c r="AM71" s="243">
        <v>3.9951911187851312</v>
      </c>
      <c r="AN71" s="292" t="s">
        <v>157</v>
      </c>
      <c r="AO71" s="242">
        <v>50.003788267439148</v>
      </c>
      <c r="AP71" s="243">
        <v>10.728594675370882</v>
      </c>
      <c r="AQ71" s="292" t="s">
        <v>157</v>
      </c>
      <c r="AR71" s="242">
        <v>-87.006376593312325</v>
      </c>
      <c r="AS71" s="243">
        <v>9.8012973000471035</v>
      </c>
      <c r="AT71" s="292" t="s">
        <v>157</v>
      </c>
      <c r="AU71" s="242">
        <v>-47.928046307711796</v>
      </c>
      <c r="AV71" s="243">
        <v>10.581653295500377</v>
      </c>
      <c r="AW71" s="293" t="s">
        <v>157</v>
      </c>
      <c r="AX71" s="247">
        <v>15.331179263726808</v>
      </c>
      <c r="AY71" s="243">
        <v>166.86207741022614</v>
      </c>
      <c r="AZ71" s="292" t="s">
        <v>157</v>
      </c>
      <c r="BA71" s="242">
        <v>-667.20344511596772</v>
      </c>
      <c r="BB71" s="243">
        <v>19630.769403174996</v>
      </c>
      <c r="BC71" s="295" t="s">
        <v>157</v>
      </c>
    </row>
    <row r="72" spans="1:55" s="90" customFormat="1">
      <c r="A72" s="290" t="s">
        <v>89</v>
      </c>
      <c r="B72" s="323">
        <v>471.7244150486564</v>
      </c>
      <c r="C72" s="243">
        <v>1.8856423616434015</v>
      </c>
      <c r="D72" s="267" t="s">
        <v>157</v>
      </c>
      <c r="E72" s="323">
        <v>460.46517046758618</v>
      </c>
      <c r="F72" s="243">
        <v>3.3042055774780534</v>
      </c>
      <c r="G72" s="245" t="s">
        <v>157</v>
      </c>
      <c r="H72" s="323">
        <v>472.51265359194934</v>
      </c>
      <c r="I72" s="243">
        <v>3.8198112251844947</v>
      </c>
      <c r="J72" s="245" t="s">
        <v>157</v>
      </c>
      <c r="K72" s="323">
        <v>478.75582335107629</v>
      </c>
      <c r="L72" s="243">
        <v>3.6593408184298042</v>
      </c>
      <c r="M72" s="245" t="s">
        <v>157</v>
      </c>
      <c r="N72" s="323">
        <v>476.73909397766732</v>
      </c>
      <c r="O72" s="243">
        <v>4.0097519424585011</v>
      </c>
      <c r="P72" s="245" t="s">
        <v>157</v>
      </c>
      <c r="Q72" s="323">
        <v>16.27392351008109</v>
      </c>
      <c r="R72" s="243">
        <v>4.8757072405017166</v>
      </c>
      <c r="S72" s="245" t="s">
        <v>157</v>
      </c>
      <c r="T72" s="242">
        <v>20.272466055914268</v>
      </c>
      <c r="U72" s="243">
        <v>6.0598951931026335</v>
      </c>
      <c r="V72" s="292" t="s">
        <v>157</v>
      </c>
      <c r="W72" s="242">
        <v>16.764631126162524</v>
      </c>
      <c r="X72" s="243">
        <v>5.4553861879891032</v>
      </c>
      <c r="Y72" s="292" t="s">
        <v>157</v>
      </c>
      <c r="Z72" s="242">
        <v>20.272466055914268</v>
      </c>
      <c r="AA72" s="243">
        <v>6.0598951931026335</v>
      </c>
      <c r="AB72" s="292" t="s">
        <v>157</v>
      </c>
      <c r="AC72" s="242" t="s">
        <v>74</v>
      </c>
      <c r="AD72" s="243" t="s">
        <v>74</v>
      </c>
      <c r="AE72" s="292" t="s">
        <v>157</v>
      </c>
      <c r="AF72" s="242">
        <v>16.764631126162524</v>
      </c>
      <c r="AG72" s="243">
        <v>5.4553861879891032</v>
      </c>
      <c r="AH72" s="292" t="s">
        <v>157</v>
      </c>
      <c r="AI72" s="242" t="s">
        <v>74</v>
      </c>
      <c r="AJ72" s="243" t="s">
        <v>74</v>
      </c>
      <c r="AK72" s="292" t="s">
        <v>157</v>
      </c>
      <c r="AL72" s="242">
        <v>22.39398603289721</v>
      </c>
      <c r="AM72" s="243">
        <v>6.0132848064466415</v>
      </c>
      <c r="AN72" s="292" t="s">
        <v>157</v>
      </c>
      <c r="AO72" s="242" t="s">
        <v>74</v>
      </c>
      <c r="AP72" s="243" t="s">
        <v>74</v>
      </c>
      <c r="AQ72" s="292" t="s">
        <v>157</v>
      </c>
      <c r="AR72" s="242">
        <v>-4.79570652144655</v>
      </c>
      <c r="AS72" s="243">
        <v>5.4364491078895867</v>
      </c>
      <c r="AT72" s="292" t="s">
        <v>157</v>
      </c>
      <c r="AU72" s="242">
        <v>-29.068848909992354</v>
      </c>
      <c r="AV72" s="243">
        <v>5.2169690260593358</v>
      </c>
      <c r="AW72" s="293" t="s">
        <v>157</v>
      </c>
      <c r="AX72" s="247">
        <v>18.84772425231996</v>
      </c>
      <c r="AY72" s="243">
        <v>6.1971299347072639</v>
      </c>
      <c r="AZ72" s="292" t="s">
        <v>157</v>
      </c>
      <c r="BA72" s="242" t="s">
        <v>74</v>
      </c>
      <c r="BB72" s="243" t="s">
        <v>74</v>
      </c>
      <c r="BC72" s="295" t="s">
        <v>157</v>
      </c>
    </row>
    <row r="73" spans="1:55" s="90" customFormat="1">
      <c r="A73" s="290" t="s">
        <v>90</v>
      </c>
      <c r="B73" s="323">
        <v>420.60399887256983</v>
      </c>
      <c r="C73" s="243">
        <v>2.4910255590221695</v>
      </c>
      <c r="D73" s="267" t="s">
        <v>157</v>
      </c>
      <c r="E73" s="323">
        <v>421.5806830539118</v>
      </c>
      <c r="F73" s="243">
        <v>3.3155078766919952</v>
      </c>
      <c r="G73" s="245" t="s">
        <v>157</v>
      </c>
      <c r="H73" s="323">
        <v>420.65117282719632</v>
      </c>
      <c r="I73" s="243">
        <v>3.740516681213613</v>
      </c>
      <c r="J73" s="245" t="s">
        <v>157</v>
      </c>
      <c r="K73" s="323">
        <v>422.55240867559507</v>
      </c>
      <c r="L73" s="243">
        <v>3.9032659682406203</v>
      </c>
      <c r="M73" s="245" t="s">
        <v>157</v>
      </c>
      <c r="N73" s="323">
        <v>417.57684127451262</v>
      </c>
      <c r="O73" s="243">
        <v>3.7916718014844077</v>
      </c>
      <c r="P73" s="245" t="s">
        <v>157</v>
      </c>
      <c r="Q73" s="323">
        <v>-4.0038417793991412</v>
      </c>
      <c r="R73" s="243">
        <v>4.4492373195213908</v>
      </c>
      <c r="S73" s="245" t="s">
        <v>157</v>
      </c>
      <c r="T73" s="242">
        <v>-4.3332977637422019</v>
      </c>
      <c r="U73" s="243">
        <v>5.4403961554697515</v>
      </c>
      <c r="V73" s="292" t="s">
        <v>157</v>
      </c>
      <c r="W73" s="242">
        <v>-1.0033282142755784</v>
      </c>
      <c r="X73" s="243">
        <v>5.4436342494953518</v>
      </c>
      <c r="Y73" s="292" t="s">
        <v>157</v>
      </c>
      <c r="Z73" s="242">
        <v>8.5575436159175648</v>
      </c>
      <c r="AA73" s="243">
        <v>10.53401064128601</v>
      </c>
      <c r="AB73" s="292" t="s">
        <v>157</v>
      </c>
      <c r="AC73" s="242">
        <v>9.7791520436531201</v>
      </c>
      <c r="AD73" s="243">
        <v>6.7826212988665482</v>
      </c>
      <c r="AE73" s="292" t="s">
        <v>157</v>
      </c>
      <c r="AF73" s="242">
        <v>9.7467687369423501</v>
      </c>
      <c r="AG73" s="243">
        <v>10.170045152839785</v>
      </c>
      <c r="AH73" s="292" t="s">
        <v>157</v>
      </c>
      <c r="AI73" s="242">
        <v>8.1753961875022281</v>
      </c>
      <c r="AJ73" s="243">
        <v>6.6278196781010035</v>
      </c>
      <c r="AK73" s="292" t="s">
        <v>157</v>
      </c>
      <c r="AL73" s="242" t="s">
        <v>74</v>
      </c>
      <c r="AM73" s="243" t="s">
        <v>74</v>
      </c>
      <c r="AN73" s="292" t="s">
        <v>157</v>
      </c>
      <c r="AO73" s="242" t="s">
        <v>74</v>
      </c>
      <c r="AP73" s="243" t="s">
        <v>74</v>
      </c>
      <c r="AQ73" s="292" t="s">
        <v>157</v>
      </c>
      <c r="AR73" s="242" t="s">
        <v>74</v>
      </c>
      <c r="AS73" s="243" t="s">
        <v>74</v>
      </c>
      <c r="AT73" s="292" t="s">
        <v>157</v>
      </c>
      <c r="AU73" s="242" t="s">
        <v>74</v>
      </c>
      <c r="AV73" s="243" t="s">
        <v>74</v>
      </c>
      <c r="AW73" s="293" t="s">
        <v>157</v>
      </c>
      <c r="AX73" s="247" t="s">
        <v>74</v>
      </c>
      <c r="AY73" s="243" t="s">
        <v>74</v>
      </c>
      <c r="AZ73" s="292" t="s">
        <v>157</v>
      </c>
      <c r="BA73" s="242" t="s">
        <v>74</v>
      </c>
      <c r="BB73" s="243" t="s">
        <v>74</v>
      </c>
      <c r="BC73" s="295" t="s">
        <v>157</v>
      </c>
    </row>
    <row r="74" spans="1:55" s="90" customFormat="1">
      <c r="A74" s="290" t="s">
        <v>91</v>
      </c>
      <c r="B74" s="323">
        <v>429.61154242607859</v>
      </c>
      <c r="C74" s="243">
        <v>1.2004312279361105</v>
      </c>
      <c r="D74" s="267" t="s">
        <v>157</v>
      </c>
      <c r="E74" s="323">
        <v>429.51245809991792</v>
      </c>
      <c r="F74" s="243">
        <v>2.427816225517387</v>
      </c>
      <c r="G74" s="245" t="s">
        <v>157</v>
      </c>
      <c r="H74" s="323">
        <v>430.53926790621256</v>
      </c>
      <c r="I74" s="243">
        <v>2.6647985194414132</v>
      </c>
      <c r="J74" s="245" t="s">
        <v>157</v>
      </c>
      <c r="K74" s="323">
        <v>426.03700426675789</v>
      </c>
      <c r="L74" s="243">
        <v>2.1870435371756192</v>
      </c>
      <c r="M74" s="245" t="s">
        <v>157</v>
      </c>
      <c r="N74" s="323">
        <v>432.16824450700619</v>
      </c>
      <c r="O74" s="243">
        <v>2.6362855169823978</v>
      </c>
      <c r="P74" s="245" t="s">
        <v>157</v>
      </c>
      <c r="Q74" s="323">
        <v>2.6557864070882831</v>
      </c>
      <c r="R74" s="243">
        <v>3.8704712108948454</v>
      </c>
      <c r="S74" s="245" t="s">
        <v>157</v>
      </c>
      <c r="T74" s="242">
        <v>3.9699911384232678</v>
      </c>
      <c r="U74" s="243">
        <v>4.6984160655709992</v>
      </c>
      <c r="V74" s="292" t="s">
        <v>157</v>
      </c>
      <c r="W74" s="242">
        <v>2.6042387903218454</v>
      </c>
      <c r="X74" s="243">
        <v>4.7386813492130155</v>
      </c>
      <c r="Y74" s="292" t="s">
        <v>157</v>
      </c>
      <c r="Z74" s="242">
        <v>3.9699911384232678</v>
      </c>
      <c r="AA74" s="243">
        <v>4.6984160655709992</v>
      </c>
      <c r="AB74" s="292" t="s">
        <v>157</v>
      </c>
      <c r="AC74" s="242" t="s">
        <v>74</v>
      </c>
      <c r="AD74" s="243" t="s">
        <v>74</v>
      </c>
      <c r="AE74" s="292" t="s">
        <v>157</v>
      </c>
      <c r="AF74" s="242">
        <v>2.6042387903218454</v>
      </c>
      <c r="AG74" s="243">
        <v>4.7386813492130155</v>
      </c>
      <c r="AH74" s="292" t="s">
        <v>157</v>
      </c>
      <c r="AI74" s="242" t="s">
        <v>74</v>
      </c>
      <c r="AJ74" s="243" t="s">
        <v>74</v>
      </c>
      <c r="AK74" s="292" t="s">
        <v>157</v>
      </c>
      <c r="AL74" s="242">
        <v>3.392999822615471</v>
      </c>
      <c r="AM74" s="243">
        <v>4.5789328824435369</v>
      </c>
      <c r="AN74" s="292" t="s">
        <v>157</v>
      </c>
      <c r="AO74" s="242" t="s">
        <v>74</v>
      </c>
      <c r="AP74" s="243" t="s">
        <v>74</v>
      </c>
      <c r="AQ74" s="292" t="s">
        <v>157</v>
      </c>
      <c r="AR74" s="242">
        <v>6.5737811825077337</v>
      </c>
      <c r="AS74" s="243">
        <v>3.8826136554942021</v>
      </c>
      <c r="AT74" s="292" t="s">
        <v>157</v>
      </c>
      <c r="AU74" s="242">
        <v>-33.093603282760412</v>
      </c>
      <c r="AV74" s="243">
        <v>4.1324252852855059</v>
      </c>
      <c r="AW74" s="293" t="s">
        <v>157</v>
      </c>
      <c r="AX74" s="247">
        <v>3.1620418153026018</v>
      </c>
      <c r="AY74" s="243">
        <v>5.0108085431174407</v>
      </c>
      <c r="AZ74" s="292" t="s">
        <v>157</v>
      </c>
      <c r="BA74" s="242" t="s">
        <v>74</v>
      </c>
      <c r="BB74" s="243" t="s">
        <v>74</v>
      </c>
      <c r="BC74" s="295" t="s">
        <v>157</v>
      </c>
    </row>
    <row r="75" spans="1:55" s="90" customFormat="1">
      <c r="A75" s="290" t="s">
        <v>92</v>
      </c>
      <c r="B75" s="323">
        <v>367.72735266586551</v>
      </c>
      <c r="C75" s="243">
        <v>3.334668356411028</v>
      </c>
      <c r="D75" s="267" t="s">
        <v>157</v>
      </c>
      <c r="E75" s="323" t="s">
        <v>74</v>
      </c>
      <c r="F75" s="243" t="s">
        <v>74</v>
      </c>
      <c r="G75" s="245" t="s">
        <v>157</v>
      </c>
      <c r="H75" s="323" t="s">
        <v>74</v>
      </c>
      <c r="I75" s="243" t="s">
        <v>74</v>
      </c>
      <c r="J75" s="245" t="s">
        <v>157</v>
      </c>
      <c r="K75" s="323" t="s">
        <v>74</v>
      </c>
      <c r="L75" s="243" t="s">
        <v>74</v>
      </c>
      <c r="M75" s="245" t="s">
        <v>157</v>
      </c>
      <c r="N75" s="323" t="s">
        <v>74</v>
      </c>
      <c r="O75" s="243" t="s">
        <v>74</v>
      </c>
      <c r="P75" s="245" t="s">
        <v>157</v>
      </c>
      <c r="Q75" s="323" t="s">
        <v>74</v>
      </c>
      <c r="R75" s="243" t="s">
        <v>74</v>
      </c>
      <c r="S75" s="245" t="s">
        <v>157</v>
      </c>
      <c r="T75" s="242" t="s">
        <v>74</v>
      </c>
      <c r="U75" s="243" t="s">
        <v>74</v>
      </c>
      <c r="V75" s="292" t="s">
        <v>157</v>
      </c>
      <c r="W75" s="242" t="s">
        <v>74</v>
      </c>
      <c r="X75" s="243" t="s">
        <v>74</v>
      </c>
      <c r="Y75" s="292" t="s">
        <v>157</v>
      </c>
      <c r="Z75" s="242" t="s">
        <v>74</v>
      </c>
      <c r="AA75" s="243" t="s">
        <v>74</v>
      </c>
      <c r="AB75" s="292" t="s">
        <v>157</v>
      </c>
      <c r="AC75" s="242" t="s">
        <v>74</v>
      </c>
      <c r="AD75" s="243" t="s">
        <v>74</v>
      </c>
      <c r="AE75" s="292" t="s">
        <v>157</v>
      </c>
      <c r="AF75" s="242" t="s">
        <v>74</v>
      </c>
      <c r="AG75" s="243" t="s">
        <v>74</v>
      </c>
      <c r="AH75" s="292" t="s">
        <v>157</v>
      </c>
      <c r="AI75" s="242" t="s">
        <v>74</v>
      </c>
      <c r="AJ75" s="243" t="s">
        <v>74</v>
      </c>
      <c r="AK75" s="292" t="s">
        <v>157</v>
      </c>
      <c r="AL75" s="242" t="s">
        <v>74</v>
      </c>
      <c r="AM75" s="243" t="s">
        <v>74</v>
      </c>
      <c r="AN75" s="292" t="s">
        <v>157</v>
      </c>
      <c r="AO75" s="242" t="s">
        <v>74</v>
      </c>
      <c r="AP75" s="243" t="s">
        <v>74</v>
      </c>
      <c r="AQ75" s="292" t="s">
        <v>157</v>
      </c>
      <c r="AR75" s="242" t="s">
        <v>74</v>
      </c>
      <c r="AS75" s="243" t="s">
        <v>74</v>
      </c>
      <c r="AT75" s="292" t="s">
        <v>157</v>
      </c>
      <c r="AU75" s="242" t="s">
        <v>74</v>
      </c>
      <c r="AV75" s="243" t="s">
        <v>74</v>
      </c>
      <c r="AW75" s="293" t="s">
        <v>157</v>
      </c>
      <c r="AX75" s="247" t="s">
        <v>74</v>
      </c>
      <c r="AY75" s="243" t="s">
        <v>74</v>
      </c>
      <c r="AZ75" s="292" t="s">
        <v>157</v>
      </c>
      <c r="BA75" s="242" t="s">
        <v>74</v>
      </c>
      <c r="BB75" s="243" t="s">
        <v>74</v>
      </c>
      <c r="BC75" s="295" t="s">
        <v>157</v>
      </c>
    </row>
    <row r="76" spans="1:55" s="90" customFormat="1">
      <c r="A76" s="290" t="s">
        <v>93</v>
      </c>
      <c r="B76" s="323">
        <v>394.44682990594123</v>
      </c>
      <c r="C76" s="243">
        <v>1.5257474376971942</v>
      </c>
      <c r="D76" s="267" t="s">
        <v>157</v>
      </c>
      <c r="E76" s="323">
        <v>396.62678868199515</v>
      </c>
      <c r="F76" s="243">
        <v>2.9671900379757283</v>
      </c>
      <c r="G76" s="245" t="s">
        <v>157</v>
      </c>
      <c r="H76" s="323">
        <v>393.00228696417605</v>
      </c>
      <c r="I76" s="243">
        <v>3.0312072358304345</v>
      </c>
      <c r="J76" s="245" t="s">
        <v>157</v>
      </c>
      <c r="K76" s="323">
        <v>394.64867458324346</v>
      </c>
      <c r="L76" s="243">
        <v>3.8743938926596702</v>
      </c>
      <c r="M76" s="245" t="s">
        <v>157</v>
      </c>
      <c r="N76" s="323">
        <v>393.56770799288574</v>
      </c>
      <c r="O76" s="243">
        <v>3.5529846036642745</v>
      </c>
      <c r="P76" s="245" t="s">
        <v>157</v>
      </c>
      <c r="Q76" s="323">
        <v>-3.0590806891094591</v>
      </c>
      <c r="R76" s="243">
        <v>4.6758092958219732</v>
      </c>
      <c r="S76" s="245" t="s">
        <v>157</v>
      </c>
      <c r="T76" s="242">
        <v>-0.44259387753117263</v>
      </c>
      <c r="U76" s="243">
        <v>5.994876207464082</v>
      </c>
      <c r="V76" s="292" t="s">
        <v>157</v>
      </c>
      <c r="W76" s="242">
        <v>-2.6799226996437095</v>
      </c>
      <c r="X76" s="243">
        <v>5.7082784197324647</v>
      </c>
      <c r="Y76" s="292" t="s">
        <v>157</v>
      </c>
      <c r="Z76" s="242">
        <v>-0.44259387753117263</v>
      </c>
      <c r="AA76" s="243">
        <v>5.994876207464082</v>
      </c>
      <c r="AB76" s="292" t="s">
        <v>157</v>
      </c>
      <c r="AC76" s="242" t="s">
        <v>74</v>
      </c>
      <c r="AD76" s="243" t="s">
        <v>74</v>
      </c>
      <c r="AE76" s="292" t="s">
        <v>157</v>
      </c>
      <c r="AF76" s="242">
        <v>-2.6799226996437095</v>
      </c>
      <c r="AG76" s="243">
        <v>5.7082784197324647</v>
      </c>
      <c r="AH76" s="292" t="s">
        <v>157</v>
      </c>
      <c r="AI76" s="242" t="s">
        <v>74</v>
      </c>
      <c r="AJ76" s="243" t="s">
        <v>74</v>
      </c>
      <c r="AK76" s="292" t="s">
        <v>157</v>
      </c>
      <c r="AL76" s="242" t="s">
        <v>74</v>
      </c>
      <c r="AM76" s="243" t="s">
        <v>74</v>
      </c>
      <c r="AN76" s="292" t="s">
        <v>157</v>
      </c>
      <c r="AO76" s="242" t="s">
        <v>74</v>
      </c>
      <c r="AP76" s="243" t="s">
        <v>74</v>
      </c>
      <c r="AQ76" s="292" t="s">
        <v>157</v>
      </c>
      <c r="AR76" s="242" t="s">
        <v>74</v>
      </c>
      <c r="AS76" s="243" t="s">
        <v>74</v>
      </c>
      <c r="AT76" s="292" t="s">
        <v>157</v>
      </c>
      <c r="AU76" s="242" t="s">
        <v>74</v>
      </c>
      <c r="AV76" s="243" t="s">
        <v>74</v>
      </c>
      <c r="AW76" s="293" t="s">
        <v>157</v>
      </c>
      <c r="AX76" s="247" t="s">
        <v>74</v>
      </c>
      <c r="AY76" s="243" t="s">
        <v>74</v>
      </c>
      <c r="AZ76" s="292" t="s">
        <v>157</v>
      </c>
      <c r="BA76" s="242" t="s">
        <v>74</v>
      </c>
      <c r="BB76" s="243" t="s">
        <v>74</v>
      </c>
      <c r="BC76" s="295" t="s">
        <v>157</v>
      </c>
    </row>
    <row r="77" spans="1:55" s="90" customFormat="1">
      <c r="A77" s="290" t="s">
        <v>94</v>
      </c>
      <c r="B77" s="323">
        <v>352.84625573702897</v>
      </c>
      <c r="C77" s="243">
        <v>2.6903863498964999</v>
      </c>
      <c r="D77" s="267" t="s">
        <v>157</v>
      </c>
      <c r="E77" s="323">
        <v>347.93619246284499</v>
      </c>
      <c r="F77" s="243">
        <v>3.4459303246872715</v>
      </c>
      <c r="G77" s="245" t="s">
        <v>157</v>
      </c>
      <c r="H77" s="323">
        <v>351.29699048786756</v>
      </c>
      <c r="I77" s="243">
        <v>3.2918226217419115</v>
      </c>
      <c r="J77" s="245" t="s">
        <v>157</v>
      </c>
      <c r="K77" s="323">
        <v>353.47740688171257</v>
      </c>
      <c r="L77" s="243">
        <v>4.1427263061007062</v>
      </c>
      <c r="M77" s="245" t="s">
        <v>157</v>
      </c>
      <c r="N77" s="323">
        <v>360.59395906837017</v>
      </c>
      <c r="O77" s="243">
        <v>3.8958443838088672</v>
      </c>
      <c r="P77" s="245" t="s">
        <v>157</v>
      </c>
      <c r="Q77" s="323">
        <v>12.657766605525239</v>
      </c>
      <c r="R77" s="243">
        <v>3.7685554432317736</v>
      </c>
      <c r="S77" s="245" t="s">
        <v>157</v>
      </c>
      <c r="T77" s="242">
        <v>18.245019962851952</v>
      </c>
      <c r="U77" s="243">
        <v>5.2561090698384341</v>
      </c>
      <c r="V77" s="292" t="s">
        <v>157</v>
      </c>
      <c r="W77" s="242">
        <v>20.384966085397199</v>
      </c>
      <c r="X77" s="243">
        <v>5.1200166044754134</v>
      </c>
      <c r="Y77" s="292" t="s">
        <v>157</v>
      </c>
      <c r="Z77" s="242">
        <v>18.245019962851952</v>
      </c>
      <c r="AA77" s="243">
        <v>5.2561090698384341</v>
      </c>
      <c r="AB77" s="292" t="s">
        <v>157</v>
      </c>
      <c r="AC77" s="242" t="s">
        <v>74</v>
      </c>
      <c r="AD77" s="243" t="s">
        <v>74</v>
      </c>
      <c r="AE77" s="292" t="s">
        <v>157</v>
      </c>
      <c r="AF77" s="242">
        <v>20.384966085397199</v>
      </c>
      <c r="AG77" s="243">
        <v>5.1200166044754134</v>
      </c>
      <c r="AH77" s="292" t="s">
        <v>157</v>
      </c>
      <c r="AI77" s="242" t="s">
        <v>74</v>
      </c>
      <c r="AJ77" s="243" t="s">
        <v>74</v>
      </c>
      <c r="AK77" s="292" t="s">
        <v>157</v>
      </c>
      <c r="AL77" s="242">
        <v>14.042268014426327</v>
      </c>
      <c r="AM77" s="243">
        <v>5.1113161498973732</v>
      </c>
      <c r="AN77" s="292" t="s">
        <v>157</v>
      </c>
      <c r="AO77" s="242" t="s">
        <v>74</v>
      </c>
      <c r="AP77" s="243" t="s">
        <v>74</v>
      </c>
      <c r="AQ77" s="292" t="s">
        <v>157</v>
      </c>
      <c r="AR77" s="242">
        <v>-11.874225252304276</v>
      </c>
      <c r="AS77" s="243">
        <v>3.3493378804339224</v>
      </c>
      <c r="AT77" s="292" t="s">
        <v>157</v>
      </c>
      <c r="AU77" s="242">
        <v>-42.896491546299984</v>
      </c>
      <c r="AV77" s="243">
        <v>4.1597746282491208</v>
      </c>
      <c r="AW77" s="293" t="s">
        <v>157</v>
      </c>
      <c r="AX77" s="247">
        <v>28.2730898220466</v>
      </c>
      <c r="AY77" s="243">
        <v>9.031445056210579</v>
      </c>
      <c r="AZ77" s="292" t="s">
        <v>157</v>
      </c>
      <c r="BA77" s="242" t="s">
        <v>74</v>
      </c>
      <c r="BB77" s="243" t="s">
        <v>74</v>
      </c>
      <c r="BC77" s="295" t="s">
        <v>157</v>
      </c>
    </row>
    <row r="78" spans="1:55" s="90" customFormat="1">
      <c r="A78" s="290" t="s">
        <v>95</v>
      </c>
      <c r="B78" s="323">
        <v>399.83767481282183</v>
      </c>
      <c r="C78" s="243">
        <v>2.5862410395695989</v>
      </c>
      <c r="D78" s="267" t="s">
        <v>157</v>
      </c>
      <c r="E78" s="323">
        <v>399.8468528802419</v>
      </c>
      <c r="F78" s="243">
        <v>2.9952644306126421</v>
      </c>
      <c r="G78" s="245" t="s">
        <v>157</v>
      </c>
      <c r="H78" s="323">
        <v>399.08996556138879</v>
      </c>
      <c r="I78" s="243">
        <v>3.3364732108250457</v>
      </c>
      <c r="J78" s="245" t="s">
        <v>157</v>
      </c>
      <c r="K78" s="323">
        <v>398.58378334357968</v>
      </c>
      <c r="L78" s="243">
        <v>3.3077716658917256</v>
      </c>
      <c r="M78" s="245" t="s">
        <v>157</v>
      </c>
      <c r="N78" s="323">
        <v>401.77229237958551</v>
      </c>
      <c r="O78" s="243">
        <v>3.7125035782102778</v>
      </c>
      <c r="P78" s="245" t="s">
        <v>157</v>
      </c>
      <c r="Q78" s="323">
        <v>1.9254394993435882</v>
      </c>
      <c r="R78" s="243">
        <v>3.1518070986100368</v>
      </c>
      <c r="S78" s="245" t="s">
        <v>157</v>
      </c>
      <c r="T78" s="242">
        <v>1.0726121131904229</v>
      </c>
      <c r="U78" s="243">
        <v>3.7575026259182915</v>
      </c>
      <c r="V78" s="292" t="s">
        <v>157</v>
      </c>
      <c r="W78" s="242">
        <v>1.3611404051310618</v>
      </c>
      <c r="X78" s="243">
        <v>3.5285513575142429</v>
      </c>
      <c r="Y78" s="292" t="s">
        <v>157</v>
      </c>
      <c r="Z78" s="242">
        <v>1.7011955257946365</v>
      </c>
      <c r="AA78" s="243">
        <v>4.4153385999135031</v>
      </c>
      <c r="AB78" s="292" t="s">
        <v>157</v>
      </c>
      <c r="AC78" s="242">
        <v>1.3065956703219175</v>
      </c>
      <c r="AD78" s="243">
        <v>5.691815618160196</v>
      </c>
      <c r="AE78" s="292" t="s">
        <v>157</v>
      </c>
      <c r="AF78" s="242">
        <v>2.8677060507458787</v>
      </c>
      <c r="AG78" s="243">
        <v>4.2572091541299955</v>
      </c>
      <c r="AH78" s="292" t="s">
        <v>157</v>
      </c>
      <c r="AI78" s="242">
        <v>3.1388204084728066</v>
      </c>
      <c r="AJ78" s="243">
        <v>5.3324283392795317</v>
      </c>
      <c r="AK78" s="292" t="s">
        <v>157</v>
      </c>
      <c r="AL78" s="242">
        <v>-8.3946074632346281</v>
      </c>
      <c r="AM78" s="243">
        <v>4.2751157704040113</v>
      </c>
      <c r="AN78" s="292" t="s">
        <v>157</v>
      </c>
      <c r="AO78" s="242">
        <v>-1.0012155625508954</v>
      </c>
      <c r="AP78" s="243">
        <v>5.5232275189156619</v>
      </c>
      <c r="AQ78" s="292" t="s">
        <v>157</v>
      </c>
      <c r="AR78" s="242">
        <v>21.037567404022472</v>
      </c>
      <c r="AS78" s="243">
        <v>3.030808377885474</v>
      </c>
      <c r="AT78" s="292" t="s">
        <v>157</v>
      </c>
      <c r="AU78" s="242">
        <v>-56.641653058379347</v>
      </c>
      <c r="AV78" s="243">
        <v>4.7511643065027087</v>
      </c>
      <c r="AW78" s="293" t="s">
        <v>157</v>
      </c>
      <c r="AX78" s="247">
        <v>-0.8540429241808859</v>
      </c>
      <c r="AY78" s="243">
        <v>7.1570091033317089</v>
      </c>
      <c r="AZ78" s="292" t="s">
        <v>157</v>
      </c>
      <c r="BA78" s="242">
        <v>1.8367486392136478</v>
      </c>
      <c r="BB78" s="243">
        <v>5.6759836241882109</v>
      </c>
      <c r="BC78" s="295" t="s">
        <v>157</v>
      </c>
    </row>
    <row r="79" spans="1:55" s="90" customFormat="1">
      <c r="A79" s="290" t="s">
        <v>96</v>
      </c>
      <c r="B79" s="323">
        <v>352.56706710002618</v>
      </c>
      <c r="C79" s="243">
        <v>3.451161295055007</v>
      </c>
      <c r="D79" s="267" t="s">
        <v>157</v>
      </c>
      <c r="E79" s="323">
        <v>354.41771752217153</v>
      </c>
      <c r="F79" s="243">
        <v>3.8892869959716703</v>
      </c>
      <c r="G79" s="245" t="s">
        <v>157</v>
      </c>
      <c r="H79" s="323">
        <v>355.65947133889034</v>
      </c>
      <c r="I79" s="243">
        <v>3.8505594374068064</v>
      </c>
      <c r="J79" s="245" t="s">
        <v>157</v>
      </c>
      <c r="K79" s="323">
        <v>349.14768713656849</v>
      </c>
      <c r="L79" s="243">
        <v>4.1329453727161223</v>
      </c>
      <c r="M79" s="245" t="s">
        <v>157</v>
      </c>
      <c r="N79" s="323">
        <v>351.69568658208613</v>
      </c>
      <c r="O79" s="243">
        <v>3.8972334019337449</v>
      </c>
      <c r="P79" s="245" t="s">
        <v>157</v>
      </c>
      <c r="Q79" s="323">
        <v>-2.7220309400854266</v>
      </c>
      <c r="R79" s="243">
        <v>2.6162441246599832</v>
      </c>
      <c r="S79" s="245" t="s">
        <v>157</v>
      </c>
      <c r="T79" s="242">
        <v>-5.8193453206299708</v>
      </c>
      <c r="U79" s="243">
        <v>3.3498480997274007</v>
      </c>
      <c r="V79" s="292" t="s">
        <v>157</v>
      </c>
      <c r="W79" s="242">
        <v>-7.8640922298956815</v>
      </c>
      <c r="X79" s="243">
        <v>3.244283369986483</v>
      </c>
      <c r="Y79" s="292" t="s">
        <v>157</v>
      </c>
      <c r="Z79" s="242">
        <v>12.751524617753947</v>
      </c>
      <c r="AA79" s="243">
        <v>6.0475366762264642</v>
      </c>
      <c r="AB79" s="292" t="s">
        <v>157</v>
      </c>
      <c r="AC79" s="242">
        <v>12.738718008004136</v>
      </c>
      <c r="AD79" s="243">
        <v>3.9722951710450136</v>
      </c>
      <c r="AE79" s="292" t="s">
        <v>157</v>
      </c>
      <c r="AF79" s="242">
        <v>3.871094580250467</v>
      </c>
      <c r="AG79" s="243">
        <v>5.7847270272188149</v>
      </c>
      <c r="AH79" s="292" t="s">
        <v>157</v>
      </c>
      <c r="AI79" s="242">
        <v>8.0609375854698619</v>
      </c>
      <c r="AJ79" s="243">
        <v>3.9553618326314202</v>
      </c>
      <c r="AK79" s="292" t="s">
        <v>157</v>
      </c>
      <c r="AL79" s="242">
        <v>1.5623905262722491</v>
      </c>
      <c r="AM79" s="243">
        <v>6.1115506782726881</v>
      </c>
      <c r="AN79" s="292" t="s">
        <v>157</v>
      </c>
      <c r="AO79" s="242">
        <v>13.86847039155143</v>
      </c>
      <c r="AP79" s="243">
        <v>3.955068274089248</v>
      </c>
      <c r="AQ79" s="292" t="s">
        <v>157</v>
      </c>
      <c r="AR79" s="242">
        <v>2.2065409513858323</v>
      </c>
      <c r="AS79" s="243">
        <v>3.9402613261099337</v>
      </c>
      <c r="AT79" s="292" t="s">
        <v>157</v>
      </c>
      <c r="AU79" s="242">
        <v>-21.957744069906283</v>
      </c>
      <c r="AV79" s="243">
        <v>3.4425596165883134</v>
      </c>
      <c r="AW79" s="293" t="s">
        <v>157</v>
      </c>
      <c r="AX79" s="247">
        <v>-22.234098841527697</v>
      </c>
      <c r="AY79" s="243">
        <v>18.415765281882237</v>
      </c>
      <c r="AZ79" s="292" t="s">
        <v>157</v>
      </c>
      <c r="BA79" s="242">
        <v>14.851104227118782</v>
      </c>
      <c r="BB79" s="243">
        <v>5.3369175188166658</v>
      </c>
      <c r="BC79" s="295" t="s">
        <v>157</v>
      </c>
    </row>
    <row r="80" spans="1:55" s="90" customFormat="1">
      <c r="A80" s="290" t="s">
        <v>97</v>
      </c>
      <c r="B80" s="323">
        <v>414.22871767426824</v>
      </c>
      <c r="C80" s="243">
        <v>1.2494715207647729</v>
      </c>
      <c r="D80" s="267" t="s">
        <v>157</v>
      </c>
      <c r="E80" s="323">
        <v>412.04151548576658</v>
      </c>
      <c r="F80" s="243">
        <v>2.1057509271400758</v>
      </c>
      <c r="G80" s="245" t="s">
        <v>157</v>
      </c>
      <c r="H80" s="323">
        <v>417.31392905565946</v>
      </c>
      <c r="I80" s="243">
        <v>2.4114793947826145</v>
      </c>
      <c r="J80" s="245" t="s">
        <v>157</v>
      </c>
      <c r="K80" s="323">
        <v>419.27549623831214</v>
      </c>
      <c r="L80" s="243">
        <v>2.2624829071496664</v>
      </c>
      <c r="M80" s="245" t="s">
        <v>157</v>
      </c>
      <c r="N80" s="323">
        <v>408.86416473328518</v>
      </c>
      <c r="O80" s="243">
        <v>2.185133309970809</v>
      </c>
      <c r="P80" s="245" t="s">
        <v>157</v>
      </c>
      <c r="Q80" s="323">
        <v>-3.1773507524813795</v>
      </c>
      <c r="R80" s="243">
        <v>3.3033780871091247</v>
      </c>
      <c r="S80" s="245" t="s">
        <v>157</v>
      </c>
      <c r="T80" s="242">
        <v>-3.0174016465227762</v>
      </c>
      <c r="U80" s="243">
        <v>3.8638906864127742</v>
      </c>
      <c r="V80" s="292" t="s">
        <v>157</v>
      </c>
      <c r="W80" s="242">
        <v>-2.98975436424295</v>
      </c>
      <c r="X80" s="243">
        <v>3.5108407706152507</v>
      </c>
      <c r="Y80" s="292" t="s">
        <v>157</v>
      </c>
      <c r="Z80" s="242">
        <v>12.367877746284716</v>
      </c>
      <c r="AA80" s="243">
        <v>5.1570714550763723</v>
      </c>
      <c r="AB80" s="292" t="s">
        <v>157</v>
      </c>
      <c r="AC80" s="242">
        <v>13.505487851558554</v>
      </c>
      <c r="AD80" s="243">
        <v>3.1717549278822479</v>
      </c>
      <c r="AE80" s="292" t="s">
        <v>157</v>
      </c>
      <c r="AF80" s="242">
        <v>11.621326792660868</v>
      </c>
      <c r="AG80" s="243">
        <v>4.8271492738581845</v>
      </c>
      <c r="AH80" s="292" t="s">
        <v>157</v>
      </c>
      <c r="AI80" s="242">
        <v>12.826438764981399</v>
      </c>
      <c r="AJ80" s="243">
        <v>2.9923135329550679</v>
      </c>
      <c r="AK80" s="292" t="s">
        <v>157</v>
      </c>
      <c r="AL80" s="242">
        <v>11.28341078594414</v>
      </c>
      <c r="AM80" s="243">
        <v>4.6514026451537109</v>
      </c>
      <c r="AN80" s="292" t="s">
        <v>157</v>
      </c>
      <c r="AO80" s="242">
        <v>16.491134193083237</v>
      </c>
      <c r="AP80" s="243">
        <v>3.3178046845613536</v>
      </c>
      <c r="AQ80" s="292" t="s">
        <v>157</v>
      </c>
      <c r="AR80" s="242">
        <v>11.305283033782851</v>
      </c>
      <c r="AS80" s="243">
        <v>3.2432325195358507</v>
      </c>
      <c r="AT80" s="292" t="s">
        <v>157</v>
      </c>
      <c r="AU80" s="242">
        <v>-28.764441019906144</v>
      </c>
      <c r="AV80" s="243">
        <v>2.8254921113178328</v>
      </c>
      <c r="AW80" s="293" t="s">
        <v>157</v>
      </c>
      <c r="AX80" s="247">
        <v>4.3599026218925188</v>
      </c>
      <c r="AY80" s="243">
        <v>5.6589958904662199</v>
      </c>
      <c r="AZ80" s="292" t="s">
        <v>157</v>
      </c>
      <c r="BA80" s="242">
        <v>15.168566760776077</v>
      </c>
      <c r="BB80" s="243">
        <v>4.2756310266728592</v>
      </c>
      <c r="BC80" s="295" t="s">
        <v>157</v>
      </c>
    </row>
    <row r="81" spans="1:55" s="90" customFormat="1">
      <c r="A81" s="290" t="s">
        <v>98</v>
      </c>
      <c r="B81" s="323">
        <v>429.91682707446563</v>
      </c>
      <c r="C81" s="243">
        <v>5.0352453106292234</v>
      </c>
      <c r="D81" s="267" t="s">
        <v>157</v>
      </c>
      <c r="E81" s="323">
        <v>430.91991036592026</v>
      </c>
      <c r="F81" s="243">
        <v>5.6603241343632522</v>
      </c>
      <c r="G81" s="245" t="s">
        <v>157</v>
      </c>
      <c r="H81" s="323">
        <v>432.7375046993223</v>
      </c>
      <c r="I81" s="243">
        <v>5.9935389479299959</v>
      </c>
      <c r="J81" s="245" t="s">
        <v>157</v>
      </c>
      <c r="K81" s="323">
        <v>426.92091350323591</v>
      </c>
      <c r="L81" s="243">
        <v>5.7906253253978051</v>
      </c>
      <c r="M81" s="245" t="s">
        <v>157</v>
      </c>
      <c r="N81" s="323">
        <v>428.84300930328004</v>
      </c>
      <c r="O81" s="243">
        <v>5.503211826974459</v>
      </c>
      <c r="P81" s="245" t="s">
        <v>157</v>
      </c>
      <c r="Q81" s="323">
        <v>-2.0769010626401725</v>
      </c>
      <c r="R81" s="243">
        <v>4.8466523636459433</v>
      </c>
      <c r="S81" s="245" t="s">
        <v>157</v>
      </c>
      <c r="T81" s="242">
        <v>-5.9079561685944135</v>
      </c>
      <c r="U81" s="243">
        <v>6.1838651328608458</v>
      </c>
      <c r="V81" s="292" t="s">
        <v>157</v>
      </c>
      <c r="W81" s="242">
        <v>-6.1373246953609746</v>
      </c>
      <c r="X81" s="243">
        <v>6.5265227819445979</v>
      </c>
      <c r="Y81" s="292" t="s">
        <v>180</v>
      </c>
      <c r="Z81" s="242">
        <v>1.6693780811380958</v>
      </c>
      <c r="AA81" s="243">
        <v>9.0730963083477061</v>
      </c>
      <c r="AB81" s="292" t="s">
        <v>157</v>
      </c>
      <c r="AC81" s="242">
        <v>5.7478123192582942</v>
      </c>
      <c r="AD81" s="243">
        <v>6.0322665487189653</v>
      </c>
      <c r="AE81" s="292" t="s">
        <v>157</v>
      </c>
      <c r="AF81" s="242">
        <v>5.7908245335443542</v>
      </c>
      <c r="AG81" s="243">
        <v>9.4655347999116906</v>
      </c>
      <c r="AH81" s="292" t="s">
        <v>180</v>
      </c>
      <c r="AI81" s="242">
        <v>9.0726211244831276</v>
      </c>
      <c r="AJ81" s="243">
        <v>5.7733747509945355</v>
      </c>
      <c r="AK81" s="292" t="s">
        <v>180</v>
      </c>
      <c r="AL81" s="242">
        <v>4.0018527306358234</v>
      </c>
      <c r="AM81" s="243">
        <v>9.2154895953025271</v>
      </c>
      <c r="AN81" s="292" t="s">
        <v>180</v>
      </c>
      <c r="AO81" s="242">
        <v>13.587740094314228</v>
      </c>
      <c r="AP81" s="243">
        <v>6.7439771322733684</v>
      </c>
      <c r="AQ81" s="292" t="s">
        <v>180</v>
      </c>
      <c r="AR81" s="242">
        <v>-29.223855936628873</v>
      </c>
      <c r="AS81" s="243">
        <v>9.7993274454304764</v>
      </c>
      <c r="AT81" s="292" t="s">
        <v>180</v>
      </c>
      <c r="AU81" s="242">
        <v>-12.412783333483297</v>
      </c>
      <c r="AV81" s="243">
        <v>4.8336816225277817</v>
      </c>
      <c r="AW81" s="293" t="s">
        <v>180</v>
      </c>
      <c r="AX81" s="247">
        <v>40.616925854800073</v>
      </c>
      <c r="AY81" s="243">
        <v>192.18151210556096</v>
      </c>
      <c r="AZ81" s="292" t="s">
        <v>180</v>
      </c>
      <c r="BA81" s="242">
        <v>-21.285025161497096</v>
      </c>
      <c r="BB81" s="243">
        <v>167.99184799802961</v>
      </c>
      <c r="BC81" s="295" t="s">
        <v>180</v>
      </c>
    </row>
    <row r="82" spans="1:55" s="90" customFormat="1">
      <c r="A82" s="290" t="s">
        <v>99</v>
      </c>
      <c r="B82" s="323">
        <v>487.78653873432705</v>
      </c>
      <c r="C82" s="243">
        <v>2.9737119293460053</v>
      </c>
      <c r="D82" s="267" t="s">
        <v>157</v>
      </c>
      <c r="E82" s="323" t="s">
        <v>74</v>
      </c>
      <c r="F82" s="243" t="s">
        <v>74</v>
      </c>
      <c r="G82" s="245" t="s">
        <v>157</v>
      </c>
      <c r="H82" s="323" t="s">
        <v>74</v>
      </c>
      <c r="I82" s="243" t="s">
        <v>74</v>
      </c>
      <c r="J82" s="245" t="s">
        <v>157</v>
      </c>
      <c r="K82" s="323" t="s">
        <v>74</v>
      </c>
      <c r="L82" s="243" t="s">
        <v>74</v>
      </c>
      <c r="M82" s="245" t="s">
        <v>157</v>
      </c>
      <c r="N82" s="323" t="s">
        <v>74</v>
      </c>
      <c r="O82" s="243" t="s">
        <v>74</v>
      </c>
      <c r="P82" s="245" t="s">
        <v>157</v>
      </c>
      <c r="Q82" s="323" t="s">
        <v>74</v>
      </c>
      <c r="R82" s="243" t="s">
        <v>74</v>
      </c>
      <c r="S82" s="245" t="s">
        <v>157</v>
      </c>
      <c r="T82" s="242" t="s">
        <v>74</v>
      </c>
      <c r="U82" s="243" t="s">
        <v>74</v>
      </c>
      <c r="V82" s="292" t="s">
        <v>157</v>
      </c>
      <c r="W82" s="242" t="s">
        <v>74</v>
      </c>
      <c r="X82" s="243" t="s">
        <v>74</v>
      </c>
      <c r="Y82" s="292" t="s">
        <v>157</v>
      </c>
      <c r="Z82" s="242" t="s">
        <v>74</v>
      </c>
      <c r="AA82" s="243" t="s">
        <v>74</v>
      </c>
      <c r="AB82" s="292" t="s">
        <v>157</v>
      </c>
      <c r="AC82" s="242" t="s">
        <v>74</v>
      </c>
      <c r="AD82" s="243" t="s">
        <v>74</v>
      </c>
      <c r="AE82" s="292" t="s">
        <v>157</v>
      </c>
      <c r="AF82" s="242" t="s">
        <v>74</v>
      </c>
      <c r="AG82" s="243" t="s">
        <v>74</v>
      </c>
      <c r="AH82" s="292" t="s">
        <v>157</v>
      </c>
      <c r="AI82" s="242" t="s">
        <v>74</v>
      </c>
      <c r="AJ82" s="243" t="s">
        <v>74</v>
      </c>
      <c r="AK82" s="292" t="s">
        <v>157</v>
      </c>
      <c r="AL82" s="242" t="s">
        <v>74</v>
      </c>
      <c r="AM82" s="243" t="s">
        <v>74</v>
      </c>
      <c r="AN82" s="292" t="s">
        <v>157</v>
      </c>
      <c r="AO82" s="242" t="s">
        <v>74</v>
      </c>
      <c r="AP82" s="243" t="s">
        <v>74</v>
      </c>
      <c r="AQ82" s="292" t="s">
        <v>157</v>
      </c>
      <c r="AR82" s="242" t="s">
        <v>74</v>
      </c>
      <c r="AS82" s="243" t="s">
        <v>74</v>
      </c>
      <c r="AT82" s="292" t="s">
        <v>157</v>
      </c>
      <c r="AU82" s="242" t="s">
        <v>74</v>
      </c>
      <c r="AV82" s="243" t="s">
        <v>74</v>
      </c>
      <c r="AW82" s="293" t="s">
        <v>157</v>
      </c>
      <c r="AX82" s="247" t="s">
        <v>74</v>
      </c>
      <c r="AY82" s="243" t="s">
        <v>74</v>
      </c>
      <c r="AZ82" s="292" t="s">
        <v>157</v>
      </c>
      <c r="BA82" s="242" t="s">
        <v>74</v>
      </c>
      <c r="BB82" s="243" t="s">
        <v>74</v>
      </c>
      <c r="BC82" s="295" t="s">
        <v>157</v>
      </c>
    </row>
    <row r="83" spans="1:55" s="90" customFormat="1">
      <c r="A83" s="290" t="s">
        <v>100</v>
      </c>
      <c r="B83" s="323">
        <v>373.23880574054249</v>
      </c>
      <c r="C83" s="243">
        <v>2.9991104864764546</v>
      </c>
      <c r="D83" s="267" t="s">
        <v>157</v>
      </c>
      <c r="E83" s="323" t="s">
        <v>74</v>
      </c>
      <c r="F83" s="243" t="s">
        <v>74</v>
      </c>
      <c r="G83" s="245" t="s">
        <v>157</v>
      </c>
      <c r="H83" s="323" t="s">
        <v>74</v>
      </c>
      <c r="I83" s="243" t="s">
        <v>74</v>
      </c>
      <c r="J83" s="245" t="s">
        <v>157</v>
      </c>
      <c r="K83" s="323" t="s">
        <v>74</v>
      </c>
      <c r="L83" s="243" t="s">
        <v>74</v>
      </c>
      <c r="M83" s="245" t="s">
        <v>157</v>
      </c>
      <c r="N83" s="323" t="s">
        <v>74</v>
      </c>
      <c r="O83" s="243" t="s">
        <v>74</v>
      </c>
      <c r="P83" s="245" t="s">
        <v>157</v>
      </c>
      <c r="Q83" s="323" t="s">
        <v>74</v>
      </c>
      <c r="R83" s="243" t="s">
        <v>74</v>
      </c>
      <c r="S83" s="245" t="s">
        <v>157</v>
      </c>
      <c r="T83" s="242" t="s">
        <v>74</v>
      </c>
      <c r="U83" s="243" t="s">
        <v>74</v>
      </c>
      <c r="V83" s="292" t="s">
        <v>157</v>
      </c>
      <c r="W83" s="242" t="s">
        <v>74</v>
      </c>
      <c r="X83" s="243" t="s">
        <v>74</v>
      </c>
      <c r="Y83" s="292" t="s">
        <v>157</v>
      </c>
      <c r="Z83" s="242" t="s">
        <v>74</v>
      </c>
      <c r="AA83" s="243" t="s">
        <v>74</v>
      </c>
      <c r="AB83" s="292" t="s">
        <v>157</v>
      </c>
      <c r="AC83" s="242" t="s">
        <v>74</v>
      </c>
      <c r="AD83" s="243" t="s">
        <v>74</v>
      </c>
      <c r="AE83" s="292" t="s">
        <v>157</v>
      </c>
      <c r="AF83" s="242" t="s">
        <v>74</v>
      </c>
      <c r="AG83" s="243" t="s">
        <v>74</v>
      </c>
      <c r="AH83" s="292" t="s">
        <v>157</v>
      </c>
      <c r="AI83" s="242" t="s">
        <v>74</v>
      </c>
      <c r="AJ83" s="243" t="s">
        <v>74</v>
      </c>
      <c r="AK83" s="292" t="s">
        <v>157</v>
      </c>
      <c r="AL83" s="242" t="s">
        <v>74</v>
      </c>
      <c r="AM83" s="243" t="s">
        <v>74</v>
      </c>
      <c r="AN83" s="292" t="s">
        <v>157</v>
      </c>
      <c r="AO83" s="242" t="s">
        <v>74</v>
      </c>
      <c r="AP83" s="243" t="s">
        <v>74</v>
      </c>
      <c r="AQ83" s="292" t="s">
        <v>157</v>
      </c>
      <c r="AR83" s="242" t="s">
        <v>74</v>
      </c>
      <c r="AS83" s="243" t="s">
        <v>74</v>
      </c>
      <c r="AT83" s="292" t="s">
        <v>157</v>
      </c>
      <c r="AU83" s="242" t="s">
        <v>74</v>
      </c>
      <c r="AV83" s="243" t="s">
        <v>74</v>
      </c>
      <c r="AW83" s="293" t="s">
        <v>157</v>
      </c>
      <c r="AX83" s="247" t="s">
        <v>74</v>
      </c>
      <c r="AY83" s="243" t="s">
        <v>74</v>
      </c>
      <c r="AZ83" s="292" t="s">
        <v>157</v>
      </c>
      <c r="BA83" s="242" t="s">
        <v>74</v>
      </c>
      <c r="BB83" s="243" t="s">
        <v>74</v>
      </c>
      <c r="BC83" s="295" t="s">
        <v>157</v>
      </c>
    </row>
    <row r="84" spans="1:55" s="90" customFormat="1">
      <c r="A84" s="290" t="s">
        <v>101</v>
      </c>
      <c r="B84" s="323">
        <v>448.2830562982835</v>
      </c>
      <c r="C84" s="243">
        <v>3.1755749870591181</v>
      </c>
      <c r="D84" s="267" t="s">
        <v>157</v>
      </c>
      <c r="E84" s="323">
        <v>450.48053426308388</v>
      </c>
      <c r="F84" s="243">
        <v>3.8638557751301903</v>
      </c>
      <c r="G84" s="245" t="s">
        <v>157</v>
      </c>
      <c r="H84" s="323">
        <v>444.30954527447176</v>
      </c>
      <c r="I84" s="243">
        <v>4.0518642612119891</v>
      </c>
      <c r="J84" s="245" t="s">
        <v>157</v>
      </c>
      <c r="K84" s="323">
        <v>451.51828270817515</v>
      </c>
      <c r="L84" s="243">
        <v>4.177671142143061</v>
      </c>
      <c r="M84" s="245" t="s">
        <v>157</v>
      </c>
      <c r="N84" s="323">
        <v>446.80188030444447</v>
      </c>
      <c r="O84" s="243">
        <v>3.9799207635856138</v>
      </c>
      <c r="P84" s="245" t="s">
        <v>157</v>
      </c>
      <c r="Q84" s="323">
        <v>-3.678653958639575</v>
      </c>
      <c r="R84" s="243">
        <v>3.7931775430539756</v>
      </c>
      <c r="S84" s="245" t="s">
        <v>157</v>
      </c>
      <c r="T84" s="242">
        <v>-2.1709867266735272</v>
      </c>
      <c r="U84" s="243">
        <v>5.1347280165457487</v>
      </c>
      <c r="V84" s="292" t="s">
        <v>157</v>
      </c>
      <c r="W84" s="242">
        <v>-2.3792903818972171</v>
      </c>
      <c r="X84" s="243">
        <v>5.3251860425356785</v>
      </c>
      <c r="Y84" s="292" t="s">
        <v>157</v>
      </c>
      <c r="Z84" s="242">
        <v>3.1525704467482201</v>
      </c>
      <c r="AA84" s="243">
        <v>6.3797235560816947</v>
      </c>
      <c r="AB84" s="292" t="s">
        <v>157</v>
      </c>
      <c r="AC84" s="242">
        <v>6.5130648441768377</v>
      </c>
      <c r="AD84" s="243">
        <v>4.4590998817295056</v>
      </c>
      <c r="AE84" s="292" t="s">
        <v>157</v>
      </c>
      <c r="AF84" s="242">
        <v>2.9513946561169182</v>
      </c>
      <c r="AG84" s="243">
        <v>6.53506608017166</v>
      </c>
      <c r="AH84" s="292" t="s">
        <v>157</v>
      </c>
      <c r="AI84" s="242">
        <v>6.534192672050553</v>
      </c>
      <c r="AJ84" s="243">
        <v>4.7193896977571699</v>
      </c>
      <c r="AK84" s="292" t="s">
        <v>157</v>
      </c>
      <c r="AL84" s="242">
        <v>-26.348814579699553</v>
      </c>
      <c r="AM84" s="243">
        <v>7.5984727314132883</v>
      </c>
      <c r="AN84" s="292" t="s">
        <v>157</v>
      </c>
      <c r="AO84" s="242">
        <v>0.11932064001506443</v>
      </c>
      <c r="AP84" s="243">
        <v>4.8894604832953927</v>
      </c>
      <c r="AQ84" s="292" t="s">
        <v>157</v>
      </c>
      <c r="AR84" s="242">
        <v>29.854181890581657</v>
      </c>
      <c r="AS84" s="243">
        <v>3.7224170742945883</v>
      </c>
      <c r="AT84" s="292" t="s">
        <v>157</v>
      </c>
      <c r="AU84" s="242">
        <v>-41.641752025335109</v>
      </c>
      <c r="AV84" s="243">
        <v>9.8643980044459223</v>
      </c>
      <c r="AW84" s="293" t="s">
        <v>157</v>
      </c>
      <c r="AX84" s="247">
        <v>-30.168244274514436</v>
      </c>
      <c r="AY84" s="243">
        <v>53.042663692995561</v>
      </c>
      <c r="AZ84" s="292" t="s">
        <v>157</v>
      </c>
      <c r="BA84" s="242">
        <v>-0.62335071497558747</v>
      </c>
      <c r="BB84" s="243">
        <v>16.618729598157898</v>
      </c>
      <c r="BC84" s="295" t="s">
        <v>157</v>
      </c>
    </row>
    <row r="85" spans="1:55" s="90" customFormat="1">
      <c r="A85" s="290" t="s">
        <v>102</v>
      </c>
      <c r="B85" s="323">
        <v>569.0077798017121</v>
      </c>
      <c r="C85" s="243">
        <v>1.6639423238870947</v>
      </c>
      <c r="D85" s="267" t="s">
        <v>157</v>
      </c>
      <c r="E85" s="323">
        <v>565.4769198934913</v>
      </c>
      <c r="F85" s="243">
        <v>3.1814085459126829</v>
      </c>
      <c r="G85" s="245" t="s">
        <v>157</v>
      </c>
      <c r="H85" s="323">
        <v>569.2511733521618</v>
      </c>
      <c r="I85" s="243">
        <v>3.0793393969798197</v>
      </c>
      <c r="J85" s="245" t="s">
        <v>157</v>
      </c>
      <c r="K85" s="323">
        <v>566.69775664710903</v>
      </c>
      <c r="L85" s="243">
        <v>2.9951637059605134</v>
      </c>
      <c r="M85" s="245" t="s">
        <v>157</v>
      </c>
      <c r="N85" s="323">
        <v>574.98183282345701</v>
      </c>
      <c r="O85" s="243">
        <v>3.1479656825717455</v>
      </c>
      <c r="P85" s="245" t="s">
        <v>157</v>
      </c>
      <c r="Q85" s="323">
        <v>9.5049129299657356</v>
      </c>
      <c r="R85" s="243">
        <v>4.1507794850006849</v>
      </c>
      <c r="S85" s="245" t="s">
        <v>157</v>
      </c>
      <c r="T85" s="242">
        <v>7.5562740965530502</v>
      </c>
      <c r="U85" s="243">
        <v>5.0967575486548489</v>
      </c>
      <c r="V85" s="292" t="s">
        <v>157</v>
      </c>
      <c r="W85" s="242">
        <v>10.743389202994459</v>
      </c>
      <c r="X85" s="243">
        <v>4.7121386058555226</v>
      </c>
      <c r="Y85" s="292" t="s">
        <v>157</v>
      </c>
      <c r="Z85" s="242">
        <v>7.5562740965530502</v>
      </c>
      <c r="AA85" s="243">
        <v>5.0967575486548489</v>
      </c>
      <c r="AB85" s="292" t="s">
        <v>157</v>
      </c>
      <c r="AC85" s="242" t="s">
        <v>74</v>
      </c>
      <c r="AD85" s="243" t="s">
        <v>74</v>
      </c>
      <c r="AE85" s="292" t="s">
        <v>157</v>
      </c>
      <c r="AF85" s="242">
        <v>10.743389202994459</v>
      </c>
      <c r="AG85" s="243">
        <v>4.7121386058555226</v>
      </c>
      <c r="AH85" s="292" t="s">
        <v>157</v>
      </c>
      <c r="AI85" s="242" t="s">
        <v>74</v>
      </c>
      <c r="AJ85" s="243" t="s">
        <v>74</v>
      </c>
      <c r="AK85" s="292" t="s">
        <v>157</v>
      </c>
      <c r="AL85" s="242">
        <v>10.259010305593014</v>
      </c>
      <c r="AM85" s="243">
        <v>4.8921424105597202</v>
      </c>
      <c r="AN85" s="292" t="s">
        <v>157</v>
      </c>
      <c r="AO85" s="242" t="s">
        <v>74</v>
      </c>
      <c r="AP85" s="243" t="s">
        <v>74</v>
      </c>
      <c r="AQ85" s="292" t="s">
        <v>157</v>
      </c>
      <c r="AR85" s="242">
        <v>-23.165737529560758</v>
      </c>
      <c r="AS85" s="243">
        <v>7.0306016626441856</v>
      </c>
      <c r="AT85" s="292" t="s">
        <v>157</v>
      </c>
      <c r="AU85" s="242">
        <v>-61.700085535705085</v>
      </c>
      <c r="AV85" s="243">
        <v>7.8309346014038992</v>
      </c>
      <c r="AW85" s="293" t="s">
        <v>157</v>
      </c>
      <c r="AX85" s="247">
        <v>10.157479792239213</v>
      </c>
      <c r="AY85" s="243">
        <v>4.8680111429541624</v>
      </c>
      <c r="AZ85" s="292" t="s">
        <v>157</v>
      </c>
      <c r="BA85" s="242" t="s">
        <v>74</v>
      </c>
      <c r="BB85" s="243" t="s">
        <v>74</v>
      </c>
      <c r="BC85" s="295" t="s">
        <v>157</v>
      </c>
    </row>
    <row r="86" spans="1:55" s="90" customFormat="1">
      <c r="A86" s="290" t="s">
        <v>103</v>
      </c>
      <c r="B86" s="323">
        <v>531.14353645305528</v>
      </c>
      <c r="C86" s="243">
        <v>2.8460713028993521</v>
      </c>
      <c r="D86" s="267" t="s">
        <v>157</v>
      </c>
      <c r="E86" s="323">
        <v>526.82262602379876</v>
      </c>
      <c r="F86" s="243">
        <v>3.9061794594197234</v>
      </c>
      <c r="G86" s="245" t="s">
        <v>157</v>
      </c>
      <c r="H86" s="323">
        <v>530.28281307113366</v>
      </c>
      <c r="I86" s="243">
        <v>4.4385869068740185</v>
      </c>
      <c r="J86" s="245" t="s">
        <v>157</v>
      </c>
      <c r="K86" s="323">
        <v>530.40078999978277</v>
      </c>
      <c r="L86" s="243">
        <v>3.9351467286764836</v>
      </c>
      <c r="M86" s="245" t="s">
        <v>157</v>
      </c>
      <c r="N86" s="323">
        <v>536.4318060082669</v>
      </c>
      <c r="O86" s="243">
        <v>4.2190574987660749</v>
      </c>
      <c r="P86" s="245" t="s">
        <v>157</v>
      </c>
      <c r="Q86" s="323">
        <v>9.6091799844681542</v>
      </c>
      <c r="R86" s="243">
        <v>5.2769835091997921</v>
      </c>
      <c r="S86" s="245" t="s">
        <v>157</v>
      </c>
      <c r="T86" s="242">
        <v>11.007228566100723</v>
      </c>
      <c r="U86" s="243">
        <v>6.7309898157513706</v>
      </c>
      <c r="V86" s="292" t="s">
        <v>157</v>
      </c>
      <c r="W86" s="242">
        <v>6.9838385629739266</v>
      </c>
      <c r="X86" s="243">
        <v>5.4178133452074277</v>
      </c>
      <c r="Y86" s="292" t="s">
        <v>157</v>
      </c>
      <c r="Z86" s="242">
        <v>18.712117753428256</v>
      </c>
      <c r="AA86" s="243">
        <v>8.9601357376839879</v>
      </c>
      <c r="AB86" s="292" t="s">
        <v>157</v>
      </c>
      <c r="AC86" s="242">
        <v>5.6437200109650929</v>
      </c>
      <c r="AD86" s="243">
        <v>7.1024072337957289</v>
      </c>
      <c r="AE86" s="292" t="s">
        <v>157</v>
      </c>
      <c r="AF86" s="242">
        <v>17.617702676266774</v>
      </c>
      <c r="AG86" s="243">
        <v>8.2547008906691826</v>
      </c>
      <c r="AH86" s="292" t="s">
        <v>157</v>
      </c>
      <c r="AI86" s="242">
        <v>7.7942889929790047</v>
      </c>
      <c r="AJ86" s="243">
        <v>6.2240947348108726</v>
      </c>
      <c r="AK86" s="292" t="s">
        <v>157</v>
      </c>
      <c r="AL86" s="242" t="s">
        <v>74</v>
      </c>
      <c r="AM86" s="243" t="s">
        <v>74</v>
      </c>
      <c r="AN86" s="292" t="s">
        <v>157</v>
      </c>
      <c r="AO86" s="242" t="s">
        <v>74</v>
      </c>
      <c r="AP86" s="243" t="s">
        <v>74</v>
      </c>
      <c r="AQ86" s="292" t="s">
        <v>157</v>
      </c>
      <c r="AR86" s="242" t="s">
        <v>74</v>
      </c>
      <c r="AS86" s="243" t="s">
        <v>74</v>
      </c>
      <c r="AT86" s="292" t="s">
        <v>157</v>
      </c>
      <c r="AU86" s="242" t="s">
        <v>74</v>
      </c>
      <c r="AV86" s="243" t="s">
        <v>74</v>
      </c>
      <c r="AW86" s="293" t="s">
        <v>157</v>
      </c>
      <c r="AX86" s="247" t="s">
        <v>74</v>
      </c>
      <c r="AY86" s="243" t="s">
        <v>74</v>
      </c>
      <c r="AZ86" s="292" t="s">
        <v>157</v>
      </c>
      <c r="BA86" s="242" t="s">
        <v>74</v>
      </c>
      <c r="BB86" s="243" t="s">
        <v>74</v>
      </c>
      <c r="BC86" s="295" t="s">
        <v>157</v>
      </c>
    </row>
    <row r="87" spans="1:55" s="90" customFormat="1">
      <c r="A87" s="290" t="s">
        <v>104</v>
      </c>
      <c r="B87" s="323">
        <v>418.55550167959967</v>
      </c>
      <c r="C87" s="243">
        <v>3.3885480183504084</v>
      </c>
      <c r="D87" s="267" t="s">
        <v>157</v>
      </c>
      <c r="E87" s="323">
        <v>419.67574127988865</v>
      </c>
      <c r="F87" s="243">
        <v>4.1593744249062796</v>
      </c>
      <c r="G87" s="245" t="s">
        <v>157</v>
      </c>
      <c r="H87" s="323">
        <v>414.49216511346788</v>
      </c>
      <c r="I87" s="243">
        <v>3.9250474929261245</v>
      </c>
      <c r="J87" s="245" t="s">
        <v>157</v>
      </c>
      <c r="K87" s="323">
        <v>417.76539626308522</v>
      </c>
      <c r="L87" s="243">
        <v>3.7212049805599579</v>
      </c>
      <c r="M87" s="245" t="s">
        <v>157</v>
      </c>
      <c r="N87" s="323">
        <v>422.61126577342196</v>
      </c>
      <c r="O87" s="243">
        <v>4.6528276867275578</v>
      </c>
      <c r="P87" s="245" t="s">
        <v>157</v>
      </c>
      <c r="Q87" s="323">
        <v>2.9355244935332849</v>
      </c>
      <c r="R87" s="243">
        <v>4.4037029906416665</v>
      </c>
      <c r="S87" s="245" t="s">
        <v>157</v>
      </c>
      <c r="T87" s="242">
        <v>5.6985372717277469</v>
      </c>
      <c r="U87" s="243">
        <v>5.4945695367251499</v>
      </c>
      <c r="V87" s="292" t="s">
        <v>157</v>
      </c>
      <c r="W87" s="242">
        <v>4.6933742145126587</v>
      </c>
      <c r="X87" s="243">
        <v>5.6532854749077917</v>
      </c>
      <c r="Y87" s="292" t="s">
        <v>157</v>
      </c>
      <c r="Z87" s="242">
        <v>5.6985372717277469</v>
      </c>
      <c r="AA87" s="243">
        <v>5.4945695367251499</v>
      </c>
      <c r="AB87" s="292" t="s">
        <v>157</v>
      </c>
      <c r="AC87" s="242" t="s">
        <v>74</v>
      </c>
      <c r="AD87" s="243" t="s">
        <v>74</v>
      </c>
      <c r="AE87" s="292" t="s">
        <v>157</v>
      </c>
      <c r="AF87" s="242">
        <v>4.6933742145126587</v>
      </c>
      <c r="AG87" s="243">
        <v>5.6532854749077917</v>
      </c>
      <c r="AH87" s="292" t="s">
        <v>157</v>
      </c>
      <c r="AI87" s="242" t="s">
        <v>74</v>
      </c>
      <c r="AJ87" s="243" t="s">
        <v>74</v>
      </c>
      <c r="AK87" s="292" t="s">
        <v>157</v>
      </c>
      <c r="AL87" s="242" t="s">
        <v>74</v>
      </c>
      <c r="AM87" s="243" t="s">
        <v>74</v>
      </c>
      <c r="AN87" s="292" t="s">
        <v>157</v>
      </c>
      <c r="AO87" s="242" t="s">
        <v>74</v>
      </c>
      <c r="AP87" s="243" t="s">
        <v>74</v>
      </c>
      <c r="AQ87" s="292" t="s">
        <v>157</v>
      </c>
      <c r="AR87" s="242" t="s">
        <v>74</v>
      </c>
      <c r="AS87" s="243" t="s">
        <v>74</v>
      </c>
      <c r="AT87" s="292" t="s">
        <v>157</v>
      </c>
      <c r="AU87" s="242" t="s">
        <v>74</v>
      </c>
      <c r="AV87" s="243" t="s">
        <v>74</v>
      </c>
      <c r="AW87" s="293" t="s">
        <v>157</v>
      </c>
      <c r="AX87" s="247" t="s">
        <v>74</v>
      </c>
      <c r="AY87" s="243" t="s">
        <v>74</v>
      </c>
      <c r="AZ87" s="292" t="s">
        <v>157</v>
      </c>
      <c r="BA87" s="242" t="s">
        <v>74</v>
      </c>
      <c r="BB87" s="243" t="s">
        <v>74</v>
      </c>
      <c r="BC87" s="295" t="s">
        <v>157</v>
      </c>
    </row>
    <row r="88" spans="1:55" s="90" customFormat="1">
      <c r="A88" s="290" t="s">
        <v>105</v>
      </c>
      <c r="B88" s="323">
        <v>453.11749892793364</v>
      </c>
      <c r="C88" s="243">
        <v>3.7441769950284201</v>
      </c>
      <c r="D88" s="267" t="s">
        <v>157</v>
      </c>
      <c r="E88" s="323">
        <v>451.2100678750387</v>
      </c>
      <c r="F88" s="243">
        <v>4.0289980957533729</v>
      </c>
      <c r="G88" s="245" t="s">
        <v>157</v>
      </c>
      <c r="H88" s="323">
        <v>453.24896001101609</v>
      </c>
      <c r="I88" s="243">
        <v>4.7958165523156442</v>
      </c>
      <c r="J88" s="245" t="s">
        <v>157</v>
      </c>
      <c r="K88" s="323">
        <v>450.14723802077356</v>
      </c>
      <c r="L88" s="243">
        <v>4.4436830234443212</v>
      </c>
      <c r="M88" s="245" t="s">
        <v>157</v>
      </c>
      <c r="N88" s="323">
        <v>457.9460160724459</v>
      </c>
      <c r="O88" s="243">
        <v>5.2306869905878166</v>
      </c>
      <c r="P88" s="245" t="s">
        <v>157</v>
      </c>
      <c r="Q88" s="323">
        <v>6.7359481974071516</v>
      </c>
      <c r="R88" s="243">
        <v>4.7235707790802115</v>
      </c>
      <c r="S88" s="245" t="s">
        <v>157</v>
      </c>
      <c r="T88" s="242">
        <v>6.0583244884349634</v>
      </c>
      <c r="U88" s="243">
        <v>5.7323809690297969</v>
      </c>
      <c r="V88" s="292" t="s">
        <v>157</v>
      </c>
      <c r="W88" s="242">
        <v>10.440653216145584</v>
      </c>
      <c r="X88" s="243">
        <v>4.9420163444523491</v>
      </c>
      <c r="Y88" s="292" t="s">
        <v>157</v>
      </c>
      <c r="Z88" s="242">
        <v>6.0583244884349634</v>
      </c>
      <c r="AA88" s="243">
        <v>5.7323809690297969</v>
      </c>
      <c r="AB88" s="292" t="s">
        <v>157</v>
      </c>
      <c r="AC88" s="242" t="s">
        <v>74</v>
      </c>
      <c r="AD88" s="243" t="s">
        <v>74</v>
      </c>
      <c r="AE88" s="292" t="s">
        <v>157</v>
      </c>
      <c r="AF88" s="242">
        <v>10.440653216145584</v>
      </c>
      <c r="AG88" s="243">
        <v>4.9420163444523491</v>
      </c>
      <c r="AH88" s="292" t="s">
        <v>157</v>
      </c>
      <c r="AI88" s="242" t="s">
        <v>74</v>
      </c>
      <c r="AJ88" s="243" t="s">
        <v>74</v>
      </c>
      <c r="AK88" s="292" t="s">
        <v>157</v>
      </c>
      <c r="AL88" s="242">
        <v>3.3236397730891349</v>
      </c>
      <c r="AM88" s="243">
        <v>4.6963793299191403</v>
      </c>
      <c r="AN88" s="292" t="s">
        <v>157</v>
      </c>
      <c r="AO88" s="242" t="s">
        <v>74</v>
      </c>
      <c r="AP88" s="243" t="s">
        <v>74</v>
      </c>
      <c r="AQ88" s="292" t="s">
        <v>157</v>
      </c>
      <c r="AR88" s="242">
        <v>9.7216589345121278</v>
      </c>
      <c r="AS88" s="243">
        <v>5.4615581539214757</v>
      </c>
      <c r="AT88" s="292" t="s">
        <v>157</v>
      </c>
      <c r="AU88" s="242">
        <v>-28.628165876271268</v>
      </c>
      <c r="AV88" s="243">
        <v>3.7621400863335617</v>
      </c>
      <c r="AW88" s="293" t="s">
        <v>157</v>
      </c>
      <c r="AX88" s="247">
        <v>13.292161955213528</v>
      </c>
      <c r="AY88" s="243">
        <v>6.5773949937165206</v>
      </c>
      <c r="AZ88" s="292" t="s">
        <v>157</v>
      </c>
      <c r="BA88" s="242" t="s">
        <v>74</v>
      </c>
      <c r="BB88" s="243" t="s">
        <v>74</v>
      </c>
      <c r="BC88" s="295" t="s">
        <v>157</v>
      </c>
    </row>
    <row r="89" spans="1:55" s="90" customFormat="1">
      <c r="A89" s="290" t="s">
        <v>106</v>
      </c>
      <c r="B89" s="323">
        <v>434.94725186532128</v>
      </c>
      <c r="C89" s="243">
        <v>2.064040664132869</v>
      </c>
      <c r="D89" s="267" t="s">
        <v>157</v>
      </c>
      <c r="E89" s="323">
        <v>435.14657688423881</v>
      </c>
      <c r="F89" s="243">
        <v>2.900344624823592</v>
      </c>
      <c r="G89" s="245" t="s">
        <v>157</v>
      </c>
      <c r="H89" s="323">
        <v>431.39568124295874</v>
      </c>
      <c r="I89" s="243">
        <v>3.1000040377206308</v>
      </c>
      <c r="J89" s="245" t="s">
        <v>157</v>
      </c>
      <c r="K89" s="323">
        <v>436.52252204430602</v>
      </c>
      <c r="L89" s="243">
        <v>2.6202466813833243</v>
      </c>
      <c r="M89" s="245" t="s">
        <v>157</v>
      </c>
      <c r="N89" s="323">
        <v>436.69892994187524</v>
      </c>
      <c r="O89" s="243">
        <v>2.5005296493133851</v>
      </c>
      <c r="P89" s="245" t="s">
        <v>157</v>
      </c>
      <c r="Q89" s="323">
        <v>1.5523530576363953</v>
      </c>
      <c r="R89" s="243">
        <v>2.8503102415875374</v>
      </c>
      <c r="S89" s="245" t="s">
        <v>157</v>
      </c>
      <c r="T89" s="242">
        <v>2.1749553775403467</v>
      </c>
      <c r="U89" s="243">
        <v>3.7036610197006343</v>
      </c>
      <c r="V89" s="292" t="s">
        <v>157</v>
      </c>
      <c r="W89" s="242">
        <v>-1.6071353950260261</v>
      </c>
      <c r="X89" s="243">
        <v>3.3925827418138046</v>
      </c>
      <c r="Y89" s="292" t="s">
        <v>157</v>
      </c>
      <c r="Z89" s="242">
        <v>14.513013820256715</v>
      </c>
      <c r="AA89" s="243">
        <v>7.1233044607961249</v>
      </c>
      <c r="AB89" s="292" t="s">
        <v>157</v>
      </c>
      <c r="AC89" s="242">
        <v>9.2105053850007437</v>
      </c>
      <c r="AD89" s="243">
        <v>3.9660660951726348</v>
      </c>
      <c r="AE89" s="292" t="s">
        <v>157</v>
      </c>
      <c r="AF89" s="242">
        <v>15.023104381221025</v>
      </c>
      <c r="AG89" s="243">
        <v>6.3573116170201978</v>
      </c>
      <c r="AH89" s="292" t="s">
        <v>157</v>
      </c>
      <c r="AI89" s="242">
        <v>12.377296143180907</v>
      </c>
      <c r="AJ89" s="243">
        <v>3.3908080656499897</v>
      </c>
      <c r="AK89" s="292" t="s">
        <v>157</v>
      </c>
      <c r="AL89" s="242">
        <v>15.960503535438972</v>
      </c>
      <c r="AM89" s="243">
        <v>6.6845821401510053</v>
      </c>
      <c r="AN89" s="292" t="s">
        <v>157</v>
      </c>
      <c r="AO89" s="242">
        <v>17.708875282635045</v>
      </c>
      <c r="AP89" s="243">
        <v>3.4169703705398615</v>
      </c>
      <c r="AQ89" s="292" t="s">
        <v>157</v>
      </c>
      <c r="AR89" s="242">
        <v>4.4519949773719736</v>
      </c>
      <c r="AS89" s="243">
        <v>2.2469221937544108</v>
      </c>
      <c r="AT89" s="292" t="s">
        <v>157</v>
      </c>
      <c r="AU89" s="242">
        <v>-31.536266274726213</v>
      </c>
      <c r="AV89" s="243">
        <v>3.9398509185784119</v>
      </c>
      <c r="AW89" s="293" t="s">
        <v>157</v>
      </c>
      <c r="AX89" s="247">
        <v>5.6681013370683484</v>
      </c>
      <c r="AY89" s="243">
        <v>10.169419118962434</v>
      </c>
      <c r="AZ89" s="292" t="s">
        <v>157</v>
      </c>
      <c r="BA89" s="242">
        <v>14.409639311179419</v>
      </c>
      <c r="BB89" s="243">
        <v>3.5006128240421801</v>
      </c>
      <c r="BC89" s="295" t="s">
        <v>157</v>
      </c>
    </row>
    <row r="90" spans="1:55" s="90" customFormat="1">
      <c r="A90" s="290" t="s">
        <v>107</v>
      </c>
      <c r="B90" s="323">
        <v>417.66161727968966</v>
      </c>
      <c r="C90" s="243">
        <v>2.6893192119333489</v>
      </c>
      <c r="D90" s="267" t="s">
        <v>157</v>
      </c>
      <c r="E90" s="323">
        <v>411.35462695531788</v>
      </c>
      <c r="F90" s="243">
        <v>3.5250568107849238</v>
      </c>
      <c r="G90" s="245" t="s">
        <v>157</v>
      </c>
      <c r="H90" s="323">
        <v>417.33692171734049</v>
      </c>
      <c r="I90" s="243">
        <v>4.1657650708445351</v>
      </c>
      <c r="J90" s="245" t="s">
        <v>157</v>
      </c>
      <c r="K90" s="323">
        <v>424.43620046655843</v>
      </c>
      <c r="L90" s="243">
        <v>3.1807517800592287</v>
      </c>
      <c r="M90" s="245" t="s">
        <v>157</v>
      </c>
      <c r="N90" s="323">
        <v>417.51943975023983</v>
      </c>
      <c r="O90" s="243">
        <v>3.4454029487912932</v>
      </c>
      <c r="P90" s="245" t="s">
        <v>157</v>
      </c>
      <c r="Q90" s="323">
        <v>6.1648127949218292</v>
      </c>
      <c r="R90" s="243">
        <v>3.815227885098424</v>
      </c>
      <c r="S90" s="245" t="s">
        <v>157</v>
      </c>
      <c r="T90" s="242">
        <v>8.708571367084792</v>
      </c>
      <c r="U90" s="243">
        <v>4.8118680147208401</v>
      </c>
      <c r="V90" s="292" t="s">
        <v>157</v>
      </c>
      <c r="W90" s="242">
        <v>7.6298537630009351</v>
      </c>
      <c r="X90" s="243">
        <v>4.6804325104718716</v>
      </c>
      <c r="Y90" s="292" t="s">
        <v>157</v>
      </c>
      <c r="Z90" s="242">
        <v>19.68833722316726</v>
      </c>
      <c r="AA90" s="243">
        <v>5.4536806569722946</v>
      </c>
      <c r="AB90" s="292" t="s">
        <v>157</v>
      </c>
      <c r="AC90" s="242">
        <v>22.30648826045023</v>
      </c>
      <c r="AD90" s="243">
        <v>5.3509381390722055</v>
      </c>
      <c r="AE90" s="292" t="s">
        <v>157</v>
      </c>
      <c r="AF90" s="242">
        <v>18.672994458483679</v>
      </c>
      <c r="AG90" s="243">
        <v>5.2614081071632173</v>
      </c>
      <c r="AH90" s="292" t="s">
        <v>157</v>
      </c>
      <c r="AI90" s="242">
        <v>22.547348743168214</v>
      </c>
      <c r="AJ90" s="243">
        <v>5.6443255804582382</v>
      </c>
      <c r="AK90" s="292" t="s">
        <v>157</v>
      </c>
      <c r="AL90" s="242">
        <v>15.048751643714281</v>
      </c>
      <c r="AM90" s="243">
        <v>5.3610799136503697</v>
      </c>
      <c r="AN90" s="292" t="s">
        <v>157</v>
      </c>
      <c r="AO90" s="242">
        <v>23.779602246409965</v>
      </c>
      <c r="AP90" s="243">
        <v>5.5616776956328993</v>
      </c>
      <c r="AQ90" s="292" t="s">
        <v>157</v>
      </c>
      <c r="AR90" s="242">
        <v>12.091827409891049</v>
      </c>
      <c r="AS90" s="243">
        <v>4.3210778223644777</v>
      </c>
      <c r="AT90" s="292" t="s">
        <v>157</v>
      </c>
      <c r="AU90" s="242">
        <v>-62.691580950821617</v>
      </c>
      <c r="AV90" s="243">
        <v>8.8370705262442169</v>
      </c>
      <c r="AW90" s="293" t="s">
        <v>157</v>
      </c>
      <c r="AX90" s="247">
        <v>1.2207611750446075</v>
      </c>
      <c r="AY90" s="243">
        <v>6.7906918898700805</v>
      </c>
      <c r="AZ90" s="292" t="s">
        <v>157</v>
      </c>
      <c r="BA90" s="242">
        <v>63.064333044124538</v>
      </c>
      <c r="BB90" s="243">
        <v>19.687142553202719</v>
      </c>
      <c r="BC90" s="295" t="s">
        <v>157</v>
      </c>
    </row>
    <row r="91" spans="1:55" s="90" customFormat="1" ht="13.5" thickBot="1">
      <c r="A91" s="297" t="s">
        <v>108</v>
      </c>
      <c r="B91" s="324">
        <v>495.67542748277157</v>
      </c>
      <c r="C91" s="259">
        <v>3.9820709564901784</v>
      </c>
      <c r="D91" s="317" t="s">
        <v>157</v>
      </c>
      <c r="E91" s="324" t="s">
        <v>74</v>
      </c>
      <c r="F91" s="259" t="s">
        <v>74</v>
      </c>
      <c r="G91" s="261" t="s">
        <v>157</v>
      </c>
      <c r="H91" s="324" t="s">
        <v>74</v>
      </c>
      <c r="I91" s="259" t="s">
        <v>74</v>
      </c>
      <c r="J91" s="261" t="s">
        <v>157</v>
      </c>
      <c r="K91" s="324" t="s">
        <v>74</v>
      </c>
      <c r="L91" s="259" t="s">
        <v>74</v>
      </c>
      <c r="M91" s="261" t="s">
        <v>157</v>
      </c>
      <c r="N91" s="324" t="s">
        <v>74</v>
      </c>
      <c r="O91" s="259" t="s">
        <v>74</v>
      </c>
      <c r="P91" s="261" t="s">
        <v>157</v>
      </c>
      <c r="Q91" s="324" t="s">
        <v>74</v>
      </c>
      <c r="R91" s="259" t="s">
        <v>74</v>
      </c>
      <c r="S91" s="261" t="s">
        <v>157</v>
      </c>
      <c r="T91" s="258" t="s">
        <v>74</v>
      </c>
      <c r="U91" s="259" t="s">
        <v>74</v>
      </c>
      <c r="V91" s="299" t="s">
        <v>157</v>
      </c>
      <c r="W91" s="258" t="s">
        <v>74</v>
      </c>
      <c r="X91" s="259" t="s">
        <v>74</v>
      </c>
      <c r="Y91" s="299" t="s">
        <v>157</v>
      </c>
      <c r="Z91" s="258" t="s">
        <v>74</v>
      </c>
      <c r="AA91" s="259" t="s">
        <v>74</v>
      </c>
      <c r="AB91" s="299" t="s">
        <v>157</v>
      </c>
      <c r="AC91" s="258" t="s">
        <v>74</v>
      </c>
      <c r="AD91" s="259" t="s">
        <v>74</v>
      </c>
      <c r="AE91" s="299" t="s">
        <v>157</v>
      </c>
      <c r="AF91" s="258" t="s">
        <v>74</v>
      </c>
      <c r="AG91" s="259" t="s">
        <v>74</v>
      </c>
      <c r="AH91" s="299" t="s">
        <v>157</v>
      </c>
      <c r="AI91" s="258" t="s">
        <v>74</v>
      </c>
      <c r="AJ91" s="259" t="s">
        <v>74</v>
      </c>
      <c r="AK91" s="299" t="s">
        <v>157</v>
      </c>
      <c r="AL91" s="258" t="s">
        <v>74</v>
      </c>
      <c r="AM91" s="259" t="s">
        <v>74</v>
      </c>
      <c r="AN91" s="299" t="s">
        <v>157</v>
      </c>
      <c r="AO91" s="258" t="s">
        <v>74</v>
      </c>
      <c r="AP91" s="259" t="s">
        <v>74</v>
      </c>
      <c r="AQ91" s="299" t="s">
        <v>157</v>
      </c>
      <c r="AR91" s="258" t="s">
        <v>74</v>
      </c>
      <c r="AS91" s="259" t="s">
        <v>74</v>
      </c>
      <c r="AT91" s="299" t="s">
        <v>157</v>
      </c>
      <c r="AU91" s="258" t="s">
        <v>74</v>
      </c>
      <c r="AV91" s="259" t="s">
        <v>74</v>
      </c>
      <c r="AW91" s="300" t="s">
        <v>157</v>
      </c>
      <c r="AX91" s="263" t="s">
        <v>74</v>
      </c>
      <c r="AY91" s="259" t="s">
        <v>74</v>
      </c>
      <c r="AZ91" s="299" t="s">
        <v>157</v>
      </c>
      <c r="BA91" s="258" t="s">
        <v>74</v>
      </c>
      <c r="BB91" s="259" t="s">
        <v>74</v>
      </c>
      <c r="BC91" s="302" t="s">
        <v>157</v>
      </c>
    </row>
    <row r="92" spans="1:55" s="90" customFormat="1">
      <c r="A92" s="265"/>
      <c r="B92" s="265"/>
      <c r="C92" s="265"/>
      <c r="D92" s="265"/>
      <c r="E92" s="265"/>
      <c r="F92" s="265"/>
      <c r="G92" s="265"/>
      <c r="H92" s="265"/>
      <c r="I92" s="265"/>
      <c r="J92" s="265"/>
      <c r="K92" s="265"/>
      <c r="L92" s="265"/>
      <c r="M92" s="265"/>
      <c r="N92" s="265"/>
      <c r="O92" s="265"/>
      <c r="P92" s="265"/>
      <c r="Q92" s="265"/>
      <c r="R92" s="265"/>
      <c r="S92" s="265"/>
    </row>
    <row r="93" spans="1:55" s="90" customFormat="1">
      <c r="A93" s="265"/>
      <c r="B93" s="265"/>
      <c r="C93" s="265"/>
      <c r="D93" s="265"/>
      <c r="E93" s="265"/>
      <c r="F93" s="265"/>
      <c r="G93" s="265"/>
      <c r="H93" s="265"/>
      <c r="I93" s="265"/>
      <c r="J93" s="265"/>
      <c r="K93" s="265"/>
      <c r="L93" s="265"/>
      <c r="M93" s="265"/>
      <c r="N93" s="265"/>
      <c r="O93" s="265"/>
      <c r="P93" s="265"/>
      <c r="Q93" s="265"/>
      <c r="R93" s="265"/>
      <c r="S93" s="265"/>
    </row>
    <row r="94" spans="1:55" s="90" customFormat="1">
      <c r="A94" s="153"/>
      <c r="B94" s="153"/>
      <c r="C94" s="153"/>
      <c r="D94" s="153"/>
      <c r="E94" s="304"/>
      <c r="F94" s="304"/>
      <c r="G94" s="304"/>
      <c r="H94" s="304"/>
      <c r="I94" s="304"/>
      <c r="J94" s="304"/>
      <c r="K94" s="304"/>
      <c r="L94" s="304"/>
      <c r="M94" s="304"/>
      <c r="N94" s="304"/>
      <c r="O94" s="304"/>
      <c r="P94" s="304"/>
      <c r="Q94" s="304"/>
      <c r="R94" s="304"/>
      <c r="S94" s="304"/>
    </row>
    <row r="95" spans="1:55" s="90" customFormat="1">
      <c r="A95" s="154"/>
      <c r="B95" s="154"/>
      <c r="C95" s="154"/>
      <c r="D95" s="154"/>
      <c r="E95" s="304"/>
      <c r="F95" s="304"/>
      <c r="G95" s="304"/>
      <c r="H95" s="304"/>
      <c r="I95" s="304"/>
      <c r="J95" s="304"/>
      <c r="K95" s="304"/>
      <c r="L95" s="304"/>
      <c r="M95" s="304"/>
      <c r="N95" s="304"/>
      <c r="O95" s="304"/>
      <c r="P95" s="304"/>
      <c r="Q95" s="304"/>
      <c r="R95" s="304"/>
      <c r="S95" s="304"/>
    </row>
    <row r="96" spans="1:55" s="90" customFormat="1">
      <c r="A96" s="267"/>
      <c r="B96" s="267"/>
      <c r="C96" s="267"/>
      <c r="D96" s="267"/>
      <c r="E96" s="270"/>
      <c r="F96" s="271"/>
      <c r="G96" s="271"/>
      <c r="H96" s="271"/>
      <c r="I96" s="271"/>
      <c r="J96" s="271"/>
      <c r="K96" s="271"/>
      <c r="L96" s="271"/>
      <c r="M96" s="271"/>
      <c r="N96" s="271"/>
      <c r="O96" s="271"/>
      <c r="P96" s="271"/>
      <c r="Q96" s="271"/>
      <c r="R96" s="271"/>
      <c r="S96" s="271"/>
    </row>
    <row r="97" spans="1:35" s="90" customFormat="1">
      <c r="E97" s="270"/>
      <c r="F97" s="271"/>
      <c r="G97" s="271"/>
      <c r="H97" s="271"/>
      <c r="I97" s="271"/>
      <c r="J97" s="271"/>
      <c r="K97" s="271"/>
      <c r="L97" s="271"/>
      <c r="M97" s="271"/>
      <c r="N97" s="271"/>
      <c r="O97" s="271"/>
      <c r="P97" s="271"/>
      <c r="Q97" s="271"/>
      <c r="R97" s="271"/>
      <c r="S97" s="271"/>
    </row>
    <row r="98" spans="1:35" s="90" customFormat="1">
      <c r="A98" s="303"/>
      <c r="B98" s="303"/>
      <c r="C98" s="303"/>
      <c r="D98" s="303"/>
      <c r="E98" s="322"/>
      <c r="F98" s="322"/>
      <c r="G98" s="322"/>
      <c r="H98" s="322"/>
      <c r="I98" s="322"/>
      <c r="J98" s="322"/>
      <c r="K98" s="322"/>
      <c r="L98" s="322"/>
      <c r="M98" s="322"/>
      <c r="N98" s="322"/>
      <c r="O98" s="322"/>
      <c r="P98" s="322"/>
      <c r="Q98" s="322"/>
      <c r="R98" s="322"/>
      <c r="S98" s="322"/>
    </row>
    <row r="99" spans="1:35" s="90" customFormat="1">
      <c r="A99" s="303"/>
      <c r="B99" s="303"/>
      <c r="C99" s="303"/>
      <c r="D99" s="303"/>
      <c r="E99" s="322"/>
      <c r="F99" s="322"/>
      <c r="G99" s="322"/>
      <c r="H99" s="322"/>
      <c r="I99" s="322"/>
      <c r="J99" s="322"/>
      <c r="K99" s="322"/>
      <c r="L99" s="322"/>
      <c r="M99" s="322"/>
      <c r="N99" s="322"/>
      <c r="O99" s="322"/>
      <c r="P99" s="322"/>
      <c r="Q99" s="322"/>
      <c r="R99" s="322"/>
      <c r="S99" s="322"/>
    </row>
    <row r="100" spans="1:35" s="90" customFormat="1">
      <c r="A100" s="272" t="s">
        <v>159</v>
      </c>
      <c r="B100" s="272"/>
      <c r="C100" s="272"/>
      <c r="D100" s="272"/>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row>
    <row r="101" spans="1:35" s="90" customFormat="1">
      <c r="A101" s="272" t="s">
        <v>261</v>
      </c>
      <c r="B101" s="272"/>
      <c r="C101" s="272"/>
      <c r="D101" s="272"/>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row>
    <row r="102" spans="1:35" s="90" customFormat="1">
      <c r="A102" s="272" t="s">
        <v>262</v>
      </c>
      <c r="B102" s="272"/>
      <c r="C102" s="272"/>
      <c r="D102" s="272"/>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row>
    <row r="103" spans="1:35" s="90" customFormat="1">
      <c r="A103" s="134" t="s">
        <v>161</v>
      </c>
      <c r="B103" s="134"/>
      <c r="C103" s="134"/>
      <c r="D103" s="134"/>
      <c r="E103" s="322"/>
      <c r="F103" s="322"/>
      <c r="G103" s="322"/>
      <c r="H103" s="322"/>
      <c r="I103" s="322"/>
      <c r="J103" s="322"/>
      <c r="K103" s="322"/>
      <c r="L103" s="322"/>
      <c r="M103" s="322"/>
      <c r="N103" s="322"/>
      <c r="O103" s="322"/>
      <c r="P103" s="322"/>
      <c r="Q103" s="322"/>
      <c r="R103" s="322"/>
      <c r="S103" s="322"/>
    </row>
    <row r="104" spans="1:35" s="90" customFormat="1">
      <c r="A104" s="362" t="s">
        <v>162</v>
      </c>
      <c r="B104" s="362"/>
      <c r="C104" s="362"/>
      <c r="D104" s="362"/>
      <c r="E104" s="322"/>
      <c r="F104" s="322"/>
      <c r="G104" s="322"/>
      <c r="H104" s="322"/>
      <c r="I104" s="322"/>
      <c r="J104" s="322"/>
      <c r="K104" s="322"/>
      <c r="L104" s="322"/>
      <c r="M104" s="322"/>
      <c r="N104" s="322"/>
      <c r="O104" s="322"/>
      <c r="P104" s="322"/>
      <c r="Q104" s="322"/>
      <c r="R104" s="322"/>
      <c r="S104" s="322"/>
    </row>
    <row r="105" spans="1:35" s="90" customFormat="1">
      <c r="A105" s="272" t="s">
        <v>359</v>
      </c>
      <c r="E105" s="322"/>
      <c r="F105" s="322"/>
      <c r="G105" s="322"/>
      <c r="H105" s="322"/>
      <c r="I105" s="322"/>
      <c r="J105" s="322"/>
      <c r="K105" s="322"/>
      <c r="L105" s="322"/>
      <c r="M105" s="322"/>
      <c r="N105" s="322"/>
      <c r="O105" s="322"/>
      <c r="P105" s="322"/>
      <c r="Q105" s="322"/>
      <c r="R105" s="322"/>
      <c r="S105" s="322"/>
    </row>
    <row r="106" spans="1:35" s="90" customFormat="1">
      <c r="A106" s="303" t="s">
        <v>395</v>
      </c>
      <c r="B106" s="303"/>
      <c r="C106" s="303"/>
      <c r="D106" s="303"/>
      <c r="E106" s="322"/>
      <c r="F106" s="322"/>
      <c r="G106" s="322"/>
      <c r="H106" s="322"/>
      <c r="I106" s="322"/>
      <c r="J106" s="322"/>
      <c r="K106" s="322"/>
      <c r="L106" s="322"/>
      <c r="M106" s="322"/>
      <c r="N106" s="322"/>
      <c r="O106" s="322"/>
      <c r="P106" s="322"/>
      <c r="Q106" s="322"/>
      <c r="R106" s="322"/>
      <c r="S106" s="322"/>
    </row>
    <row r="107" spans="1:35" s="90" customFormat="1">
      <c r="A107" s="303"/>
      <c r="B107" s="303"/>
      <c r="C107" s="303"/>
      <c r="D107" s="303"/>
      <c r="E107" s="322"/>
      <c r="F107" s="322"/>
      <c r="G107" s="322"/>
      <c r="H107" s="322"/>
      <c r="I107" s="322"/>
      <c r="J107" s="322"/>
      <c r="K107" s="322"/>
      <c r="L107" s="322"/>
      <c r="M107" s="322"/>
      <c r="N107" s="322"/>
      <c r="O107" s="322"/>
      <c r="P107" s="322"/>
      <c r="Q107" s="322"/>
      <c r="R107" s="322"/>
      <c r="S107" s="322"/>
    </row>
    <row r="108" spans="1:35" s="90" customFormat="1">
      <c r="A108" s="303"/>
      <c r="B108" s="303"/>
      <c r="C108" s="303"/>
      <c r="D108" s="303"/>
      <c r="E108" s="322"/>
      <c r="F108" s="322"/>
      <c r="G108" s="322"/>
      <c r="H108" s="322"/>
      <c r="I108" s="322"/>
      <c r="J108" s="322"/>
      <c r="K108" s="322"/>
      <c r="L108" s="322"/>
      <c r="M108" s="322"/>
      <c r="N108" s="322"/>
      <c r="O108" s="322"/>
      <c r="P108" s="322"/>
      <c r="Q108" s="322"/>
      <c r="R108" s="322"/>
      <c r="S108" s="322"/>
    </row>
    <row r="109" spans="1:35" s="90" customFormat="1">
      <c r="A109" s="303"/>
      <c r="B109" s="303"/>
      <c r="C109" s="303"/>
      <c r="D109" s="303"/>
      <c r="E109" s="322"/>
      <c r="F109" s="322"/>
      <c r="G109" s="322"/>
      <c r="H109" s="322"/>
      <c r="I109" s="322"/>
      <c r="J109" s="322"/>
      <c r="K109" s="322"/>
      <c r="L109" s="322"/>
      <c r="M109" s="322"/>
      <c r="N109" s="322"/>
      <c r="O109" s="322"/>
      <c r="P109" s="322"/>
      <c r="Q109" s="322"/>
      <c r="R109" s="322"/>
      <c r="S109" s="322"/>
    </row>
    <row r="110" spans="1:35" s="90" customFormat="1">
      <c r="A110" s="303"/>
      <c r="B110" s="303"/>
      <c r="C110" s="303"/>
      <c r="D110" s="303"/>
      <c r="E110" s="322"/>
      <c r="F110" s="322"/>
      <c r="G110" s="322"/>
      <c r="H110" s="322"/>
      <c r="I110" s="322"/>
      <c r="J110" s="322"/>
      <c r="K110" s="322"/>
      <c r="L110" s="322"/>
      <c r="M110" s="322"/>
      <c r="N110" s="322"/>
      <c r="O110" s="322"/>
      <c r="P110" s="322"/>
      <c r="Q110" s="322"/>
      <c r="R110" s="322"/>
      <c r="S110" s="322"/>
    </row>
    <row r="111" spans="1:35" s="90" customFormat="1">
      <c r="A111" s="303"/>
      <c r="B111" s="303"/>
      <c r="C111" s="303"/>
      <c r="D111" s="303"/>
      <c r="E111" s="322"/>
      <c r="F111" s="322"/>
      <c r="G111" s="322"/>
      <c r="H111" s="322"/>
      <c r="I111" s="322"/>
      <c r="J111" s="322"/>
      <c r="K111" s="322"/>
      <c r="L111" s="322"/>
      <c r="M111" s="322"/>
      <c r="N111" s="322"/>
      <c r="O111" s="322"/>
      <c r="P111" s="322"/>
      <c r="Q111" s="322"/>
      <c r="R111" s="322"/>
      <c r="S111" s="322"/>
    </row>
    <row r="112" spans="1:35" s="90" customFormat="1">
      <c r="A112" s="304"/>
      <c r="B112" s="304"/>
      <c r="C112" s="304"/>
      <c r="D112" s="304"/>
      <c r="E112" s="322"/>
      <c r="F112" s="322"/>
      <c r="G112" s="322"/>
      <c r="H112" s="322"/>
      <c r="I112" s="322"/>
      <c r="J112" s="322"/>
      <c r="K112" s="322"/>
      <c r="L112" s="322"/>
      <c r="M112" s="322"/>
      <c r="N112" s="322"/>
      <c r="O112" s="322"/>
      <c r="P112" s="322"/>
      <c r="Q112" s="322"/>
      <c r="R112" s="322"/>
      <c r="S112" s="322"/>
    </row>
    <row r="113" spans="1:19" s="90" customFormat="1">
      <c r="A113" s="304"/>
      <c r="B113" s="304"/>
      <c r="C113" s="304"/>
      <c r="D113" s="304"/>
      <c r="E113" s="322"/>
      <c r="F113" s="322"/>
      <c r="G113" s="322"/>
      <c r="H113" s="322"/>
      <c r="I113" s="322"/>
      <c r="J113" s="322"/>
      <c r="K113" s="322"/>
      <c r="L113" s="322"/>
      <c r="M113" s="322"/>
      <c r="N113" s="322"/>
      <c r="O113" s="322"/>
      <c r="P113" s="322"/>
      <c r="Q113" s="322"/>
      <c r="R113" s="322"/>
      <c r="S113" s="322"/>
    </row>
    <row r="114" spans="1:19" s="90" customFormat="1"/>
    <row r="115" spans="1:19" s="90" customFormat="1"/>
    <row r="116" spans="1:19" s="90" customFormat="1"/>
    <row r="117" spans="1:19" s="90" customFormat="1"/>
    <row r="118" spans="1:19" s="90" customFormat="1"/>
    <row r="119" spans="1:19" s="90" customFormat="1"/>
    <row r="120" spans="1:19" s="90" customFormat="1"/>
    <row r="121" spans="1:19" s="90" customFormat="1"/>
    <row r="122" spans="1:19" s="90" customFormat="1"/>
    <row r="123" spans="1:19" s="90" customFormat="1"/>
    <row r="124" spans="1:19" s="90" customFormat="1"/>
    <row r="125" spans="1:19" s="90" customFormat="1"/>
    <row r="126" spans="1:19" s="90" customFormat="1"/>
    <row r="127" spans="1:19" s="90" customFormat="1"/>
    <row r="128" spans="1:19"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row r="247" s="90" customFormat="1"/>
    <row r="248" s="90" customFormat="1"/>
    <row r="249" s="90" customFormat="1"/>
    <row r="250" s="90" customFormat="1"/>
    <row r="251" s="90" customFormat="1"/>
    <row r="252" s="90" customFormat="1"/>
    <row r="253" s="90" customFormat="1"/>
    <row r="254" s="90" customFormat="1"/>
    <row r="255" s="90" customFormat="1"/>
    <row r="256" s="90" customFormat="1"/>
    <row r="257" s="90" customFormat="1"/>
    <row r="258" s="90" customFormat="1"/>
    <row r="259" s="90" customFormat="1"/>
    <row r="260" s="90" customFormat="1"/>
    <row r="261" s="90" customFormat="1"/>
    <row r="262" s="90" customFormat="1"/>
    <row r="263" s="90" customFormat="1"/>
    <row r="264" s="90" customFormat="1"/>
    <row r="265" s="90" customFormat="1"/>
    <row r="266" s="90" customFormat="1"/>
    <row r="267" s="90" customFormat="1"/>
    <row r="268" s="90" customFormat="1"/>
    <row r="269" s="90" customFormat="1"/>
    <row r="270" s="90" customFormat="1"/>
    <row r="271" s="90" customFormat="1"/>
    <row r="272" s="90" customFormat="1"/>
    <row r="273" s="90" customFormat="1"/>
    <row r="274" s="90" customFormat="1"/>
    <row r="275" s="90" customFormat="1"/>
    <row r="276" s="90" customFormat="1"/>
    <row r="277" s="90" customFormat="1"/>
  </sheetData>
  <mergeCells count="28">
    <mergeCell ref="AI8:AK8"/>
    <mergeCell ref="T6:Y6"/>
    <mergeCell ref="AX6:BC6"/>
    <mergeCell ref="AX7:BC7"/>
    <mergeCell ref="AX8:AZ8"/>
    <mergeCell ref="BA8:BC8"/>
    <mergeCell ref="AL6:AW6"/>
    <mergeCell ref="AL7:AW7"/>
    <mergeCell ref="AO8:AQ8"/>
    <mergeCell ref="AR8:AT8"/>
    <mergeCell ref="AU8:AW8"/>
    <mergeCell ref="AL8:AN8"/>
    <mergeCell ref="Z6:AK6"/>
    <mergeCell ref="W7:Y8"/>
    <mergeCell ref="Z7:AE7"/>
    <mergeCell ref="AF7:AK7"/>
    <mergeCell ref="A6:A9"/>
    <mergeCell ref="B7:D8"/>
    <mergeCell ref="E7:G8"/>
    <mergeCell ref="H7:J8"/>
    <mergeCell ref="K7:M8"/>
    <mergeCell ref="AC8:AE8"/>
    <mergeCell ref="AF8:AH8"/>
    <mergeCell ref="N7:P8"/>
    <mergeCell ref="E6:P6"/>
    <mergeCell ref="T7:V8"/>
    <mergeCell ref="Q6:S8"/>
    <mergeCell ref="Z8:AB8"/>
  </mergeCells>
  <conditionalFormatting sqref="Q11:Q91">
    <cfRule type="expression" dxfId="150" priority="23">
      <formula>ABS(Q11/R11)&gt;1.96</formula>
    </cfRule>
  </conditionalFormatting>
  <conditionalFormatting sqref="T11:T91">
    <cfRule type="expression" dxfId="149" priority="12">
      <formula>ABS(T11/U11)&gt;1.96</formula>
    </cfRule>
  </conditionalFormatting>
  <conditionalFormatting sqref="W11:W91">
    <cfRule type="expression" dxfId="148" priority="11">
      <formula>ABS(W11/X11)&gt;1.96</formula>
    </cfRule>
  </conditionalFormatting>
  <conditionalFormatting sqref="Z11:Z91">
    <cfRule type="expression" dxfId="147" priority="10">
      <formula>ABS(Z11/AA11)&gt;1.96</formula>
    </cfRule>
  </conditionalFormatting>
  <conditionalFormatting sqref="AC11:AC91">
    <cfRule type="expression" dxfId="146" priority="9">
      <formula>ABS(AC11/AD11)&gt;1.96</formula>
    </cfRule>
  </conditionalFormatting>
  <conditionalFormatting sqref="AI11:AI91">
    <cfRule type="expression" dxfId="145" priority="8">
      <formula>ABS(AI11/AJ11)&gt;1.96</formula>
    </cfRule>
  </conditionalFormatting>
  <conditionalFormatting sqref="AL11:AL91">
    <cfRule type="expression" dxfId="144" priority="7">
      <formula>ABS(AL11/AM11)&gt;1.96</formula>
    </cfRule>
  </conditionalFormatting>
  <conditionalFormatting sqref="AO11:AO91">
    <cfRule type="expression" dxfId="143" priority="6">
      <formula>ABS(AO11/AP11)&gt;1.96</formula>
    </cfRule>
  </conditionalFormatting>
  <conditionalFormatting sqref="AR11:AR91">
    <cfRule type="expression" dxfId="142" priority="5">
      <formula>ABS(AR11/AS11)&gt;1.96</formula>
    </cfRule>
  </conditionalFormatting>
  <conditionalFormatting sqref="AU11:AU91">
    <cfRule type="expression" dxfId="141" priority="4">
      <formula>ABS(AU11/AV11)&gt;1.96</formula>
    </cfRule>
  </conditionalFormatting>
  <conditionalFormatting sqref="AF11:AF91">
    <cfRule type="expression" dxfId="140" priority="3">
      <formula>ABS(AF11/AG11)&gt;1.96</formula>
    </cfRule>
  </conditionalFormatting>
  <conditionalFormatting sqref="AX11:AX91">
    <cfRule type="expression" dxfId="139" priority="2">
      <formula>ABS(AX11/AY11)&gt;1.96</formula>
    </cfRule>
  </conditionalFormatting>
  <conditionalFormatting sqref="BA11:BA91">
    <cfRule type="expression" dxfId="138" priority="1">
      <formula>ABS(BA11/BB11)&gt;1.96</formula>
    </cfRule>
  </conditionalFormatting>
  <hyperlinks>
    <hyperlink ref="A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C235"/>
  <sheetViews>
    <sheetView topLeftCell="A52" zoomScaleNormal="100" workbookViewId="0">
      <selection activeCell="H111" sqref="H111"/>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6" max="26" width="8.5703125" customWidth="1"/>
    <col min="27" max="27" width="8" customWidth="1"/>
    <col min="28" max="28" width="2.7109375" customWidth="1"/>
    <col min="29" max="29" width="8.5703125" customWidth="1"/>
    <col min="30" max="30" width="8" customWidth="1"/>
    <col min="31" max="31" width="2.7109375" customWidth="1"/>
    <col min="32" max="32" width="7.42578125" customWidth="1"/>
    <col min="33" max="33" width="7.85546875" customWidth="1"/>
    <col min="34" max="34" width="2.710937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9" max="49" width="2.28515625" customWidth="1"/>
    <col min="52" max="52" width="2.5703125" customWidth="1"/>
    <col min="55" max="55" width="1.7109375" customWidth="1"/>
  </cols>
  <sheetData>
    <row r="1" spans="1:55" s="205" customFormat="1">
      <c r="A1" s="230" t="s">
        <v>379</v>
      </c>
      <c r="B1" s="230"/>
      <c r="C1" s="230"/>
      <c r="D1" s="230"/>
      <c r="M1" s="231"/>
    </row>
    <row r="2" spans="1:55" s="90" customFormat="1">
      <c r="A2" s="307" t="s">
        <v>274</v>
      </c>
      <c r="B2" s="307"/>
      <c r="C2" s="307"/>
      <c r="D2" s="307"/>
      <c r="E2" s="305"/>
      <c r="F2" s="306"/>
      <c r="G2" s="306"/>
      <c r="H2" s="306"/>
      <c r="I2" s="306"/>
      <c r="J2" s="306"/>
      <c r="K2" s="306"/>
      <c r="L2" s="306"/>
      <c r="M2" s="306"/>
      <c r="N2" s="306"/>
      <c r="O2" s="306"/>
      <c r="P2" s="306"/>
      <c r="Q2" s="306"/>
      <c r="R2" s="306"/>
      <c r="S2" s="306"/>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row>
    <row r="3" spans="1:55" s="90" customFormat="1">
      <c r="A3" s="41" t="s">
        <v>360</v>
      </c>
      <c r="B3" s="51"/>
      <c r="C3" s="51"/>
      <c r="D3" s="51"/>
      <c r="E3" s="305"/>
      <c r="F3" s="306"/>
      <c r="G3" s="306"/>
      <c r="H3" s="306"/>
      <c r="I3" s="306"/>
      <c r="J3" s="306"/>
      <c r="K3" s="306"/>
      <c r="L3" s="306"/>
      <c r="M3" s="306"/>
      <c r="N3" s="306"/>
      <c r="O3" s="306"/>
      <c r="P3" s="306"/>
      <c r="Q3" s="306"/>
      <c r="R3" s="306"/>
      <c r="S3" s="306"/>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row>
    <row r="4" spans="1:55" s="90" customFormat="1">
      <c r="B4" s="288"/>
      <c r="C4" s="288"/>
      <c r="D4" s="288"/>
      <c r="E4" s="305"/>
      <c r="F4" s="306"/>
      <c r="G4" s="306"/>
      <c r="H4" s="306"/>
      <c r="I4" s="306"/>
      <c r="J4" s="306"/>
      <c r="K4" s="306"/>
      <c r="L4" s="306"/>
      <c r="M4" s="306"/>
      <c r="N4" s="306"/>
      <c r="O4" s="306"/>
      <c r="P4" s="306"/>
      <c r="Q4" s="306"/>
      <c r="R4" s="306"/>
      <c r="S4" s="306"/>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55" s="90" customFormat="1" ht="13.5" thickBot="1">
      <c r="A5" s="288"/>
      <c r="B5" s="288"/>
      <c r="C5" s="288"/>
      <c r="D5" s="288"/>
      <c r="E5" s="305"/>
      <c r="F5" s="306"/>
      <c r="G5" s="306"/>
      <c r="H5" s="306"/>
      <c r="I5" s="306"/>
      <c r="J5" s="306"/>
      <c r="K5" s="306"/>
      <c r="L5" s="306"/>
      <c r="M5" s="306"/>
      <c r="N5" s="306"/>
      <c r="O5" s="306"/>
      <c r="P5" s="306"/>
      <c r="Q5" s="306"/>
      <c r="R5" s="306"/>
      <c r="S5" s="306"/>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row>
    <row r="6" spans="1:55" s="85" customFormat="1" ht="44.25" customHeight="1">
      <c r="A6" s="457"/>
      <c r="B6" s="351"/>
      <c r="C6" s="352"/>
      <c r="D6" s="352"/>
      <c r="E6" s="430" t="s">
        <v>275</v>
      </c>
      <c r="F6" s="431"/>
      <c r="G6" s="431"/>
      <c r="H6" s="431"/>
      <c r="I6" s="431"/>
      <c r="J6" s="431"/>
      <c r="K6" s="431"/>
      <c r="L6" s="431"/>
      <c r="M6" s="431"/>
      <c r="N6" s="431"/>
      <c r="O6" s="431"/>
      <c r="P6" s="439"/>
      <c r="Q6" s="407"/>
      <c r="R6" s="408"/>
      <c r="S6" s="409"/>
      <c r="T6" s="460" t="s">
        <v>276</v>
      </c>
      <c r="U6" s="461"/>
      <c r="V6" s="461"/>
      <c r="W6" s="461"/>
      <c r="X6" s="461"/>
      <c r="Y6" s="494"/>
      <c r="Z6" s="460" t="s">
        <v>277</v>
      </c>
      <c r="AA6" s="461"/>
      <c r="AB6" s="461"/>
      <c r="AC6" s="461"/>
      <c r="AD6" s="461"/>
      <c r="AE6" s="461"/>
      <c r="AF6" s="461"/>
      <c r="AG6" s="461"/>
      <c r="AH6" s="461"/>
      <c r="AI6" s="461"/>
      <c r="AJ6" s="461"/>
      <c r="AK6" s="494"/>
      <c r="AL6" s="460" t="s">
        <v>278</v>
      </c>
      <c r="AM6" s="461"/>
      <c r="AN6" s="461"/>
      <c r="AO6" s="461"/>
      <c r="AP6" s="461"/>
      <c r="AQ6" s="461"/>
      <c r="AR6" s="461"/>
      <c r="AS6" s="461"/>
      <c r="AT6" s="461"/>
      <c r="AU6" s="461"/>
      <c r="AV6" s="461"/>
      <c r="AW6" s="494"/>
      <c r="AX6" s="460" t="s">
        <v>279</v>
      </c>
      <c r="AY6" s="461"/>
      <c r="AZ6" s="461"/>
      <c r="BA6" s="461"/>
      <c r="BB6" s="461"/>
      <c r="BC6" s="462"/>
    </row>
    <row r="7" spans="1:55" ht="41.25" customHeight="1">
      <c r="A7" s="458"/>
      <c r="B7" s="434" t="s">
        <v>205</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252</v>
      </c>
      <c r="AA7" s="414"/>
      <c r="AB7" s="414"/>
      <c r="AC7" s="414"/>
      <c r="AD7" s="414"/>
      <c r="AE7" s="415"/>
      <c r="AF7" s="413" t="s">
        <v>253</v>
      </c>
      <c r="AG7" s="414"/>
      <c r="AH7" s="414"/>
      <c r="AI7" s="414"/>
      <c r="AJ7" s="414"/>
      <c r="AK7" s="415"/>
      <c r="AL7" s="413" t="s">
        <v>253</v>
      </c>
      <c r="AM7" s="414"/>
      <c r="AN7" s="414"/>
      <c r="AO7" s="414"/>
      <c r="AP7" s="414"/>
      <c r="AQ7" s="414"/>
      <c r="AR7" s="414"/>
      <c r="AS7" s="414"/>
      <c r="AT7" s="414"/>
      <c r="AU7" s="414"/>
      <c r="AV7" s="414"/>
      <c r="AW7" s="415"/>
      <c r="AX7" s="413" t="s">
        <v>253</v>
      </c>
      <c r="AY7" s="414"/>
      <c r="AZ7" s="414"/>
      <c r="BA7" s="414"/>
      <c r="BB7" s="414"/>
      <c r="BC7" s="416"/>
    </row>
    <row r="8" spans="1:55"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254</v>
      </c>
      <c r="AM8" s="414"/>
      <c r="AN8" s="415"/>
      <c r="AO8" s="413" t="s">
        <v>227</v>
      </c>
      <c r="AP8" s="414"/>
      <c r="AQ8" s="415"/>
      <c r="AR8" s="413" t="s">
        <v>255</v>
      </c>
      <c r="AS8" s="414"/>
      <c r="AT8" s="415"/>
      <c r="AU8" s="413" t="s">
        <v>256</v>
      </c>
      <c r="AV8" s="414"/>
      <c r="AW8" s="415"/>
      <c r="AX8" s="413" t="s">
        <v>257</v>
      </c>
      <c r="AY8" s="414"/>
      <c r="AZ8" s="415"/>
      <c r="BA8" s="413" t="s">
        <v>258</v>
      </c>
      <c r="BB8" s="414"/>
      <c r="BC8" s="416"/>
    </row>
    <row r="9" spans="1:55" s="70" customFormat="1" ht="27.75" customHeight="1">
      <c r="A9" s="459"/>
      <c r="B9" s="26" t="s">
        <v>259</v>
      </c>
      <c r="C9" s="27" t="s">
        <v>153</v>
      </c>
      <c r="D9" s="31" t="s">
        <v>154</v>
      </c>
      <c r="E9" s="26" t="s">
        <v>259</v>
      </c>
      <c r="F9" s="27" t="s">
        <v>153</v>
      </c>
      <c r="G9" s="31" t="s">
        <v>154</v>
      </c>
      <c r="H9" s="26" t="s">
        <v>259</v>
      </c>
      <c r="I9" s="27" t="s">
        <v>153</v>
      </c>
      <c r="J9" s="31" t="s">
        <v>154</v>
      </c>
      <c r="K9" s="26" t="s">
        <v>259</v>
      </c>
      <c r="L9" s="27" t="s">
        <v>153</v>
      </c>
      <c r="M9" s="31" t="s">
        <v>154</v>
      </c>
      <c r="N9" s="26" t="s">
        <v>259</v>
      </c>
      <c r="O9" s="27" t="s">
        <v>153</v>
      </c>
      <c r="P9" s="31" t="s">
        <v>154</v>
      </c>
      <c r="Q9" s="43" t="s">
        <v>260</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43" t="s">
        <v>214</v>
      </c>
      <c r="AM9" s="27" t="s">
        <v>153</v>
      </c>
      <c r="AN9" s="31" t="s">
        <v>154</v>
      </c>
      <c r="AO9" s="43" t="s">
        <v>214</v>
      </c>
      <c r="AP9" s="27" t="s">
        <v>153</v>
      </c>
      <c r="AQ9" s="31" t="s">
        <v>154</v>
      </c>
      <c r="AR9" s="43" t="s">
        <v>214</v>
      </c>
      <c r="AS9" s="27" t="s">
        <v>153</v>
      </c>
      <c r="AT9" s="32" t="s">
        <v>154</v>
      </c>
      <c r="AU9" s="43" t="s">
        <v>214</v>
      </c>
      <c r="AV9" s="27" t="s">
        <v>153</v>
      </c>
      <c r="AW9" s="32" t="s">
        <v>154</v>
      </c>
      <c r="AX9" s="31" t="s">
        <v>214</v>
      </c>
      <c r="AY9" s="27" t="s">
        <v>153</v>
      </c>
      <c r="AZ9" s="31" t="s">
        <v>154</v>
      </c>
      <c r="BA9" s="43" t="s">
        <v>214</v>
      </c>
      <c r="BB9" s="27" t="s">
        <v>153</v>
      </c>
      <c r="BC9" s="32" t="s">
        <v>154</v>
      </c>
    </row>
    <row r="10" spans="1:55" s="161" customFormat="1" ht="13.5" customHeight="1">
      <c r="A10" s="289" t="s">
        <v>25</v>
      </c>
      <c r="B10" s="308"/>
      <c r="C10" s="308"/>
      <c r="D10" s="308"/>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36"/>
      <c r="AM10" s="237"/>
      <c r="AN10" s="239"/>
      <c r="AO10" s="236"/>
      <c r="AP10" s="237"/>
      <c r="AQ10" s="239"/>
      <c r="AR10" s="236"/>
      <c r="AS10" s="237"/>
      <c r="AT10" s="240"/>
      <c r="AU10" s="236"/>
      <c r="AV10" s="237"/>
      <c r="AW10" s="240"/>
      <c r="AX10" s="283"/>
      <c r="AY10" s="237"/>
      <c r="AZ10" s="239"/>
      <c r="BA10" s="236"/>
      <c r="BB10" s="237"/>
      <c r="BC10" s="240"/>
    </row>
    <row r="11" spans="1:55" s="161" customFormat="1">
      <c r="A11" s="290" t="s">
        <v>26</v>
      </c>
      <c r="B11" s="323">
        <v>502.96456288243826</v>
      </c>
      <c r="C11" s="243">
        <v>1.8608245765151326</v>
      </c>
      <c r="D11" s="267" t="s">
        <v>157</v>
      </c>
      <c r="E11" s="323" t="s">
        <v>74</v>
      </c>
      <c r="F11" s="243" t="s">
        <v>74</v>
      </c>
      <c r="G11" s="245" t="s">
        <v>157</v>
      </c>
      <c r="H11" s="323" t="s">
        <v>74</v>
      </c>
      <c r="I11" s="243" t="s">
        <v>74</v>
      </c>
      <c r="J11" s="245" t="s">
        <v>157</v>
      </c>
      <c r="K11" s="323" t="s">
        <v>74</v>
      </c>
      <c r="L11" s="243" t="s">
        <v>74</v>
      </c>
      <c r="M11" s="245" t="s">
        <v>157</v>
      </c>
      <c r="N11" s="323" t="s">
        <v>74</v>
      </c>
      <c r="O11" s="243" t="s">
        <v>74</v>
      </c>
      <c r="P11" s="245" t="s">
        <v>157</v>
      </c>
      <c r="Q11" s="323" t="s">
        <v>74</v>
      </c>
      <c r="R11" s="243" t="s">
        <v>74</v>
      </c>
      <c r="S11" s="245" t="s">
        <v>157</v>
      </c>
      <c r="T11" s="242" t="s">
        <v>74</v>
      </c>
      <c r="U11" s="243" t="s">
        <v>74</v>
      </c>
      <c r="V11" s="292" t="s">
        <v>157</v>
      </c>
      <c r="W11" s="242" t="s">
        <v>74</v>
      </c>
      <c r="X11" s="243" t="s">
        <v>74</v>
      </c>
      <c r="Y11" s="292" t="s">
        <v>157</v>
      </c>
      <c r="Z11" s="242" t="s">
        <v>74</v>
      </c>
      <c r="AA11" s="243" t="s">
        <v>74</v>
      </c>
      <c r="AB11" s="292" t="s">
        <v>157</v>
      </c>
      <c r="AC11" s="242" t="s">
        <v>74</v>
      </c>
      <c r="AD11" s="243" t="s">
        <v>74</v>
      </c>
      <c r="AE11" s="292" t="s">
        <v>157</v>
      </c>
      <c r="AF11" s="242" t="s">
        <v>74</v>
      </c>
      <c r="AG11" s="243" t="s">
        <v>74</v>
      </c>
      <c r="AH11" s="292" t="s">
        <v>157</v>
      </c>
      <c r="AI11" s="242" t="s">
        <v>74</v>
      </c>
      <c r="AJ11" s="243" t="s">
        <v>74</v>
      </c>
      <c r="AK11" s="292" t="s">
        <v>157</v>
      </c>
      <c r="AL11" s="242" t="s">
        <v>74</v>
      </c>
      <c r="AM11" s="243" t="s">
        <v>74</v>
      </c>
      <c r="AN11" s="292" t="s">
        <v>157</v>
      </c>
      <c r="AO11" s="242" t="s">
        <v>74</v>
      </c>
      <c r="AP11" s="243" t="s">
        <v>74</v>
      </c>
      <c r="AQ11" s="292" t="s">
        <v>157</v>
      </c>
      <c r="AR11" s="242" t="s">
        <v>74</v>
      </c>
      <c r="AS11" s="243" t="s">
        <v>74</v>
      </c>
      <c r="AT11" s="295" t="s">
        <v>157</v>
      </c>
      <c r="AU11" s="242" t="s">
        <v>74</v>
      </c>
      <c r="AV11" s="243" t="s">
        <v>74</v>
      </c>
      <c r="AW11" s="295" t="s">
        <v>157</v>
      </c>
      <c r="AX11" s="247" t="s">
        <v>74</v>
      </c>
      <c r="AY11" s="243" t="s">
        <v>74</v>
      </c>
      <c r="AZ11" s="292" t="s">
        <v>157</v>
      </c>
      <c r="BA11" s="242" t="s">
        <v>74</v>
      </c>
      <c r="BB11" s="243" t="s">
        <v>74</v>
      </c>
      <c r="BC11" s="295" t="s">
        <v>157</v>
      </c>
    </row>
    <row r="12" spans="1:55" s="90" customFormat="1">
      <c r="A12" s="290" t="s">
        <v>28</v>
      </c>
      <c r="B12" s="323">
        <v>489.7804395314086</v>
      </c>
      <c r="C12" s="243">
        <v>2.7639282704689512</v>
      </c>
      <c r="D12" s="267" t="s">
        <v>157</v>
      </c>
      <c r="E12" s="323">
        <v>495.73228193828209</v>
      </c>
      <c r="F12" s="243">
        <v>3.7924622171070239</v>
      </c>
      <c r="G12" s="245" t="s">
        <v>157</v>
      </c>
      <c r="H12" s="323">
        <v>495.39674338744391</v>
      </c>
      <c r="I12" s="243">
        <v>3.6218174918757984</v>
      </c>
      <c r="J12" s="245" t="s">
        <v>157</v>
      </c>
      <c r="K12" s="323">
        <v>486.98273137704314</v>
      </c>
      <c r="L12" s="243">
        <v>3.7022950014109433</v>
      </c>
      <c r="M12" s="245" t="s">
        <v>157</v>
      </c>
      <c r="N12" s="323">
        <v>481.44277135447464</v>
      </c>
      <c r="O12" s="243">
        <v>3.3876233176202679</v>
      </c>
      <c r="P12" s="245" t="s">
        <v>157</v>
      </c>
      <c r="Q12" s="323">
        <v>-14.289510583807477</v>
      </c>
      <c r="R12" s="243">
        <v>3.5987255144998467</v>
      </c>
      <c r="S12" s="245" t="s">
        <v>157</v>
      </c>
      <c r="T12" s="242">
        <v>-19.033910766440098</v>
      </c>
      <c r="U12" s="243">
        <v>4.4602595543534793</v>
      </c>
      <c r="V12" s="292" t="s">
        <v>157</v>
      </c>
      <c r="W12" s="242">
        <v>-17.753576206036794</v>
      </c>
      <c r="X12" s="243">
        <v>4.2517450250720836</v>
      </c>
      <c r="Y12" s="292" t="s">
        <v>157</v>
      </c>
      <c r="Z12" s="242">
        <v>5.0413101868880998</v>
      </c>
      <c r="AA12" s="243">
        <v>7.3036618723224915</v>
      </c>
      <c r="AB12" s="292" t="s">
        <v>157</v>
      </c>
      <c r="AC12" s="242">
        <v>17.843647668949874</v>
      </c>
      <c r="AD12" s="243">
        <v>5.4394442791855884</v>
      </c>
      <c r="AE12" s="292" t="s">
        <v>157</v>
      </c>
      <c r="AF12" s="242">
        <v>2.7261996952830851</v>
      </c>
      <c r="AG12" s="243">
        <v>6.860662940694108</v>
      </c>
      <c r="AH12" s="292" t="s">
        <v>157</v>
      </c>
      <c r="AI12" s="242">
        <v>15.187315524438183</v>
      </c>
      <c r="AJ12" s="243">
        <v>5.393486676106936</v>
      </c>
      <c r="AK12" s="292" t="s">
        <v>157</v>
      </c>
      <c r="AL12" s="242">
        <v>0.53317760784562096</v>
      </c>
      <c r="AM12" s="243">
        <v>6.8685394951839243</v>
      </c>
      <c r="AN12" s="292" t="s">
        <v>157</v>
      </c>
      <c r="AO12" s="242">
        <v>22.328046117545469</v>
      </c>
      <c r="AP12" s="243">
        <v>5.4857508926615095</v>
      </c>
      <c r="AQ12" s="292" t="s">
        <v>157</v>
      </c>
      <c r="AR12" s="242">
        <v>11.925117546022435</v>
      </c>
      <c r="AS12" s="243">
        <v>3.9804256663873958</v>
      </c>
      <c r="AT12" s="295" t="s">
        <v>157</v>
      </c>
      <c r="AU12" s="242">
        <v>-39.127049100134656</v>
      </c>
      <c r="AV12" s="243">
        <v>3.8091366781929401</v>
      </c>
      <c r="AW12" s="295" t="s">
        <v>157</v>
      </c>
      <c r="AX12" s="247">
        <v>-1.6686898853946734</v>
      </c>
      <c r="AY12" s="243">
        <v>7.8655416592387262</v>
      </c>
      <c r="AZ12" s="292" t="s">
        <v>157</v>
      </c>
      <c r="BA12" s="242">
        <v>17.821477367769518</v>
      </c>
      <c r="BB12" s="243">
        <v>4.4562054796037387</v>
      </c>
      <c r="BC12" s="295" t="s">
        <v>157</v>
      </c>
    </row>
    <row r="13" spans="1:55" s="90" customFormat="1">
      <c r="A13" s="290" t="s">
        <v>29</v>
      </c>
      <c r="B13" s="323">
        <v>498.77312723921972</v>
      </c>
      <c r="C13" s="243">
        <v>2.2497125340520978</v>
      </c>
      <c r="D13" s="267" t="s">
        <v>157</v>
      </c>
      <c r="E13" s="323" t="s">
        <v>74</v>
      </c>
      <c r="F13" s="243" t="s">
        <v>74</v>
      </c>
      <c r="G13" s="245" t="s">
        <v>157</v>
      </c>
      <c r="H13" s="323" t="s">
        <v>74</v>
      </c>
      <c r="I13" s="243" t="s">
        <v>74</v>
      </c>
      <c r="J13" s="245" t="s">
        <v>157</v>
      </c>
      <c r="K13" s="323" t="s">
        <v>74</v>
      </c>
      <c r="L13" s="243" t="s">
        <v>74</v>
      </c>
      <c r="M13" s="245" t="s">
        <v>157</v>
      </c>
      <c r="N13" s="323" t="s">
        <v>74</v>
      </c>
      <c r="O13" s="243" t="s">
        <v>74</v>
      </c>
      <c r="P13" s="245" t="s">
        <v>157</v>
      </c>
      <c r="Q13" s="323" t="s">
        <v>74</v>
      </c>
      <c r="R13" s="243" t="s">
        <v>74</v>
      </c>
      <c r="S13" s="245" t="s">
        <v>157</v>
      </c>
      <c r="T13" s="242" t="s">
        <v>74</v>
      </c>
      <c r="U13" s="243" t="s">
        <v>74</v>
      </c>
      <c r="V13" s="292" t="s">
        <v>157</v>
      </c>
      <c r="W13" s="242" t="s">
        <v>74</v>
      </c>
      <c r="X13" s="243" t="s">
        <v>74</v>
      </c>
      <c r="Y13" s="292" t="s">
        <v>157</v>
      </c>
      <c r="Z13" s="242" t="s">
        <v>74</v>
      </c>
      <c r="AA13" s="243" t="s">
        <v>74</v>
      </c>
      <c r="AB13" s="292" t="s">
        <v>157</v>
      </c>
      <c r="AC13" s="242" t="s">
        <v>74</v>
      </c>
      <c r="AD13" s="243" t="s">
        <v>74</v>
      </c>
      <c r="AE13" s="292" t="s">
        <v>157</v>
      </c>
      <c r="AF13" s="242" t="s">
        <v>74</v>
      </c>
      <c r="AG13" s="243" t="s">
        <v>74</v>
      </c>
      <c r="AH13" s="292" t="s">
        <v>157</v>
      </c>
      <c r="AI13" s="242" t="s">
        <v>74</v>
      </c>
      <c r="AJ13" s="243" t="s">
        <v>74</v>
      </c>
      <c r="AK13" s="292" t="s">
        <v>157</v>
      </c>
      <c r="AL13" s="242" t="s">
        <v>74</v>
      </c>
      <c r="AM13" s="243" t="s">
        <v>74</v>
      </c>
      <c r="AN13" s="292" t="s">
        <v>157</v>
      </c>
      <c r="AO13" s="242" t="s">
        <v>74</v>
      </c>
      <c r="AP13" s="243" t="s">
        <v>74</v>
      </c>
      <c r="AQ13" s="292" t="s">
        <v>157</v>
      </c>
      <c r="AR13" s="242" t="s">
        <v>74</v>
      </c>
      <c r="AS13" s="243" t="s">
        <v>74</v>
      </c>
      <c r="AT13" s="295" t="s">
        <v>157</v>
      </c>
      <c r="AU13" s="242" t="s">
        <v>74</v>
      </c>
      <c r="AV13" s="243" t="s">
        <v>74</v>
      </c>
      <c r="AW13" s="295" t="s">
        <v>157</v>
      </c>
      <c r="AX13" s="247" t="s">
        <v>74</v>
      </c>
      <c r="AY13" s="243" t="s">
        <v>74</v>
      </c>
      <c r="AZ13" s="292" t="s">
        <v>157</v>
      </c>
      <c r="BA13" s="242" t="s">
        <v>74</v>
      </c>
      <c r="BB13" s="243" t="s">
        <v>74</v>
      </c>
      <c r="BC13" s="295" t="s">
        <v>157</v>
      </c>
    </row>
    <row r="14" spans="1:55" s="90" customFormat="1">
      <c r="A14" s="290" t="s">
        <v>30</v>
      </c>
      <c r="B14" s="323">
        <v>517.99766075566959</v>
      </c>
      <c r="C14" s="243">
        <v>2.225034885133661</v>
      </c>
      <c r="D14" s="267" t="s">
        <v>157</v>
      </c>
      <c r="E14" s="323" t="s">
        <v>74</v>
      </c>
      <c r="F14" s="243" t="s">
        <v>74</v>
      </c>
      <c r="G14" s="245" t="s">
        <v>157</v>
      </c>
      <c r="H14" s="323" t="s">
        <v>74</v>
      </c>
      <c r="I14" s="243" t="s">
        <v>74</v>
      </c>
      <c r="J14" s="245" t="s">
        <v>157</v>
      </c>
      <c r="K14" s="323" t="s">
        <v>74</v>
      </c>
      <c r="L14" s="243" t="s">
        <v>74</v>
      </c>
      <c r="M14" s="245" t="s">
        <v>157</v>
      </c>
      <c r="N14" s="323" t="s">
        <v>74</v>
      </c>
      <c r="O14" s="243" t="s">
        <v>74</v>
      </c>
      <c r="P14" s="245" t="s">
        <v>157</v>
      </c>
      <c r="Q14" s="323" t="s">
        <v>74</v>
      </c>
      <c r="R14" s="243" t="s">
        <v>74</v>
      </c>
      <c r="S14" s="245" t="s">
        <v>157</v>
      </c>
      <c r="T14" s="242" t="s">
        <v>74</v>
      </c>
      <c r="U14" s="243" t="s">
        <v>74</v>
      </c>
      <c r="V14" s="292" t="s">
        <v>157</v>
      </c>
      <c r="W14" s="242" t="s">
        <v>74</v>
      </c>
      <c r="X14" s="243" t="s">
        <v>74</v>
      </c>
      <c r="Y14" s="292" t="s">
        <v>157</v>
      </c>
      <c r="Z14" s="242" t="s">
        <v>74</v>
      </c>
      <c r="AA14" s="243" t="s">
        <v>74</v>
      </c>
      <c r="AB14" s="292" t="s">
        <v>157</v>
      </c>
      <c r="AC14" s="242" t="s">
        <v>74</v>
      </c>
      <c r="AD14" s="243" t="s">
        <v>74</v>
      </c>
      <c r="AE14" s="292" t="s">
        <v>157</v>
      </c>
      <c r="AF14" s="242" t="s">
        <v>74</v>
      </c>
      <c r="AG14" s="243" t="s">
        <v>74</v>
      </c>
      <c r="AH14" s="292" t="s">
        <v>157</v>
      </c>
      <c r="AI14" s="242" t="s">
        <v>74</v>
      </c>
      <c r="AJ14" s="243" t="s">
        <v>74</v>
      </c>
      <c r="AK14" s="292" t="s">
        <v>157</v>
      </c>
      <c r="AL14" s="242" t="s">
        <v>74</v>
      </c>
      <c r="AM14" s="243" t="s">
        <v>74</v>
      </c>
      <c r="AN14" s="292" t="s">
        <v>157</v>
      </c>
      <c r="AO14" s="242" t="s">
        <v>74</v>
      </c>
      <c r="AP14" s="243" t="s">
        <v>74</v>
      </c>
      <c r="AQ14" s="292" t="s">
        <v>157</v>
      </c>
      <c r="AR14" s="242" t="s">
        <v>74</v>
      </c>
      <c r="AS14" s="243" t="s">
        <v>74</v>
      </c>
      <c r="AT14" s="295" t="s">
        <v>157</v>
      </c>
      <c r="AU14" s="242" t="s">
        <v>74</v>
      </c>
      <c r="AV14" s="243" t="s">
        <v>74</v>
      </c>
      <c r="AW14" s="295" t="s">
        <v>157</v>
      </c>
      <c r="AX14" s="247" t="s">
        <v>74</v>
      </c>
      <c r="AY14" s="243" t="s">
        <v>74</v>
      </c>
      <c r="AZ14" s="292" t="s">
        <v>157</v>
      </c>
      <c r="BA14" s="242" t="s">
        <v>74</v>
      </c>
      <c r="BB14" s="243" t="s">
        <v>74</v>
      </c>
      <c r="BC14" s="295" t="s">
        <v>157</v>
      </c>
    </row>
    <row r="15" spans="1:55" s="90" customFormat="1">
      <c r="A15" s="290" t="s">
        <v>31</v>
      </c>
      <c r="B15" s="323">
        <v>443.58256338766546</v>
      </c>
      <c r="C15" s="243">
        <v>2.3912793445687006</v>
      </c>
      <c r="D15" s="267" t="s">
        <v>157</v>
      </c>
      <c r="E15" s="323">
        <v>439.27219991401466</v>
      </c>
      <c r="F15" s="243">
        <v>3.4722343474001716</v>
      </c>
      <c r="G15" s="245" t="s">
        <v>157</v>
      </c>
      <c r="H15" s="323">
        <v>443.31514110754</v>
      </c>
      <c r="I15" s="243">
        <v>3.0084757879434272</v>
      </c>
      <c r="J15" s="245" t="s">
        <v>157</v>
      </c>
      <c r="K15" s="323">
        <v>451.07559760718436</v>
      </c>
      <c r="L15" s="243">
        <v>3.0150482916302899</v>
      </c>
      <c r="M15" s="245" t="s">
        <v>157</v>
      </c>
      <c r="N15" s="323">
        <v>440.21584815750606</v>
      </c>
      <c r="O15" s="243">
        <v>3.3340414483984881</v>
      </c>
      <c r="P15" s="245" t="s">
        <v>157</v>
      </c>
      <c r="Q15" s="323">
        <v>0.94364824349128762</v>
      </c>
      <c r="R15" s="243">
        <v>3.8580626505827418</v>
      </c>
      <c r="S15" s="245" t="s">
        <v>157</v>
      </c>
      <c r="T15" s="242">
        <v>4.1158129616708612</v>
      </c>
      <c r="U15" s="243">
        <v>4.7543057329545295</v>
      </c>
      <c r="V15" s="292" t="s">
        <v>157</v>
      </c>
      <c r="W15" s="242">
        <v>1.7239519033016657</v>
      </c>
      <c r="X15" s="243">
        <v>4.3035985923218991</v>
      </c>
      <c r="Y15" s="292" t="s">
        <v>157</v>
      </c>
      <c r="Z15" s="242">
        <v>11.986450973949198</v>
      </c>
      <c r="AA15" s="243">
        <v>5.8842220488665182</v>
      </c>
      <c r="AB15" s="292" t="s">
        <v>157</v>
      </c>
      <c r="AC15" s="242">
        <v>16.447269967240718</v>
      </c>
      <c r="AD15" s="243">
        <v>5.5863676329049543</v>
      </c>
      <c r="AE15" s="292" t="s">
        <v>157</v>
      </c>
      <c r="AF15" s="242">
        <v>10.922862279657048</v>
      </c>
      <c r="AG15" s="243">
        <v>5.4409573960434576</v>
      </c>
      <c r="AH15" s="292" t="s">
        <v>157</v>
      </c>
      <c r="AI15" s="242">
        <v>19.239583027925281</v>
      </c>
      <c r="AJ15" s="243">
        <v>5.426127135866504</v>
      </c>
      <c r="AK15" s="292" t="s">
        <v>157</v>
      </c>
      <c r="AL15" s="242">
        <v>7.2550275621146953</v>
      </c>
      <c r="AM15" s="243">
        <v>5.7559950307422101</v>
      </c>
      <c r="AN15" s="292" t="s">
        <v>157</v>
      </c>
      <c r="AO15" s="242">
        <v>17.029177176144938</v>
      </c>
      <c r="AP15" s="243">
        <v>5.5801452049902158</v>
      </c>
      <c r="AQ15" s="292" t="s">
        <v>157</v>
      </c>
      <c r="AR15" s="242">
        <v>-8.7668542962038529</v>
      </c>
      <c r="AS15" s="243">
        <v>2.9399419830540752</v>
      </c>
      <c r="AT15" s="295" t="s">
        <v>157</v>
      </c>
      <c r="AU15" s="242">
        <v>-37.205418144095191</v>
      </c>
      <c r="AV15" s="243">
        <v>4.4875875413724993</v>
      </c>
      <c r="AW15" s="295" t="s">
        <v>157</v>
      </c>
      <c r="AX15" s="247">
        <v>-9.7055934030386801</v>
      </c>
      <c r="AY15" s="243">
        <v>7.040324254242063</v>
      </c>
      <c r="AZ15" s="292" t="s">
        <v>157</v>
      </c>
      <c r="BA15" s="242">
        <v>29.695200629470961</v>
      </c>
      <c r="BB15" s="243">
        <v>9.2887345021301382</v>
      </c>
      <c r="BC15" s="295" t="s">
        <v>157</v>
      </c>
    </row>
    <row r="16" spans="1:55" s="90" customFormat="1">
      <c r="A16" s="290" t="s">
        <v>32</v>
      </c>
      <c r="B16" s="323">
        <v>413.32299297387709</v>
      </c>
      <c r="C16" s="243">
        <v>3.0766110750296018</v>
      </c>
      <c r="D16" s="267" t="s">
        <v>157</v>
      </c>
      <c r="E16" s="323" t="s">
        <v>74</v>
      </c>
      <c r="F16" s="243" t="s">
        <v>74</v>
      </c>
      <c r="G16" s="245" t="s">
        <v>157</v>
      </c>
      <c r="H16" s="323" t="s">
        <v>74</v>
      </c>
      <c r="I16" s="243" t="s">
        <v>74</v>
      </c>
      <c r="J16" s="245" t="s">
        <v>157</v>
      </c>
      <c r="K16" s="323" t="s">
        <v>74</v>
      </c>
      <c r="L16" s="243" t="s">
        <v>74</v>
      </c>
      <c r="M16" s="245" t="s">
        <v>157</v>
      </c>
      <c r="N16" s="323" t="s">
        <v>74</v>
      </c>
      <c r="O16" s="243" t="s">
        <v>74</v>
      </c>
      <c r="P16" s="245" t="s">
        <v>157</v>
      </c>
      <c r="Q16" s="323" t="s">
        <v>74</v>
      </c>
      <c r="R16" s="243" t="s">
        <v>74</v>
      </c>
      <c r="S16" s="245" t="s">
        <v>157</v>
      </c>
      <c r="T16" s="242" t="s">
        <v>74</v>
      </c>
      <c r="U16" s="243" t="s">
        <v>74</v>
      </c>
      <c r="V16" s="292" t="s">
        <v>157</v>
      </c>
      <c r="W16" s="242" t="s">
        <v>74</v>
      </c>
      <c r="X16" s="243" t="s">
        <v>74</v>
      </c>
      <c r="Y16" s="292" t="s">
        <v>157</v>
      </c>
      <c r="Z16" s="242" t="s">
        <v>74</v>
      </c>
      <c r="AA16" s="243" t="s">
        <v>74</v>
      </c>
      <c r="AB16" s="292" t="s">
        <v>157</v>
      </c>
      <c r="AC16" s="242" t="s">
        <v>74</v>
      </c>
      <c r="AD16" s="243" t="s">
        <v>74</v>
      </c>
      <c r="AE16" s="292" t="s">
        <v>157</v>
      </c>
      <c r="AF16" s="242" t="s">
        <v>74</v>
      </c>
      <c r="AG16" s="243" t="s">
        <v>74</v>
      </c>
      <c r="AH16" s="292" t="s">
        <v>157</v>
      </c>
      <c r="AI16" s="242" t="s">
        <v>74</v>
      </c>
      <c r="AJ16" s="243" t="s">
        <v>74</v>
      </c>
      <c r="AK16" s="292" t="s">
        <v>157</v>
      </c>
      <c r="AL16" s="242" t="s">
        <v>74</v>
      </c>
      <c r="AM16" s="243" t="s">
        <v>74</v>
      </c>
      <c r="AN16" s="292" t="s">
        <v>157</v>
      </c>
      <c r="AO16" s="242" t="s">
        <v>74</v>
      </c>
      <c r="AP16" s="243" t="s">
        <v>74</v>
      </c>
      <c r="AQ16" s="292" t="s">
        <v>157</v>
      </c>
      <c r="AR16" s="242" t="s">
        <v>74</v>
      </c>
      <c r="AS16" s="243" t="s">
        <v>74</v>
      </c>
      <c r="AT16" s="295" t="s">
        <v>157</v>
      </c>
      <c r="AU16" s="242" t="s">
        <v>74</v>
      </c>
      <c r="AV16" s="243" t="s">
        <v>74</v>
      </c>
      <c r="AW16" s="295" t="s">
        <v>157</v>
      </c>
      <c r="AX16" s="247" t="s">
        <v>74</v>
      </c>
      <c r="AY16" s="243" t="s">
        <v>74</v>
      </c>
      <c r="AZ16" s="292" t="s">
        <v>157</v>
      </c>
      <c r="BA16" s="242" t="s">
        <v>74</v>
      </c>
      <c r="BB16" s="243" t="s">
        <v>74</v>
      </c>
      <c r="BC16" s="295" t="s">
        <v>157</v>
      </c>
    </row>
    <row r="17" spans="1:55" s="90" customFormat="1">
      <c r="A17" s="290" t="s">
        <v>33</v>
      </c>
      <c r="B17" s="323">
        <v>496.79131065623119</v>
      </c>
      <c r="C17" s="243">
        <v>2.5218692316870115</v>
      </c>
      <c r="D17" s="267" t="s">
        <v>157</v>
      </c>
      <c r="E17" s="323">
        <v>503.16091083541835</v>
      </c>
      <c r="F17" s="243">
        <v>3.3147977637025137</v>
      </c>
      <c r="G17" s="245" t="s">
        <v>157</v>
      </c>
      <c r="H17" s="323">
        <v>502.23334605043505</v>
      </c>
      <c r="I17" s="243">
        <v>3.5399435939738848</v>
      </c>
      <c r="J17" s="245" t="s">
        <v>157</v>
      </c>
      <c r="K17" s="323">
        <v>488.43253331965434</v>
      </c>
      <c r="L17" s="243">
        <v>4.1552642842813849</v>
      </c>
      <c r="M17" s="245" t="s">
        <v>157</v>
      </c>
      <c r="N17" s="323">
        <v>492.60903763388478</v>
      </c>
      <c r="O17" s="243">
        <v>3.4856493370169872</v>
      </c>
      <c r="P17" s="245" t="s">
        <v>157</v>
      </c>
      <c r="Q17" s="323">
        <v>-10.551873201533608</v>
      </c>
      <c r="R17" s="243">
        <v>3.6553123623563257</v>
      </c>
      <c r="S17" s="245" t="s">
        <v>157</v>
      </c>
      <c r="T17" s="242">
        <v>-16.608279880007576</v>
      </c>
      <c r="U17" s="243">
        <v>4.9342340030268961</v>
      </c>
      <c r="V17" s="292" t="s">
        <v>157</v>
      </c>
      <c r="W17" s="242">
        <v>-16.097721076743774</v>
      </c>
      <c r="X17" s="243">
        <v>4.1718420626538091</v>
      </c>
      <c r="Y17" s="292" t="s">
        <v>157</v>
      </c>
      <c r="Z17" s="242">
        <v>6.1603423460724747</v>
      </c>
      <c r="AA17" s="243">
        <v>9.0093713732287792</v>
      </c>
      <c r="AB17" s="292" t="s">
        <v>157</v>
      </c>
      <c r="AC17" s="242">
        <v>15.230629508149633</v>
      </c>
      <c r="AD17" s="243">
        <v>6.6873274158609632</v>
      </c>
      <c r="AE17" s="292" t="s">
        <v>157</v>
      </c>
      <c r="AF17" s="242">
        <v>8.0226270587873305</v>
      </c>
      <c r="AG17" s="243">
        <v>7.9044900976487629</v>
      </c>
      <c r="AH17" s="292" t="s">
        <v>157</v>
      </c>
      <c r="AI17" s="242">
        <v>16.116997218999963</v>
      </c>
      <c r="AJ17" s="243">
        <v>5.9345486829486633</v>
      </c>
      <c r="AK17" s="292" t="s">
        <v>157</v>
      </c>
      <c r="AL17" s="242" t="s">
        <v>74</v>
      </c>
      <c r="AM17" s="243" t="s">
        <v>74</v>
      </c>
      <c r="AN17" s="292" t="s">
        <v>157</v>
      </c>
      <c r="AO17" s="242" t="s">
        <v>74</v>
      </c>
      <c r="AP17" s="243" t="s">
        <v>74</v>
      </c>
      <c r="AQ17" s="292" t="s">
        <v>157</v>
      </c>
      <c r="AR17" s="242" t="s">
        <v>74</v>
      </c>
      <c r="AS17" s="243" t="s">
        <v>74</v>
      </c>
      <c r="AT17" s="295" t="s">
        <v>157</v>
      </c>
      <c r="AU17" s="242" t="s">
        <v>74</v>
      </c>
      <c r="AV17" s="243" t="s">
        <v>74</v>
      </c>
      <c r="AW17" s="295" t="s">
        <v>157</v>
      </c>
      <c r="AX17" s="247" t="s">
        <v>74</v>
      </c>
      <c r="AY17" s="243" t="s">
        <v>74</v>
      </c>
      <c r="AZ17" s="292" t="s">
        <v>157</v>
      </c>
      <c r="BA17" s="242" t="s">
        <v>74</v>
      </c>
      <c r="BB17" s="243" t="s">
        <v>74</v>
      </c>
      <c r="BC17" s="295" t="s">
        <v>157</v>
      </c>
    </row>
    <row r="18" spans="1:55" s="90" customFormat="1">
      <c r="A18" s="290" t="s">
        <v>34</v>
      </c>
      <c r="B18" s="323">
        <v>492.63703335097438</v>
      </c>
      <c r="C18" s="243">
        <v>1.9333117540907501</v>
      </c>
      <c r="D18" s="267" t="s">
        <v>157</v>
      </c>
      <c r="E18" s="323">
        <v>482.90092206130413</v>
      </c>
      <c r="F18" s="243">
        <v>3.2073066625807591</v>
      </c>
      <c r="G18" s="245" t="s">
        <v>157</v>
      </c>
      <c r="H18" s="323">
        <v>496.0678853825317</v>
      </c>
      <c r="I18" s="243">
        <v>3.0945729842389107</v>
      </c>
      <c r="J18" s="245" t="s">
        <v>157</v>
      </c>
      <c r="K18" s="323">
        <v>497.58845965874218</v>
      </c>
      <c r="L18" s="243">
        <v>3.3676909579170418</v>
      </c>
      <c r="M18" s="245" t="s">
        <v>157</v>
      </c>
      <c r="N18" s="323">
        <v>493.29630272684739</v>
      </c>
      <c r="O18" s="243">
        <v>3.2994626707572534</v>
      </c>
      <c r="P18" s="245" t="s">
        <v>157</v>
      </c>
      <c r="Q18" s="323">
        <v>10.395380665543303</v>
      </c>
      <c r="R18" s="243">
        <v>4.0063787734482581</v>
      </c>
      <c r="S18" s="245" t="s">
        <v>157</v>
      </c>
      <c r="T18" s="242">
        <v>10.82284260031556</v>
      </c>
      <c r="U18" s="243">
        <v>5.140022642181699</v>
      </c>
      <c r="V18" s="292" t="s">
        <v>157</v>
      </c>
      <c r="W18" s="242">
        <v>12.688181046389435</v>
      </c>
      <c r="X18" s="243">
        <v>5.0706940124547346</v>
      </c>
      <c r="Y18" s="292" t="s">
        <v>157</v>
      </c>
      <c r="Z18" s="242">
        <v>10.82284260031556</v>
      </c>
      <c r="AA18" s="243">
        <v>5.140022642181699</v>
      </c>
      <c r="AB18" s="292" t="s">
        <v>157</v>
      </c>
      <c r="AC18" s="242" t="s">
        <v>74</v>
      </c>
      <c r="AD18" s="243" t="s">
        <v>74</v>
      </c>
      <c r="AE18" s="292" t="s">
        <v>157</v>
      </c>
      <c r="AF18" s="242">
        <v>12.688181046389435</v>
      </c>
      <c r="AG18" s="243">
        <v>5.0706940124547346</v>
      </c>
      <c r="AH18" s="292" t="s">
        <v>157</v>
      </c>
      <c r="AI18" s="242" t="s">
        <v>74</v>
      </c>
      <c r="AJ18" s="243" t="s">
        <v>74</v>
      </c>
      <c r="AK18" s="292" t="s">
        <v>157</v>
      </c>
      <c r="AL18" s="242">
        <v>7.0836792962219519</v>
      </c>
      <c r="AM18" s="243">
        <v>5.1508651239671321</v>
      </c>
      <c r="AN18" s="292" t="s">
        <v>157</v>
      </c>
      <c r="AO18" s="242" t="s">
        <v>74</v>
      </c>
      <c r="AP18" s="243" t="s">
        <v>74</v>
      </c>
      <c r="AQ18" s="292" t="s">
        <v>157</v>
      </c>
      <c r="AR18" s="242">
        <v>-8.4429748709045533</v>
      </c>
      <c r="AS18" s="243">
        <v>18.885752636604519</v>
      </c>
      <c r="AT18" s="295" t="s">
        <v>157</v>
      </c>
      <c r="AU18" s="242">
        <v>-21.700461906365689</v>
      </c>
      <c r="AV18" s="243">
        <v>4.812053779084378</v>
      </c>
      <c r="AW18" s="295" t="s">
        <v>157</v>
      </c>
      <c r="AX18" s="247">
        <v>21.129423833122452</v>
      </c>
      <c r="AY18" s="243">
        <v>8.0786614254456861</v>
      </c>
      <c r="AZ18" s="292" t="s">
        <v>157</v>
      </c>
      <c r="BA18" s="242" t="s">
        <v>74</v>
      </c>
      <c r="BB18" s="243" t="s">
        <v>74</v>
      </c>
      <c r="BC18" s="295" t="s">
        <v>157</v>
      </c>
    </row>
    <row r="19" spans="1:55" s="90" customFormat="1">
      <c r="A19" s="290" t="s">
        <v>35</v>
      </c>
      <c r="B19" s="323">
        <v>530.10800462174336</v>
      </c>
      <c r="C19" s="243">
        <v>1.8852742240480125</v>
      </c>
      <c r="D19" s="267" t="s">
        <v>157</v>
      </c>
      <c r="E19" s="323">
        <v>527.75775434492152</v>
      </c>
      <c r="F19" s="243">
        <v>3.1326540887314036</v>
      </c>
      <c r="G19" s="245" t="s">
        <v>157</v>
      </c>
      <c r="H19" s="323">
        <v>533.30838195401827</v>
      </c>
      <c r="I19" s="243">
        <v>2.5171253953119077</v>
      </c>
      <c r="J19" s="245" t="s">
        <v>157</v>
      </c>
      <c r="K19" s="323">
        <v>538.46473876975733</v>
      </c>
      <c r="L19" s="243">
        <v>3.0452279304664134</v>
      </c>
      <c r="M19" s="245" t="s">
        <v>157</v>
      </c>
      <c r="N19" s="323">
        <v>520.63900882319228</v>
      </c>
      <c r="O19" s="243">
        <v>3.6188986502392524</v>
      </c>
      <c r="P19" s="245" t="s">
        <v>157</v>
      </c>
      <c r="Q19" s="323">
        <v>-7.1187455217294087</v>
      </c>
      <c r="R19" s="243">
        <v>4.5783482967430489</v>
      </c>
      <c r="S19" s="245" t="s">
        <v>157</v>
      </c>
      <c r="T19" s="242">
        <v>-5.1468187516011543</v>
      </c>
      <c r="U19" s="243">
        <v>5.4041677493337623</v>
      </c>
      <c r="V19" s="292" t="s">
        <v>157</v>
      </c>
      <c r="W19" s="242">
        <v>-4.2854172218527449</v>
      </c>
      <c r="X19" s="243">
        <v>5.1832131329004243</v>
      </c>
      <c r="Y19" s="292" t="s">
        <v>157</v>
      </c>
      <c r="Z19" s="242">
        <v>20.744853156993798</v>
      </c>
      <c r="AA19" s="243">
        <v>7.026678263022955</v>
      </c>
      <c r="AB19" s="292" t="s">
        <v>157</v>
      </c>
      <c r="AC19" s="242">
        <v>22.920507038877631</v>
      </c>
      <c r="AD19" s="243">
        <v>5.3376791811203868</v>
      </c>
      <c r="AE19" s="292" t="s">
        <v>157</v>
      </c>
      <c r="AF19" s="242">
        <v>20.855761406421074</v>
      </c>
      <c r="AG19" s="243">
        <v>6.7640563590636384</v>
      </c>
      <c r="AH19" s="292" t="s">
        <v>157</v>
      </c>
      <c r="AI19" s="242">
        <v>22.292029974931019</v>
      </c>
      <c r="AJ19" s="243">
        <v>4.8993498866828205</v>
      </c>
      <c r="AK19" s="292" t="s">
        <v>157</v>
      </c>
      <c r="AL19" s="242">
        <v>23.393263824914499</v>
      </c>
      <c r="AM19" s="243">
        <v>6.7008651866073183</v>
      </c>
      <c r="AN19" s="292" t="s">
        <v>157</v>
      </c>
      <c r="AO19" s="242">
        <v>27.468534934906092</v>
      </c>
      <c r="AP19" s="243">
        <v>5.1295160952673164</v>
      </c>
      <c r="AQ19" s="292" t="s">
        <v>157</v>
      </c>
      <c r="AR19" s="242">
        <v>8.7552564785380671</v>
      </c>
      <c r="AS19" s="243">
        <v>4.2911543889641814</v>
      </c>
      <c r="AT19" s="295" t="s">
        <v>157</v>
      </c>
      <c r="AU19" s="242">
        <v>-59.241902956487131</v>
      </c>
      <c r="AV19" s="243">
        <v>8.6533345209431598</v>
      </c>
      <c r="AW19" s="295" t="s">
        <v>157</v>
      </c>
      <c r="AX19" s="247">
        <v>10.687391228376027</v>
      </c>
      <c r="AY19" s="243">
        <v>4.6098591379998561</v>
      </c>
      <c r="AZ19" s="292" t="s">
        <v>157</v>
      </c>
      <c r="BA19" s="242">
        <v>22.656414359092345</v>
      </c>
      <c r="BB19" s="243">
        <v>5.0823501249500413</v>
      </c>
      <c r="BC19" s="295" t="s">
        <v>157</v>
      </c>
    </row>
    <row r="20" spans="1:55" s="90" customFormat="1">
      <c r="A20" s="290" t="s">
        <v>36</v>
      </c>
      <c r="B20" s="323">
        <v>521.88456314353959</v>
      </c>
      <c r="C20" s="243">
        <v>2.4828307270649641</v>
      </c>
      <c r="D20" s="267" t="s">
        <v>157</v>
      </c>
      <c r="E20" s="323">
        <v>517.97559680908444</v>
      </c>
      <c r="F20" s="243">
        <v>3.5683852648182053</v>
      </c>
      <c r="G20" s="245" t="s">
        <v>157</v>
      </c>
      <c r="H20" s="323">
        <v>519.63095422303468</v>
      </c>
      <c r="I20" s="243">
        <v>3.544723438195835</v>
      </c>
      <c r="J20" s="245" t="s">
        <v>157</v>
      </c>
      <c r="K20" s="323">
        <v>527.24069044060559</v>
      </c>
      <c r="L20" s="243">
        <v>3.8307716803731013</v>
      </c>
      <c r="M20" s="245" t="s">
        <v>157</v>
      </c>
      <c r="N20" s="323">
        <v>523.02337185728652</v>
      </c>
      <c r="O20" s="243">
        <v>3.5832370185089695</v>
      </c>
      <c r="P20" s="245" t="s">
        <v>157</v>
      </c>
      <c r="Q20" s="323">
        <v>5.0477750482019701</v>
      </c>
      <c r="R20" s="243">
        <v>3.7564331620208731</v>
      </c>
      <c r="S20" s="245" t="s">
        <v>157</v>
      </c>
      <c r="T20" s="242">
        <v>7.2864148692846546</v>
      </c>
      <c r="U20" s="243">
        <v>4.8965158894728784</v>
      </c>
      <c r="V20" s="292" t="s">
        <v>157</v>
      </c>
      <c r="W20" s="242">
        <v>9.1927734836761612</v>
      </c>
      <c r="X20" s="243">
        <v>4.6272286065772974</v>
      </c>
      <c r="Y20" s="292" t="s">
        <v>157</v>
      </c>
      <c r="Z20" s="242">
        <v>18.803912543872968</v>
      </c>
      <c r="AA20" s="243">
        <v>5.4599662945378737</v>
      </c>
      <c r="AB20" s="292" t="s">
        <v>157</v>
      </c>
      <c r="AC20" s="242">
        <v>23.155220758211662</v>
      </c>
      <c r="AD20" s="243">
        <v>6.2344982660699424</v>
      </c>
      <c r="AE20" s="292" t="s">
        <v>157</v>
      </c>
      <c r="AF20" s="242">
        <v>20.71464568473737</v>
      </c>
      <c r="AG20" s="243">
        <v>5.1182209495644093</v>
      </c>
      <c r="AH20" s="292" t="s">
        <v>157</v>
      </c>
      <c r="AI20" s="242">
        <v>23.372545781008288</v>
      </c>
      <c r="AJ20" s="243">
        <v>5.8797820999522052</v>
      </c>
      <c r="AK20" s="292" t="s">
        <v>157</v>
      </c>
      <c r="AL20" s="242">
        <v>22.246891598301989</v>
      </c>
      <c r="AM20" s="243">
        <v>5.3798243047948926</v>
      </c>
      <c r="AN20" s="292" t="s">
        <v>157</v>
      </c>
      <c r="AO20" s="242">
        <v>23.42402154111933</v>
      </c>
      <c r="AP20" s="243">
        <v>5.992280417828816</v>
      </c>
      <c r="AQ20" s="292" t="s">
        <v>157</v>
      </c>
      <c r="AR20" s="242">
        <v>-7.062227436908123</v>
      </c>
      <c r="AS20" s="243">
        <v>4.8499966488497259</v>
      </c>
      <c r="AT20" s="295" t="s">
        <v>157</v>
      </c>
      <c r="AU20" s="242">
        <v>-67.703346993895451</v>
      </c>
      <c r="AV20" s="243">
        <v>8.1229876177622682</v>
      </c>
      <c r="AW20" s="295" t="s">
        <v>157</v>
      </c>
      <c r="AX20" s="247">
        <v>19.230556321582966</v>
      </c>
      <c r="AY20" s="243">
        <v>5.3458534605531742</v>
      </c>
      <c r="AZ20" s="292" t="s">
        <v>157</v>
      </c>
      <c r="BA20" s="242">
        <v>24.054292735919148</v>
      </c>
      <c r="BB20" s="243">
        <v>6.015292790377174</v>
      </c>
      <c r="BC20" s="295" t="s">
        <v>157</v>
      </c>
    </row>
    <row r="21" spans="1:55" s="90" customFormat="1">
      <c r="A21" s="290" t="s">
        <v>37</v>
      </c>
      <c r="B21" s="323">
        <v>492.9770760583545</v>
      </c>
      <c r="C21" s="243">
        <v>2.2151041837057752</v>
      </c>
      <c r="D21" s="267" t="s">
        <v>157</v>
      </c>
      <c r="E21" s="323">
        <v>486.06450512822153</v>
      </c>
      <c r="F21" s="243">
        <v>3.0612254264153238</v>
      </c>
      <c r="G21" s="245" t="s">
        <v>157</v>
      </c>
      <c r="H21" s="323">
        <v>489.61498138798208</v>
      </c>
      <c r="I21" s="243">
        <v>3.2385327300207245</v>
      </c>
      <c r="J21" s="245" t="s">
        <v>157</v>
      </c>
      <c r="K21" s="323">
        <v>498.60053852990268</v>
      </c>
      <c r="L21" s="243">
        <v>3.2486288224265567</v>
      </c>
      <c r="M21" s="245" t="s">
        <v>157</v>
      </c>
      <c r="N21" s="323">
        <v>498.59483820143782</v>
      </c>
      <c r="O21" s="243">
        <v>3.4812640001655417</v>
      </c>
      <c r="P21" s="245" t="s">
        <v>157</v>
      </c>
      <c r="Q21" s="323">
        <v>12.530333073216321</v>
      </c>
      <c r="R21" s="243">
        <v>4.138896343333375</v>
      </c>
      <c r="S21" s="245" t="s">
        <v>157</v>
      </c>
      <c r="T21" s="242">
        <v>18.247498570147183</v>
      </c>
      <c r="U21" s="243">
        <v>4.7671877667479921</v>
      </c>
      <c r="V21" s="292" t="s">
        <v>157</v>
      </c>
      <c r="W21" s="242">
        <v>15.146625304521145</v>
      </c>
      <c r="X21" s="243">
        <v>4.6087057707873198</v>
      </c>
      <c r="Y21" s="292" t="s">
        <v>157</v>
      </c>
      <c r="Z21" s="242">
        <v>18.247498570147183</v>
      </c>
      <c r="AA21" s="243">
        <v>4.7671877667479921</v>
      </c>
      <c r="AB21" s="292" t="s">
        <v>157</v>
      </c>
      <c r="AC21" s="242" t="s">
        <v>74</v>
      </c>
      <c r="AD21" s="243" t="s">
        <v>74</v>
      </c>
      <c r="AE21" s="292" t="s">
        <v>157</v>
      </c>
      <c r="AF21" s="242">
        <v>15.146625304521145</v>
      </c>
      <c r="AG21" s="243">
        <v>4.6087057707873198</v>
      </c>
      <c r="AH21" s="292" t="s">
        <v>157</v>
      </c>
      <c r="AI21" s="242" t="s">
        <v>74</v>
      </c>
      <c r="AJ21" s="243" t="s">
        <v>74</v>
      </c>
      <c r="AK21" s="292" t="s">
        <v>157</v>
      </c>
      <c r="AL21" s="242">
        <v>17.82541601750134</v>
      </c>
      <c r="AM21" s="243">
        <v>4.9668691889689276</v>
      </c>
      <c r="AN21" s="292" t="s">
        <v>157</v>
      </c>
      <c r="AO21" s="242" t="s">
        <v>74</v>
      </c>
      <c r="AP21" s="243" t="s">
        <v>74</v>
      </c>
      <c r="AQ21" s="292" t="s">
        <v>157</v>
      </c>
      <c r="AR21" s="242">
        <v>-5.1635016382760135</v>
      </c>
      <c r="AS21" s="243">
        <v>3.5098275288768375</v>
      </c>
      <c r="AT21" s="295" t="s">
        <v>157</v>
      </c>
      <c r="AU21" s="242">
        <v>-39.046779674705611</v>
      </c>
      <c r="AV21" s="243">
        <v>4.4162869573647558</v>
      </c>
      <c r="AW21" s="295" t="s">
        <v>157</v>
      </c>
      <c r="AX21" s="247">
        <v>16.938800447151209</v>
      </c>
      <c r="AY21" s="243">
        <v>5.5892968104974123</v>
      </c>
      <c r="AZ21" s="292" t="s">
        <v>157</v>
      </c>
      <c r="BA21" s="242" t="s">
        <v>74</v>
      </c>
      <c r="BB21" s="243" t="s">
        <v>74</v>
      </c>
      <c r="BC21" s="295" t="s">
        <v>157</v>
      </c>
    </row>
    <row r="22" spans="1:55" s="90" customFormat="1">
      <c r="A22" s="290" t="s">
        <v>38</v>
      </c>
      <c r="B22" s="323">
        <v>502.98890282349976</v>
      </c>
      <c r="C22" s="243">
        <v>2.9003270537127599</v>
      </c>
      <c r="D22" s="267" t="s">
        <v>157</v>
      </c>
      <c r="E22" s="323">
        <v>498.52974303095982</v>
      </c>
      <c r="F22" s="243">
        <v>3.3030633197501471</v>
      </c>
      <c r="G22" s="245" t="s">
        <v>157</v>
      </c>
      <c r="H22" s="323">
        <v>506.33299043702345</v>
      </c>
      <c r="I22" s="243">
        <v>4.0829967862418517</v>
      </c>
      <c r="J22" s="245" t="s">
        <v>157</v>
      </c>
      <c r="K22" s="323">
        <v>511.55205709393158</v>
      </c>
      <c r="L22" s="243">
        <v>3.7842387497628631</v>
      </c>
      <c r="M22" s="245" t="s">
        <v>157</v>
      </c>
      <c r="N22" s="323">
        <v>496.07229883490731</v>
      </c>
      <c r="O22" s="243">
        <v>4.2255900408463232</v>
      </c>
      <c r="P22" s="245" t="s">
        <v>157</v>
      </c>
      <c r="Q22" s="323">
        <v>-2.4574441960524553</v>
      </c>
      <c r="R22" s="243">
        <v>4.1321057732609923</v>
      </c>
      <c r="S22" s="245" t="s">
        <v>157</v>
      </c>
      <c r="T22" s="242">
        <v>0.88638932154279826</v>
      </c>
      <c r="U22" s="243">
        <v>5.2406544914066142</v>
      </c>
      <c r="V22" s="292" t="s">
        <v>157</v>
      </c>
      <c r="W22" s="242">
        <v>2.0166609770725841</v>
      </c>
      <c r="X22" s="243">
        <v>5.2497619265859772</v>
      </c>
      <c r="Y22" s="292" t="s">
        <v>157</v>
      </c>
      <c r="Z22" s="242">
        <v>25.410636891254295</v>
      </c>
      <c r="AA22" s="243">
        <v>7.0385871497117654</v>
      </c>
      <c r="AB22" s="292" t="s">
        <v>157</v>
      </c>
      <c r="AC22" s="242">
        <v>22.037528628848463</v>
      </c>
      <c r="AD22" s="243">
        <v>5.3189190007233993</v>
      </c>
      <c r="AE22" s="292" t="s">
        <v>157</v>
      </c>
      <c r="AF22" s="242">
        <v>29.923237548065426</v>
      </c>
      <c r="AG22" s="243">
        <v>8.0580704522921671</v>
      </c>
      <c r="AH22" s="292" t="s">
        <v>157</v>
      </c>
      <c r="AI22" s="242">
        <v>25.259296004593569</v>
      </c>
      <c r="AJ22" s="243">
        <v>6.0148899212741149</v>
      </c>
      <c r="AK22" s="292" t="s">
        <v>157</v>
      </c>
      <c r="AL22" s="242">
        <v>18.600555115426996</v>
      </c>
      <c r="AM22" s="243">
        <v>8.1571005466520852</v>
      </c>
      <c r="AN22" s="292" t="s">
        <v>157</v>
      </c>
      <c r="AO22" s="242">
        <v>26.116777630884549</v>
      </c>
      <c r="AP22" s="243">
        <v>5.8363249485203781</v>
      </c>
      <c r="AQ22" s="292" t="s">
        <v>157</v>
      </c>
      <c r="AR22" s="242">
        <v>4.3278832379865859</v>
      </c>
      <c r="AS22" s="243">
        <v>5.970450799536283</v>
      </c>
      <c r="AT22" s="295" t="s">
        <v>157</v>
      </c>
      <c r="AU22" s="242">
        <v>-34.422330745457408</v>
      </c>
      <c r="AV22" s="243">
        <v>4.3020169263642671</v>
      </c>
      <c r="AW22" s="295" t="s">
        <v>157</v>
      </c>
      <c r="AX22" s="247">
        <v>13.740190544230842</v>
      </c>
      <c r="AY22" s="243">
        <v>9.2241529271224536</v>
      </c>
      <c r="AZ22" s="292" t="s">
        <v>157</v>
      </c>
      <c r="BA22" s="242">
        <v>22.897501511853633</v>
      </c>
      <c r="BB22" s="243">
        <v>5.4342833918804239</v>
      </c>
      <c r="BC22" s="295" t="s">
        <v>157</v>
      </c>
    </row>
    <row r="23" spans="1:55" s="90" customFormat="1">
      <c r="A23" s="290" t="s">
        <v>39</v>
      </c>
      <c r="B23" s="323">
        <v>451.63274164662926</v>
      </c>
      <c r="C23" s="243">
        <v>3.1707894240542092</v>
      </c>
      <c r="D23" s="267" t="s">
        <v>157</v>
      </c>
      <c r="E23" s="323" t="s">
        <v>74</v>
      </c>
      <c r="F23" s="243" t="s">
        <v>74</v>
      </c>
      <c r="G23" s="245" t="s">
        <v>157</v>
      </c>
      <c r="H23" s="323" t="s">
        <v>74</v>
      </c>
      <c r="I23" s="243" t="s">
        <v>74</v>
      </c>
      <c r="J23" s="245" t="s">
        <v>157</v>
      </c>
      <c r="K23" s="323" t="s">
        <v>74</v>
      </c>
      <c r="L23" s="243" t="s">
        <v>74</v>
      </c>
      <c r="M23" s="245" t="s">
        <v>157</v>
      </c>
      <c r="N23" s="323" t="s">
        <v>74</v>
      </c>
      <c r="O23" s="243" t="s">
        <v>74</v>
      </c>
      <c r="P23" s="245" t="s">
        <v>157</v>
      </c>
      <c r="Q23" s="323" t="s">
        <v>74</v>
      </c>
      <c r="R23" s="243" t="s">
        <v>74</v>
      </c>
      <c r="S23" s="245" t="s">
        <v>157</v>
      </c>
      <c r="T23" s="242" t="s">
        <v>74</v>
      </c>
      <c r="U23" s="243" t="s">
        <v>74</v>
      </c>
      <c r="V23" s="292" t="s">
        <v>157</v>
      </c>
      <c r="W23" s="242" t="s">
        <v>74</v>
      </c>
      <c r="X23" s="243" t="s">
        <v>74</v>
      </c>
      <c r="Y23" s="292" t="s">
        <v>157</v>
      </c>
      <c r="Z23" s="242" t="s">
        <v>74</v>
      </c>
      <c r="AA23" s="243" t="s">
        <v>74</v>
      </c>
      <c r="AB23" s="292" t="s">
        <v>157</v>
      </c>
      <c r="AC23" s="242" t="s">
        <v>74</v>
      </c>
      <c r="AD23" s="243" t="s">
        <v>74</v>
      </c>
      <c r="AE23" s="292" t="s">
        <v>157</v>
      </c>
      <c r="AF23" s="242" t="s">
        <v>74</v>
      </c>
      <c r="AG23" s="243" t="s">
        <v>74</v>
      </c>
      <c r="AH23" s="292" t="s">
        <v>157</v>
      </c>
      <c r="AI23" s="242" t="s">
        <v>74</v>
      </c>
      <c r="AJ23" s="243" t="s">
        <v>74</v>
      </c>
      <c r="AK23" s="292" t="s">
        <v>157</v>
      </c>
      <c r="AL23" s="242" t="s">
        <v>74</v>
      </c>
      <c r="AM23" s="243" t="s">
        <v>74</v>
      </c>
      <c r="AN23" s="292" t="s">
        <v>157</v>
      </c>
      <c r="AO23" s="242" t="s">
        <v>74</v>
      </c>
      <c r="AP23" s="243" t="s">
        <v>74</v>
      </c>
      <c r="AQ23" s="292" t="s">
        <v>157</v>
      </c>
      <c r="AR23" s="242" t="s">
        <v>74</v>
      </c>
      <c r="AS23" s="243" t="s">
        <v>74</v>
      </c>
      <c r="AT23" s="295" t="s">
        <v>157</v>
      </c>
      <c r="AU23" s="242" t="s">
        <v>74</v>
      </c>
      <c r="AV23" s="243" t="s">
        <v>74</v>
      </c>
      <c r="AW23" s="295" t="s">
        <v>157</v>
      </c>
      <c r="AX23" s="247" t="s">
        <v>74</v>
      </c>
      <c r="AY23" s="243" t="s">
        <v>74</v>
      </c>
      <c r="AZ23" s="292" t="s">
        <v>157</v>
      </c>
      <c r="BA23" s="242" t="s">
        <v>74</v>
      </c>
      <c r="BB23" s="243" t="s">
        <v>74</v>
      </c>
      <c r="BC23" s="295" t="s">
        <v>157</v>
      </c>
    </row>
    <row r="24" spans="1:55" s="90" customFormat="1">
      <c r="A24" s="290" t="s">
        <v>40</v>
      </c>
      <c r="B24" s="323">
        <v>480.9116938822861</v>
      </c>
      <c r="C24" s="243">
        <v>2.325226595867246</v>
      </c>
      <c r="D24" s="267" t="s">
        <v>157</v>
      </c>
      <c r="E24" s="323">
        <v>479.6919133086036</v>
      </c>
      <c r="F24" s="243">
        <v>3.6025668016270971</v>
      </c>
      <c r="G24" s="245" t="s">
        <v>157</v>
      </c>
      <c r="H24" s="323">
        <v>480.72983159153375</v>
      </c>
      <c r="I24" s="243">
        <v>3.8087593318130772</v>
      </c>
      <c r="J24" s="245" t="s">
        <v>157</v>
      </c>
      <c r="K24" s="323">
        <v>483.15018667907628</v>
      </c>
      <c r="L24" s="243">
        <v>3.2381364127068113</v>
      </c>
      <c r="M24" s="245" t="s">
        <v>157</v>
      </c>
      <c r="N24" s="323">
        <v>479.89911697880854</v>
      </c>
      <c r="O24" s="243">
        <v>3.3475738791921619</v>
      </c>
      <c r="P24" s="245" t="s">
        <v>157</v>
      </c>
      <c r="Q24" s="323">
        <v>0.20720367020497862</v>
      </c>
      <c r="R24" s="243">
        <v>4.1013509474579433</v>
      </c>
      <c r="S24" s="245" t="s">
        <v>157</v>
      </c>
      <c r="T24" s="242">
        <v>1.3129071622197399</v>
      </c>
      <c r="U24" s="243">
        <v>4.917831016026823</v>
      </c>
      <c r="V24" s="292" t="s">
        <v>157</v>
      </c>
      <c r="W24" s="242">
        <v>0.49454203163691252</v>
      </c>
      <c r="X24" s="243">
        <v>4.6173044405001642</v>
      </c>
      <c r="Y24" s="292" t="s">
        <v>157</v>
      </c>
      <c r="Z24" s="242">
        <v>4.0966275817603863</v>
      </c>
      <c r="AA24" s="243">
        <v>10.68075894809291</v>
      </c>
      <c r="AB24" s="292" t="s">
        <v>157</v>
      </c>
      <c r="AC24" s="242">
        <v>1.8915985987241026</v>
      </c>
      <c r="AD24" s="243">
        <v>6.4650023823443314</v>
      </c>
      <c r="AE24" s="292" t="s">
        <v>157</v>
      </c>
      <c r="AF24" s="242">
        <v>4.7116465803797034</v>
      </c>
      <c r="AG24" s="243">
        <v>9.3232583251668277</v>
      </c>
      <c r="AH24" s="292" t="s">
        <v>157</v>
      </c>
      <c r="AI24" s="242">
        <v>2.8653880503083511</v>
      </c>
      <c r="AJ24" s="243">
        <v>5.3101719400674607</v>
      </c>
      <c r="AK24" s="292" t="s">
        <v>157</v>
      </c>
      <c r="AL24" s="242" t="s">
        <v>74</v>
      </c>
      <c r="AM24" s="243" t="s">
        <v>74</v>
      </c>
      <c r="AN24" s="292" t="s">
        <v>157</v>
      </c>
      <c r="AO24" s="242" t="s">
        <v>74</v>
      </c>
      <c r="AP24" s="243" t="s">
        <v>74</v>
      </c>
      <c r="AQ24" s="292" t="s">
        <v>157</v>
      </c>
      <c r="AR24" s="242" t="s">
        <v>74</v>
      </c>
      <c r="AS24" s="243" t="s">
        <v>74</v>
      </c>
      <c r="AT24" s="295" t="s">
        <v>157</v>
      </c>
      <c r="AU24" s="242" t="s">
        <v>74</v>
      </c>
      <c r="AV24" s="243" t="s">
        <v>74</v>
      </c>
      <c r="AW24" s="295" t="s">
        <v>157</v>
      </c>
      <c r="AX24" s="247" t="s">
        <v>74</v>
      </c>
      <c r="AY24" s="243" t="s">
        <v>74</v>
      </c>
      <c r="AZ24" s="292" t="s">
        <v>157</v>
      </c>
      <c r="BA24" s="242" t="s">
        <v>74</v>
      </c>
      <c r="BB24" s="243" t="s">
        <v>74</v>
      </c>
      <c r="BC24" s="295" t="s">
        <v>157</v>
      </c>
    </row>
    <row r="25" spans="1:55" s="90" customFormat="1">
      <c r="A25" s="290" t="s">
        <v>41</v>
      </c>
      <c r="B25" s="323">
        <v>475.02410633375797</v>
      </c>
      <c r="C25" s="243">
        <v>1.8050258463019229</v>
      </c>
      <c r="D25" s="267" t="s">
        <v>157</v>
      </c>
      <c r="E25" s="323">
        <v>470.08386881270718</v>
      </c>
      <c r="F25" s="243">
        <v>3.4453063404195494</v>
      </c>
      <c r="G25" s="245" t="s">
        <v>157</v>
      </c>
      <c r="H25" s="323">
        <v>470.65829486325879</v>
      </c>
      <c r="I25" s="243">
        <v>3.4271357580100594</v>
      </c>
      <c r="J25" s="245" t="s">
        <v>157</v>
      </c>
      <c r="K25" s="323">
        <v>478.53662449824969</v>
      </c>
      <c r="L25" s="243">
        <v>3.2066515766593966</v>
      </c>
      <c r="M25" s="245" t="s">
        <v>157</v>
      </c>
      <c r="N25" s="323">
        <v>481.08593068612777</v>
      </c>
      <c r="O25" s="243">
        <v>3.6111702609391942</v>
      </c>
      <c r="P25" s="245" t="s">
        <v>157</v>
      </c>
      <c r="Q25" s="323">
        <v>11.002061873420395</v>
      </c>
      <c r="R25" s="243">
        <v>4.5556987129833599</v>
      </c>
      <c r="S25" s="245" t="s">
        <v>157</v>
      </c>
      <c r="T25" s="242">
        <v>17.46318831287434</v>
      </c>
      <c r="U25" s="243">
        <v>5.7442975613948803</v>
      </c>
      <c r="V25" s="292" t="s">
        <v>157</v>
      </c>
      <c r="W25" s="242">
        <v>16.309247583662827</v>
      </c>
      <c r="X25" s="243">
        <v>5.9035261532262462</v>
      </c>
      <c r="Y25" s="292" t="s">
        <v>157</v>
      </c>
      <c r="Z25" s="242">
        <v>16.931499843008723</v>
      </c>
      <c r="AA25" s="243">
        <v>5.7793026447693938</v>
      </c>
      <c r="AB25" s="292" t="s">
        <v>157</v>
      </c>
      <c r="AC25" s="242" t="s">
        <v>171</v>
      </c>
      <c r="AD25" s="243" t="s">
        <v>171</v>
      </c>
      <c r="AE25" s="292" t="s">
        <v>157</v>
      </c>
      <c r="AF25" s="242">
        <v>15.901069597471462</v>
      </c>
      <c r="AG25" s="243">
        <v>5.9336146314876776</v>
      </c>
      <c r="AH25" s="292" t="s">
        <v>157</v>
      </c>
      <c r="AI25" s="242" t="s">
        <v>171</v>
      </c>
      <c r="AJ25" s="243" t="s">
        <v>171</v>
      </c>
      <c r="AK25" s="292" t="s">
        <v>157</v>
      </c>
      <c r="AL25" s="242">
        <v>15.628702607973</v>
      </c>
      <c r="AM25" s="243">
        <v>6.0649537953067378</v>
      </c>
      <c r="AN25" s="292" t="s">
        <v>157</v>
      </c>
      <c r="AO25" s="242" t="s">
        <v>171</v>
      </c>
      <c r="AP25" s="243" t="s">
        <v>171</v>
      </c>
      <c r="AQ25" s="292" t="s">
        <v>157</v>
      </c>
      <c r="AR25" s="242">
        <v>2.799584049586926</v>
      </c>
      <c r="AS25" s="243">
        <v>5.9500290390068376</v>
      </c>
      <c r="AT25" s="295" t="s">
        <v>157</v>
      </c>
      <c r="AU25" s="242">
        <v>-33.240599410879931</v>
      </c>
      <c r="AV25" s="243">
        <v>9.4411807327156225</v>
      </c>
      <c r="AW25" s="295" t="s">
        <v>157</v>
      </c>
      <c r="AX25" s="247">
        <v>212.22732568247943</v>
      </c>
      <c r="AY25" s="243">
        <v>133.58728117243018</v>
      </c>
      <c r="AZ25" s="292" t="s">
        <v>157</v>
      </c>
      <c r="BA25" s="242" t="s">
        <v>171</v>
      </c>
      <c r="BB25" s="243" t="s">
        <v>171</v>
      </c>
      <c r="BC25" s="295" t="s">
        <v>157</v>
      </c>
    </row>
    <row r="26" spans="1:55" s="90" customFormat="1">
      <c r="A26" s="290" t="s">
        <v>42</v>
      </c>
      <c r="B26" s="323">
        <v>496.11356187258372</v>
      </c>
      <c r="C26" s="243">
        <v>2.2703167636464761</v>
      </c>
      <c r="D26" s="267" t="s">
        <v>157</v>
      </c>
      <c r="E26" s="323">
        <v>494.88617309192415</v>
      </c>
      <c r="F26" s="243">
        <v>2.9358164341881268</v>
      </c>
      <c r="G26" s="245" t="s">
        <v>157</v>
      </c>
      <c r="H26" s="323">
        <v>503.05323764936566</v>
      </c>
      <c r="I26" s="243">
        <v>2.7424799931946535</v>
      </c>
      <c r="J26" s="245" t="s">
        <v>157</v>
      </c>
      <c r="K26" s="323">
        <v>496.95208973343665</v>
      </c>
      <c r="L26" s="243">
        <v>3.1558501459596227</v>
      </c>
      <c r="M26" s="245" t="s">
        <v>157</v>
      </c>
      <c r="N26" s="323">
        <v>490.15893787898125</v>
      </c>
      <c r="O26" s="243">
        <v>3.7734923212041576</v>
      </c>
      <c r="P26" s="245" t="s">
        <v>157</v>
      </c>
      <c r="Q26" s="323">
        <v>-4.7272352129429924</v>
      </c>
      <c r="R26" s="243">
        <v>3.5004219095926246</v>
      </c>
      <c r="S26" s="245" t="s">
        <v>157</v>
      </c>
      <c r="T26" s="242">
        <v>-7.4243164420984957</v>
      </c>
      <c r="U26" s="243">
        <v>4.3722462345043942</v>
      </c>
      <c r="V26" s="292" t="s">
        <v>157</v>
      </c>
      <c r="W26" s="242">
        <v>-6.2266833375451158</v>
      </c>
      <c r="X26" s="243">
        <v>4.210201137528288</v>
      </c>
      <c r="Y26" s="292" t="s">
        <v>157</v>
      </c>
      <c r="Z26" s="242">
        <v>9.2063847930846432</v>
      </c>
      <c r="AA26" s="243">
        <v>7.3242829540398455</v>
      </c>
      <c r="AB26" s="292" t="s">
        <v>157</v>
      </c>
      <c r="AC26" s="242">
        <v>12.310193346715808</v>
      </c>
      <c r="AD26" s="243">
        <v>4.7900364474132751</v>
      </c>
      <c r="AE26" s="292" t="s">
        <v>157</v>
      </c>
      <c r="AF26" s="242">
        <v>9.3272458661601139</v>
      </c>
      <c r="AG26" s="243">
        <v>6.8935383793796694</v>
      </c>
      <c r="AH26" s="292" t="s">
        <v>157</v>
      </c>
      <c r="AI26" s="242">
        <v>11.529262724699366</v>
      </c>
      <c r="AJ26" s="243">
        <v>4.5206642873271319</v>
      </c>
      <c r="AK26" s="292" t="s">
        <v>157</v>
      </c>
      <c r="AL26" s="242">
        <v>1.3056510360830051</v>
      </c>
      <c r="AM26" s="243">
        <v>7.5456433213741274</v>
      </c>
      <c r="AN26" s="292" t="s">
        <v>157</v>
      </c>
      <c r="AO26" s="242">
        <v>2.7516923038810424</v>
      </c>
      <c r="AP26" s="243">
        <v>5.2548365388144083</v>
      </c>
      <c r="AQ26" s="292" t="s">
        <v>157</v>
      </c>
      <c r="AR26" s="242">
        <v>15.290334280897781</v>
      </c>
      <c r="AS26" s="243">
        <v>3.1199751932629054</v>
      </c>
      <c r="AT26" s="295" t="s">
        <v>157</v>
      </c>
      <c r="AU26" s="242">
        <v>-10.157761363240942</v>
      </c>
      <c r="AV26" s="243">
        <v>7.9179896424117509</v>
      </c>
      <c r="AW26" s="295" t="s">
        <v>157</v>
      </c>
      <c r="AX26" s="247">
        <v>-2.3089430313302315</v>
      </c>
      <c r="AY26" s="243">
        <v>4.1309428917315953</v>
      </c>
      <c r="AZ26" s="292" t="s">
        <v>157</v>
      </c>
      <c r="BA26" s="242">
        <v>8.0681542703772156</v>
      </c>
      <c r="BB26" s="243">
        <v>4.0155920018707221</v>
      </c>
      <c r="BC26" s="295" t="s">
        <v>157</v>
      </c>
    </row>
    <row r="27" spans="1:55" s="90" customFormat="1">
      <c r="A27" s="290" t="s">
        <v>44</v>
      </c>
      <c r="B27" s="323">
        <v>462.19663275373335</v>
      </c>
      <c r="C27" s="243">
        <v>3.7103119996251159</v>
      </c>
      <c r="D27" s="267" t="s">
        <v>157</v>
      </c>
      <c r="E27" s="323" t="s">
        <v>74</v>
      </c>
      <c r="F27" s="243" t="s">
        <v>74</v>
      </c>
      <c r="G27" s="245" t="s">
        <v>157</v>
      </c>
      <c r="H27" s="323" t="s">
        <v>74</v>
      </c>
      <c r="I27" s="243" t="s">
        <v>74</v>
      </c>
      <c r="J27" s="245" t="s">
        <v>157</v>
      </c>
      <c r="K27" s="323" t="s">
        <v>74</v>
      </c>
      <c r="L27" s="243" t="s">
        <v>74</v>
      </c>
      <c r="M27" s="245" t="s">
        <v>157</v>
      </c>
      <c r="N27" s="323" t="s">
        <v>74</v>
      </c>
      <c r="O27" s="243" t="s">
        <v>74</v>
      </c>
      <c r="P27" s="245" t="s">
        <v>157</v>
      </c>
      <c r="Q27" s="323" t="s">
        <v>74</v>
      </c>
      <c r="R27" s="243" t="s">
        <v>74</v>
      </c>
      <c r="S27" s="245" t="s">
        <v>157</v>
      </c>
      <c r="T27" s="242" t="s">
        <v>74</v>
      </c>
      <c r="U27" s="243" t="s">
        <v>74</v>
      </c>
      <c r="V27" s="292" t="s">
        <v>157</v>
      </c>
      <c r="W27" s="242" t="s">
        <v>74</v>
      </c>
      <c r="X27" s="243" t="s">
        <v>74</v>
      </c>
      <c r="Y27" s="292" t="s">
        <v>157</v>
      </c>
      <c r="Z27" s="242" t="s">
        <v>74</v>
      </c>
      <c r="AA27" s="243" t="s">
        <v>74</v>
      </c>
      <c r="AB27" s="292" t="s">
        <v>157</v>
      </c>
      <c r="AC27" s="242" t="s">
        <v>74</v>
      </c>
      <c r="AD27" s="243" t="s">
        <v>74</v>
      </c>
      <c r="AE27" s="292" t="s">
        <v>157</v>
      </c>
      <c r="AF27" s="242" t="s">
        <v>74</v>
      </c>
      <c r="AG27" s="243" t="s">
        <v>74</v>
      </c>
      <c r="AH27" s="292" t="s">
        <v>157</v>
      </c>
      <c r="AI27" s="242" t="s">
        <v>74</v>
      </c>
      <c r="AJ27" s="243" t="s">
        <v>74</v>
      </c>
      <c r="AK27" s="292" t="s">
        <v>157</v>
      </c>
      <c r="AL27" s="242" t="s">
        <v>74</v>
      </c>
      <c r="AM27" s="243" t="s">
        <v>74</v>
      </c>
      <c r="AN27" s="292" t="s">
        <v>157</v>
      </c>
      <c r="AO27" s="242" t="s">
        <v>74</v>
      </c>
      <c r="AP27" s="243" t="s">
        <v>74</v>
      </c>
      <c r="AQ27" s="292" t="s">
        <v>157</v>
      </c>
      <c r="AR27" s="242" t="s">
        <v>74</v>
      </c>
      <c r="AS27" s="243" t="s">
        <v>74</v>
      </c>
      <c r="AT27" s="295" t="s">
        <v>157</v>
      </c>
      <c r="AU27" s="242" t="s">
        <v>74</v>
      </c>
      <c r="AV27" s="243" t="s">
        <v>74</v>
      </c>
      <c r="AW27" s="295" t="s">
        <v>157</v>
      </c>
      <c r="AX27" s="247" t="s">
        <v>74</v>
      </c>
      <c r="AY27" s="243" t="s">
        <v>74</v>
      </c>
      <c r="AZ27" s="292" t="s">
        <v>157</v>
      </c>
      <c r="BA27" s="242" t="s">
        <v>74</v>
      </c>
      <c r="BB27" s="243" t="s">
        <v>74</v>
      </c>
      <c r="BC27" s="295" t="s">
        <v>157</v>
      </c>
    </row>
    <row r="28" spans="1:55" s="90" customFormat="1">
      <c r="A28" s="290" t="s">
        <v>45</v>
      </c>
      <c r="B28" s="323">
        <v>468.01172789151281</v>
      </c>
      <c r="C28" s="243">
        <v>2.4178520033602759</v>
      </c>
      <c r="D28" s="267" t="s">
        <v>157</v>
      </c>
      <c r="E28" s="323">
        <v>462.27536981215763</v>
      </c>
      <c r="F28" s="243">
        <v>3.2715253895311691</v>
      </c>
      <c r="G28" s="245" t="s">
        <v>157</v>
      </c>
      <c r="H28" s="323">
        <v>463.7959080990525</v>
      </c>
      <c r="I28" s="243">
        <v>3.4718558025499537</v>
      </c>
      <c r="J28" s="245" t="s">
        <v>157</v>
      </c>
      <c r="K28" s="323">
        <v>473.43749770748656</v>
      </c>
      <c r="L28" s="243">
        <v>3.2369546397974163</v>
      </c>
      <c r="M28" s="245" t="s">
        <v>157</v>
      </c>
      <c r="N28" s="323">
        <v>473.78437658827079</v>
      </c>
      <c r="O28" s="243">
        <v>3.6236621927902037</v>
      </c>
      <c r="P28" s="245" t="s">
        <v>157</v>
      </c>
      <c r="Q28" s="323">
        <v>11.509006776113246</v>
      </c>
      <c r="R28" s="243">
        <v>3.5290935043124461</v>
      </c>
      <c r="S28" s="245" t="s">
        <v>157</v>
      </c>
      <c r="T28" s="242">
        <v>16.92017325471442</v>
      </c>
      <c r="U28" s="243">
        <v>4.4734302309484759</v>
      </c>
      <c r="V28" s="292" t="s">
        <v>157</v>
      </c>
      <c r="W28" s="242">
        <v>20.234359487315743</v>
      </c>
      <c r="X28" s="243">
        <v>4.5451389519329828</v>
      </c>
      <c r="Y28" s="292" t="s">
        <v>157</v>
      </c>
      <c r="Z28" s="242">
        <v>16.92017325471442</v>
      </c>
      <c r="AA28" s="243">
        <v>4.4734302309484759</v>
      </c>
      <c r="AB28" s="292" t="s">
        <v>157</v>
      </c>
      <c r="AC28" s="242" t="s">
        <v>74</v>
      </c>
      <c r="AD28" s="243" t="s">
        <v>74</v>
      </c>
      <c r="AE28" s="292" t="s">
        <v>157</v>
      </c>
      <c r="AF28" s="242">
        <v>20.234359487315743</v>
      </c>
      <c r="AG28" s="243">
        <v>4.5451389519329828</v>
      </c>
      <c r="AH28" s="292" t="s">
        <v>157</v>
      </c>
      <c r="AI28" s="242" t="s">
        <v>74</v>
      </c>
      <c r="AJ28" s="243" t="s">
        <v>74</v>
      </c>
      <c r="AK28" s="292" t="s">
        <v>157</v>
      </c>
      <c r="AL28" s="242">
        <v>24.610733541630619</v>
      </c>
      <c r="AM28" s="243">
        <v>4.9894626689294732</v>
      </c>
      <c r="AN28" s="292" t="s">
        <v>157</v>
      </c>
      <c r="AO28" s="242" t="s">
        <v>74</v>
      </c>
      <c r="AP28" s="243" t="s">
        <v>74</v>
      </c>
      <c r="AQ28" s="292" t="s">
        <v>157</v>
      </c>
      <c r="AR28" s="242">
        <v>-9.2414749844674677</v>
      </c>
      <c r="AS28" s="243">
        <v>4.4429759524772576</v>
      </c>
      <c r="AT28" s="295" t="s">
        <v>157</v>
      </c>
      <c r="AU28" s="242">
        <v>-35.752360354977561</v>
      </c>
      <c r="AV28" s="243">
        <v>5.948286709478058</v>
      </c>
      <c r="AW28" s="295" t="s">
        <v>157</v>
      </c>
      <c r="AX28" s="247">
        <v>30.674660539836392</v>
      </c>
      <c r="AY28" s="243">
        <v>6.8749436196159754</v>
      </c>
      <c r="AZ28" s="292" t="s">
        <v>157</v>
      </c>
      <c r="BA28" s="242" t="s">
        <v>74</v>
      </c>
      <c r="BB28" s="243" t="s">
        <v>74</v>
      </c>
      <c r="BC28" s="295" t="s">
        <v>157</v>
      </c>
    </row>
    <row r="29" spans="1:55" s="90" customFormat="1">
      <c r="A29" s="290" t="s">
        <v>46</v>
      </c>
      <c r="B29" s="323">
        <v>529.13543377082146</v>
      </c>
      <c r="C29" s="243">
        <v>2.5809331564648255</v>
      </c>
      <c r="D29" s="267" t="s">
        <v>157</v>
      </c>
      <c r="E29" s="323">
        <v>524.42760252164305</v>
      </c>
      <c r="F29" s="243">
        <v>3.3762878289706162</v>
      </c>
      <c r="G29" s="245" t="s">
        <v>157</v>
      </c>
      <c r="H29" s="323">
        <v>527.71996936412177</v>
      </c>
      <c r="I29" s="243">
        <v>3.4402223646182288</v>
      </c>
      <c r="J29" s="245" t="s">
        <v>157</v>
      </c>
      <c r="K29" s="323">
        <v>533.80652337691731</v>
      </c>
      <c r="L29" s="243">
        <v>3.3924655331034286</v>
      </c>
      <c r="M29" s="245" t="s">
        <v>157</v>
      </c>
      <c r="N29" s="323">
        <v>530.16021674315596</v>
      </c>
      <c r="O29" s="243">
        <v>3.2081884084532906</v>
      </c>
      <c r="P29" s="245" t="s">
        <v>157</v>
      </c>
      <c r="Q29" s="323">
        <v>5.7326142215128701</v>
      </c>
      <c r="R29" s="243">
        <v>3.6060314589941691</v>
      </c>
      <c r="S29" s="245" t="s">
        <v>157</v>
      </c>
      <c r="T29" s="242">
        <v>8.8823749181946887</v>
      </c>
      <c r="U29" s="243">
        <v>4.1410317601469888</v>
      </c>
      <c r="V29" s="292" t="s">
        <v>157</v>
      </c>
      <c r="W29" s="242">
        <v>10.575062182528935</v>
      </c>
      <c r="X29" s="243">
        <v>4.0289360436865991</v>
      </c>
      <c r="Y29" s="292" t="s">
        <v>157</v>
      </c>
      <c r="Z29" s="242">
        <v>8.9201021922594528</v>
      </c>
      <c r="AA29" s="243">
        <v>4.1431428418507927</v>
      </c>
      <c r="AB29" s="292" t="s">
        <v>157</v>
      </c>
      <c r="AC29" s="242" t="s">
        <v>171</v>
      </c>
      <c r="AD29" s="243" t="s">
        <v>171</v>
      </c>
      <c r="AE29" s="292" t="s">
        <v>157</v>
      </c>
      <c r="AF29" s="242">
        <v>10.568118051882564</v>
      </c>
      <c r="AG29" s="243">
        <v>4.0499406675875447</v>
      </c>
      <c r="AH29" s="292" t="s">
        <v>157</v>
      </c>
      <c r="AI29" s="242" t="s">
        <v>171</v>
      </c>
      <c r="AJ29" s="243" t="s">
        <v>171</v>
      </c>
      <c r="AK29" s="292" t="s">
        <v>157</v>
      </c>
      <c r="AL29" s="242" t="s">
        <v>74</v>
      </c>
      <c r="AM29" s="243" t="s">
        <v>74</v>
      </c>
      <c r="AN29" s="292" t="s">
        <v>157</v>
      </c>
      <c r="AO29" s="242" t="s">
        <v>74</v>
      </c>
      <c r="AP29" s="243" t="s">
        <v>74</v>
      </c>
      <c r="AQ29" s="292" t="s">
        <v>157</v>
      </c>
      <c r="AR29" s="242" t="s">
        <v>74</v>
      </c>
      <c r="AS29" s="243" t="s">
        <v>74</v>
      </c>
      <c r="AT29" s="295" t="s">
        <v>157</v>
      </c>
      <c r="AU29" s="242" t="s">
        <v>74</v>
      </c>
      <c r="AV29" s="243" t="s">
        <v>74</v>
      </c>
      <c r="AW29" s="295" t="s">
        <v>157</v>
      </c>
      <c r="AX29" s="247" t="s">
        <v>74</v>
      </c>
      <c r="AY29" s="243" t="s">
        <v>74</v>
      </c>
      <c r="AZ29" s="292" t="s">
        <v>157</v>
      </c>
      <c r="BA29" s="242" t="s">
        <v>74</v>
      </c>
      <c r="BB29" s="243" t="s">
        <v>74</v>
      </c>
      <c r="BC29" s="295" t="s">
        <v>157</v>
      </c>
    </row>
    <row r="30" spans="1:55" s="90" customFormat="1">
      <c r="A30" s="290" t="s">
        <v>47</v>
      </c>
      <c r="B30" s="323">
        <v>519.00725458120428</v>
      </c>
      <c r="C30" s="243">
        <v>2.8501955240730994</v>
      </c>
      <c r="D30" s="267" t="s">
        <v>157</v>
      </c>
      <c r="E30" s="323">
        <v>513.04153559967369</v>
      </c>
      <c r="F30" s="243">
        <v>4.1613552647032934</v>
      </c>
      <c r="G30" s="245" t="s">
        <v>157</v>
      </c>
      <c r="H30" s="323">
        <v>518.81208154371063</v>
      </c>
      <c r="I30" s="243">
        <v>4.1289110304508965</v>
      </c>
      <c r="J30" s="245" t="s">
        <v>157</v>
      </c>
      <c r="K30" s="323">
        <v>522.21780413506656</v>
      </c>
      <c r="L30" s="243">
        <v>3.792172181619923</v>
      </c>
      <c r="M30" s="245" t="s">
        <v>157</v>
      </c>
      <c r="N30" s="323">
        <v>521.36996872820714</v>
      </c>
      <c r="O30" s="243">
        <v>3.9304695438982429</v>
      </c>
      <c r="P30" s="245" t="s">
        <v>157</v>
      </c>
      <c r="Q30" s="323">
        <v>8.3284331285334883</v>
      </c>
      <c r="R30" s="243">
        <v>5.4097644602239585</v>
      </c>
      <c r="S30" s="245" t="s">
        <v>157</v>
      </c>
      <c r="T30" s="242">
        <v>11.915339756321984</v>
      </c>
      <c r="U30" s="243">
        <v>6.7921510682068318</v>
      </c>
      <c r="V30" s="292" t="s">
        <v>157</v>
      </c>
      <c r="W30" s="242">
        <v>8.97087197159955</v>
      </c>
      <c r="X30" s="243">
        <v>6.2929097032653294</v>
      </c>
      <c r="Y30" s="292" t="s">
        <v>157</v>
      </c>
      <c r="Z30" s="242">
        <v>21.911325956084699</v>
      </c>
      <c r="AA30" s="243">
        <v>6.2951632841328129</v>
      </c>
      <c r="AB30" s="292" t="s">
        <v>157</v>
      </c>
      <c r="AC30" s="242">
        <v>11.6805327142326</v>
      </c>
      <c r="AD30" s="243">
        <v>7.5259460872639901</v>
      </c>
      <c r="AE30" s="292" t="s">
        <v>157</v>
      </c>
      <c r="AF30" s="242">
        <v>18.128760527273045</v>
      </c>
      <c r="AG30" s="243">
        <v>5.5765353523567063</v>
      </c>
      <c r="AH30" s="292" t="s">
        <v>157</v>
      </c>
      <c r="AI30" s="242">
        <v>10.786798297661329</v>
      </c>
      <c r="AJ30" s="243">
        <v>7.3456087597876403</v>
      </c>
      <c r="AK30" s="292" t="s">
        <v>157</v>
      </c>
      <c r="AL30" s="242">
        <v>29.625422428327347</v>
      </c>
      <c r="AM30" s="243">
        <v>5.7385508677215809</v>
      </c>
      <c r="AN30" s="292" t="s">
        <v>157</v>
      </c>
      <c r="AO30" s="242">
        <v>8.77532706231578</v>
      </c>
      <c r="AP30" s="243">
        <v>7.3446812134687338</v>
      </c>
      <c r="AQ30" s="292" t="s">
        <v>157</v>
      </c>
      <c r="AR30" s="242" t="s">
        <v>171</v>
      </c>
      <c r="AS30" s="243" t="s">
        <v>171</v>
      </c>
      <c r="AT30" s="295" t="s">
        <v>157</v>
      </c>
      <c r="AU30" s="242">
        <v>-36.883858719272894</v>
      </c>
      <c r="AV30" s="243">
        <v>4.4772740886906393</v>
      </c>
      <c r="AW30" s="295" t="s">
        <v>157</v>
      </c>
      <c r="AX30" s="247">
        <v>14.292049298068003</v>
      </c>
      <c r="AY30" s="243">
        <v>4.5896685487075315</v>
      </c>
      <c r="AZ30" s="292" t="s">
        <v>157</v>
      </c>
      <c r="BA30" s="242">
        <v>13.106038477274703</v>
      </c>
      <c r="BB30" s="243">
        <v>8.5937185388590791</v>
      </c>
      <c r="BC30" s="295" t="s">
        <v>157</v>
      </c>
    </row>
    <row r="31" spans="1:55" s="90" customFormat="1">
      <c r="A31" s="290" t="s">
        <v>48</v>
      </c>
      <c r="B31" s="323">
        <v>487.25058835762195</v>
      </c>
      <c r="C31" s="243">
        <v>1.7314242937054782</v>
      </c>
      <c r="D31" s="267" t="s">
        <v>157</v>
      </c>
      <c r="E31" s="323" t="s">
        <v>74</v>
      </c>
      <c r="F31" s="243" t="s">
        <v>74</v>
      </c>
      <c r="G31" s="245" t="s">
        <v>157</v>
      </c>
      <c r="H31" s="323" t="s">
        <v>74</v>
      </c>
      <c r="I31" s="243" t="s">
        <v>74</v>
      </c>
      <c r="J31" s="245" t="s">
        <v>157</v>
      </c>
      <c r="K31" s="323" t="s">
        <v>74</v>
      </c>
      <c r="L31" s="243" t="s">
        <v>74</v>
      </c>
      <c r="M31" s="245" t="s">
        <v>157</v>
      </c>
      <c r="N31" s="323" t="s">
        <v>74</v>
      </c>
      <c r="O31" s="243" t="s">
        <v>74</v>
      </c>
      <c r="P31" s="245" t="s">
        <v>157</v>
      </c>
      <c r="Q31" s="323" t="s">
        <v>74</v>
      </c>
      <c r="R31" s="243" t="s">
        <v>74</v>
      </c>
      <c r="S31" s="245" t="s">
        <v>157</v>
      </c>
      <c r="T31" s="242" t="s">
        <v>74</v>
      </c>
      <c r="U31" s="243" t="s">
        <v>74</v>
      </c>
      <c r="V31" s="292" t="s">
        <v>157</v>
      </c>
      <c r="W31" s="242" t="s">
        <v>74</v>
      </c>
      <c r="X31" s="243" t="s">
        <v>74</v>
      </c>
      <c r="Y31" s="292" t="s">
        <v>157</v>
      </c>
      <c r="Z31" s="242" t="s">
        <v>74</v>
      </c>
      <c r="AA31" s="243" t="s">
        <v>74</v>
      </c>
      <c r="AB31" s="292" t="s">
        <v>157</v>
      </c>
      <c r="AC31" s="242" t="s">
        <v>74</v>
      </c>
      <c r="AD31" s="243" t="s">
        <v>74</v>
      </c>
      <c r="AE31" s="292" t="s">
        <v>157</v>
      </c>
      <c r="AF31" s="242" t="s">
        <v>74</v>
      </c>
      <c r="AG31" s="243" t="s">
        <v>74</v>
      </c>
      <c r="AH31" s="292" t="s">
        <v>157</v>
      </c>
      <c r="AI31" s="242" t="s">
        <v>74</v>
      </c>
      <c r="AJ31" s="243" t="s">
        <v>74</v>
      </c>
      <c r="AK31" s="292" t="s">
        <v>157</v>
      </c>
      <c r="AL31" s="242" t="s">
        <v>74</v>
      </c>
      <c r="AM31" s="243" t="s">
        <v>74</v>
      </c>
      <c r="AN31" s="292" t="s">
        <v>157</v>
      </c>
      <c r="AO31" s="242" t="s">
        <v>74</v>
      </c>
      <c r="AP31" s="243" t="s">
        <v>74</v>
      </c>
      <c r="AQ31" s="292" t="s">
        <v>157</v>
      </c>
      <c r="AR31" s="242" t="s">
        <v>74</v>
      </c>
      <c r="AS31" s="243" t="s">
        <v>74</v>
      </c>
      <c r="AT31" s="295" t="s">
        <v>157</v>
      </c>
      <c r="AU31" s="242" t="s">
        <v>74</v>
      </c>
      <c r="AV31" s="243" t="s">
        <v>74</v>
      </c>
      <c r="AW31" s="295" t="s">
        <v>157</v>
      </c>
      <c r="AX31" s="247" t="s">
        <v>74</v>
      </c>
      <c r="AY31" s="243" t="s">
        <v>74</v>
      </c>
      <c r="AZ31" s="292" t="s">
        <v>157</v>
      </c>
      <c r="BA31" s="242" t="s">
        <v>74</v>
      </c>
      <c r="BB31" s="243" t="s">
        <v>74</v>
      </c>
      <c r="BC31" s="295" t="s">
        <v>157</v>
      </c>
    </row>
    <row r="32" spans="1:55" s="90" customFormat="1">
      <c r="A32" s="290" t="s">
        <v>49</v>
      </c>
      <c r="B32" s="323">
        <v>482.0670125704612</v>
      </c>
      <c r="C32" s="243">
        <v>1.6473478315820085</v>
      </c>
      <c r="D32" s="267" t="s">
        <v>157</v>
      </c>
      <c r="E32" s="323" t="s">
        <v>74</v>
      </c>
      <c r="F32" s="243" t="s">
        <v>74</v>
      </c>
      <c r="G32" s="245" t="s">
        <v>157</v>
      </c>
      <c r="H32" s="323" t="s">
        <v>74</v>
      </c>
      <c r="I32" s="243" t="s">
        <v>74</v>
      </c>
      <c r="J32" s="245" t="s">
        <v>157</v>
      </c>
      <c r="K32" s="323" t="s">
        <v>74</v>
      </c>
      <c r="L32" s="243" t="s">
        <v>74</v>
      </c>
      <c r="M32" s="245" t="s">
        <v>157</v>
      </c>
      <c r="N32" s="323" t="s">
        <v>74</v>
      </c>
      <c r="O32" s="243" t="s">
        <v>74</v>
      </c>
      <c r="P32" s="245" t="s">
        <v>157</v>
      </c>
      <c r="Q32" s="323" t="s">
        <v>74</v>
      </c>
      <c r="R32" s="243" t="s">
        <v>74</v>
      </c>
      <c r="S32" s="245" t="s">
        <v>157</v>
      </c>
      <c r="T32" s="242" t="s">
        <v>74</v>
      </c>
      <c r="U32" s="243" t="s">
        <v>74</v>
      </c>
      <c r="V32" s="292" t="s">
        <v>157</v>
      </c>
      <c r="W32" s="242" t="s">
        <v>74</v>
      </c>
      <c r="X32" s="243" t="s">
        <v>74</v>
      </c>
      <c r="Y32" s="292" t="s">
        <v>157</v>
      </c>
      <c r="Z32" s="242" t="s">
        <v>74</v>
      </c>
      <c r="AA32" s="243" t="s">
        <v>74</v>
      </c>
      <c r="AB32" s="292" t="s">
        <v>157</v>
      </c>
      <c r="AC32" s="242" t="s">
        <v>74</v>
      </c>
      <c r="AD32" s="243" t="s">
        <v>74</v>
      </c>
      <c r="AE32" s="292" t="s">
        <v>157</v>
      </c>
      <c r="AF32" s="242" t="s">
        <v>74</v>
      </c>
      <c r="AG32" s="243" t="s">
        <v>74</v>
      </c>
      <c r="AH32" s="292" t="s">
        <v>157</v>
      </c>
      <c r="AI32" s="242" t="s">
        <v>74</v>
      </c>
      <c r="AJ32" s="243" t="s">
        <v>74</v>
      </c>
      <c r="AK32" s="292" t="s">
        <v>157</v>
      </c>
      <c r="AL32" s="242" t="s">
        <v>74</v>
      </c>
      <c r="AM32" s="243" t="s">
        <v>74</v>
      </c>
      <c r="AN32" s="292" t="s">
        <v>157</v>
      </c>
      <c r="AO32" s="242" t="s">
        <v>74</v>
      </c>
      <c r="AP32" s="243" t="s">
        <v>74</v>
      </c>
      <c r="AQ32" s="292" t="s">
        <v>157</v>
      </c>
      <c r="AR32" s="242" t="s">
        <v>74</v>
      </c>
      <c r="AS32" s="243" t="s">
        <v>74</v>
      </c>
      <c r="AT32" s="295" t="s">
        <v>157</v>
      </c>
      <c r="AU32" s="242" t="s">
        <v>74</v>
      </c>
      <c r="AV32" s="243" t="s">
        <v>74</v>
      </c>
      <c r="AW32" s="295" t="s">
        <v>157</v>
      </c>
      <c r="AX32" s="247" t="s">
        <v>74</v>
      </c>
      <c r="AY32" s="243" t="s">
        <v>74</v>
      </c>
      <c r="AZ32" s="292" t="s">
        <v>157</v>
      </c>
      <c r="BA32" s="242" t="s">
        <v>74</v>
      </c>
      <c r="BB32" s="243" t="s">
        <v>74</v>
      </c>
      <c r="BC32" s="295" t="s">
        <v>157</v>
      </c>
    </row>
    <row r="33" spans="1:55" s="90" customFormat="1">
      <c r="A33" s="290" t="s">
        <v>50</v>
      </c>
      <c r="B33" s="323">
        <v>476.7694062088251</v>
      </c>
      <c r="C33" s="243">
        <v>1.20755591555971</v>
      </c>
      <c r="D33" s="267" t="s">
        <v>157</v>
      </c>
      <c r="E33" s="323">
        <v>477.27569985433541</v>
      </c>
      <c r="F33" s="243">
        <v>2.9000828101811891</v>
      </c>
      <c r="G33" s="245" t="s">
        <v>157</v>
      </c>
      <c r="H33" s="323">
        <v>484.06472605112862</v>
      </c>
      <c r="I33" s="243">
        <v>2.6782318268146397</v>
      </c>
      <c r="J33" s="245" t="s">
        <v>157</v>
      </c>
      <c r="K33" s="323">
        <v>475.21826406216383</v>
      </c>
      <c r="L33" s="243">
        <v>2.6370704918171741</v>
      </c>
      <c r="M33" s="245" t="s">
        <v>157</v>
      </c>
      <c r="N33" s="323">
        <v>470.16060122416377</v>
      </c>
      <c r="O33" s="243">
        <v>2.7582815408057386</v>
      </c>
      <c r="P33" s="245" t="s">
        <v>157</v>
      </c>
      <c r="Q33" s="323">
        <v>-7.1150986301716621</v>
      </c>
      <c r="R33" s="243">
        <v>4.1141664394244408</v>
      </c>
      <c r="S33" s="245" t="s">
        <v>157</v>
      </c>
      <c r="T33" s="242">
        <v>-11.963960795882938</v>
      </c>
      <c r="U33" s="243">
        <v>4.9567827455316698</v>
      </c>
      <c r="V33" s="292" t="s">
        <v>157</v>
      </c>
      <c r="W33" s="242">
        <v>-11.244843228679068</v>
      </c>
      <c r="X33" s="243">
        <v>4.4228061915365044</v>
      </c>
      <c r="Y33" s="292" t="s">
        <v>157</v>
      </c>
      <c r="Z33" s="242">
        <v>5.9200781635417483</v>
      </c>
      <c r="AA33" s="243">
        <v>9.0966895795863483</v>
      </c>
      <c r="AB33" s="292" t="s">
        <v>157</v>
      </c>
      <c r="AC33" s="242">
        <v>13.452311876888249</v>
      </c>
      <c r="AD33" s="243">
        <v>5.403489495186232</v>
      </c>
      <c r="AE33" s="292" t="s">
        <v>157</v>
      </c>
      <c r="AF33" s="242">
        <v>3.4377116631681441</v>
      </c>
      <c r="AG33" s="243">
        <v>8.1541172112418696</v>
      </c>
      <c r="AH33" s="292" t="s">
        <v>157</v>
      </c>
      <c r="AI33" s="242">
        <v>11.017003621536206</v>
      </c>
      <c r="AJ33" s="243">
        <v>5.0536423151232865</v>
      </c>
      <c r="AK33" s="292" t="s">
        <v>157</v>
      </c>
      <c r="AL33" s="242">
        <v>5.7164787284560763</v>
      </c>
      <c r="AM33" s="243">
        <v>7.7000928886325877</v>
      </c>
      <c r="AN33" s="292" t="s">
        <v>157</v>
      </c>
      <c r="AO33" s="242">
        <v>18.085658821594368</v>
      </c>
      <c r="AP33" s="243">
        <v>5.0320897772957123</v>
      </c>
      <c r="AQ33" s="292" t="s">
        <v>157</v>
      </c>
      <c r="AR33" s="242">
        <v>5.3817648954630313</v>
      </c>
      <c r="AS33" s="243">
        <v>3.3780295015216102</v>
      </c>
      <c r="AT33" s="295" t="s">
        <v>157</v>
      </c>
      <c r="AU33" s="242">
        <v>-39.88916458024206</v>
      </c>
      <c r="AV33" s="243">
        <v>3.8683313319160719</v>
      </c>
      <c r="AW33" s="295" t="s">
        <v>157</v>
      </c>
      <c r="AX33" s="247">
        <v>1.6255912847894298</v>
      </c>
      <c r="AY33" s="243">
        <v>8.3473335762793113</v>
      </c>
      <c r="AZ33" s="292" t="s">
        <v>157</v>
      </c>
      <c r="BA33" s="242">
        <v>12.828527148494693</v>
      </c>
      <c r="BB33" s="243">
        <v>4.4577860837358037</v>
      </c>
      <c r="BC33" s="295" t="s">
        <v>157</v>
      </c>
    </row>
    <row r="34" spans="1:55" s="90" customFormat="1">
      <c r="A34" s="290" t="s">
        <v>51</v>
      </c>
      <c r="B34" s="323">
        <v>419.20471958248436</v>
      </c>
      <c r="C34" s="243">
        <v>2.5775013433117824</v>
      </c>
      <c r="D34" s="267" t="s">
        <v>157</v>
      </c>
      <c r="E34" s="323">
        <v>407.03663187687368</v>
      </c>
      <c r="F34" s="243">
        <v>3.0104181905711838</v>
      </c>
      <c r="G34" s="245" t="s">
        <v>157</v>
      </c>
      <c r="H34" s="323">
        <v>420.84349629824231</v>
      </c>
      <c r="I34" s="243">
        <v>3.4936452703309726</v>
      </c>
      <c r="J34" s="245" t="s">
        <v>157</v>
      </c>
      <c r="K34" s="323">
        <v>420.95365500964635</v>
      </c>
      <c r="L34" s="243">
        <v>3.1527249100835881</v>
      </c>
      <c r="M34" s="245" t="s">
        <v>157</v>
      </c>
      <c r="N34" s="323">
        <v>429.32908136735364</v>
      </c>
      <c r="O34" s="243">
        <v>3.6927487051897767</v>
      </c>
      <c r="P34" s="245" t="s">
        <v>157</v>
      </c>
      <c r="Q34" s="323">
        <v>22.292449490479967</v>
      </c>
      <c r="R34" s="243">
        <v>3.5551162846580127</v>
      </c>
      <c r="S34" s="245" t="s">
        <v>157</v>
      </c>
      <c r="T34" s="242">
        <v>26.758211681885559</v>
      </c>
      <c r="U34" s="243">
        <v>4.6166658937949467</v>
      </c>
      <c r="V34" s="292" t="s">
        <v>157</v>
      </c>
      <c r="W34" s="242">
        <v>24.189396371660081</v>
      </c>
      <c r="X34" s="243">
        <v>4.6617864418633683</v>
      </c>
      <c r="Y34" s="292" t="s">
        <v>157</v>
      </c>
      <c r="Z34" s="242">
        <v>26.758211681885559</v>
      </c>
      <c r="AA34" s="243">
        <v>4.6166658937949467</v>
      </c>
      <c r="AB34" s="292" t="s">
        <v>157</v>
      </c>
      <c r="AC34" s="242" t="s">
        <v>74</v>
      </c>
      <c r="AD34" s="243" t="s">
        <v>74</v>
      </c>
      <c r="AE34" s="292" t="s">
        <v>157</v>
      </c>
      <c r="AF34" s="242">
        <v>24.189396371660081</v>
      </c>
      <c r="AG34" s="243">
        <v>4.6617864418633683</v>
      </c>
      <c r="AH34" s="292" t="s">
        <v>157</v>
      </c>
      <c r="AI34" s="242" t="s">
        <v>74</v>
      </c>
      <c r="AJ34" s="243" t="s">
        <v>74</v>
      </c>
      <c r="AK34" s="292" t="s">
        <v>157</v>
      </c>
      <c r="AL34" s="242">
        <v>24.693406411293982</v>
      </c>
      <c r="AM34" s="243">
        <v>4.5984486802107023</v>
      </c>
      <c r="AN34" s="292" t="s">
        <v>157</v>
      </c>
      <c r="AO34" s="242" t="s">
        <v>74</v>
      </c>
      <c r="AP34" s="243" t="s">
        <v>74</v>
      </c>
      <c r="AQ34" s="292" t="s">
        <v>157</v>
      </c>
      <c r="AR34" s="242">
        <v>-10.779630408262701</v>
      </c>
      <c r="AS34" s="243">
        <v>5.5793772906398686</v>
      </c>
      <c r="AT34" s="295" t="s">
        <v>157</v>
      </c>
      <c r="AU34" s="242">
        <v>-19.589853671482921</v>
      </c>
      <c r="AV34" s="243">
        <v>4.1239034590404335</v>
      </c>
      <c r="AW34" s="295" t="s">
        <v>157</v>
      </c>
      <c r="AX34" s="247">
        <v>22.323362343171475</v>
      </c>
      <c r="AY34" s="243">
        <v>4.6178468318047798</v>
      </c>
      <c r="AZ34" s="292" t="s">
        <v>157</v>
      </c>
      <c r="BA34" s="242" t="s">
        <v>74</v>
      </c>
      <c r="BB34" s="243" t="s">
        <v>74</v>
      </c>
      <c r="BC34" s="295" t="s">
        <v>157</v>
      </c>
    </row>
    <row r="35" spans="1:55" s="90" customFormat="1">
      <c r="A35" s="290" t="s">
        <v>52</v>
      </c>
      <c r="B35" s="323">
        <v>503.38381975000721</v>
      </c>
      <c r="C35" s="243">
        <v>2.8475884047113107</v>
      </c>
      <c r="D35" s="267" t="s">
        <v>157</v>
      </c>
      <c r="E35" s="323">
        <v>492.58376606239619</v>
      </c>
      <c r="F35" s="243">
        <v>4.4910343195041635</v>
      </c>
      <c r="G35" s="245" t="s">
        <v>157</v>
      </c>
      <c r="H35" s="323">
        <v>503.83069546868785</v>
      </c>
      <c r="I35" s="243">
        <v>4.1942395193138617</v>
      </c>
      <c r="J35" s="245" t="s">
        <v>157</v>
      </c>
      <c r="K35" s="323">
        <v>506.14671137293544</v>
      </c>
      <c r="L35" s="243">
        <v>4.0713491487170845</v>
      </c>
      <c r="M35" s="245" t="s">
        <v>157</v>
      </c>
      <c r="N35" s="323">
        <v>510.94779718612909</v>
      </c>
      <c r="O35" s="243">
        <v>4.6885044236156146</v>
      </c>
      <c r="P35" s="245" t="s">
        <v>157</v>
      </c>
      <c r="Q35" s="323">
        <v>18.364031123733042</v>
      </c>
      <c r="R35" s="243">
        <v>5.6953431330740392</v>
      </c>
      <c r="S35" s="245" t="s">
        <v>157</v>
      </c>
      <c r="T35" s="242">
        <v>24.169817403136065</v>
      </c>
      <c r="U35" s="243">
        <v>7.2660288355874556</v>
      </c>
      <c r="V35" s="292" t="s">
        <v>157</v>
      </c>
      <c r="W35" s="242">
        <v>21.337342126592976</v>
      </c>
      <c r="X35" s="243">
        <v>6.3671548300651732</v>
      </c>
      <c r="Y35" s="292" t="s">
        <v>157</v>
      </c>
      <c r="Z35" s="242">
        <v>24.169817403136065</v>
      </c>
      <c r="AA35" s="243">
        <v>7.2660288355874556</v>
      </c>
      <c r="AB35" s="292" t="s">
        <v>157</v>
      </c>
      <c r="AC35" s="242" t="s">
        <v>74</v>
      </c>
      <c r="AD35" s="243" t="s">
        <v>74</v>
      </c>
      <c r="AE35" s="292" t="s">
        <v>157</v>
      </c>
      <c r="AF35" s="242">
        <v>21.337342126592976</v>
      </c>
      <c r="AG35" s="243">
        <v>6.3671548300651732</v>
      </c>
      <c r="AH35" s="292" t="s">
        <v>157</v>
      </c>
      <c r="AI35" s="242" t="s">
        <v>74</v>
      </c>
      <c r="AJ35" s="243" t="s">
        <v>74</v>
      </c>
      <c r="AK35" s="292" t="s">
        <v>157</v>
      </c>
      <c r="AL35" s="242">
        <v>26.804425475009818</v>
      </c>
      <c r="AM35" s="243">
        <v>6.4622070296724434</v>
      </c>
      <c r="AN35" s="292" t="s">
        <v>157</v>
      </c>
      <c r="AO35" s="242" t="s">
        <v>74</v>
      </c>
      <c r="AP35" s="243" t="s">
        <v>74</v>
      </c>
      <c r="AQ35" s="292" t="s">
        <v>157</v>
      </c>
      <c r="AR35" s="242">
        <v>-27.400316740710593</v>
      </c>
      <c r="AS35" s="243">
        <v>5.7447261224884114</v>
      </c>
      <c r="AT35" s="295" t="s">
        <v>157</v>
      </c>
      <c r="AU35" s="242">
        <v>-25.829249194661767</v>
      </c>
      <c r="AV35" s="243">
        <v>3.8966428975644312</v>
      </c>
      <c r="AW35" s="295" t="s">
        <v>157</v>
      </c>
      <c r="AX35" s="247">
        <v>28.396699563411307</v>
      </c>
      <c r="AY35" s="243">
        <v>7.8942452286985203</v>
      </c>
      <c r="AZ35" s="292" t="s">
        <v>157</v>
      </c>
      <c r="BA35" s="242" t="s">
        <v>74</v>
      </c>
      <c r="BB35" s="243" t="s">
        <v>74</v>
      </c>
      <c r="BC35" s="295" t="s">
        <v>157</v>
      </c>
    </row>
    <row r="36" spans="1:55" s="90" customFormat="1">
      <c r="A36" s="290" t="s">
        <v>53</v>
      </c>
      <c r="B36" s="323">
        <v>508.4907214228428</v>
      </c>
      <c r="C36" s="243">
        <v>2.1643238320513225</v>
      </c>
      <c r="D36" s="267" t="s">
        <v>157</v>
      </c>
      <c r="E36" s="323" t="s">
        <v>74</v>
      </c>
      <c r="F36" s="243" t="s">
        <v>74</v>
      </c>
      <c r="G36" s="245" t="s">
        <v>157</v>
      </c>
      <c r="H36" s="323" t="s">
        <v>74</v>
      </c>
      <c r="I36" s="243" t="s">
        <v>74</v>
      </c>
      <c r="J36" s="245" t="s">
        <v>157</v>
      </c>
      <c r="K36" s="323" t="s">
        <v>74</v>
      </c>
      <c r="L36" s="243" t="s">
        <v>74</v>
      </c>
      <c r="M36" s="245" t="s">
        <v>157</v>
      </c>
      <c r="N36" s="323" t="s">
        <v>74</v>
      </c>
      <c r="O36" s="243" t="s">
        <v>74</v>
      </c>
      <c r="P36" s="245" t="s">
        <v>157</v>
      </c>
      <c r="Q36" s="323" t="s">
        <v>74</v>
      </c>
      <c r="R36" s="243" t="s">
        <v>74</v>
      </c>
      <c r="S36" s="245" t="s">
        <v>157</v>
      </c>
      <c r="T36" s="242" t="s">
        <v>74</v>
      </c>
      <c r="U36" s="243" t="s">
        <v>74</v>
      </c>
      <c r="V36" s="292" t="s">
        <v>157</v>
      </c>
      <c r="W36" s="242" t="s">
        <v>74</v>
      </c>
      <c r="X36" s="243" t="s">
        <v>74</v>
      </c>
      <c r="Y36" s="292" t="s">
        <v>157</v>
      </c>
      <c r="Z36" s="242" t="s">
        <v>74</v>
      </c>
      <c r="AA36" s="243" t="s">
        <v>74</v>
      </c>
      <c r="AB36" s="292" t="s">
        <v>157</v>
      </c>
      <c r="AC36" s="242" t="s">
        <v>74</v>
      </c>
      <c r="AD36" s="243" t="s">
        <v>74</v>
      </c>
      <c r="AE36" s="292" t="s">
        <v>157</v>
      </c>
      <c r="AF36" s="242" t="s">
        <v>74</v>
      </c>
      <c r="AG36" s="243" t="s">
        <v>74</v>
      </c>
      <c r="AH36" s="292" t="s">
        <v>157</v>
      </c>
      <c r="AI36" s="242" t="s">
        <v>74</v>
      </c>
      <c r="AJ36" s="243" t="s">
        <v>74</v>
      </c>
      <c r="AK36" s="292" t="s">
        <v>157</v>
      </c>
      <c r="AL36" s="242" t="s">
        <v>74</v>
      </c>
      <c r="AM36" s="243" t="s">
        <v>74</v>
      </c>
      <c r="AN36" s="292" t="s">
        <v>157</v>
      </c>
      <c r="AO36" s="242" t="s">
        <v>74</v>
      </c>
      <c r="AP36" s="243" t="s">
        <v>74</v>
      </c>
      <c r="AQ36" s="292" t="s">
        <v>157</v>
      </c>
      <c r="AR36" s="242" t="s">
        <v>74</v>
      </c>
      <c r="AS36" s="243" t="s">
        <v>74</v>
      </c>
      <c r="AT36" s="295" t="s">
        <v>157</v>
      </c>
      <c r="AU36" s="242" t="s">
        <v>74</v>
      </c>
      <c r="AV36" s="243" t="s">
        <v>74</v>
      </c>
      <c r="AW36" s="295" t="s">
        <v>157</v>
      </c>
      <c r="AX36" s="247" t="s">
        <v>74</v>
      </c>
      <c r="AY36" s="243" t="s">
        <v>74</v>
      </c>
      <c r="AZ36" s="292" t="s">
        <v>157</v>
      </c>
      <c r="BA36" s="242" t="s">
        <v>74</v>
      </c>
      <c r="BB36" s="243" t="s">
        <v>74</v>
      </c>
      <c r="BC36" s="295" t="s">
        <v>157</v>
      </c>
    </row>
    <row r="37" spans="1:55" s="90" customFormat="1">
      <c r="A37" s="290" t="s">
        <v>54</v>
      </c>
      <c r="B37" s="323">
        <v>490.41314927260748</v>
      </c>
      <c r="C37" s="243">
        <v>2.2511826694269987</v>
      </c>
      <c r="D37" s="267" t="s">
        <v>157</v>
      </c>
      <c r="E37" s="323">
        <v>483.73022937901243</v>
      </c>
      <c r="F37" s="243">
        <v>3.6522506602345817</v>
      </c>
      <c r="G37" s="245" t="s">
        <v>157</v>
      </c>
      <c r="H37" s="323">
        <v>488.55134793937987</v>
      </c>
      <c r="I37" s="243">
        <v>3.2910843373815841</v>
      </c>
      <c r="J37" s="245" t="s">
        <v>157</v>
      </c>
      <c r="K37" s="323">
        <v>494.13214220398572</v>
      </c>
      <c r="L37" s="243">
        <v>3.4168058364077858</v>
      </c>
      <c r="M37" s="245" t="s">
        <v>157</v>
      </c>
      <c r="N37" s="323">
        <v>494.92288493203796</v>
      </c>
      <c r="O37" s="243">
        <v>3.1611614346245722</v>
      </c>
      <c r="P37" s="245" t="s">
        <v>157</v>
      </c>
      <c r="Q37" s="323">
        <v>11.192655553025521</v>
      </c>
      <c r="R37" s="243">
        <v>4.2828843043091691</v>
      </c>
      <c r="S37" s="245" t="s">
        <v>157</v>
      </c>
      <c r="T37" s="242">
        <v>14.998598021306927</v>
      </c>
      <c r="U37" s="243">
        <v>5.0313277164496286</v>
      </c>
      <c r="V37" s="292" t="s">
        <v>157</v>
      </c>
      <c r="W37" s="242">
        <v>17.222835563612726</v>
      </c>
      <c r="X37" s="243">
        <v>4.3659538489999354</v>
      </c>
      <c r="Y37" s="292" t="s">
        <v>157</v>
      </c>
      <c r="Z37" s="242">
        <v>14.998598021306927</v>
      </c>
      <c r="AA37" s="243">
        <v>5.0313277164496286</v>
      </c>
      <c r="AB37" s="292" t="s">
        <v>157</v>
      </c>
      <c r="AC37" s="242" t="s">
        <v>74</v>
      </c>
      <c r="AD37" s="243" t="s">
        <v>74</v>
      </c>
      <c r="AE37" s="292" t="s">
        <v>157</v>
      </c>
      <c r="AF37" s="242">
        <v>17.222835563612726</v>
      </c>
      <c r="AG37" s="243">
        <v>4.3659538489999354</v>
      </c>
      <c r="AH37" s="292" t="s">
        <v>157</v>
      </c>
      <c r="AI37" s="242" t="s">
        <v>74</v>
      </c>
      <c r="AJ37" s="243" t="s">
        <v>74</v>
      </c>
      <c r="AK37" s="292" t="s">
        <v>157</v>
      </c>
      <c r="AL37" s="242">
        <v>19.838846032429181</v>
      </c>
      <c r="AM37" s="243">
        <v>4.2961959563530332</v>
      </c>
      <c r="AN37" s="292" t="s">
        <v>157</v>
      </c>
      <c r="AO37" s="242" t="s">
        <v>74</v>
      </c>
      <c r="AP37" s="243" t="s">
        <v>74</v>
      </c>
      <c r="AQ37" s="292" t="s">
        <v>157</v>
      </c>
      <c r="AR37" s="242">
        <v>-4.1385659498880827</v>
      </c>
      <c r="AS37" s="243">
        <v>6.3752307187614594</v>
      </c>
      <c r="AT37" s="295" t="s">
        <v>157</v>
      </c>
      <c r="AU37" s="242">
        <v>-35.274432895372108</v>
      </c>
      <c r="AV37" s="243">
        <v>6.3319323893109685</v>
      </c>
      <c r="AW37" s="295" t="s">
        <v>157</v>
      </c>
      <c r="AX37" s="247">
        <v>17.005136705727057</v>
      </c>
      <c r="AY37" s="243">
        <v>4.2987892928010831</v>
      </c>
      <c r="AZ37" s="292" t="s">
        <v>157</v>
      </c>
      <c r="BA37" s="242" t="s">
        <v>74</v>
      </c>
      <c r="BB37" s="243" t="s">
        <v>74</v>
      </c>
      <c r="BC37" s="295" t="s">
        <v>157</v>
      </c>
    </row>
    <row r="38" spans="1:55" s="90" customFormat="1">
      <c r="A38" s="290" t="s">
        <v>55</v>
      </c>
      <c r="B38" s="323">
        <v>511.0355617941691</v>
      </c>
      <c r="C38" s="243">
        <v>2.6933217335383848</v>
      </c>
      <c r="D38" s="267" t="s">
        <v>157</v>
      </c>
      <c r="E38" s="323">
        <v>503.97070948269476</v>
      </c>
      <c r="F38" s="243">
        <v>3.6047633461963913</v>
      </c>
      <c r="G38" s="245" t="s">
        <v>157</v>
      </c>
      <c r="H38" s="323">
        <v>509.22313216342894</v>
      </c>
      <c r="I38" s="243">
        <v>3.7580983194060189</v>
      </c>
      <c r="J38" s="245" t="s">
        <v>157</v>
      </c>
      <c r="K38" s="323">
        <v>516.1302415404441</v>
      </c>
      <c r="L38" s="243">
        <v>3.6016821958641505</v>
      </c>
      <c r="M38" s="245" t="s">
        <v>157</v>
      </c>
      <c r="N38" s="323">
        <v>514.11250974507425</v>
      </c>
      <c r="O38" s="243">
        <v>3.8461513969790677</v>
      </c>
      <c r="P38" s="245" t="s">
        <v>157</v>
      </c>
      <c r="Q38" s="323">
        <v>10.141800262379526</v>
      </c>
      <c r="R38" s="243">
        <v>4.163964754419955</v>
      </c>
      <c r="S38" s="245" t="s">
        <v>157</v>
      </c>
      <c r="T38" s="242">
        <v>15.889294388652766</v>
      </c>
      <c r="U38" s="243">
        <v>5.3415592859019929</v>
      </c>
      <c r="V38" s="292" t="s">
        <v>157</v>
      </c>
      <c r="W38" s="242">
        <v>13.695267087781014</v>
      </c>
      <c r="X38" s="243">
        <v>5.0174670290081851</v>
      </c>
      <c r="Y38" s="292" t="s">
        <v>157</v>
      </c>
      <c r="Z38" s="242">
        <v>15.889294388652766</v>
      </c>
      <c r="AA38" s="243">
        <v>5.3415592859019929</v>
      </c>
      <c r="AB38" s="292" t="s">
        <v>157</v>
      </c>
      <c r="AC38" s="242" t="s">
        <v>74</v>
      </c>
      <c r="AD38" s="243" t="s">
        <v>74</v>
      </c>
      <c r="AE38" s="292" t="s">
        <v>157</v>
      </c>
      <c r="AF38" s="242">
        <v>13.695267087781014</v>
      </c>
      <c r="AG38" s="243">
        <v>5.0174670290081851</v>
      </c>
      <c r="AH38" s="292" t="s">
        <v>157</v>
      </c>
      <c r="AI38" s="242" t="s">
        <v>74</v>
      </c>
      <c r="AJ38" s="243" t="s">
        <v>74</v>
      </c>
      <c r="AK38" s="292" t="s">
        <v>157</v>
      </c>
      <c r="AL38" s="242">
        <v>15.127234303403796</v>
      </c>
      <c r="AM38" s="243">
        <v>5.2512822236239725</v>
      </c>
      <c r="AN38" s="292" t="s">
        <v>157</v>
      </c>
      <c r="AO38" s="242" t="s">
        <v>74</v>
      </c>
      <c r="AP38" s="243" t="s">
        <v>74</v>
      </c>
      <c r="AQ38" s="292" t="s">
        <v>157</v>
      </c>
      <c r="AR38" s="242">
        <v>-12.000027276631744</v>
      </c>
      <c r="AS38" s="243">
        <v>5.5808143612430179</v>
      </c>
      <c r="AT38" s="295" t="s">
        <v>157</v>
      </c>
      <c r="AU38" s="242">
        <v>-39.080088260742571</v>
      </c>
      <c r="AV38" s="243">
        <v>4.5435873805914317</v>
      </c>
      <c r="AW38" s="295" t="s">
        <v>157</v>
      </c>
      <c r="AX38" s="247">
        <v>13.170105248028822</v>
      </c>
      <c r="AY38" s="243">
        <v>5.6409604043549715</v>
      </c>
      <c r="AZ38" s="292" t="s">
        <v>157</v>
      </c>
      <c r="BA38" s="242" t="s">
        <v>74</v>
      </c>
      <c r="BB38" s="243" t="s">
        <v>74</v>
      </c>
      <c r="BC38" s="295" t="s">
        <v>157</v>
      </c>
    </row>
    <row r="39" spans="1:55" s="90" customFormat="1">
      <c r="A39" s="290" t="s">
        <v>56</v>
      </c>
      <c r="B39" s="323">
        <v>491.67732851561425</v>
      </c>
      <c r="C39" s="243">
        <v>2.7358948922674999</v>
      </c>
      <c r="D39" s="267" t="s">
        <v>157</v>
      </c>
      <c r="E39" s="323">
        <v>490.14908184180058</v>
      </c>
      <c r="F39" s="243">
        <v>3.5354317228695362</v>
      </c>
      <c r="G39" s="245" t="s">
        <v>157</v>
      </c>
      <c r="H39" s="323">
        <v>496.55089917644295</v>
      </c>
      <c r="I39" s="243">
        <v>3.4241757954525562</v>
      </c>
      <c r="J39" s="245" t="s">
        <v>157</v>
      </c>
      <c r="K39" s="323">
        <v>491.56166285560033</v>
      </c>
      <c r="L39" s="243">
        <v>3.9716503253205913</v>
      </c>
      <c r="M39" s="245" t="s">
        <v>157</v>
      </c>
      <c r="N39" s="323">
        <v>488.74012930834743</v>
      </c>
      <c r="O39" s="243">
        <v>3.9744937663156934</v>
      </c>
      <c r="P39" s="245" t="s">
        <v>157</v>
      </c>
      <c r="Q39" s="323">
        <v>-1.4089525334531914</v>
      </c>
      <c r="R39" s="243">
        <v>4.441111360935837</v>
      </c>
      <c r="S39" s="245" t="s">
        <v>157</v>
      </c>
      <c r="T39" s="242">
        <v>-1.6968788555760899</v>
      </c>
      <c r="U39" s="243">
        <v>5.497440946230836</v>
      </c>
      <c r="V39" s="292" t="s">
        <v>157</v>
      </c>
      <c r="W39" s="242">
        <v>-2.7173613965313415</v>
      </c>
      <c r="X39" s="243">
        <v>5.2035169765218443</v>
      </c>
      <c r="Y39" s="292" t="s">
        <v>157</v>
      </c>
      <c r="Z39" s="242">
        <v>6.9077576858198135</v>
      </c>
      <c r="AA39" s="243">
        <v>7.368721301145678</v>
      </c>
      <c r="AB39" s="292" t="s">
        <v>157</v>
      </c>
      <c r="AC39" s="242">
        <v>7.4855122840208441</v>
      </c>
      <c r="AD39" s="243">
        <v>5.0649660837648476</v>
      </c>
      <c r="AE39" s="292" t="s">
        <v>157</v>
      </c>
      <c r="AF39" s="242">
        <v>8.4854112721645603</v>
      </c>
      <c r="AG39" s="243">
        <v>7.1130659901252011</v>
      </c>
      <c r="AH39" s="292" t="s">
        <v>157</v>
      </c>
      <c r="AI39" s="242">
        <v>9.6591450303297286</v>
      </c>
      <c r="AJ39" s="243">
        <v>5.0162591790631659</v>
      </c>
      <c r="AK39" s="292" t="s">
        <v>157</v>
      </c>
      <c r="AL39" s="242">
        <v>14.004452874945324</v>
      </c>
      <c r="AM39" s="243">
        <v>7.2483993385561813</v>
      </c>
      <c r="AN39" s="292" t="s">
        <v>157</v>
      </c>
      <c r="AO39" s="242">
        <v>18.945565389919022</v>
      </c>
      <c r="AP39" s="243">
        <v>5.0483488730292869</v>
      </c>
      <c r="AQ39" s="292" t="s">
        <v>157</v>
      </c>
      <c r="AR39" s="242">
        <v>6.2023288458381121</v>
      </c>
      <c r="AS39" s="243">
        <v>3.5759526042155279</v>
      </c>
      <c r="AT39" s="295" t="s">
        <v>157</v>
      </c>
      <c r="AU39" s="242">
        <v>-39.595987744918801</v>
      </c>
      <c r="AV39" s="243">
        <v>4.8918286636875363</v>
      </c>
      <c r="AW39" s="295" t="s">
        <v>157</v>
      </c>
      <c r="AX39" s="247">
        <v>-0.92778865942936728</v>
      </c>
      <c r="AY39" s="243">
        <v>14.430107225845578</v>
      </c>
      <c r="AZ39" s="292" t="s">
        <v>157</v>
      </c>
      <c r="BA39" s="242">
        <v>2.0977732254405699</v>
      </c>
      <c r="BB39" s="243">
        <v>3.0923211962740762</v>
      </c>
      <c r="BC39" s="295" t="s">
        <v>157</v>
      </c>
    </row>
    <row r="40" spans="1:55" s="90" customFormat="1">
      <c r="A40" s="290" t="s">
        <v>57</v>
      </c>
      <c r="B40" s="323">
        <v>464.0475783434913</v>
      </c>
      <c r="C40" s="243">
        <v>2.2196239565604685</v>
      </c>
      <c r="D40" s="267" t="s">
        <v>157</v>
      </c>
      <c r="E40" s="323">
        <v>468.5405020019964</v>
      </c>
      <c r="F40" s="243">
        <v>3.4596210238660849</v>
      </c>
      <c r="G40" s="245" t="s">
        <v>157</v>
      </c>
      <c r="H40" s="323">
        <v>470.875617380672</v>
      </c>
      <c r="I40" s="243">
        <v>3.8164315022317772</v>
      </c>
      <c r="J40" s="245" t="s">
        <v>157</v>
      </c>
      <c r="K40" s="323">
        <v>466.20647253568427</v>
      </c>
      <c r="L40" s="243">
        <v>3.4470286457260522</v>
      </c>
      <c r="M40" s="245" t="s">
        <v>157</v>
      </c>
      <c r="N40" s="323">
        <v>450.19410249649337</v>
      </c>
      <c r="O40" s="243">
        <v>3.4227290041289882</v>
      </c>
      <c r="P40" s="245" t="s">
        <v>157</v>
      </c>
      <c r="Q40" s="323">
        <v>-18.346399505503054</v>
      </c>
      <c r="R40" s="243">
        <v>4.6948597689154967</v>
      </c>
      <c r="S40" s="245" t="s">
        <v>157</v>
      </c>
      <c r="T40" s="242">
        <v>-21.473879301803041</v>
      </c>
      <c r="U40" s="243">
        <v>5.7701157934158145</v>
      </c>
      <c r="V40" s="292" t="s">
        <v>157</v>
      </c>
      <c r="W40" s="242">
        <v>-19.957461704512919</v>
      </c>
      <c r="X40" s="243">
        <v>5.3417873540552065</v>
      </c>
      <c r="Y40" s="292" t="s">
        <v>157</v>
      </c>
      <c r="Z40" s="242">
        <v>13.113183177724402</v>
      </c>
      <c r="AA40" s="243">
        <v>8.8449963376873146</v>
      </c>
      <c r="AB40" s="292" t="s">
        <v>157</v>
      </c>
      <c r="AC40" s="242">
        <v>26.019483741828072</v>
      </c>
      <c r="AD40" s="243">
        <v>6.5813261819640463</v>
      </c>
      <c r="AE40" s="292" t="s">
        <v>157</v>
      </c>
      <c r="AF40" s="242">
        <v>13.342703471523649</v>
      </c>
      <c r="AG40" s="243">
        <v>7.9302682780205345</v>
      </c>
      <c r="AH40" s="292" t="s">
        <v>157</v>
      </c>
      <c r="AI40" s="242">
        <v>25.047330988168483</v>
      </c>
      <c r="AJ40" s="243">
        <v>5.9362821469330864</v>
      </c>
      <c r="AK40" s="292" t="s">
        <v>157</v>
      </c>
      <c r="AL40" s="242">
        <v>-2.220493039858439</v>
      </c>
      <c r="AM40" s="243">
        <v>8.2202528244345618</v>
      </c>
      <c r="AN40" s="292" t="s">
        <v>157</v>
      </c>
      <c r="AO40" s="242">
        <v>30.33221584790455</v>
      </c>
      <c r="AP40" s="243">
        <v>5.8818915336609194</v>
      </c>
      <c r="AQ40" s="292" t="s">
        <v>157</v>
      </c>
      <c r="AR40" s="242">
        <v>15.705528926118351</v>
      </c>
      <c r="AS40" s="243">
        <v>6.2278367588216152</v>
      </c>
      <c r="AT40" s="295" t="s">
        <v>157</v>
      </c>
      <c r="AU40" s="242">
        <v>-44.325288272395341</v>
      </c>
      <c r="AV40" s="243">
        <v>3.9441873685978588</v>
      </c>
      <c r="AW40" s="295" t="s">
        <v>157</v>
      </c>
      <c r="AX40" s="247">
        <v>1.1368847980634758</v>
      </c>
      <c r="AY40" s="243">
        <v>14.424260278807452</v>
      </c>
      <c r="AZ40" s="292" t="s">
        <v>157</v>
      </c>
      <c r="BA40" s="242">
        <v>23.486516877405794</v>
      </c>
      <c r="BB40" s="243">
        <v>4.6707222649766447</v>
      </c>
      <c r="BC40" s="295" t="s">
        <v>157</v>
      </c>
    </row>
    <row r="41" spans="1:55" s="90" customFormat="1">
      <c r="A41" s="290" t="s">
        <v>58</v>
      </c>
      <c r="B41" s="323">
        <v>507.00654597077448</v>
      </c>
      <c r="C41" s="243">
        <v>1.2435521311073636</v>
      </c>
      <c r="D41" s="267" t="s">
        <v>157</v>
      </c>
      <c r="E41" s="323" t="s">
        <v>74</v>
      </c>
      <c r="F41" s="243" t="s">
        <v>74</v>
      </c>
      <c r="G41" s="245" t="s">
        <v>157</v>
      </c>
      <c r="H41" s="323" t="s">
        <v>74</v>
      </c>
      <c r="I41" s="243" t="s">
        <v>74</v>
      </c>
      <c r="J41" s="245" t="s">
        <v>157</v>
      </c>
      <c r="K41" s="323" t="s">
        <v>74</v>
      </c>
      <c r="L41" s="243" t="s">
        <v>74</v>
      </c>
      <c r="M41" s="245" t="s">
        <v>157</v>
      </c>
      <c r="N41" s="323" t="s">
        <v>74</v>
      </c>
      <c r="O41" s="243" t="s">
        <v>74</v>
      </c>
      <c r="P41" s="245" t="s">
        <v>157</v>
      </c>
      <c r="Q41" s="323" t="s">
        <v>74</v>
      </c>
      <c r="R41" s="243" t="s">
        <v>74</v>
      </c>
      <c r="S41" s="245" t="s">
        <v>157</v>
      </c>
      <c r="T41" s="242" t="s">
        <v>74</v>
      </c>
      <c r="U41" s="243" t="s">
        <v>74</v>
      </c>
      <c r="V41" s="292" t="s">
        <v>157</v>
      </c>
      <c r="W41" s="242" t="s">
        <v>74</v>
      </c>
      <c r="X41" s="243" t="s">
        <v>74</v>
      </c>
      <c r="Y41" s="292" t="s">
        <v>157</v>
      </c>
      <c r="Z41" s="242" t="s">
        <v>74</v>
      </c>
      <c r="AA41" s="243" t="s">
        <v>74</v>
      </c>
      <c r="AB41" s="292" t="s">
        <v>157</v>
      </c>
      <c r="AC41" s="242" t="s">
        <v>74</v>
      </c>
      <c r="AD41" s="243" t="s">
        <v>74</v>
      </c>
      <c r="AE41" s="292" t="s">
        <v>157</v>
      </c>
      <c r="AF41" s="242" t="s">
        <v>74</v>
      </c>
      <c r="AG41" s="243" t="s">
        <v>74</v>
      </c>
      <c r="AH41" s="292" t="s">
        <v>157</v>
      </c>
      <c r="AI41" s="242" t="s">
        <v>74</v>
      </c>
      <c r="AJ41" s="243" t="s">
        <v>74</v>
      </c>
      <c r="AK41" s="292" t="s">
        <v>157</v>
      </c>
      <c r="AL41" s="242" t="s">
        <v>74</v>
      </c>
      <c r="AM41" s="243" t="s">
        <v>74</v>
      </c>
      <c r="AN41" s="292" t="s">
        <v>157</v>
      </c>
      <c r="AO41" s="242" t="s">
        <v>74</v>
      </c>
      <c r="AP41" s="243" t="s">
        <v>74</v>
      </c>
      <c r="AQ41" s="292" t="s">
        <v>157</v>
      </c>
      <c r="AR41" s="242" t="s">
        <v>74</v>
      </c>
      <c r="AS41" s="243" t="s">
        <v>74</v>
      </c>
      <c r="AT41" s="295" t="s">
        <v>157</v>
      </c>
      <c r="AU41" s="242" t="s">
        <v>74</v>
      </c>
      <c r="AV41" s="243" t="s">
        <v>74</v>
      </c>
      <c r="AW41" s="295" t="s">
        <v>157</v>
      </c>
      <c r="AX41" s="247" t="s">
        <v>74</v>
      </c>
      <c r="AY41" s="243" t="s">
        <v>74</v>
      </c>
      <c r="AZ41" s="292" t="s">
        <v>157</v>
      </c>
      <c r="BA41" s="242" t="s">
        <v>74</v>
      </c>
      <c r="BB41" s="243" t="s">
        <v>74</v>
      </c>
      <c r="BC41" s="295" t="s">
        <v>157</v>
      </c>
    </row>
    <row r="42" spans="1:55" s="90" customFormat="1">
      <c r="A42" s="290" t="s">
        <v>59</v>
      </c>
      <c r="B42" s="323">
        <v>483.25204272548837</v>
      </c>
      <c r="C42" s="243">
        <v>1.540896794457409</v>
      </c>
      <c r="D42" s="267" t="s">
        <v>157</v>
      </c>
      <c r="E42" s="323">
        <v>475.65682872416193</v>
      </c>
      <c r="F42" s="243">
        <v>2.0367700634816366</v>
      </c>
      <c r="G42" s="245" t="s">
        <v>157</v>
      </c>
      <c r="H42" s="323">
        <v>482.31402300307718</v>
      </c>
      <c r="I42" s="243">
        <v>2.3034619515900561</v>
      </c>
      <c r="J42" s="245" t="s">
        <v>157</v>
      </c>
      <c r="K42" s="323">
        <v>488.57485250282753</v>
      </c>
      <c r="L42" s="243">
        <v>2.4137054753318163</v>
      </c>
      <c r="M42" s="245" t="s">
        <v>157</v>
      </c>
      <c r="N42" s="323">
        <v>486.98851144767514</v>
      </c>
      <c r="O42" s="243">
        <v>1.8395072241996115</v>
      </c>
      <c r="P42" s="245" t="s">
        <v>157</v>
      </c>
      <c r="Q42" s="323">
        <v>11.331682723513211</v>
      </c>
      <c r="R42" s="243">
        <v>2.0759912342740519</v>
      </c>
      <c r="S42" s="245" t="s">
        <v>157</v>
      </c>
      <c r="T42" s="242">
        <v>15.639416981562238</v>
      </c>
      <c r="U42" s="243">
        <v>2.8766273197037342</v>
      </c>
      <c r="V42" s="292" t="s">
        <v>157</v>
      </c>
      <c r="W42" s="242">
        <v>15.503578776399195</v>
      </c>
      <c r="X42" s="243">
        <v>2.9081853615220901</v>
      </c>
      <c r="Y42" s="292" t="s">
        <v>157</v>
      </c>
      <c r="Z42" s="242">
        <v>15.639416981562238</v>
      </c>
      <c r="AA42" s="243">
        <v>2.8766273197037342</v>
      </c>
      <c r="AB42" s="292" t="s">
        <v>157</v>
      </c>
      <c r="AC42" s="242" t="s">
        <v>74</v>
      </c>
      <c r="AD42" s="243" t="s">
        <v>74</v>
      </c>
      <c r="AE42" s="292" t="s">
        <v>157</v>
      </c>
      <c r="AF42" s="242">
        <v>15.503578776399195</v>
      </c>
      <c r="AG42" s="243">
        <v>2.9081853615220901</v>
      </c>
      <c r="AH42" s="292" t="s">
        <v>157</v>
      </c>
      <c r="AI42" s="242" t="s">
        <v>74</v>
      </c>
      <c r="AJ42" s="243" t="s">
        <v>74</v>
      </c>
      <c r="AK42" s="292" t="s">
        <v>157</v>
      </c>
      <c r="AL42" s="242" t="s">
        <v>74</v>
      </c>
      <c r="AM42" s="243" t="s">
        <v>74</v>
      </c>
      <c r="AN42" s="292" t="s">
        <v>157</v>
      </c>
      <c r="AO42" s="242" t="s">
        <v>74</v>
      </c>
      <c r="AP42" s="243" t="s">
        <v>74</v>
      </c>
      <c r="AQ42" s="292" t="s">
        <v>157</v>
      </c>
      <c r="AR42" s="242" t="s">
        <v>74</v>
      </c>
      <c r="AS42" s="243" t="s">
        <v>74</v>
      </c>
      <c r="AT42" s="295" t="s">
        <v>157</v>
      </c>
      <c r="AU42" s="242" t="s">
        <v>74</v>
      </c>
      <c r="AV42" s="243" t="s">
        <v>74</v>
      </c>
      <c r="AW42" s="295" t="s">
        <v>157</v>
      </c>
      <c r="AX42" s="247" t="s">
        <v>74</v>
      </c>
      <c r="AY42" s="243" t="s">
        <v>74</v>
      </c>
      <c r="AZ42" s="292" t="s">
        <v>157</v>
      </c>
      <c r="BA42" s="242" t="s">
        <v>74</v>
      </c>
      <c r="BB42" s="243" t="s">
        <v>74</v>
      </c>
      <c r="BC42" s="295" t="s">
        <v>157</v>
      </c>
    </row>
    <row r="43" spans="1:55" s="90" customFormat="1">
      <c r="A43" s="290" t="s">
        <v>60</v>
      </c>
      <c r="B43" s="323">
        <v>499.44469005930114</v>
      </c>
      <c r="C43" s="243">
        <v>3.0613390010606998</v>
      </c>
      <c r="D43" s="267" t="s">
        <v>157</v>
      </c>
      <c r="E43" s="323">
        <v>494.40271987239998</v>
      </c>
      <c r="F43" s="243">
        <v>3.9395681576974284</v>
      </c>
      <c r="G43" s="245" t="s">
        <v>157</v>
      </c>
      <c r="H43" s="323">
        <v>501.3074352793202</v>
      </c>
      <c r="I43" s="243">
        <v>3.8054434311838667</v>
      </c>
      <c r="J43" s="245" t="s">
        <v>157</v>
      </c>
      <c r="K43" s="323">
        <v>501.57976786544651</v>
      </c>
      <c r="L43" s="243">
        <v>3.9523247237867354</v>
      </c>
      <c r="M43" s="245" t="s">
        <v>157</v>
      </c>
      <c r="N43" s="323">
        <v>499.6284833956509</v>
      </c>
      <c r="O43" s="243">
        <v>4.5880632334560847</v>
      </c>
      <c r="P43" s="245" t="s">
        <v>157</v>
      </c>
      <c r="Q43" s="323">
        <v>5.2257635232510102</v>
      </c>
      <c r="R43" s="243">
        <v>4.4017461916709957</v>
      </c>
      <c r="S43" s="245" t="s">
        <v>157</v>
      </c>
      <c r="T43" s="242">
        <v>5.5276844746858353</v>
      </c>
      <c r="U43" s="243">
        <v>5.6056059129257436</v>
      </c>
      <c r="V43" s="292" t="s">
        <v>157</v>
      </c>
      <c r="W43" s="242">
        <v>14.937984402574825</v>
      </c>
      <c r="X43" s="243">
        <v>5.0475684936174536</v>
      </c>
      <c r="Y43" s="292" t="s">
        <v>157</v>
      </c>
      <c r="Z43" s="242">
        <v>5.5276844746858353</v>
      </c>
      <c r="AA43" s="243">
        <v>5.6056059129257436</v>
      </c>
      <c r="AB43" s="292" t="s">
        <v>157</v>
      </c>
      <c r="AC43" s="242" t="s">
        <v>74</v>
      </c>
      <c r="AD43" s="243" t="s">
        <v>74</v>
      </c>
      <c r="AE43" s="292" t="s">
        <v>157</v>
      </c>
      <c r="AF43" s="242">
        <v>14.937984402574825</v>
      </c>
      <c r="AG43" s="243">
        <v>5.0475684936174536</v>
      </c>
      <c r="AH43" s="292" t="s">
        <v>157</v>
      </c>
      <c r="AI43" s="242" t="s">
        <v>74</v>
      </c>
      <c r="AJ43" s="243" t="s">
        <v>74</v>
      </c>
      <c r="AK43" s="292" t="s">
        <v>157</v>
      </c>
      <c r="AL43" s="242">
        <v>12.635189085093572</v>
      </c>
      <c r="AM43" s="243">
        <v>5.1166202297938064</v>
      </c>
      <c r="AN43" s="292" t="s">
        <v>157</v>
      </c>
      <c r="AO43" s="242" t="s">
        <v>74</v>
      </c>
      <c r="AP43" s="243" t="s">
        <v>74</v>
      </c>
      <c r="AQ43" s="292" t="s">
        <v>157</v>
      </c>
      <c r="AR43" s="242">
        <v>65.041269090946713</v>
      </c>
      <c r="AS43" s="243">
        <v>17.368508035670018</v>
      </c>
      <c r="AT43" s="295" t="s">
        <v>157</v>
      </c>
      <c r="AU43" s="242" t="s">
        <v>171</v>
      </c>
      <c r="AV43" s="243" t="s">
        <v>171</v>
      </c>
      <c r="AW43" s="295" t="s">
        <v>157</v>
      </c>
      <c r="AX43" s="247">
        <v>15.850399763012755</v>
      </c>
      <c r="AY43" s="243">
        <v>5.6185311157191444</v>
      </c>
      <c r="AZ43" s="292" t="s">
        <v>157</v>
      </c>
      <c r="BA43" s="242" t="s">
        <v>74</v>
      </c>
      <c r="BB43" s="243" t="s">
        <v>74</v>
      </c>
      <c r="BC43" s="295" t="s">
        <v>157</v>
      </c>
    </row>
    <row r="44" spans="1:55" s="90" customFormat="1">
      <c r="A44" s="290" t="s">
        <v>61</v>
      </c>
      <c r="B44" s="323">
        <v>495.27628796857744</v>
      </c>
      <c r="C44" s="243">
        <v>2.901275421146976</v>
      </c>
      <c r="D44" s="267" t="s">
        <v>157</v>
      </c>
      <c r="E44" s="323" t="s">
        <v>74</v>
      </c>
      <c r="F44" s="243" t="s">
        <v>74</v>
      </c>
      <c r="G44" s="245" t="s">
        <v>157</v>
      </c>
      <c r="H44" s="323" t="s">
        <v>74</v>
      </c>
      <c r="I44" s="243" t="s">
        <v>74</v>
      </c>
      <c r="J44" s="245" t="s">
        <v>157</v>
      </c>
      <c r="K44" s="323" t="s">
        <v>74</v>
      </c>
      <c r="L44" s="243" t="s">
        <v>74</v>
      </c>
      <c r="M44" s="245" t="s">
        <v>157</v>
      </c>
      <c r="N44" s="323" t="s">
        <v>74</v>
      </c>
      <c r="O44" s="243" t="s">
        <v>74</v>
      </c>
      <c r="P44" s="245" t="s">
        <v>157</v>
      </c>
      <c r="Q44" s="323" t="s">
        <v>74</v>
      </c>
      <c r="R44" s="243" t="s">
        <v>74</v>
      </c>
      <c r="S44" s="245" t="s">
        <v>157</v>
      </c>
      <c r="T44" s="242" t="s">
        <v>74</v>
      </c>
      <c r="U44" s="243" t="s">
        <v>74</v>
      </c>
      <c r="V44" s="292" t="s">
        <v>157</v>
      </c>
      <c r="W44" s="242" t="s">
        <v>74</v>
      </c>
      <c r="X44" s="243" t="s">
        <v>74</v>
      </c>
      <c r="Y44" s="292" t="s">
        <v>157</v>
      </c>
      <c r="Z44" s="242" t="s">
        <v>74</v>
      </c>
      <c r="AA44" s="243" t="s">
        <v>74</v>
      </c>
      <c r="AB44" s="292" t="s">
        <v>157</v>
      </c>
      <c r="AC44" s="242" t="s">
        <v>74</v>
      </c>
      <c r="AD44" s="243" t="s">
        <v>74</v>
      </c>
      <c r="AE44" s="292" t="s">
        <v>157</v>
      </c>
      <c r="AF44" s="242" t="s">
        <v>74</v>
      </c>
      <c r="AG44" s="243" t="s">
        <v>74</v>
      </c>
      <c r="AH44" s="292" t="s">
        <v>157</v>
      </c>
      <c r="AI44" s="242" t="s">
        <v>74</v>
      </c>
      <c r="AJ44" s="243" t="s">
        <v>74</v>
      </c>
      <c r="AK44" s="292" t="s">
        <v>157</v>
      </c>
      <c r="AL44" s="242" t="s">
        <v>74</v>
      </c>
      <c r="AM44" s="243" t="s">
        <v>74</v>
      </c>
      <c r="AN44" s="292" t="s">
        <v>157</v>
      </c>
      <c r="AO44" s="242" t="s">
        <v>74</v>
      </c>
      <c r="AP44" s="243" t="s">
        <v>74</v>
      </c>
      <c r="AQ44" s="292" t="s">
        <v>157</v>
      </c>
      <c r="AR44" s="242" t="s">
        <v>74</v>
      </c>
      <c r="AS44" s="243" t="s">
        <v>74</v>
      </c>
      <c r="AT44" s="295" t="s">
        <v>157</v>
      </c>
      <c r="AU44" s="242" t="s">
        <v>74</v>
      </c>
      <c r="AV44" s="243" t="s">
        <v>74</v>
      </c>
      <c r="AW44" s="295" t="s">
        <v>157</v>
      </c>
      <c r="AX44" s="247" t="s">
        <v>74</v>
      </c>
      <c r="AY44" s="243" t="s">
        <v>74</v>
      </c>
      <c r="AZ44" s="292" t="s">
        <v>157</v>
      </c>
      <c r="BA44" s="242" t="s">
        <v>74</v>
      </c>
      <c r="BB44" s="243" t="s">
        <v>74</v>
      </c>
      <c r="BC44" s="295" t="s">
        <v>157</v>
      </c>
    </row>
    <row r="45" spans="1:55" s="90" customFormat="1">
      <c r="A45" s="290" t="s">
        <v>62</v>
      </c>
      <c r="B45" s="323">
        <v>468.29961869569308</v>
      </c>
      <c r="C45" s="243">
        <v>1.9642980037782551</v>
      </c>
      <c r="D45" s="267" t="s">
        <v>157</v>
      </c>
      <c r="E45" s="323">
        <v>467.82028773237181</v>
      </c>
      <c r="F45" s="243">
        <v>2.7767784595533138</v>
      </c>
      <c r="G45" s="245" t="s">
        <v>157</v>
      </c>
      <c r="H45" s="323">
        <v>471.20904151060353</v>
      </c>
      <c r="I45" s="243">
        <v>2.4889019314042313</v>
      </c>
      <c r="J45" s="245" t="s">
        <v>157</v>
      </c>
      <c r="K45" s="323">
        <v>470.97162541336957</v>
      </c>
      <c r="L45" s="243">
        <v>2.907256931025783</v>
      </c>
      <c r="M45" s="245" t="s">
        <v>157</v>
      </c>
      <c r="N45" s="323">
        <v>462.02593295179207</v>
      </c>
      <c r="O45" s="243">
        <v>3.1463959219291326</v>
      </c>
      <c r="P45" s="245" t="s">
        <v>157</v>
      </c>
      <c r="Q45" s="323">
        <v>-5.7943547805797095</v>
      </c>
      <c r="R45" s="243">
        <v>3.5633598782672484</v>
      </c>
      <c r="S45" s="245" t="s">
        <v>157</v>
      </c>
      <c r="T45" s="242">
        <v>-4.9955315324976226</v>
      </c>
      <c r="U45" s="243">
        <v>4.3641841270194872</v>
      </c>
      <c r="V45" s="292" t="s">
        <v>157</v>
      </c>
      <c r="W45" s="242">
        <v>-2.9148759577176264</v>
      </c>
      <c r="X45" s="243">
        <v>4.122807590883089</v>
      </c>
      <c r="Y45" s="292" t="s">
        <v>157</v>
      </c>
      <c r="Z45" s="242">
        <v>6.3008362116073791</v>
      </c>
      <c r="AA45" s="243">
        <v>6.0920670594641537</v>
      </c>
      <c r="AB45" s="292" t="s">
        <v>157</v>
      </c>
      <c r="AC45" s="242">
        <v>11.122157129060639</v>
      </c>
      <c r="AD45" s="243">
        <v>4.2497426804500336</v>
      </c>
      <c r="AE45" s="292" t="s">
        <v>157</v>
      </c>
      <c r="AF45" s="242">
        <v>10.164934785358785</v>
      </c>
      <c r="AG45" s="243">
        <v>5.5975036723837643</v>
      </c>
      <c r="AH45" s="292" t="s">
        <v>157</v>
      </c>
      <c r="AI45" s="242">
        <v>12.829590370140435</v>
      </c>
      <c r="AJ45" s="243">
        <v>4.0105225951539243</v>
      </c>
      <c r="AK45" s="292" t="s">
        <v>157</v>
      </c>
      <c r="AL45" s="242">
        <v>11.636873795534175</v>
      </c>
      <c r="AM45" s="243">
        <v>5.7676055837427391</v>
      </c>
      <c r="AN45" s="292" t="s">
        <v>157</v>
      </c>
      <c r="AO45" s="242">
        <v>17.911616253819741</v>
      </c>
      <c r="AP45" s="243">
        <v>4.9626220426195893</v>
      </c>
      <c r="AQ45" s="292" t="s">
        <v>157</v>
      </c>
      <c r="AR45" s="242">
        <v>-35.748042257100089</v>
      </c>
      <c r="AS45" s="243">
        <v>7.2427255904768062</v>
      </c>
      <c r="AT45" s="295" t="s">
        <v>157</v>
      </c>
      <c r="AU45" s="242">
        <v>-6.8732389264543237</v>
      </c>
      <c r="AV45" s="243">
        <v>3.2587516799487051</v>
      </c>
      <c r="AW45" s="295" t="s">
        <v>157</v>
      </c>
      <c r="AX45" s="247">
        <v>2.0538336864928168</v>
      </c>
      <c r="AY45" s="243">
        <v>12.397858762248948</v>
      </c>
      <c r="AZ45" s="292" t="s">
        <v>157</v>
      </c>
      <c r="BA45" s="242">
        <v>33.334888405521632</v>
      </c>
      <c r="BB45" s="243">
        <v>25.759946273962441</v>
      </c>
      <c r="BC45" s="295" t="s">
        <v>157</v>
      </c>
    </row>
    <row r="46" spans="1:55" s="90" customFormat="1">
      <c r="A46" s="290" t="s">
        <v>63</v>
      </c>
      <c r="B46" s="323">
        <v>504.66747353358471</v>
      </c>
      <c r="C46" s="243">
        <v>2.4945367576991546</v>
      </c>
      <c r="D46" s="267" t="s">
        <v>157</v>
      </c>
      <c r="E46" s="323">
        <v>500.74061990056521</v>
      </c>
      <c r="F46" s="243">
        <v>3.5115496395347341</v>
      </c>
      <c r="G46" s="245" t="s">
        <v>157</v>
      </c>
      <c r="H46" s="323">
        <v>504.93878764536157</v>
      </c>
      <c r="I46" s="243">
        <v>3.0436084614915426</v>
      </c>
      <c r="J46" s="245" t="s">
        <v>157</v>
      </c>
      <c r="K46" s="323">
        <v>499.81437763511332</v>
      </c>
      <c r="L46" s="243">
        <v>3.851822760702865</v>
      </c>
      <c r="M46" s="245" t="s">
        <v>157</v>
      </c>
      <c r="N46" s="323">
        <v>512.48847760221258</v>
      </c>
      <c r="O46" s="243">
        <v>3.2375357013116473</v>
      </c>
      <c r="P46" s="245" t="s">
        <v>157</v>
      </c>
      <c r="Q46" s="323">
        <v>11.747857701647412</v>
      </c>
      <c r="R46" s="243">
        <v>3.5030657266539085</v>
      </c>
      <c r="S46" s="245" t="s">
        <v>157</v>
      </c>
      <c r="T46" s="242">
        <v>10.897074432127475</v>
      </c>
      <c r="U46" s="243">
        <v>4.8049506800162911</v>
      </c>
      <c r="V46" s="292" t="s">
        <v>157</v>
      </c>
      <c r="W46" s="242">
        <v>10.098725919190237</v>
      </c>
      <c r="X46" s="243">
        <v>4.6858095474900914</v>
      </c>
      <c r="Y46" s="292" t="s">
        <v>157</v>
      </c>
      <c r="Z46" s="242">
        <v>18.314807241623715</v>
      </c>
      <c r="AA46" s="243">
        <v>5.1390536598741896</v>
      </c>
      <c r="AB46" s="292" t="s">
        <v>157</v>
      </c>
      <c r="AC46" s="242">
        <v>46.065684165135259</v>
      </c>
      <c r="AD46" s="243">
        <v>10.549433344212574</v>
      </c>
      <c r="AE46" s="292" t="s">
        <v>157</v>
      </c>
      <c r="AF46" s="242">
        <v>16.449005576244371</v>
      </c>
      <c r="AG46" s="243">
        <v>5.0277000382619601</v>
      </c>
      <c r="AH46" s="292" t="s">
        <v>157</v>
      </c>
      <c r="AI46" s="242">
        <v>37.351992087862165</v>
      </c>
      <c r="AJ46" s="243">
        <v>9.7675191151484526</v>
      </c>
      <c r="AK46" s="292" t="s">
        <v>157</v>
      </c>
      <c r="AL46" s="242">
        <v>13.613722672583643</v>
      </c>
      <c r="AM46" s="243">
        <v>5.6035100691374229</v>
      </c>
      <c r="AN46" s="292" t="s">
        <v>157</v>
      </c>
      <c r="AO46" s="242">
        <v>35.504253230796436</v>
      </c>
      <c r="AP46" s="243">
        <v>9.3269019880823194</v>
      </c>
      <c r="AQ46" s="292" t="s">
        <v>157</v>
      </c>
      <c r="AR46" s="242">
        <v>-15.50929953746661</v>
      </c>
      <c r="AS46" s="243">
        <v>2.9675642807967684</v>
      </c>
      <c r="AT46" s="295" t="s">
        <v>157</v>
      </c>
      <c r="AU46" s="242">
        <v>-25.072058376672263</v>
      </c>
      <c r="AV46" s="243">
        <v>4.4880674565177641</v>
      </c>
      <c r="AW46" s="295" t="s">
        <v>157</v>
      </c>
      <c r="AX46" s="247">
        <v>22.622149985541498</v>
      </c>
      <c r="AY46" s="243">
        <v>12.037226393428854</v>
      </c>
      <c r="AZ46" s="292" t="s">
        <v>157</v>
      </c>
      <c r="BA46" s="242">
        <v>41.678246600266021</v>
      </c>
      <c r="BB46" s="243">
        <v>10.431623302370342</v>
      </c>
      <c r="BC46" s="295" t="s">
        <v>157</v>
      </c>
    </row>
    <row r="47" spans="1:55" s="90" customFormat="1">
      <c r="A47" s="290" t="s">
        <v>64</v>
      </c>
      <c r="B47" s="323">
        <v>502.38003200092146</v>
      </c>
      <c r="C47" s="243">
        <v>3.1896388872629551</v>
      </c>
      <c r="D47" s="267" t="s">
        <v>157</v>
      </c>
      <c r="E47" s="323" t="s">
        <v>74</v>
      </c>
      <c r="F47" s="243" t="s">
        <v>74</v>
      </c>
      <c r="G47" s="245" t="s">
        <v>157</v>
      </c>
      <c r="H47" s="323" t="s">
        <v>74</v>
      </c>
      <c r="I47" s="243" t="s">
        <v>74</v>
      </c>
      <c r="J47" s="245" t="s">
        <v>157</v>
      </c>
      <c r="K47" s="323" t="s">
        <v>74</v>
      </c>
      <c r="L47" s="243" t="s">
        <v>74</v>
      </c>
      <c r="M47" s="245" t="s">
        <v>157</v>
      </c>
      <c r="N47" s="323" t="s">
        <v>74</v>
      </c>
      <c r="O47" s="243" t="s">
        <v>74</v>
      </c>
      <c r="P47" s="245" t="s">
        <v>157</v>
      </c>
      <c r="Q47" s="323" t="s">
        <v>74</v>
      </c>
      <c r="R47" s="243" t="s">
        <v>74</v>
      </c>
      <c r="S47" s="245" t="s">
        <v>157</v>
      </c>
      <c r="T47" s="242" t="s">
        <v>74</v>
      </c>
      <c r="U47" s="243" t="s">
        <v>74</v>
      </c>
      <c r="V47" s="292" t="s">
        <v>157</v>
      </c>
      <c r="W47" s="242" t="s">
        <v>74</v>
      </c>
      <c r="X47" s="243" t="s">
        <v>74</v>
      </c>
      <c r="Y47" s="292" t="s">
        <v>157</v>
      </c>
      <c r="Z47" s="242" t="s">
        <v>74</v>
      </c>
      <c r="AA47" s="243" t="s">
        <v>74</v>
      </c>
      <c r="AB47" s="292" t="s">
        <v>157</v>
      </c>
      <c r="AC47" s="242" t="s">
        <v>74</v>
      </c>
      <c r="AD47" s="243" t="s">
        <v>74</v>
      </c>
      <c r="AE47" s="292" t="s">
        <v>157</v>
      </c>
      <c r="AF47" s="242" t="s">
        <v>74</v>
      </c>
      <c r="AG47" s="243" t="s">
        <v>74</v>
      </c>
      <c r="AH47" s="292" t="s">
        <v>157</v>
      </c>
      <c r="AI47" s="242" t="s">
        <v>74</v>
      </c>
      <c r="AJ47" s="243" t="s">
        <v>74</v>
      </c>
      <c r="AK47" s="292" t="s">
        <v>157</v>
      </c>
      <c r="AL47" s="242" t="s">
        <v>74</v>
      </c>
      <c r="AM47" s="243" t="s">
        <v>74</v>
      </c>
      <c r="AN47" s="292" t="s">
        <v>157</v>
      </c>
      <c r="AO47" s="242" t="s">
        <v>74</v>
      </c>
      <c r="AP47" s="243" t="s">
        <v>74</v>
      </c>
      <c r="AQ47" s="292" t="s">
        <v>157</v>
      </c>
      <c r="AR47" s="242" t="s">
        <v>74</v>
      </c>
      <c r="AS47" s="243" t="s">
        <v>74</v>
      </c>
      <c r="AT47" s="295" t="s">
        <v>157</v>
      </c>
      <c r="AU47" s="242" t="s">
        <v>74</v>
      </c>
      <c r="AV47" s="243" t="s">
        <v>74</v>
      </c>
      <c r="AW47" s="295" t="s">
        <v>157</v>
      </c>
      <c r="AX47" s="247" t="s">
        <v>74</v>
      </c>
      <c r="AY47" s="243" t="s">
        <v>74</v>
      </c>
      <c r="AZ47" s="292" t="s">
        <v>157</v>
      </c>
      <c r="BA47" s="242" t="s">
        <v>74</v>
      </c>
      <c r="BB47" s="243" t="s">
        <v>74</v>
      </c>
      <c r="BC47" s="295" t="s">
        <v>157</v>
      </c>
    </row>
    <row r="48" spans="1:55" s="90" customFormat="1">
      <c r="A48" s="290" t="s">
        <v>12</v>
      </c>
      <c r="B48" s="313">
        <v>488.66237748458423</v>
      </c>
      <c r="C48" s="253">
        <v>0.40179270769496922</v>
      </c>
      <c r="D48" s="267" t="s">
        <v>157</v>
      </c>
      <c r="E48" s="313">
        <v>486.30829815750099</v>
      </c>
      <c r="F48" s="253">
        <v>0.68303197843383034</v>
      </c>
      <c r="G48" s="250" t="s">
        <v>157</v>
      </c>
      <c r="H48" s="313">
        <v>491.37515795829592</v>
      </c>
      <c r="I48" s="253">
        <v>0.679418872585277</v>
      </c>
      <c r="J48" s="250" t="s">
        <v>157</v>
      </c>
      <c r="K48" s="313">
        <v>492.77311383697088</v>
      </c>
      <c r="L48" s="253">
        <v>0.69031014203298768</v>
      </c>
      <c r="M48" s="250" t="s">
        <v>157</v>
      </c>
      <c r="N48" s="313">
        <v>489.67562147400071</v>
      </c>
      <c r="O48" s="253">
        <v>0.71468765452274441</v>
      </c>
      <c r="P48" s="250" t="s">
        <v>157</v>
      </c>
      <c r="Q48" s="313">
        <v>3.36732331649976</v>
      </c>
      <c r="R48" s="253">
        <v>0.81895519265370242</v>
      </c>
      <c r="S48" s="250" t="s">
        <v>157</v>
      </c>
      <c r="T48" s="242">
        <v>4.9355785113894433</v>
      </c>
      <c r="U48" s="243">
        <v>1.023014680371148</v>
      </c>
      <c r="V48" s="292" t="s">
        <v>157</v>
      </c>
      <c r="W48" s="242">
        <v>5.3255786435958647</v>
      </c>
      <c r="X48" s="243">
        <v>0.96478112461231491</v>
      </c>
      <c r="Y48" s="292" t="s">
        <v>157</v>
      </c>
      <c r="Z48" s="242">
        <v>13.94974585287809</v>
      </c>
      <c r="AA48" s="243">
        <v>1.3092885189221091</v>
      </c>
      <c r="AB48" s="292" t="s">
        <v>157</v>
      </c>
      <c r="AC48" s="242">
        <v>17.69016267334883</v>
      </c>
      <c r="AD48" s="243">
        <v>1.6752443560054699</v>
      </c>
      <c r="AE48" s="292" t="s">
        <v>157</v>
      </c>
      <c r="AF48" s="242">
        <v>14.345500449257001</v>
      </c>
      <c r="AG48" s="243">
        <v>1.224957806541767</v>
      </c>
      <c r="AH48" s="292" t="s">
        <v>157</v>
      </c>
      <c r="AI48" s="242">
        <v>17.325305621614451</v>
      </c>
      <c r="AJ48" s="243">
        <v>1.578762777304739</v>
      </c>
      <c r="AK48" s="292" t="s">
        <v>157</v>
      </c>
      <c r="AL48" s="242">
        <v>14.759936046439631</v>
      </c>
      <c r="AM48" s="243">
        <v>1.349077796510664</v>
      </c>
      <c r="AN48" s="292" t="s">
        <v>157</v>
      </c>
      <c r="AO48" s="242">
        <v>20.722740525902609</v>
      </c>
      <c r="AP48" s="243">
        <v>1.7402392652647201</v>
      </c>
      <c r="AQ48" s="292" t="s">
        <v>157</v>
      </c>
      <c r="AR48" s="242">
        <v>-0.44119240227109152</v>
      </c>
      <c r="AS48" s="243">
        <v>1.6566313070742631</v>
      </c>
      <c r="AT48" s="295" t="s">
        <v>157</v>
      </c>
      <c r="AU48" s="242">
        <v>-34.500561564622728</v>
      </c>
      <c r="AV48" s="243">
        <v>1.247073772906564</v>
      </c>
      <c r="AW48" s="295" t="s">
        <v>157</v>
      </c>
      <c r="AX48" s="247">
        <v>21.356835537804429</v>
      </c>
      <c r="AY48" s="243">
        <v>6.6023921119381157</v>
      </c>
      <c r="AZ48" s="292" t="s">
        <v>157</v>
      </c>
      <c r="BA48" s="242">
        <v>20.977085967407191</v>
      </c>
      <c r="BB48" s="243">
        <v>2.778019306225783</v>
      </c>
      <c r="BC48" s="295" t="s">
        <v>157</v>
      </c>
    </row>
    <row r="49" spans="1:55" s="90" customFormat="1">
      <c r="A49" s="296" t="s">
        <v>65</v>
      </c>
      <c r="B49" s="313"/>
      <c r="C49" s="253"/>
      <c r="D49" s="267"/>
      <c r="E49" s="313"/>
      <c r="F49" s="253"/>
      <c r="G49" s="250"/>
      <c r="H49" s="313"/>
      <c r="I49" s="253"/>
      <c r="J49" s="250"/>
      <c r="K49" s="313"/>
      <c r="L49" s="253"/>
      <c r="M49" s="250"/>
      <c r="N49" s="313"/>
      <c r="O49" s="253"/>
      <c r="P49" s="250"/>
      <c r="Q49" s="313"/>
      <c r="R49" s="253"/>
      <c r="S49" s="250"/>
      <c r="T49" s="242"/>
      <c r="U49" s="243"/>
      <c r="V49" s="292"/>
      <c r="W49" s="242"/>
      <c r="X49" s="243"/>
      <c r="Y49" s="292"/>
      <c r="Z49" s="242"/>
      <c r="AA49" s="243"/>
      <c r="AB49" s="292"/>
      <c r="AC49" s="242"/>
      <c r="AD49" s="243"/>
      <c r="AE49" s="292"/>
      <c r="AF49" s="242"/>
      <c r="AG49" s="243"/>
      <c r="AH49" s="292"/>
      <c r="AI49" s="242"/>
      <c r="AJ49" s="243"/>
      <c r="AK49" s="292"/>
      <c r="AL49" s="242"/>
      <c r="AM49" s="243"/>
      <c r="AN49" s="292"/>
      <c r="AO49" s="242"/>
      <c r="AP49" s="243"/>
      <c r="AQ49" s="292"/>
      <c r="AR49" s="242"/>
      <c r="AS49" s="243"/>
      <c r="AT49" s="295"/>
      <c r="AU49" s="242"/>
      <c r="AV49" s="243"/>
      <c r="AW49" s="295"/>
      <c r="AX49" s="247"/>
      <c r="AY49" s="243"/>
      <c r="AZ49" s="292"/>
      <c r="BA49" s="242"/>
      <c r="BB49" s="243"/>
      <c r="BC49" s="295"/>
    </row>
    <row r="50" spans="1:55" s="90" customFormat="1">
      <c r="A50" s="290" t="s">
        <v>66</v>
      </c>
      <c r="B50" s="323">
        <v>416.72625758012231</v>
      </c>
      <c r="C50" s="243">
        <v>1.9623464905503136</v>
      </c>
      <c r="D50" s="267" t="s">
        <v>157</v>
      </c>
      <c r="E50" s="323">
        <v>414.65448474530513</v>
      </c>
      <c r="F50" s="243">
        <v>3.006519914923016</v>
      </c>
      <c r="G50" s="245" t="s">
        <v>157</v>
      </c>
      <c r="H50" s="323">
        <v>418.53943153829641</v>
      </c>
      <c r="I50" s="243">
        <v>2.8470498350322497</v>
      </c>
      <c r="J50" s="245" t="s">
        <v>157</v>
      </c>
      <c r="K50" s="323">
        <v>419.69984889523278</v>
      </c>
      <c r="L50" s="243">
        <v>3.1099992913016807</v>
      </c>
      <c r="M50" s="245" t="s">
        <v>157</v>
      </c>
      <c r="N50" s="323">
        <v>414.20051900446271</v>
      </c>
      <c r="O50" s="243">
        <v>2.3513342025399204</v>
      </c>
      <c r="P50" s="245" t="s">
        <v>157</v>
      </c>
      <c r="Q50" s="323">
        <v>-0.45396574084244323</v>
      </c>
      <c r="R50" s="243">
        <v>3.4332448496420702</v>
      </c>
      <c r="S50" s="245" t="s">
        <v>157</v>
      </c>
      <c r="T50" s="242">
        <v>-0.39118341041124044</v>
      </c>
      <c r="U50" s="243">
        <v>4.3463296783282654</v>
      </c>
      <c r="V50" s="292" t="s">
        <v>157</v>
      </c>
      <c r="W50" s="242">
        <v>2.5612538857474223</v>
      </c>
      <c r="X50" s="243">
        <v>4.429625564744474</v>
      </c>
      <c r="Y50" s="292" t="s">
        <v>157</v>
      </c>
      <c r="Z50" s="242">
        <v>15.163167318726147</v>
      </c>
      <c r="AA50" s="243">
        <v>6.7677009190914568</v>
      </c>
      <c r="AB50" s="292" t="s">
        <v>157</v>
      </c>
      <c r="AC50" s="242">
        <v>11.030706613225476</v>
      </c>
      <c r="AD50" s="243">
        <v>4.8396962139679527</v>
      </c>
      <c r="AE50" s="292" t="s">
        <v>157</v>
      </c>
      <c r="AF50" s="242">
        <v>14.930493919094694</v>
      </c>
      <c r="AG50" s="243">
        <v>6.8810224488379728</v>
      </c>
      <c r="AH50" s="292" t="s">
        <v>157</v>
      </c>
      <c r="AI50" s="242">
        <v>8.7816260967032722</v>
      </c>
      <c r="AJ50" s="243">
        <v>4.8646308722450078</v>
      </c>
      <c r="AK50" s="292" t="s">
        <v>157</v>
      </c>
      <c r="AL50" s="242">
        <v>19.084912305708684</v>
      </c>
      <c r="AM50" s="243">
        <v>7.2204076998008313</v>
      </c>
      <c r="AN50" s="292" t="s">
        <v>157</v>
      </c>
      <c r="AO50" s="242">
        <v>14.583400080637254</v>
      </c>
      <c r="AP50" s="243">
        <v>5.3031036345580906</v>
      </c>
      <c r="AQ50" s="292" t="s">
        <v>157</v>
      </c>
      <c r="AR50" s="242">
        <v>-12.378980310175869</v>
      </c>
      <c r="AS50" s="243">
        <v>3.9081525116471085</v>
      </c>
      <c r="AT50" s="295" t="s">
        <v>157</v>
      </c>
      <c r="AU50" s="242">
        <v>-20.518259166654232</v>
      </c>
      <c r="AV50" s="243">
        <v>3.9685906179902384</v>
      </c>
      <c r="AW50" s="295" t="s">
        <v>157</v>
      </c>
      <c r="AX50" s="247">
        <v>20.099733522010322</v>
      </c>
      <c r="AY50" s="243">
        <v>10.1095069621886</v>
      </c>
      <c r="AZ50" s="292" t="s">
        <v>157</v>
      </c>
      <c r="BA50" s="242">
        <v>1.9335208323315021</v>
      </c>
      <c r="BB50" s="243">
        <v>4.9136553747008866</v>
      </c>
      <c r="BC50" s="295" t="s">
        <v>157</v>
      </c>
    </row>
    <row r="51" spans="1:55" s="90" customFormat="1">
      <c r="A51" s="290" t="s">
        <v>67</v>
      </c>
      <c r="B51" s="323">
        <v>404.07144482169264</v>
      </c>
      <c r="C51" s="243">
        <v>3.0536972123119126</v>
      </c>
      <c r="D51" s="267" t="s">
        <v>157</v>
      </c>
      <c r="E51" s="323">
        <v>398.78269626338965</v>
      </c>
      <c r="F51" s="243">
        <v>3.528873061119818</v>
      </c>
      <c r="G51" s="245" t="s">
        <v>157</v>
      </c>
      <c r="H51" s="323">
        <v>399.25354848029133</v>
      </c>
      <c r="I51" s="243">
        <v>4.0559346242047027</v>
      </c>
      <c r="J51" s="245" t="s">
        <v>157</v>
      </c>
      <c r="K51" s="323">
        <v>407.12219974064254</v>
      </c>
      <c r="L51" s="243">
        <v>3.7471073532222072</v>
      </c>
      <c r="M51" s="245" t="s">
        <v>157</v>
      </c>
      <c r="N51" s="323">
        <v>411.62194039763131</v>
      </c>
      <c r="O51" s="243">
        <v>4.1666208442472774</v>
      </c>
      <c r="P51" s="245" t="s">
        <v>157</v>
      </c>
      <c r="Q51" s="323">
        <v>12.839244134241625</v>
      </c>
      <c r="R51" s="243">
        <v>4.1131341469116931</v>
      </c>
      <c r="S51" s="245" t="s">
        <v>157</v>
      </c>
      <c r="T51" s="242">
        <v>19.062107313191344</v>
      </c>
      <c r="U51" s="243">
        <v>4.9693222002745996</v>
      </c>
      <c r="V51" s="292" t="s">
        <v>157</v>
      </c>
      <c r="W51" s="242">
        <v>17.320036155913925</v>
      </c>
      <c r="X51" s="243">
        <v>4.78050071034317</v>
      </c>
      <c r="Y51" s="292" t="s">
        <v>157</v>
      </c>
      <c r="Z51" s="242">
        <v>19.062107313191344</v>
      </c>
      <c r="AA51" s="243">
        <v>4.9693222002745996</v>
      </c>
      <c r="AB51" s="292" t="s">
        <v>157</v>
      </c>
      <c r="AC51" s="242" t="s">
        <v>74</v>
      </c>
      <c r="AD51" s="243" t="s">
        <v>74</v>
      </c>
      <c r="AE51" s="292" t="s">
        <v>157</v>
      </c>
      <c r="AF51" s="242">
        <v>17.320036155913925</v>
      </c>
      <c r="AG51" s="243">
        <v>4.78050071034317</v>
      </c>
      <c r="AH51" s="292" t="s">
        <v>157</v>
      </c>
      <c r="AI51" s="242" t="s">
        <v>74</v>
      </c>
      <c r="AJ51" s="243" t="s">
        <v>74</v>
      </c>
      <c r="AK51" s="292" t="s">
        <v>157</v>
      </c>
      <c r="AL51" s="242" t="s">
        <v>74</v>
      </c>
      <c r="AM51" s="243" t="s">
        <v>74</v>
      </c>
      <c r="AN51" s="292" t="s">
        <v>157</v>
      </c>
      <c r="AO51" s="242" t="s">
        <v>74</v>
      </c>
      <c r="AP51" s="243" t="s">
        <v>74</v>
      </c>
      <c r="AQ51" s="292" t="s">
        <v>157</v>
      </c>
      <c r="AR51" s="242" t="s">
        <v>74</v>
      </c>
      <c r="AS51" s="243" t="s">
        <v>74</v>
      </c>
      <c r="AT51" s="295" t="s">
        <v>157</v>
      </c>
      <c r="AU51" s="242" t="s">
        <v>74</v>
      </c>
      <c r="AV51" s="243" t="s">
        <v>74</v>
      </c>
      <c r="AW51" s="295" t="s">
        <v>157</v>
      </c>
      <c r="AX51" s="247" t="s">
        <v>74</v>
      </c>
      <c r="AY51" s="243" t="s">
        <v>74</v>
      </c>
      <c r="AZ51" s="292" t="s">
        <v>157</v>
      </c>
      <c r="BA51" s="242" t="s">
        <v>74</v>
      </c>
      <c r="BB51" s="243" t="s">
        <v>74</v>
      </c>
      <c r="BC51" s="295" t="s">
        <v>157</v>
      </c>
    </row>
    <row r="52" spans="1:55" s="90" customFormat="1">
      <c r="A52" s="290" t="s">
        <v>158</v>
      </c>
      <c r="B52" s="323">
        <v>397.6495810748745</v>
      </c>
      <c r="C52" s="243">
        <v>2.3521956143314693</v>
      </c>
      <c r="D52" s="267" t="s">
        <v>157</v>
      </c>
      <c r="E52" s="323">
        <v>396.04571298293598</v>
      </c>
      <c r="F52" s="243">
        <v>3.0906735093792936</v>
      </c>
      <c r="G52" s="245" t="s">
        <v>157</v>
      </c>
      <c r="H52" s="323">
        <v>399.30030769500121</v>
      </c>
      <c r="I52" s="243">
        <v>3.016643134898632</v>
      </c>
      <c r="J52" s="245" t="s">
        <v>157</v>
      </c>
      <c r="K52" s="323">
        <v>399.91054907228374</v>
      </c>
      <c r="L52" s="243">
        <v>2.866702188876372</v>
      </c>
      <c r="M52" s="245" t="s">
        <v>157</v>
      </c>
      <c r="N52" s="323">
        <v>396.09667790901153</v>
      </c>
      <c r="O52" s="243">
        <v>3.2842021872768421</v>
      </c>
      <c r="P52" s="245" t="s">
        <v>157</v>
      </c>
      <c r="Q52" s="323">
        <v>5.0964926075596398E-2</v>
      </c>
      <c r="R52" s="243">
        <v>3.3188559349060709</v>
      </c>
      <c r="S52" s="245" t="s">
        <v>157</v>
      </c>
      <c r="T52" s="242">
        <v>2.2534597593490004</v>
      </c>
      <c r="U52" s="243">
        <v>4.1508074563993897</v>
      </c>
      <c r="V52" s="292" t="s">
        <v>157</v>
      </c>
      <c r="W52" s="242">
        <v>1.9308088324418229</v>
      </c>
      <c r="X52" s="243">
        <v>4.2012222801863111</v>
      </c>
      <c r="Y52" s="292" t="s">
        <v>157</v>
      </c>
      <c r="Z52" s="242">
        <v>12.035396561367278</v>
      </c>
      <c r="AA52" s="243">
        <v>6.1335562145993991</v>
      </c>
      <c r="AB52" s="292" t="s">
        <v>157</v>
      </c>
      <c r="AC52" s="242">
        <v>8.3825566681896841</v>
      </c>
      <c r="AD52" s="243">
        <v>3.7461037896233815</v>
      </c>
      <c r="AE52" s="292" t="s">
        <v>157</v>
      </c>
      <c r="AF52" s="242">
        <v>11.717699355609634</v>
      </c>
      <c r="AG52" s="243">
        <v>6.3015702765669852</v>
      </c>
      <c r="AH52" s="292" t="s">
        <v>157</v>
      </c>
      <c r="AI52" s="242">
        <v>8.3759662382941169</v>
      </c>
      <c r="AJ52" s="243">
        <v>3.7545164731062517</v>
      </c>
      <c r="AK52" s="292" t="s">
        <v>157</v>
      </c>
      <c r="AL52" s="242">
        <v>7.6079241491735123</v>
      </c>
      <c r="AM52" s="243">
        <v>6.3039475455340392</v>
      </c>
      <c r="AN52" s="292" t="s">
        <v>157</v>
      </c>
      <c r="AO52" s="242">
        <v>13.564925462310109</v>
      </c>
      <c r="AP52" s="243">
        <v>3.6991760957353943</v>
      </c>
      <c r="AQ52" s="292" t="s">
        <v>157</v>
      </c>
      <c r="AR52" s="242">
        <v>21.824059401609922</v>
      </c>
      <c r="AS52" s="243">
        <v>5.4825216945389812</v>
      </c>
      <c r="AT52" s="295" t="s">
        <v>157</v>
      </c>
      <c r="AU52" s="242">
        <v>-29.173723139552255</v>
      </c>
      <c r="AV52" s="243">
        <v>2.5137809187286426</v>
      </c>
      <c r="AW52" s="295" t="s">
        <v>157</v>
      </c>
      <c r="AX52" s="247">
        <v>9.4300103473510131</v>
      </c>
      <c r="AY52" s="243">
        <v>6.6519718005783952</v>
      </c>
      <c r="AZ52" s="292" t="s">
        <v>157</v>
      </c>
      <c r="BA52" s="242">
        <v>5.4471285094770527</v>
      </c>
      <c r="BB52" s="243">
        <v>4.2876205040029038</v>
      </c>
      <c r="BC52" s="295" t="s">
        <v>157</v>
      </c>
    </row>
    <row r="53" spans="1:55" s="90" customFormat="1">
      <c r="A53" s="290" t="s">
        <v>69</v>
      </c>
      <c r="B53" s="323">
        <v>471.26368079345161</v>
      </c>
      <c r="C53" s="243">
        <v>2.446636434113397</v>
      </c>
      <c r="D53" s="267" t="s">
        <v>157</v>
      </c>
      <c r="E53" s="323">
        <v>475.94833095948684</v>
      </c>
      <c r="F53" s="243">
        <v>2.8721664075260556</v>
      </c>
      <c r="G53" s="245" t="s">
        <v>157</v>
      </c>
      <c r="H53" s="323">
        <v>474.326366492754</v>
      </c>
      <c r="I53" s="243">
        <v>4.176363271973293</v>
      </c>
      <c r="J53" s="245" t="s">
        <v>157</v>
      </c>
      <c r="K53" s="323">
        <v>466.62452954615151</v>
      </c>
      <c r="L53" s="243">
        <v>3.1130859318949202</v>
      </c>
      <c r="M53" s="245" t="s">
        <v>157</v>
      </c>
      <c r="N53" s="323">
        <v>467.73221302747561</v>
      </c>
      <c r="O53" s="243">
        <v>3.5645503857062733</v>
      </c>
      <c r="P53" s="245" t="s">
        <v>157</v>
      </c>
      <c r="Q53" s="323">
        <v>-8.2161179320113664</v>
      </c>
      <c r="R53" s="243">
        <v>3.9660720843933346</v>
      </c>
      <c r="S53" s="245" t="s">
        <v>157</v>
      </c>
      <c r="T53" s="242">
        <v>-12.861304340935781</v>
      </c>
      <c r="U53" s="243">
        <v>5.0171607690687887</v>
      </c>
      <c r="V53" s="292" t="s">
        <v>157</v>
      </c>
      <c r="W53" s="242">
        <v>-11.895431385897789</v>
      </c>
      <c r="X53" s="243">
        <v>5.0470234139968424</v>
      </c>
      <c r="Y53" s="292" t="s">
        <v>157</v>
      </c>
      <c r="Z53" s="242">
        <v>-5.2454837413313973</v>
      </c>
      <c r="AA53" s="243">
        <v>6.715677718857866</v>
      </c>
      <c r="AB53" s="292" t="s">
        <v>157</v>
      </c>
      <c r="AC53" s="242">
        <v>5.7826272799641458</v>
      </c>
      <c r="AD53" s="243">
        <v>5.0842288935853412</v>
      </c>
      <c r="AE53" s="292" t="s">
        <v>157</v>
      </c>
      <c r="AF53" s="242">
        <v>2.814577321931035</v>
      </c>
      <c r="AG53" s="243">
        <v>6.973805992863114</v>
      </c>
      <c r="AH53" s="292" t="s">
        <v>157</v>
      </c>
      <c r="AI53" s="242">
        <v>11.15722454300343</v>
      </c>
      <c r="AJ53" s="243">
        <v>4.6833266716637123</v>
      </c>
      <c r="AK53" s="292" t="s">
        <v>157</v>
      </c>
      <c r="AL53" s="242">
        <v>-6.7383936291477937</v>
      </c>
      <c r="AM53" s="243">
        <v>7.0512247800282912</v>
      </c>
      <c r="AN53" s="292" t="s">
        <v>157</v>
      </c>
      <c r="AO53" s="242">
        <v>13.434209923688869</v>
      </c>
      <c r="AP53" s="243">
        <v>4.6930229376972017</v>
      </c>
      <c r="AQ53" s="292" t="s">
        <v>157</v>
      </c>
      <c r="AR53" s="242">
        <v>10.741544067284977</v>
      </c>
      <c r="AS53" s="243">
        <v>6.2113339629676432</v>
      </c>
      <c r="AT53" s="295" t="s">
        <v>157</v>
      </c>
      <c r="AU53" s="242">
        <v>-26.809292322192832</v>
      </c>
      <c r="AV53" s="243">
        <v>3.1680327255095482</v>
      </c>
      <c r="AW53" s="295" t="s">
        <v>157</v>
      </c>
      <c r="AX53" s="247">
        <v>-5.6608762638703904</v>
      </c>
      <c r="AY53" s="243">
        <v>12.573764549689701</v>
      </c>
      <c r="AZ53" s="292" t="s">
        <v>157</v>
      </c>
      <c r="BA53" s="242">
        <v>11.197396979162415</v>
      </c>
      <c r="BB53" s="243">
        <v>3.8876216851428489</v>
      </c>
      <c r="BC53" s="295" t="s">
        <v>157</v>
      </c>
    </row>
    <row r="54" spans="1:55" s="90" customFormat="1">
      <c r="A54" s="290" t="s">
        <v>70</v>
      </c>
      <c r="B54" s="323">
        <v>398.49766269909844</v>
      </c>
      <c r="C54" s="243">
        <v>2.699021258319994</v>
      </c>
      <c r="D54" s="267" t="s">
        <v>157</v>
      </c>
      <c r="E54" s="323">
        <v>399.1042442168303</v>
      </c>
      <c r="F54" s="243">
        <v>3.6521289879111918</v>
      </c>
      <c r="G54" s="245" t="s">
        <v>157</v>
      </c>
      <c r="H54" s="323">
        <v>398.65296297865143</v>
      </c>
      <c r="I54" s="243">
        <v>3.2249363624030343</v>
      </c>
      <c r="J54" s="245" t="s">
        <v>157</v>
      </c>
      <c r="K54" s="323">
        <v>399.11481080980036</v>
      </c>
      <c r="L54" s="243">
        <v>3.3995098662122349</v>
      </c>
      <c r="M54" s="245" t="s">
        <v>157</v>
      </c>
      <c r="N54" s="323">
        <v>396.95017832225807</v>
      </c>
      <c r="O54" s="243">
        <v>3.5346586370079875</v>
      </c>
      <c r="P54" s="245" t="s">
        <v>157</v>
      </c>
      <c r="Q54" s="323">
        <v>-2.1540658945722782</v>
      </c>
      <c r="R54" s="243">
        <v>3.827372118181283</v>
      </c>
      <c r="S54" s="245" t="s">
        <v>157</v>
      </c>
      <c r="T54" s="242">
        <v>-4.4727852000695441</v>
      </c>
      <c r="U54" s="243">
        <v>5.0751219579445177</v>
      </c>
      <c r="V54" s="292" t="s">
        <v>157</v>
      </c>
      <c r="W54" s="242">
        <v>-4.3328954738747907</v>
      </c>
      <c r="X54" s="243">
        <v>4.924946446269491</v>
      </c>
      <c r="Y54" s="292" t="s">
        <v>157</v>
      </c>
      <c r="Z54" s="242">
        <v>-1.2969752370107035</v>
      </c>
      <c r="AA54" s="243">
        <v>6.9259878553875316</v>
      </c>
      <c r="AB54" s="292" t="s">
        <v>157</v>
      </c>
      <c r="AC54" s="242">
        <v>4.0176008756897792</v>
      </c>
      <c r="AD54" s="243">
        <v>5.0629537569177856</v>
      </c>
      <c r="AE54" s="292" t="s">
        <v>157</v>
      </c>
      <c r="AF54" s="242">
        <v>-0.17276299288309174</v>
      </c>
      <c r="AG54" s="243">
        <v>6.3616911695463099</v>
      </c>
      <c r="AH54" s="292" t="s">
        <v>157</v>
      </c>
      <c r="AI54" s="242">
        <v>5.2586791085543751</v>
      </c>
      <c r="AJ54" s="243">
        <v>4.7549622869776167</v>
      </c>
      <c r="AK54" s="292" t="s">
        <v>157</v>
      </c>
      <c r="AL54" s="242">
        <v>-19.360431419166677</v>
      </c>
      <c r="AM54" s="243">
        <v>6.260493096334951</v>
      </c>
      <c r="AN54" s="292" t="s">
        <v>157</v>
      </c>
      <c r="AO54" s="242">
        <v>12.277840780413591</v>
      </c>
      <c r="AP54" s="243">
        <v>5.1198006406897578</v>
      </c>
      <c r="AQ54" s="292" t="s">
        <v>157</v>
      </c>
      <c r="AR54" s="242">
        <v>19.278712677410848</v>
      </c>
      <c r="AS54" s="243">
        <v>3.8571246273659177</v>
      </c>
      <c r="AT54" s="295" t="s">
        <v>157</v>
      </c>
      <c r="AU54" s="242">
        <v>-27.458349687691925</v>
      </c>
      <c r="AV54" s="243">
        <v>5.6758386663418836</v>
      </c>
      <c r="AW54" s="295" t="s">
        <v>157</v>
      </c>
      <c r="AX54" s="247">
        <v>15.984856633830589</v>
      </c>
      <c r="AY54" s="243">
        <v>12.227978668862796</v>
      </c>
      <c r="AZ54" s="292" t="s">
        <v>157</v>
      </c>
      <c r="BA54" s="242">
        <v>-0.41993211441643691</v>
      </c>
      <c r="BB54" s="243">
        <v>8.0029696833272244</v>
      </c>
      <c r="BC54" s="295" t="s">
        <v>157</v>
      </c>
    </row>
    <row r="55" spans="1:55" s="90" customFormat="1">
      <c r="A55" s="290" t="s">
        <v>71</v>
      </c>
      <c r="B55" s="323">
        <v>403.62094203924062</v>
      </c>
      <c r="C55" s="243">
        <v>2.0437654254455127</v>
      </c>
      <c r="D55" s="267" t="s">
        <v>157</v>
      </c>
      <c r="E55" s="323">
        <v>409.57825951337236</v>
      </c>
      <c r="F55" s="243">
        <v>2.3849135815444082</v>
      </c>
      <c r="G55" s="245" t="s">
        <v>157</v>
      </c>
      <c r="H55" s="323">
        <v>400.75178592235994</v>
      </c>
      <c r="I55" s="243">
        <v>3.2276317826648033</v>
      </c>
      <c r="J55" s="245" t="s">
        <v>157</v>
      </c>
      <c r="K55" s="323">
        <v>398.71965242450472</v>
      </c>
      <c r="L55" s="243">
        <v>2.8680813679837462</v>
      </c>
      <c r="M55" s="245" t="s">
        <v>157</v>
      </c>
      <c r="N55" s="323">
        <v>404.83801327710967</v>
      </c>
      <c r="O55" s="243">
        <v>2.327830109076916</v>
      </c>
      <c r="P55" s="245" t="s">
        <v>157</v>
      </c>
      <c r="Q55" s="323">
        <v>-4.7402462362626636</v>
      </c>
      <c r="R55" s="243">
        <v>2.8287069877133266</v>
      </c>
      <c r="S55" s="245" t="s">
        <v>157</v>
      </c>
      <c r="T55" s="242">
        <v>-5.974015485343573</v>
      </c>
      <c r="U55" s="243">
        <v>3.3772277953600303</v>
      </c>
      <c r="V55" s="292" t="s">
        <v>157</v>
      </c>
      <c r="W55" s="242">
        <v>-7.4942205999777887</v>
      </c>
      <c r="X55" s="243">
        <v>3.2195659105683214</v>
      </c>
      <c r="Y55" s="292" t="s">
        <v>157</v>
      </c>
      <c r="Z55" s="242">
        <v>7.3578016721057544</v>
      </c>
      <c r="AA55" s="243">
        <v>5.2203989557944137</v>
      </c>
      <c r="AB55" s="292" t="s">
        <v>157</v>
      </c>
      <c r="AC55" s="242">
        <v>11.798130296563514</v>
      </c>
      <c r="AD55" s="243">
        <v>3.9581618962746337</v>
      </c>
      <c r="AE55" s="292" t="s">
        <v>157</v>
      </c>
      <c r="AF55" s="242">
        <v>2.4151489331964378</v>
      </c>
      <c r="AG55" s="243">
        <v>5.0652298783828638</v>
      </c>
      <c r="AH55" s="292" t="s">
        <v>157</v>
      </c>
      <c r="AI55" s="242">
        <v>8.7763290000678182</v>
      </c>
      <c r="AJ55" s="243">
        <v>3.7886287357677668</v>
      </c>
      <c r="AK55" s="292" t="s">
        <v>157</v>
      </c>
      <c r="AL55" s="242">
        <v>-1.0143095812463798</v>
      </c>
      <c r="AM55" s="243">
        <v>5.5988914611858291</v>
      </c>
      <c r="AN55" s="292" t="s">
        <v>157</v>
      </c>
      <c r="AO55" s="242">
        <v>14.655097432925968</v>
      </c>
      <c r="AP55" s="243">
        <v>3.7843387616511914</v>
      </c>
      <c r="AQ55" s="292" t="s">
        <v>157</v>
      </c>
      <c r="AR55" s="242">
        <v>2.5869146440862054</v>
      </c>
      <c r="AS55" s="243">
        <v>3.1332564777221941</v>
      </c>
      <c r="AT55" s="295" t="s">
        <v>157</v>
      </c>
      <c r="AU55" s="242">
        <v>-41.070022484074101</v>
      </c>
      <c r="AV55" s="243">
        <v>2.7535210834741739</v>
      </c>
      <c r="AW55" s="295" t="s">
        <v>157</v>
      </c>
      <c r="AX55" s="247">
        <v>-20.289889389565175</v>
      </c>
      <c r="AY55" s="243">
        <v>8.401021543345907</v>
      </c>
      <c r="AZ55" s="292" t="s">
        <v>157</v>
      </c>
      <c r="BA55" s="242">
        <v>19.999153723233349</v>
      </c>
      <c r="BB55" s="243">
        <v>5.7903370055448438</v>
      </c>
      <c r="BC55" s="295" t="s">
        <v>157</v>
      </c>
    </row>
    <row r="56" spans="1:55" s="90" customFormat="1">
      <c r="A56" s="290" t="s">
        <v>72</v>
      </c>
      <c r="B56" s="323">
        <v>430.98437661665878</v>
      </c>
      <c r="C56" s="243">
        <v>1.1992815384440874</v>
      </c>
      <c r="D56" s="267" t="s">
        <v>157</v>
      </c>
      <c r="E56" s="323">
        <v>425.46682081194871</v>
      </c>
      <c r="F56" s="243">
        <v>2.2372731427284367</v>
      </c>
      <c r="G56" s="245" t="s">
        <v>157</v>
      </c>
      <c r="H56" s="323">
        <v>429.27614023750448</v>
      </c>
      <c r="I56" s="243">
        <v>2.500673660943888</v>
      </c>
      <c r="J56" s="245" t="s">
        <v>157</v>
      </c>
      <c r="K56" s="323">
        <v>433.72621727174032</v>
      </c>
      <c r="L56" s="243">
        <v>2.5915369765438068</v>
      </c>
      <c r="M56" s="245" t="s">
        <v>157</v>
      </c>
      <c r="N56" s="323">
        <v>435.9563603282981</v>
      </c>
      <c r="O56" s="243">
        <v>2.3376410412727218</v>
      </c>
      <c r="P56" s="245" t="s">
        <v>157</v>
      </c>
      <c r="Q56" s="323">
        <v>10.489539516349414</v>
      </c>
      <c r="R56" s="243">
        <v>3.2950220777801484</v>
      </c>
      <c r="S56" s="245" t="s">
        <v>157</v>
      </c>
      <c r="T56" s="242">
        <v>14.42070846374879</v>
      </c>
      <c r="U56" s="243">
        <v>4.1936098633431875</v>
      </c>
      <c r="V56" s="292" t="s">
        <v>157</v>
      </c>
      <c r="W56" s="242">
        <v>16.956327004683779</v>
      </c>
      <c r="X56" s="243">
        <v>4.084047556898363</v>
      </c>
      <c r="Y56" s="292" t="s">
        <v>157</v>
      </c>
      <c r="Z56" s="242">
        <v>14.42070846374879</v>
      </c>
      <c r="AA56" s="243">
        <v>4.1936098633431875</v>
      </c>
      <c r="AB56" s="292" t="s">
        <v>157</v>
      </c>
      <c r="AC56" s="242" t="s">
        <v>74</v>
      </c>
      <c r="AD56" s="243" t="s">
        <v>74</v>
      </c>
      <c r="AE56" s="292" t="s">
        <v>157</v>
      </c>
      <c r="AF56" s="242">
        <v>16.956327004683779</v>
      </c>
      <c r="AG56" s="243">
        <v>4.084047556898363</v>
      </c>
      <c r="AH56" s="292" t="s">
        <v>157</v>
      </c>
      <c r="AI56" s="242" t="s">
        <v>74</v>
      </c>
      <c r="AJ56" s="243" t="s">
        <v>74</v>
      </c>
      <c r="AK56" s="292" t="s">
        <v>157</v>
      </c>
      <c r="AL56" s="242">
        <v>17.514797202555176</v>
      </c>
      <c r="AM56" s="243">
        <v>4.2425533206893311</v>
      </c>
      <c r="AN56" s="292" t="s">
        <v>157</v>
      </c>
      <c r="AO56" s="242" t="s">
        <v>74</v>
      </c>
      <c r="AP56" s="243" t="s">
        <v>74</v>
      </c>
      <c r="AQ56" s="292" t="s">
        <v>157</v>
      </c>
      <c r="AR56" s="242">
        <v>-13.350846322561797</v>
      </c>
      <c r="AS56" s="243">
        <v>3.9558058524898043</v>
      </c>
      <c r="AT56" s="295" t="s">
        <v>157</v>
      </c>
      <c r="AU56" s="242">
        <v>-25.156559578872955</v>
      </c>
      <c r="AV56" s="243">
        <v>3.0973559631153953</v>
      </c>
      <c r="AW56" s="295" t="s">
        <v>157</v>
      </c>
      <c r="AX56" s="247">
        <v>27.096302899915031</v>
      </c>
      <c r="AY56" s="243">
        <v>6.7705333909381036</v>
      </c>
      <c r="AZ56" s="292" t="s">
        <v>157</v>
      </c>
      <c r="BA56" s="242" t="s">
        <v>74</v>
      </c>
      <c r="BB56" s="243" t="s">
        <v>74</v>
      </c>
      <c r="BC56" s="295" t="s">
        <v>157</v>
      </c>
    </row>
    <row r="57" spans="1:55" s="90" customFormat="1">
      <c r="A57" s="290" t="s">
        <v>73</v>
      </c>
      <c r="B57" s="323">
        <v>590.45264008078777</v>
      </c>
      <c r="C57" s="243">
        <v>2.691875919515117</v>
      </c>
      <c r="D57" s="267" t="s">
        <v>157</v>
      </c>
      <c r="E57" s="323" t="s">
        <v>74</v>
      </c>
      <c r="F57" s="243" t="s">
        <v>74</v>
      </c>
      <c r="G57" s="245" t="s">
        <v>157</v>
      </c>
      <c r="H57" s="323" t="s">
        <v>74</v>
      </c>
      <c r="I57" s="243" t="s">
        <v>74</v>
      </c>
      <c r="J57" s="245" t="s">
        <v>157</v>
      </c>
      <c r="K57" s="323" t="s">
        <v>74</v>
      </c>
      <c r="L57" s="243" t="s">
        <v>74</v>
      </c>
      <c r="M57" s="245" t="s">
        <v>157</v>
      </c>
      <c r="N57" s="323" t="s">
        <v>74</v>
      </c>
      <c r="O57" s="243" t="s">
        <v>74</v>
      </c>
      <c r="P57" s="245" t="s">
        <v>157</v>
      </c>
      <c r="Q57" s="323" t="s">
        <v>74</v>
      </c>
      <c r="R57" s="243" t="s">
        <v>74</v>
      </c>
      <c r="S57" s="245" t="s">
        <v>157</v>
      </c>
      <c r="T57" s="242" t="s">
        <v>74</v>
      </c>
      <c r="U57" s="243" t="s">
        <v>74</v>
      </c>
      <c r="V57" s="292" t="s">
        <v>157</v>
      </c>
      <c r="W57" s="242" t="s">
        <v>74</v>
      </c>
      <c r="X57" s="243" t="s">
        <v>74</v>
      </c>
      <c r="Y57" s="292" t="s">
        <v>157</v>
      </c>
      <c r="Z57" s="242" t="s">
        <v>74</v>
      </c>
      <c r="AA57" s="243" t="s">
        <v>74</v>
      </c>
      <c r="AB57" s="292" t="s">
        <v>157</v>
      </c>
      <c r="AC57" s="242" t="s">
        <v>74</v>
      </c>
      <c r="AD57" s="243" t="s">
        <v>74</v>
      </c>
      <c r="AE57" s="292" t="s">
        <v>157</v>
      </c>
      <c r="AF57" s="242" t="s">
        <v>74</v>
      </c>
      <c r="AG57" s="243" t="s">
        <v>74</v>
      </c>
      <c r="AH57" s="292" t="s">
        <v>157</v>
      </c>
      <c r="AI57" s="242" t="s">
        <v>74</v>
      </c>
      <c r="AJ57" s="243" t="s">
        <v>74</v>
      </c>
      <c r="AK57" s="292" t="s">
        <v>157</v>
      </c>
      <c r="AL57" s="242" t="s">
        <v>74</v>
      </c>
      <c r="AM57" s="243" t="s">
        <v>74</v>
      </c>
      <c r="AN57" s="292" t="s">
        <v>157</v>
      </c>
      <c r="AO57" s="242" t="s">
        <v>74</v>
      </c>
      <c r="AP57" s="243" t="s">
        <v>74</v>
      </c>
      <c r="AQ57" s="292" t="s">
        <v>157</v>
      </c>
      <c r="AR57" s="242" t="s">
        <v>74</v>
      </c>
      <c r="AS57" s="243" t="s">
        <v>74</v>
      </c>
      <c r="AT57" s="295" t="s">
        <v>157</v>
      </c>
      <c r="AU57" s="242" t="s">
        <v>74</v>
      </c>
      <c r="AV57" s="243" t="s">
        <v>74</v>
      </c>
      <c r="AW57" s="295" t="s">
        <v>157</v>
      </c>
      <c r="AX57" s="247" t="s">
        <v>74</v>
      </c>
      <c r="AY57" s="243" t="s">
        <v>74</v>
      </c>
      <c r="AZ57" s="292" t="s">
        <v>157</v>
      </c>
      <c r="BA57" s="242" t="s">
        <v>74</v>
      </c>
      <c r="BB57" s="243" t="s">
        <v>74</v>
      </c>
      <c r="BC57" s="295" t="s">
        <v>157</v>
      </c>
    </row>
    <row r="58" spans="1:55" s="90" customFormat="1">
      <c r="A58" s="290" t="s">
        <v>75</v>
      </c>
      <c r="B58" s="323">
        <v>424.07358287521805</v>
      </c>
      <c r="C58" s="243">
        <v>3.61654563081244</v>
      </c>
      <c r="D58" s="267" t="s">
        <v>157</v>
      </c>
      <c r="E58" s="323" t="s">
        <v>74</v>
      </c>
      <c r="F58" s="243" t="s">
        <v>74</v>
      </c>
      <c r="G58" s="245" t="s">
        <v>157</v>
      </c>
      <c r="H58" s="323" t="s">
        <v>74</v>
      </c>
      <c r="I58" s="243" t="s">
        <v>74</v>
      </c>
      <c r="J58" s="245" t="s">
        <v>157</v>
      </c>
      <c r="K58" s="323" t="s">
        <v>74</v>
      </c>
      <c r="L58" s="243" t="s">
        <v>74</v>
      </c>
      <c r="M58" s="245" t="s">
        <v>157</v>
      </c>
      <c r="N58" s="323" t="s">
        <v>74</v>
      </c>
      <c r="O58" s="243" t="s">
        <v>74</v>
      </c>
      <c r="P58" s="245" t="s">
        <v>157</v>
      </c>
      <c r="Q58" s="323" t="s">
        <v>74</v>
      </c>
      <c r="R58" s="243" t="s">
        <v>74</v>
      </c>
      <c r="S58" s="245" t="s">
        <v>157</v>
      </c>
      <c r="T58" s="242" t="s">
        <v>74</v>
      </c>
      <c r="U58" s="243" t="s">
        <v>74</v>
      </c>
      <c r="V58" s="292" t="s">
        <v>157</v>
      </c>
      <c r="W58" s="242" t="s">
        <v>74</v>
      </c>
      <c r="X58" s="243" t="s">
        <v>74</v>
      </c>
      <c r="Y58" s="292" t="s">
        <v>157</v>
      </c>
      <c r="Z58" s="242" t="s">
        <v>74</v>
      </c>
      <c r="AA58" s="243" t="s">
        <v>74</v>
      </c>
      <c r="AB58" s="292" t="s">
        <v>157</v>
      </c>
      <c r="AC58" s="242" t="s">
        <v>74</v>
      </c>
      <c r="AD58" s="243" t="s">
        <v>74</v>
      </c>
      <c r="AE58" s="292" t="s">
        <v>157</v>
      </c>
      <c r="AF58" s="242" t="s">
        <v>74</v>
      </c>
      <c r="AG58" s="243" t="s">
        <v>74</v>
      </c>
      <c r="AH58" s="292" t="s">
        <v>157</v>
      </c>
      <c r="AI58" s="242" t="s">
        <v>74</v>
      </c>
      <c r="AJ58" s="243" t="s">
        <v>74</v>
      </c>
      <c r="AK58" s="292" t="s">
        <v>157</v>
      </c>
      <c r="AL58" s="242" t="s">
        <v>74</v>
      </c>
      <c r="AM58" s="243" t="s">
        <v>74</v>
      </c>
      <c r="AN58" s="292" t="s">
        <v>157</v>
      </c>
      <c r="AO58" s="242" t="s">
        <v>74</v>
      </c>
      <c r="AP58" s="243" t="s">
        <v>74</v>
      </c>
      <c r="AQ58" s="292" t="s">
        <v>157</v>
      </c>
      <c r="AR58" s="242" t="s">
        <v>74</v>
      </c>
      <c r="AS58" s="243" t="s">
        <v>74</v>
      </c>
      <c r="AT58" s="295" t="s">
        <v>157</v>
      </c>
      <c r="AU58" s="242" t="s">
        <v>74</v>
      </c>
      <c r="AV58" s="243" t="s">
        <v>74</v>
      </c>
      <c r="AW58" s="295" t="s">
        <v>157</v>
      </c>
      <c r="AX58" s="247" t="s">
        <v>74</v>
      </c>
      <c r="AY58" s="243" t="s">
        <v>74</v>
      </c>
      <c r="AZ58" s="292" t="s">
        <v>157</v>
      </c>
      <c r="BA58" s="242" t="s">
        <v>74</v>
      </c>
      <c r="BB58" s="243" t="s">
        <v>74</v>
      </c>
      <c r="BC58" s="295" t="s">
        <v>157</v>
      </c>
    </row>
    <row r="59" spans="1:55" s="90" customFormat="1">
      <c r="A59" s="290" t="s">
        <v>76</v>
      </c>
      <c r="B59" s="323">
        <v>415.62246211057595</v>
      </c>
      <c r="C59" s="243">
        <v>3.2454254250840346</v>
      </c>
      <c r="D59" s="267" t="s">
        <v>157</v>
      </c>
      <c r="E59" s="323" t="s">
        <v>74</v>
      </c>
      <c r="F59" s="243" t="s">
        <v>74</v>
      </c>
      <c r="G59" s="245" t="s">
        <v>157</v>
      </c>
      <c r="H59" s="323" t="s">
        <v>74</v>
      </c>
      <c r="I59" s="243" t="s">
        <v>74</v>
      </c>
      <c r="J59" s="245" t="s">
        <v>157</v>
      </c>
      <c r="K59" s="323" t="s">
        <v>74</v>
      </c>
      <c r="L59" s="243" t="s">
        <v>74</v>
      </c>
      <c r="M59" s="245" t="s">
        <v>157</v>
      </c>
      <c r="N59" s="323" t="s">
        <v>74</v>
      </c>
      <c r="O59" s="243" t="s">
        <v>74</v>
      </c>
      <c r="P59" s="245" t="s">
        <v>157</v>
      </c>
      <c r="Q59" s="323" t="s">
        <v>74</v>
      </c>
      <c r="R59" s="243" t="s">
        <v>74</v>
      </c>
      <c r="S59" s="245" t="s">
        <v>157</v>
      </c>
      <c r="T59" s="242" t="s">
        <v>74</v>
      </c>
      <c r="U59" s="243" t="s">
        <v>74</v>
      </c>
      <c r="V59" s="292" t="s">
        <v>157</v>
      </c>
      <c r="W59" s="242" t="s">
        <v>74</v>
      </c>
      <c r="X59" s="243" t="s">
        <v>74</v>
      </c>
      <c r="Y59" s="292" t="s">
        <v>157</v>
      </c>
      <c r="Z59" s="242" t="s">
        <v>74</v>
      </c>
      <c r="AA59" s="243" t="s">
        <v>74</v>
      </c>
      <c r="AB59" s="292" t="s">
        <v>157</v>
      </c>
      <c r="AC59" s="242" t="s">
        <v>74</v>
      </c>
      <c r="AD59" s="243" t="s">
        <v>74</v>
      </c>
      <c r="AE59" s="292" t="s">
        <v>157</v>
      </c>
      <c r="AF59" s="242" t="s">
        <v>74</v>
      </c>
      <c r="AG59" s="243" t="s">
        <v>74</v>
      </c>
      <c r="AH59" s="292" t="s">
        <v>157</v>
      </c>
      <c r="AI59" s="242" t="s">
        <v>74</v>
      </c>
      <c r="AJ59" s="243" t="s">
        <v>74</v>
      </c>
      <c r="AK59" s="292" t="s">
        <v>157</v>
      </c>
      <c r="AL59" s="242" t="s">
        <v>74</v>
      </c>
      <c r="AM59" s="243" t="s">
        <v>74</v>
      </c>
      <c r="AN59" s="292" t="s">
        <v>157</v>
      </c>
      <c r="AO59" s="242" t="s">
        <v>74</v>
      </c>
      <c r="AP59" s="243" t="s">
        <v>74</v>
      </c>
      <c r="AQ59" s="292" t="s">
        <v>157</v>
      </c>
      <c r="AR59" s="242" t="s">
        <v>74</v>
      </c>
      <c r="AS59" s="243" t="s">
        <v>74</v>
      </c>
      <c r="AT59" s="295" t="s">
        <v>157</v>
      </c>
      <c r="AU59" s="242" t="s">
        <v>74</v>
      </c>
      <c r="AV59" s="243" t="s">
        <v>74</v>
      </c>
      <c r="AW59" s="295" t="s">
        <v>157</v>
      </c>
      <c r="AX59" s="247" t="s">
        <v>74</v>
      </c>
      <c r="AY59" s="243" t="s">
        <v>74</v>
      </c>
      <c r="AZ59" s="292" t="s">
        <v>157</v>
      </c>
      <c r="BA59" s="242" t="s">
        <v>74</v>
      </c>
      <c r="BB59" s="243" t="s">
        <v>74</v>
      </c>
      <c r="BC59" s="295" t="s">
        <v>157</v>
      </c>
    </row>
    <row r="60" spans="1:55" s="90" customFormat="1">
      <c r="A60" s="290" t="s">
        <v>77</v>
      </c>
      <c r="B60" s="323">
        <v>472.36261957297722</v>
      </c>
      <c r="C60" s="243">
        <v>2.6845390844755297</v>
      </c>
      <c r="D60" s="267" t="s">
        <v>157</v>
      </c>
      <c r="E60" s="323">
        <v>477.30686480447866</v>
      </c>
      <c r="F60" s="243">
        <v>3.5680323118451178</v>
      </c>
      <c r="G60" s="245" t="s">
        <v>157</v>
      </c>
      <c r="H60" s="323">
        <v>469.07212629424339</v>
      </c>
      <c r="I60" s="243">
        <v>3.6503313577860088</v>
      </c>
      <c r="J60" s="245" t="s">
        <v>157</v>
      </c>
      <c r="K60" s="323">
        <v>469.17084963240563</v>
      </c>
      <c r="L60" s="243">
        <v>3.3031435797171547</v>
      </c>
      <c r="M60" s="245" t="s">
        <v>157</v>
      </c>
      <c r="N60" s="323">
        <v>474.19431568078471</v>
      </c>
      <c r="O60" s="243">
        <v>3.3657125758106456</v>
      </c>
      <c r="P60" s="245" t="s">
        <v>157</v>
      </c>
      <c r="Q60" s="323">
        <v>-3.1125491236939982</v>
      </c>
      <c r="R60" s="243">
        <v>3.6907690443114038</v>
      </c>
      <c r="S60" s="245" t="s">
        <v>157</v>
      </c>
      <c r="T60" s="242">
        <v>-2.5379678035206679</v>
      </c>
      <c r="U60" s="243">
        <v>4.2694110034268231</v>
      </c>
      <c r="V60" s="292" t="s">
        <v>157</v>
      </c>
      <c r="W60" s="242">
        <v>-3.7490234680816843</v>
      </c>
      <c r="X60" s="243">
        <v>4.3367211813009297</v>
      </c>
      <c r="Y60" s="292" t="s">
        <v>157</v>
      </c>
      <c r="Z60" s="242">
        <v>11.403425553536291</v>
      </c>
      <c r="AA60" s="243">
        <v>6.2138958313941881</v>
      </c>
      <c r="AB60" s="292" t="s">
        <v>157</v>
      </c>
      <c r="AC60" s="242">
        <v>12.261508291970818</v>
      </c>
      <c r="AD60" s="243">
        <v>4.8825395384928241</v>
      </c>
      <c r="AE60" s="292" t="s">
        <v>157</v>
      </c>
      <c r="AF60" s="242">
        <v>9.7542650989715032</v>
      </c>
      <c r="AG60" s="243">
        <v>6.1786319637903429</v>
      </c>
      <c r="AH60" s="292" t="s">
        <v>157</v>
      </c>
      <c r="AI60" s="242">
        <v>11.872535077937295</v>
      </c>
      <c r="AJ60" s="243">
        <v>4.6025494634933182</v>
      </c>
      <c r="AK60" s="292" t="s">
        <v>157</v>
      </c>
      <c r="AL60" s="242">
        <v>-12.303322531730284</v>
      </c>
      <c r="AM60" s="243">
        <v>6.6885109480709799</v>
      </c>
      <c r="AN60" s="292" t="s">
        <v>157</v>
      </c>
      <c r="AO60" s="242">
        <v>5.4415973501709125</v>
      </c>
      <c r="AP60" s="243">
        <v>4.6845193970480343</v>
      </c>
      <c r="AQ60" s="292" t="s">
        <v>157</v>
      </c>
      <c r="AR60" s="242">
        <v>24.45770390078674</v>
      </c>
      <c r="AS60" s="243">
        <v>3.3972849032873982</v>
      </c>
      <c r="AT60" s="295" t="s">
        <v>157</v>
      </c>
      <c r="AU60" s="242">
        <v>-39.661165365340452</v>
      </c>
      <c r="AV60" s="243">
        <v>9.2989276845162827</v>
      </c>
      <c r="AW60" s="295" t="s">
        <v>157</v>
      </c>
      <c r="AX60" s="247">
        <v>-118.90726124867443</v>
      </c>
      <c r="AY60" s="243">
        <v>157.08439369052991</v>
      </c>
      <c r="AZ60" s="292" t="s">
        <v>157</v>
      </c>
      <c r="BA60" s="242">
        <v>-27.038947165681773</v>
      </c>
      <c r="BB60" s="243">
        <v>48.576376233460415</v>
      </c>
      <c r="BC60" s="295" t="s">
        <v>157</v>
      </c>
    </row>
    <row r="61" spans="1:55" s="90" customFormat="1">
      <c r="A61" s="290" t="s">
        <v>78</v>
      </c>
      <c r="B61" s="323">
        <v>439.0082497979065</v>
      </c>
      <c r="C61" s="243">
        <v>1.3722692972172743</v>
      </c>
      <c r="D61" s="267" t="s">
        <v>157</v>
      </c>
      <c r="E61" s="323">
        <v>436.59791379316579</v>
      </c>
      <c r="F61" s="243">
        <v>2.7811553924657999</v>
      </c>
      <c r="G61" s="245" t="s">
        <v>157</v>
      </c>
      <c r="H61" s="323">
        <v>433.76281107291754</v>
      </c>
      <c r="I61" s="243">
        <v>2.3956611261014293</v>
      </c>
      <c r="J61" s="245" t="s">
        <v>157</v>
      </c>
      <c r="K61" s="323">
        <v>445.35324014596955</v>
      </c>
      <c r="L61" s="243">
        <v>2.7336529005458474</v>
      </c>
      <c r="M61" s="245" t="s">
        <v>157</v>
      </c>
      <c r="N61" s="323">
        <v>441.6331991646079</v>
      </c>
      <c r="O61" s="243">
        <v>2.8844004802760788</v>
      </c>
      <c r="P61" s="245" t="s">
        <v>157</v>
      </c>
      <c r="Q61" s="323">
        <v>5.0352853714421322</v>
      </c>
      <c r="R61" s="243">
        <v>3.9402063012387258</v>
      </c>
      <c r="S61" s="245" t="s">
        <v>157</v>
      </c>
      <c r="T61" s="242">
        <v>9.6556316352533234</v>
      </c>
      <c r="U61" s="243">
        <v>4.8760805443863395</v>
      </c>
      <c r="V61" s="292" t="s">
        <v>157</v>
      </c>
      <c r="W61" s="242">
        <v>8.6694002133653409</v>
      </c>
      <c r="X61" s="243">
        <v>4.7028915689094566</v>
      </c>
      <c r="Y61" s="292" t="s">
        <v>157</v>
      </c>
      <c r="Z61" s="242">
        <v>9.6556316352533234</v>
      </c>
      <c r="AA61" s="243">
        <v>4.8760805443863395</v>
      </c>
      <c r="AB61" s="292" t="s">
        <v>157</v>
      </c>
      <c r="AC61" s="242" t="s">
        <v>74</v>
      </c>
      <c r="AD61" s="243" t="s">
        <v>74</v>
      </c>
      <c r="AE61" s="292" t="s">
        <v>157</v>
      </c>
      <c r="AF61" s="242">
        <v>8.6694002133653409</v>
      </c>
      <c r="AG61" s="243">
        <v>4.7028915689094566</v>
      </c>
      <c r="AH61" s="292" t="s">
        <v>157</v>
      </c>
      <c r="AI61" s="242" t="s">
        <v>74</v>
      </c>
      <c r="AJ61" s="243" t="s">
        <v>74</v>
      </c>
      <c r="AK61" s="292" t="s">
        <v>157</v>
      </c>
      <c r="AL61" s="242" t="s">
        <v>74</v>
      </c>
      <c r="AM61" s="243" t="s">
        <v>74</v>
      </c>
      <c r="AN61" s="292" t="s">
        <v>157</v>
      </c>
      <c r="AO61" s="242" t="s">
        <v>74</v>
      </c>
      <c r="AP61" s="243" t="s">
        <v>74</v>
      </c>
      <c r="AQ61" s="292" t="s">
        <v>157</v>
      </c>
      <c r="AR61" s="242" t="s">
        <v>74</v>
      </c>
      <c r="AS61" s="243" t="s">
        <v>74</v>
      </c>
      <c r="AT61" s="295" t="s">
        <v>157</v>
      </c>
      <c r="AU61" s="242" t="s">
        <v>74</v>
      </c>
      <c r="AV61" s="243" t="s">
        <v>74</v>
      </c>
      <c r="AW61" s="295" t="s">
        <v>157</v>
      </c>
      <c r="AX61" s="247" t="s">
        <v>74</v>
      </c>
      <c r="AY61" s="243" t="s">
        <v>74</v>
      </c>
      <c r="AZ61" s="292" t="s">
        <v>157</v>
      </c>
      <c r="BA61" s="242" t="s">
        <v>74</v>
      </c>
      <c r="BB61" s="243" t="s">
        <v>74</v>
      </c>
      <c r="BC61" s="295" t="s">
        <v>157</v>
      </c>
    </row>
    <row r="62" spans="1:55" s="90" customFormat="1">
      <c r="A62" s="290" t="s">
        <v>79</v>
      </c>
      <c r="B62" s="323">
        <v>335.62994655771934</v>
      </c>
      <c r="C62" s="243">
        <v>2.4690195848046437</v>
      </c>
      <c r="D62" s="267" t="s">
        <v>157</v>
      </c>
      <c r="E62" s="323" t="s">
        <v>74</v>
      </c>
      <c r="F62" s="243" t="s">
        <v>74</v>
      </c>
      <c r="G62" s="245" t="s">
        <v>157</v>
      </c>
      <c r="H62" s="323" t="s">
        <v>74</v>
      </c>
      <c r="I62" s="243" t="s">
        <v>74</v>
      </c>
      <c r="J62" s="245" t="s">
        <v>157</v>
      </c>
      <c r="K62" s="323" t="s">
        <v>74</v>
      </c>
      <c r="L62" s="243" t="s">
        <v>74</v>
      </c>
      <c r="M62" s="245" t="s">
        <v>157</v>
      </c>
      <c r="N62" s="323" t="s">
        <v>74</v>
      </c>
      <c r="O62" s="243" t="s">
        <v>74</v>
      </c>
      <c r="P62" s="245" t="s">
        <v>157</v>
      </c>
      <c r="Q62" s="323" t="s">
        <v>74</v>
      </c>
      <c r="R62" s="243" t="s">
        <v>74</v>
      </c>
      <c r="S62" s="245" t="s">
        <v>157</v>
      </c>
      <c r="T62" s="242" t="s">
        <v>74</v>
      </c>
      <c r="U62" s="243" t="s">
        <v>74</v>
      </c>
      <c r="V62" s="292" t="s">
        <v>157</v>
      </c>
      <c r="W62" s="242" t="s">
        <v>74</v>
      </c>
      <c r="X62" s="243" t="s">
        <v>74</v>
      </c>
      <c r="Y62" s="292" t="s">
        <v>157</v>
      </c>
      <c r="Z62" s="242" t="s">
        <v>74</v>
      </c>
      <c r="AA62" s="243" t="s">
        <v>74</v>
      </c>
      <c r="AB62" s="292" t="s">
        <v>157</v>
      </c>
      <c r="AC62" s="242" t="s">
        <v>74</v>
      </c>
      <c r="AD62" s="243" t="s">
        <v>74</v>
      </c>
      <c r="AE62" s="292" t="s">
        <v>157</v>
      </c>
      <c r="AF62" s="242" t="s">
        <v>74</v>
      </c>
      <c r="AG62" s="243" t="s">
        <v>74</v>
      </c>
      <c r="AH62" s="292" t="s">
        <v>157</v>
      </c>
      <c r="AI62" s="242" t="s">
        <v>74</v>
      </c>
      <c r="AJ62" s="243" t="s">
        <v>74</v>
      </c>
      <c r="AK62" s="292" t="s">
        <v>157</v>
      </c>
      <c r="AL62" s="242" t="s">
        <v>74</v>
      </c>
      <c r="AM62" s="243" t="s">
        <v>74</v>
      </c>
      <c r="AN62" s="292" t="s">
        <v>157</v>
      </c>
      <c r="AO62" s="242" t="s">
        <v>74</v>
      </c>
      <c r="AP62" s="243" t="s">
        <v>74</v>
      </c>
      <c r="AQ62" s="292" t="s">
        <v>157</v>
      </c>
      <c r="AR62" s="242" t="s">
        <v>74</v>
      </c>
      <c r="AS62" s="243" t="s">
        <v>74</v>
      </c>
      <c r="AT62" s="295" t="s">
        <v>157</v>
      </c>
      <c r="AU62" s="242" t="s">
        <v>74</v>
      </c>
      <c r="AV62" s="243" t="s">
        <v>74</v>
      </c>
      <c r="AW62" s="295" t="s">
        <v>157</v>
      </c>
      <c r="AX62" s="247" t="s">
        <v>74</v>
      </c>
      <c r="AY62" s="243" t="s">
        <v>74</v>
      </c>
      <c r="AZ62" s="292" t="s">
        <v>157</v>
      </c>
      <c r="BA62" s="242" t="s">
        <v>74</v>
      </c>
      <c r="BB62" s="243" t="s">
        <v>74</v>
      </c>
      <c r="BC62" s="295" t="s">
        <v>157</v>
      </c>
    </row>
    <row r="63" spans="1:55" s="90" customFormat="1">
      <c r="A63" s="290" t="s">
        <v>80</v>
      </c>
      <c r="B63" s="323">
        <v>382.66360635191222</v>
      </c>
      <c r="C63" s="243">
        <v>2.2865114745154806</v>
      </c>
      <c r="D63" s="267" t="s">
        <v>157</v>
      </c>
      <c r="E63" s="323" t="s">
        <v>74</v>
      </c>
      <c r="F63" s="243" t="s">
        <v>74</v>
      </c>
      <c r="G63" s="245" t="s">
        <v>157</v>
      </c>
      <c r="H63" s="323" t="s">
        <v>74</v>
      </c>
      <c r="I63" s="243" t="s">
        <v>74</v>
      </c>
      <c r="J63" s="245" t="s">
        <v>157</v>
      </c>
      <c r="K63" s="323" t="s">
        <v>74</v>
      </c>
      <c r="L63" s="243" t="s">
        <v>74</v>
      </c>
      <c r="M63" s="245" t="s">
        <v>157</v>
      </c>
      <c r="N63" s="323" t="s">
        <v>74</v>
      </c>
      <c r="O63" s="243" t="s">
        <v>74</v>
      </c>
      <c r="P63" s="245" t="s">
        <v>157</v>
      </c>
      <c r="Q63" s="323" t="s">
        <v>74</v>
      </c>
      <c r="R63" s="243" t="s">
        <v>74</v>
      </c>
      <c r="S63" s="245" t="s">
        <v>157</v>
      </c>
      <c r="T63" s="242" t="s">
        <v>74</v>
      </c>
      <c r="U63" s="243" t="s">
        <v>74</v>
      </c>
      <c r="V63" s="292" t="s">
        <v>157</v>
      </c>
      <c r="W63" s="242" t="s">
        <v>74</v>
      </c>
      <c r="X63" s="243" t="s">
        <v>74</v>
      </c>
      <c r="Y63" s="292" t="s">
        <v>157</v>
      </c>
      <c r="Z63" s="242" t="s">
        <v>74</v>
      </c>
      <c r="AA63" s="243" t="s">
        <v>74</v>
      </c>
      <c r="AB63" s="292" t="s">
        <v>157</v>
      </c>
      <c r="AC63" s="242" t="s">
        <v>74</v>
      </c>
      <c r="AD63" s="243" t="s">
        <v>74</v>
      </c>
      <c r="AE63" s="292" t="s">
        <v>157</v>
      </c>
      <c r="AF63" s="242" t="s">
        <v>74</v>
      </c>
      <c r="AG63" s="243" t="s">
        <v>74</v>
      </c>
      <c r="AH63" s="292" t="s">
        <v>157</v>
      </c>
      <c r="AI63" s="242" t="s">
        <v>74</v>
      </c>
      <c r="AJ63" s="243" t="s">
        <v>74</v>
      </c>
      <c r="AK63" s="292" t="s">
        <v>157</v>
      </c>
      <c r="AL63" s="242" t="s">
        <v>74</v>
      </c>
      <c r="AM63" s="243" t="s">
        <v>74</v>
      </c>
      <c r="AN63" s="292" t="s">
        <v>157</v>
      </c>
      <c r="AO63" s="242" t="s">
        <v>74</v>
      </c>
      <c r="AP63" s="243" t="s">
        <v>74</v>
      </c>
      <c r="AQ63" s="292" t="s">
        <v>157</v>
      </c>
      <c r="AR63" s="242" t="s">
        <v>74</v>
      </c>
      <c r="AS63" s="243" t="s">
        <v>74</v>
      </c>
      <c r="AT63" s="295" t="s">
        <v>157</v>
      </c>
      <c r="AU63" s="242" t="s">
        <v>74</v>
      </c>
      <c r="AV63" s="243" t="s">
        <v>74</v>
      </c>
      <c r="AW63" s="295" t="s">
        <v>157</v>
      </c>
      <c r="AX63" s="247" t="s">
        <v>74</v>
      </c>
      <c r="AY63" s="243" t="s">
        <v>74</v>
      </c>
      <c r="AZ63" s="292" t="s">
        <v>157</v>
      </c>
      <c r="BA63" s="242" t="s">
        <v>74</v>
      </c>
      <c r="BB63" s="243" t="s">
        <v>74</v>
      </c>
      <c r="BC63" s="295" t="s">
        <v>157</v>
      </c>
    </row>
    <row r="64" spans="1:55" s="90" customFormat="1">
      <c r="A64" s="290" t="s">
        <v>81</v>
      </c>
      <c r="B64" s="323">
        <v>516.6861295472213</v>
      </c>
      <c r="C64" s="243">
        <v>2.6192670178100235</v>
      </c>
      <c r="D64" s="267" t="s">
        <v>157</v>
      </c>
      <c r="E64" s="323">
        <v>515.20332380730804</v>
      </c>
      <c r="F64" s="243">
        <v>3.3976352931900475</v>
      </c>
      <c r="G64" s="245" t="s">
        <v>157</v>
      </c>
      <c r="H64" s="323">
        <v>513.66690959896039</v>
      </c>
      <c r="I64" s="243">
        <v>3.4292796055170061</v>
      </c>
      <c r="J64" s="245" t="s">
        <v>157</v>
      </c>
      <c r="K64" s="323">
        <v>520.77744996814556</v>
      </c>
      <c r="L64" s="243">
        <v>3.3239890809355823</v>
      </c>
      <c r="M64" s="245" t="s">
        <v>157</v>
      </c>
      <c r="N64" s="323">
        <v>517.94518758456707</v>
      </c>
      <c r="O64" s="243">
        <v>4.0215694611608077</v>
      </c>
      <c r="P64" s="245" t="s">
        <v>157</v>
      </c>
      <c r="Q64" s="323">
        <v>2.741863777258982</v>
      </c>
      <c r="R64" s="243">
        <v>3.6288108436323387</v>
      </c>
      <c r="S64" s="245" t="s">
        <v>157</v>
      </c>
      <c r="T64" s="242">
        <v>5.33569179236747</v>
      </c>
      <c r="U64" s="243">
        <v>4.5228662464344076</v>
      </c>
      <c r="V64" s="292" t="s">
        <v>157</v>
      </c>
      <c r="W64" s="242">
        <v>3.0968951417964643</v>
      </c>
      <c r="X64" s="243">
        <v>4.7081597603490621</v>
      </c>
      <c r="Y64" s="292" t="s">
        <v>157</v>
      </c>
      <c r="Z64" s="242">
        <v>13.415368942584507</v>
      </c>
      <c r="AA64" s="243">
        <v>5.4213420686861928</v>
      </c>
      <c r="AB64" s="292" t="s">
        <v>157</v>
      </c>
      <c r="AC64" s="242">
        <v>17.032458507689249</v>
      </c>
      <c r="AD64" s="243">
        <v>5.8042109301242206</v>
      </c>
      <c r="AE64" s="292" t="s">
        <v>157</v>
      </c>
      <c r="AF64" s="242">
        <v>12.201312034967851</v>
      </c>
      <c r="AG64" s="243">
        <v>5.5057196818980527</v>
      </c>
      <c r="AH64" s="292" t="s">
        <v>157</v>
      </c>
      <c r="AI64" s="242">
        <v>19.035495633903405</v>
      </c>
      <c r="AJ64" s="243">
        <v>5.8939411225017295</v>
      </c>
      <c r="AK64" s="292" t="s">
        <v>157</v>
      </c>
      <c r="AL64" s="242">
        <v>14.964339154838147</v>
      </c>
      <c r="AM64" s="243">
        <v>5.6507756287392263</v>
      </c>
      <c r="AN64" s="292" t="s">
        <v>157</v>
      </c>
      <c r="AO64" s="242">
        <v>17.794822970568873</v>
      </c>
      <c r="AP64" s="243">
        <v>5.9008665146239396</v>
      </c>
      <c r="AQ64" s="292" t="s">
        <v>157</v>
      </c>
      <c r="AR64" s="242">
        <v>-19.574796515216413</v>
      </c>
      <c r="AS64" s="243">
        <v>6.4757941699435326</v>
      </c>
      <c r="AT64" s="295" t="s">
        <v>157</v>
      </c>
      <c r="AU64" s="242">
        <v>-31.507069716359013</v>
      </c>
      <c r="AV64" s="243">
        <v>3.9240376554555891</v>
      </c>
      <c r="AW64" s="295" t="s">
        <v>157</v>
      </c>
      <c r="AX64" s="247">
        <v>7.2867218662464186</v>
      </c>
      <c r="AY64" s="243">
        <v>4.9263796587500508</v>
      </c>
      <c r="AZ64" s="292" t="s">
        <v>157</v>
      </c>
      <c r="BA64" s="242">
        <v>20.216106165020165</v>
      </c>
      <c r="BB64" s="243">
        <v>6.125475368278491</v>
      </c>
      <c r="BC64" s="295" t="s">
        <v>157</v>
      </c>
    </row>
    <row r="65" spans="1:55" s="90" customFormat="1">
      <c r="A65" s="290" t="s">
        <v>82</v>
      </c>
      <c r="B65" s="323">
        <v>396.07005465060138</v>
      </c>
      <c r="C65" s="243">
        <v>2.4237482162568385</v>
      </c>
      <c r="D65" s="267" t="s">
        <v>157</v>
      </c>
      <c r="E65" s="323" t="s">
        <v>74</v>
      </c>
      <c r="F65" s="243" t="s">
        <v>74</v>
      </c>
      <c r="G65" s="245" t="s">
        <v>157</v>
      </c>
      <c r="H65" s="323" t="s">
        <v>74</v>
      </c>
      <c r="I65" s="243" t="s">
        <v>74</v>
      </c>
      <c r="J65" s="245" t="s">
        <v>157</v>
      </c>
      <c r="K65" s="323" t="s">
        <v>74</v>
      </c>
      <c r="L65" s="243" t="s">
        <v>74</v>
      </c>
      <c r="M65" s="245" t="s">
        <v>157</v>
      </c>
      <c r="N65" s="323" t="s">
        <v>74</v>
      </c>
      <c r="O65" s="243" t="s">
        <v>74</v>
      </c>
      <c r="P65" s="245" t="s">
        <v>157</v>
      </c>
      <c r="Q65" s="323" t="s">
        <v>74</v>
      </c>
      <c r="R65" s="243" t="s">
        <v>74</v>
      </c>
      <c r="S65" s="245" t="s">
        <v>157</v>
      </c>
      <c r="T65" s="242" t="s">
        <v>74</v>
      </c>
      <c r="U65" s="243" t="s">
        <v>74</v>
      </c>
      <c r="V65" s="292" t="s">
        <v>157</v>
      </c>
      <c r="W65" s="242" t="s">
        <v>74</v>
      </c>
      <c r="X65" s="243" t="s">
        <v>74</v>
      </c>
      <c r="Y65" s="292" t="s">
        <v>157</v>
      </c>
      <c r="Z65" s="242" t="s">
        <v>74</v>
      </c>
      <c r="AA65" s="243" t="s">
        <v>74</v>
      </c>
      <c r="AB65" s="292" t="s">
        <v>157</v>
      </c>
      <c r="AC65" s="242" t="s">
        <v>74</v>
      </c>
      <c r="AD65" s="243" t="s">
        <v>74</v>
      </c>
      <c r="AE65" s="292" t="s">
        <v>157</v>
      </c>
      <c r="AF65" s="242" t="s">
        <v>74</v>
      </c>
      <c r="AG65" s="243" t="s">
        <v>74</v>
      </c>
      <c r="AH65" s="292" t="s">
        <v>157</v>
      </c>
      <c r="AI65" s="242" t="s">
        <v>74</v>
      </c>
      <c r="AJ65" s="243" t="s">
        <v>74</v>
      </c>
      <c r="AK65" s="292" t="s">
        <v>157</v>
      </c>
      <c r="AL65" s="242" t="s">
        <v>74</v>
      </c>
      <c r="AM65" s="243" t="s">
        <v>74</v>
      </c>
      <c r="AN65" s="292" t="s">
        <v>157</v>
      </c>
      <c r="AO65" s="242" t="s">
        <v>74</v>
      </c>
      <c r="AP65" s="243" t="s">
        <v>74</v>
      </c>
      <c r="AQ65" s="292" t="s">
        <v>157</v>
      </c>
      <c r="AR65" s="242" t="s">
        <v>74</v>
      </c>
      <c r="AS65" s="243" t="s">
        <v>74</v>
      </c>
      <c r="AT65" s="295" t="s">
        <v>157</v>
      </c>
      <c r="AU65" s="242" t="s">
        <v>74</v>
      </c>
      <c r="AV65" s="243" t="s">
        <v>74</v>
      </c>
      <c r="AW65" s="295" t="s">
        <v>157</v>
      </c>
      <c r="AX65" s="247" t="s">
        <v>74</v>
      </c>
      <c r="AY65" s="243" t="s">
        <v>74</v>
      </c>
      <c r="AZ65" s="292" t="s">
        <v>157</v>
      </c>
      <c r="BA65" s="242" t="s">
        <v>74</v>
      </c>
      <c r="BB65" s="243" t="s">
        <v>74</v>
      </c>
      <c r="BC65" s="295" t="s">
        <v>157</v>
      </c>
    </row>
    <row r="66" spans="1:55" s="90" customFormat="1">
      <c r="A66" s="290" t="s">
        <v>83</v>
      </c>
      <c r="B66" s="323">
        <v>429.25207373367567</v>
      </c>
      <c r="C66" s="243">
        <v>2.7897079375217997</v>
      </c>
      <c r="D66" s="267" t="s">
        <v>157</v>
      </c>
      <c r="E66" s="323">
        <v>418.37411062987104</v>
      </c>
      <c r="F66" s="243">
        <v>4.0317550507404256</v>
      </c>
      <c r="G66" s="245" t="s">
        <v>157</v>
      </c>
      <c r="H66" s="323">
        <v>433.9706919826732</v>
      </c>
      <c r="I66" s="243">
        <v>3.3892453221293177</v>
      </c>
      <c r="J66" s="245" t="s">
        <v>157</v>
      </c>
      <c r="K66" s="323">
        <v>433.48847787844636</v>
      </c>
      <c r="L66" s="243">
        <v>3.9494484919866166</v>
      </c>
      <c r="M66" s="245" t="s">
        <v>157</v>
      </c>
      <c r="N66" s="323">
        <v>432.00464977894984</v>
      </c>
      <c r="O66" s="243">
        <v>3.4077394094744933</v>
      </c>
      <c r="P66" s="245" t="s">
        <v>157</v>
      </c>
      <c r="Q66" s="323">
        <v>13.63053914907867</v>
      </c>
      <c r="R66" s="243">
        <v>4.0603139336430472</v>
      </c>
      <c r="S66" s="245" t="s">
        <v>157</v>
      </c>
      <c r="T66" s="242">
        <v>15.042294267262868</v>
      </c>
      <c r="U66" s="243">
        <v>5.0103241812227033</v>
      </c>
      <c r="V66" s="292" t="s">
        <v>157</v>
      </c>
      <c r="W66" s="242">
        <v>14.613646834413911</v>
      </c>
      <c r="X66" s="243">
        <v>4.9881601139559857</v>
      </c>
      <c r="Y66" s="292" t="s">
        <v>157</v>
      </c>
      <c r="Z66" s="242">
        <v>15.042294267262868</v>
      </c>
      <c r="AA66" s="243">
        <v>5.0103241812227033</v>
      </c>
      <c r="AB66" s="292" t="s">
        <v>157</v>
      </c>
      <c r="AC66" s="242" t="s">
        <v>74</v>
      </c>
      <c r="AD66" s="243" t="s">
        <v>74</v>
      </c>
      <c r="AE66" s="292" t="s">
        <v>157</v>
      </c>
      <c r="AF66" s="242">
        <v>14.613646834413911</v>
      </c>
      <c r="AG66" s="243">
        <v>4.9881601139559857</v>
      </c>
      <c r="AH66" s="292" t="s">
        <v>157</v>
      </c>
      <c r="AI66" s="242" t="s">
        <v>74</v>
      </c>
      <c r="AJ66" s="243" t="s">
        <v>74</v>
      </c>
      <c r="AK66" s="292" t="s">
        <v>157</v>
      </c>
      <c r="AL66" s="242">
        <v>16.780192746220049</v>
      </c>
      <c r="AM66" s="243">
        <v>5.1886674329757607</v>
      </c>
      <c r="AN66" s="292" t="s">
        <v>157</v>
      </c>
      <c r="AO66" s="242" t="s">
        <v>74</v>
      </c>
      <c r="AP66" s="243" t="s">
        <v>74</v>
      </c>
      <c r="AQ66" s="292" t="s">
        <v>157</v>
      </c>
      <c r="AR66" s="242">
        <v>-17.815258301929891</v>
      </c>
      <c r="AS66" s="243">
        <v>4.884136337150859</v>
      </c>
      <c r="AT66" s="295" t="s">
        <v>157</v>
      </c>
      <c r="AU66" s="242">
        <v>-28.790757624286421</v>
      </c>
      <c r="AV66" s="243">
        <v>4.2189125779858587</v>
      </c>
      <c r="AW66" s="295" t="s">
        <v>157</v>
      </c>
      <c r="AX66" s="247">
        <v>14.175298294530755</v>
      </c>
      <c r="AY66" s="243">
        <v>5.2813287873290484</v>
      </c>
      <c r="AZ66" s="292" t="s">
        <v>157</v>
      </c>
      <c r="BA66" s="242" t="s">
        <v>74</v>
      </c>
      <c r="BB66" s="243" t="s">
        <v>74</v>
      </c>
      <c r="BC66" s="295" t="s">
        <v>157</v>
      </c>
    </row>
    <row r="67" spans="1:55" s="90" customFormat="1">
      <c r="A67" s="290" t="s">
        <v>84</v>
      </c>
      <c r="B67" s="323">
        <v>397.10483528103458</v>
      </c>
      <c r="C67" s="243">
        <v>1.6513548841194414</v>
      </c>
      <c r="D67" s="267" t="s">
        <v>157</v>
      </c>
      <c r="E67" s="323">
        <v>395.51134230087706</v>
      </c>
      <c r="F67" s="243">
        <v>2.210830890390552</v>
      </c>
      <c r="G67" s="245" t="s">
        <v>157</v>
      </c>
      <c r="H67" s="323">
        <v>398.44920757550926</v>
      </c>
      <c r="I67" s="243">
        <v>2.1657874981998746</v>
      </c>
      <c r="J67" s="245" t="s">
        <v>157</v>
      </c>
      <c r="K67" s="323">
        <v>395.22794457364125</v>
      </c>
      <c r="L67" s="243">
        <v>2.4733191134864798</v>
      </c>
      <c r="M67" s="245" t="s">
        <v>157</v>
      </c>
      <c r="N67" s="323">
        <v>399.41997111502599</v>
      </c>
      <c r="O67" s="243">
        <v>2.5043838452356586</v>
      </c>
      <c r="P67" s="245" t="s">
        <v>157</v>
      </c>
      <c r="Q67" s="323">
        <v>3.9086288141488978</v>
      </c>
      <c r="R67" s="243">
        <v>3.0768856829685594</v>
      </c>
      <c r="S67" s="245" t="s">
        <v>157</v>
      </c>
      <c r="T67" s="242">
        <v>3.2263397416971618</v>
      </c>
      <c r="U67" s="243">
        <v>4.0499949936787996</v>
      </c>
      <c r="V67" s="292" t="s">
        <v>157</v>
      </c>
      <c r="W67" s="242">
        <v>2.9386228280948239</v>
      </c>
      <c r="X67" s="243">
        <v>4.0258238043790042</v>
      </c>
      <c r="Y67" s="292" t="s">
        <v>157</v>
      </c>
      <c r="Z67" s="242">
        <v>3.2263397416971618</v>
      </c>
      <c r="AA67" s="243">
        <v>4.0499949936787996</v>
      </c>
      <c r="AB67" s="292" t="s">
        <v>157</v>
      </c>
      <c r="AC67" s="242" t="s">
        <v>74</v>
      </c>
      <c r="AD67" s="243" t="s">
        <v>74</v>
      </c>
      <c r="AE67" s="292" t="s">
        <v>157</v>
      </c>
      <c r="AF67" s="242">
        <v>2.9386228280948239</v>
      </c>
      <c r="AG67" s="243">
        <v>4.0258238043790042</v>
      </c>
      <c r="AH67" s="292" t="s">
        <v>157</v>
      </c>
      <c r="AI67" s="242" t="s">
        <v>74</v>
      </c>
      <c r="AJ67" s="243" t="s">
        <v>74</v>
      </c>
      <c r="AK67" s="292" t="s">
        <v>157</v>
      </c>
      <c r="AL67" s="242" t="s">
        <v>74</v>
      </c>
      <c r="AM67" s="243" t="s">
        <v>74</v>
      </c>
      <c r="AN67" s="292" t="s">
        <v>157</v>
      </c>
      <c r="AO67" s="242" t="s">
        <v>74</v>
      </c>
      <c r="AP67" s="243" t="s">
        <v>74</v>
      </c>
      <c r="AQ67" s="292" t="s">
        <v>157</v>
      </c>
      <c r="AR67" s="242" t="s">
        <v>74</v>
      </c>
      <c r="AS67" s="243" t="s">
        <v>74</v>
      </c>
      <c r="AT67" s="295" t="s">
        <v>157</v>
      </c>
      <c r="AU67" s="242" t="s">
        <v>74</v>
      </c>
      <c r="AV67" s="243" t="s">
        <v>74</v>
      </c>
      <c r="AW67" s="295" t="s">
        <v>157</v>
      </c>
      <c r="AX67" s="247" t="s">
        <v>74</v>
      </c>
      <c r="AY67" s="243" t="s">
        <v>74</v>
      </c>
      <c r="AZ67" s="292" t="s">
        <v>157</v>
      </c>
      <c r="BA67" s="242" t="s">
        <v>74</v>
      </c>
      <c r="BB67" s="243" t="s">
        <v>74</v>
      </c>
      <c r="BC67" s="295" t="s">
        <v>157</v>
      </c>
    </row>
    <row r="68" spans="1:55" s="90" customFormat="1">
      <c r="A68" s="290" t="s">
        <v>85</v>
      </c>
      <c r="B68" s="323">
        <v>364.88240773795849</v>
      </c>
      <c r="C68" s="243">
        <v>1.1753467559022759</v>
      </c>
      <c r="D68" s="267" t="s">
        <v>157</v>
      </c>
      <c r="E68" s="323" t="s">
        <v>74</v>
      </c>
      <c r="F68" s="243" t="s">
        <v>74</v>
      </c>
      <c r="G68" s="245" t="s">
        <v>157</v>
      </c>
      <c r="H68" s="323" t="s">
        <v>74</v>
      </c>
      <c r="I68" s="243" t="s">
        <v>74</v>
      </c>
      <c r="J68" s="245" t="s">
        <v>157</v>
      </c>
      <c r="K68" s="323" t="s">
        <v>74</v>
      </c>
      <c r="L68" s="243" t="s">
        <v>74</v>
      </c>
      <c r="M68" s="245" t="s">
        <v>157</v>
      </c>
      <c r="N68" s="323" t="s">
        <v>74</v>
      </c>
      <c r="O68" s="243" t="s">
        <v>74</v>
      </c>
      <c r="P68" s="245" t="s">
        <v>157</v>
      </c>
      <c r="Q68" s="323" t="s">
        <v>74</v>
      </c>
      <c r="R68" s="243" t="s">
        <v>74</v>
      </c>
      <c r="S68" s="245" t="s">
        <v>157</v>
      </c>
      <c r="T68" s="242" t="s">
        <v>74</v>
      </c>
      <c r="U68" s="243" t="s">
        <v>74</v>
      </c>
      <c r="V68" s="292" t="s">
        <v>157</v>
      </c>
      <c r="W68" s="242" t="s">
        <v>74</v>
      </c>
      <c r="X68" s="243" t="s">
        <v>74</v>
      </c>
      <c r="Y68" s="292" t="s">
        <v>157</v>
      </c>
      <c r="Z68" s="242" t="s">
        <v>74</v>
      </c>
      <c r="AA68" s="243" t="s">
        <v>74</v>
      </c>
      <c r="AB68" s="292" t="s">
        <v>157</v>
      </c>
      <c r="AC68" s="242" t="s">
        <v>74</v>
      </c>
      <c r="AD68" s="243" t="s">
        <v>74</v>
      </c>
      <c r="AE68" s="292" t="s">
        <v>157</v>
      </c>
      <c r="AF68" s="242" t="s">
        <v>74</v>
      </c>
      <c r="AG68" s="243" t="s">
        <v>74</v>
      </c>
      <c r="AH68" s="292" t="s">
        <v>157</v>
      </c>
      <c r="AI68" s="242" t="s">
        <v>74</v>
      </c>
      <c r="AJ68" s="243" t="s">
        <v>74</v>
      </c>
      <c r="AK68" s="292" t="s">
        <v>157</v>
      </c>
      <c r="AL68" s="242" t="s">
        <v>74</v>
      </c>
      <c r="AM68" s="243" t="s">
        <v>74</v>
      </c>
      <c r="AN68" s="292" t="s">
        <v>157</v>
      </c>
      <c r="AO68" s="242" t="s">
        <v>74</v>
      </c>
      <c r="AP68" s="243" t="s">
        <v>74</v>
      </c>
      <c r="AQ68" s="292" t="s">
        <v>157</v>
      </c>
      <c r="AR68" s="242" t="s">
        <v>74</v>
      </c>
      <c r="AS68" s="243" t="s">
        <v>74</v>
      </c>
      <c r="AT68" s="295" t="s">
        <v>157</v>
      </c>
      <c r="AU68" s="242" t="s">
        <v>74</v>
      </c>
      <c r="AV68" s="243" t="s">
        <v>74</v>
      </c>
      <c r="AW68" s="295" t="s">
        <v>157</v>
      </c>
      <c r="AX68" s="247" t="s">
        <v>74</v>
      </c>
      <c r="AY68" s="243" t="s">
        <v>74</v>
      </c>
      <c r="AZ68" s="292" t="s">
        <v>157</v>
      </c>
      <c r="BA68" s="242" t="s">
        <v>74</v>
      </c>
      <c r="BB68" s="243" t="s">
        <v>74</v>
      </c>
      <c r="BC68" s="295" t="s">
        <v>157</v>
      </c>
    </row>
    <row r="69" spans="1:55" s="90" customFormat="1">
      <c r="A69" s="290" t="s">
        <v>86</v>
      </c>
      <c r="B69" s="323">
        <v>383.71699371009043</v>
      </c>
      <c r="C69" s="243">
        <v>3.5403818278675705</v>
      </c>
      <c r="D69" s="267" t="s">
        <v>157</v>
      </c>
      <c r="E69" s="323">
        <v>376.50002577368201</v>
      </c>
      <c r="F69" s="243">
        <v>4.0568020210256082</v>
      </c>
      <c r="G69" s="245" t="s">
        <v>157</v>
      </c>
      <c r="H69" s="323">
        <v>383.47667585357414</v>
      </c>
      <c r="I69" s="243">
        <v>4.5596530742907939</v>
      </c>
      <c r="J69" s="245" t="s">
        <v>157</v>
      </c>
      <c r="K69" s="323">
        <v>390.17574493117831</v>
      </c>
      <c r="L69" s="243">
        <v>4.3910546853319525</v>
      </c>
      <c r="M69" s="245" t="s">
        <v>157</v>
      </c>
      <c r="N69" s="323">
        <v>385.06468849826052</v>
      </c>
      <c r="O69" s="243">
        <v>4.7308797455183873</v>
      </c>
      <c r="P69" s="245" t="s">
        <v>157</v>
      </c>
      <c r="Q69" s="323">
        <v>8.5646627245784721</v>
      </c>
      <c r="R69" s="243">
        <v>4.5497312195947384</v>
      </c>
      <c r="S69" s="245" t="s">
        <v>157</v>
      </c>
      <c r="T69" s="242">
        <v>11.880884994827497</v>
      </c>
      <c r="U69" s="243">
        <v>5.9316927375915354</v>
      </c>
      <c r="V69" s="292" t="s">
        <v>157</v>
      </c>
      <c r="W69" s="242">
        <v>15.987897706043846</v>
      </c>
      <c r="X69" s="243">
        <v>6.2592303515005181</v>
      </c>
      <c r="Y69" s="292" t="s">
        <v>157</v>
      </c>
      <c r="Z69" s="242">
        <v>11.880884994827497</v>
      </c>
      <c r="AA69" s="243">
        <v>5.9316927375915354</v>
      </c>
      <c r="AB69" s="292" t="s">
        <v>157</v>
      </c>
      <c r="AC69" s="242" t="s">
        <v>74</v>
      </c>
      <c r="AD69" s="243" t="s">
        <v>74</v>
      </c>
      <c r="AE69" s="292" t="s">
        <v>157</v>
      </c>
      <c r="AF69" s="242">
        <v>15.987897706043846</v>
      </c>
      <c r="AG69" s="243">
        <v>6.2592303515005181</v>
      </c>
      <c r="AH69" s="292" t="s">
        <v>157</v>
      </c>
      <c r="AI69" s="242" t="s">
        <v>74</v>
      </c>
      <c r="AJ69" s="243" t="s">
        <v>74</v>
      </c>
      <c r="AK69" s="292" t="s">
        <v>157</v>
      </c>
      <c r="AL69" s="242">
        <v>20.98694347014402</v>
      </c>
      <c r="AM69" s="243">
        <v>7.9693055650849374</v>
      </c>
      <c r="AN69" s="292" t="s">
        <v>180</v>
      </c>
      <c r="AO69" s="242" t="s">
        <v>74</v>
      </c>
      <c r="AP69" s="243" t="s">
        <v>74</v>
      </c>
      <c r="AQ69" s="292" t="s">
        <v>180</v>
      </c>
      <c r="AR69" s="242">
        <v>-14.785385756777249</v>
      </c>
      <c r="AS69" s="243">
        <v>5.0216904278981049</v>
      </c>
      <c r="AT69" s="295" t="s">
        <v>180</v>
      </c>
      <c r="AU69" s="242">
        <v>-26.081318218256275</v>
      </c>
      <c r="AV69" s="243">
        <v>6.5022534999468062</v>
      </c>
      <c r="AW69" s="295" t="s">
        <v>180</v>
      </c>
      <c r="AX69" s="247">
        <v>23.078253078685179</v>
      </c>
      <c r="AY69" s="243">
        <v>11.001181214562122</v>
      </c>
      <c r="AZ69" s="292" t="s">
        <v>180</v>
      </c>
      <c r="BA69" s="242" t="s">
        <v>74</v>
      </c>
      <c r="BB69" s="243" t="s">
        <v>74</v>
      </c>
      <c r="BC69" s="295" t="s">
        <v>157</v>
      </c>
    </row>
    <row r="70" spans="1:55" s="90" customFormat="1">
      <c r="A70" s="290" t="s">
        <v>87</v>
      </c>
      <c r="B70" s="323">
        <v>543.58573372395108</v>
      </c>
      <c r="C70" s="243">
        <v>1.4722633506534393</v>
      </c>
      <c r="D70" s="267" t="s">
        <v>157</v>
      </c>
      <c r="E70" s="323">
        <v>542.92894600796433</v>
      </c>
      <c r="F70" s="243">
        <v>2.7242066847571063</v>
      </c>
      <c r="G70" s="245" t="s">
        <v>157</v>
      </c>
      <c r="H70" s="323">
        <v>544.82001341462058</v>
      </c>
      <c r="I70" s="243">
        <v>3.192567461756405</v>
      </c>
      <c r="J70" s="245" t="s">
        <v>157</v>
      </c>
      <c r="K70" s="323">
        <v>542.60651465258752</v>
      </c>
      <c r="L70" s="243">
        <v>3.7444477110705656</v>
      </c>
      <c r="M70" s="245" t="s">
        <v>157</v>
      </c>
      <c r="N70" s="323">
        <v>543.94400153365189</v>
      </c>
      <c r="O70" s="243">
        <v>3.0392879798434302</v>
      </c>
      <c r="P70" s="245" t="s">
        <v>157</v>
      </c>
      <c r="Q70" s="323">
        <v>1.0150555256875919</v>
      </c>
      <c r="R70" s="243">
        <v>4.1910232002049623</v>
      </c>
      <c r="S70" s="245" t="s">
        <v>157</v>
      </c>
      <c r="T70" s="242">
        <v>1.5785296262883539</v>
      </c>
      <c r="U70" s="243">
        <v>5.1324865457559286</v>
      </c>
      <c r="V70" s="292" t="s">
        <v>157</v>
      </c>
      <c r="W70" s="242">
        <v>2.6123449056304198</v>
      </c>
      <c r="X70" s="243">
        <v>4.9620831182378033</v>
      </c>
      <c r="Y70" s="292" t="s">
        <v>157</v>
      </c>
      <c r="Z70" s="242">
        <v>1.5785296262883539</v>
      </c>
      <c r="AA70" s="243">
        <v>5.1324865457559286</v>
      </c>
      <c r="AB70" s="292" t="s">
        <v>157</v>
      </c>
      <c r="AC70" s="242" t="s">
        <v>74</v>
      </c>
      <c r="AD70" s="243" t="s">
        <v>74</v>
      </c>
      <c r="AE70" s="292" t="s">
        <v>157</v>
      </c>
      <c r="AF70" s="242">
        <v>2.6123449056304198</v>
      </c>
      <c r="AG70" s="243">
        <v>4.9620831182378033</v>
      </c>
      <c r="AH70" s="292" t="s">
        <v>157</v>
      </c>
      <c r="AI70" s="242" t="s">
        <v>74</v>
      </c>
      <c r="AJ70" s="243" t="s">
        <v>74</v>
      </c>
      <c r="AK70" s="292" t="s">
        <v>157</v>
      </c>
      <c r="AL70" s="242" t="s">
        <v>74</v>
      </c>
      <c r="AM70" s="243" t="s">
        <v>74</v>
      </c>
      <c r="AN70" s="292" t="s">
        <v>157</v>
      </c>
      <c r="AO70" s="242" t="s">
        <v>74</v>
      </c>
      <c r="AP70" s="243" t="s">
        <v>74</v>
      </c>
      <c r="AQ70" s="292" t="s">
        <v>157</v>
      </c>
      <c r="AR70" s="242" t="s">
        <v>74</v>
      </c>
      <c r="AS70" s="243" t="s">
        <v>74</v>
      </c>
      <c r="AT70" s="295" t="s">
        <v>157</v>
      </c>
      <c r="AU70" s="242" t="s">
        <v>74</v>
      </c>
      <c r="AV70" s="243" t="s">
        <v>74</v>
      </c>
      <c r="AW70" s="295" t="s">
        <v>157</v>
      </c>
      <c r="AX70" s="247" t="s">
        <v>74</v>
      </c>
      <c r="AY70" s="243" t="s">
        <v>74</v>
      </c>
      <c r="AZ70" s="292" t="s">
        <v>157</v>
      </c>
      <c r="BA70" s="242" t="s">
        <v>74</v>
      </c>
      <c r="BB70" s="243" t="s">
        <v>74</v>
      </c>
      <c r="BC70" s="295" t="s">
        <v>157</v>
      </c>
    </row>
    <row r="71" spans="1:55" s="90" customFormat="1">
      <c r="A71" s="290" t="s">
        <v>88</v>
      </c>
      <c r="B71" s="323">
        <v>437.61807367156007</v>
      </c>
      <c r="C71" s="243">
        <v>2.6300271060646594</v>
      </c>
      <c r="D71" s="267" t="s">
        <v>157</v>
      </c>
      <c r="E71" s="323">
        <v>434.95863093732441</v>
      </c>
      <c r="F71" s="243">
        <v>3.3292924393313483</v>
      </c>
      <c r="G71" s="245" t="s">
        <v>157</v>
      </c>
      <c r="H71" s="323">
        <v>439.53625993967034</v>
      </c>
      <c r="I71" s="243">
        <v>3.2846650635133852</v>
      </c>
      <c r="J71" s="245" t="s">
        <v>157</v>
      </c>
      <c r="K71" s="323">
        <v>436.14814998485309</v>
      </c>
      <c r="L71" s="243">
        <v>3.1761596884157979</v>
      </c>
      <c r="M71" s="245" t="s">
        <v>157</v>
      </c>
      <c r="N71" s="323">
        <v>439.78807329436881</v>
      </c>
      <c r="O71" s="243">
        <v>3.3559620363387741</v>
      </c>
      <c r="P71" s="245" t="s">
        <v>157</v>
      </c>
      <c r="Q71" s="323">
        <v>4.8294423570443659</v>
      </c>
      <c r="R71" s="243">
        <v>3.0224351785082275</v>
      </c>
      <c r="S71" s="245" t="s">
        <v>157</v>
      </c>
      <c r="T71" s="242">
        <v>4.4482418860463859</v>
      </c>
      <c r="U71" s="243">
        <v>3.5655873247008634</v>
      </c>
      <c r="V71" s="292" t="s">
        <v>157</v>
      </c>
      <c r="W71" s="242">
        <v>7.4582317670308953</v>
      </c>
      <c r="X71" s="243">
        <v>3.399205816970102</v>
      </c>
      <c r="Y71" s="292" t="s">
        <v>157</v>
      </c>
      <c r="Z71" s="242">
        <v>7.5045549312509312</v>
      </c>
      <c r="AA71" s="243">
        <v>4.1179675292097722</v>
      </c>
      <c r="AB71" s="292" t="s">
        <v>157</v>
      </c>
      <c r="AC71" s="242">
        <v>6.7331010431455312</v>
      </c>
      <c r="AD71" s="243">
        <v>4.8159260943584643</v>
      </c>
      <c r="AE71" s="292" t="s">
        <v>157</v>
      </c>
      <c r="AF71" s="242">
        <v>9.9361921155566275</v>
      </c>
      <c r="AG71" s="243">
        <v>3.8690899928540179</v>
      </c>
      <c r="AH71" s="292" t="s">
        <v>157</v>
      </c>
      <c r="AI71" s="242">
        <v>5.4759429173938408</v>
      </c>
      <c r="AJ71" s="243">
        <v>4.515361618089587</v>
      </c>
      <c r="AK71" s="292" t="s">
        <v>157</v>
      </c>
      <c r="AL71" s="242">
        <v>8.3981777159405162</v>
      </c>
      <c r="AM71" s="243">
        <v>3.9291124881551278</v>
      </c>
      <c r="AN71" s="292" t="s">
        <v>157</v>
      </c>
      <c r="AO71" s="242">
        <v>37.251833850700017</v>
      </c>
      <c r="AP71" s="243">
        <v>10.319475369943124</v>
      </c>
      <c r="AQ71" s="292" t="s">
        <v>157</v>
      </c>
      <c r="AR71" s="242">
        <v>-81.656952703889246</v>
      </c>
      <c r="AS71" s="243">
        <v>9.4739286973863113</v>
      </c>
      <c r="AT71" s="295" t="s">
        <v>157</v>
      </c>
      <c r="AU71" s="242">
        <v>-34.847158737912672</v>
      </c>
      <c r="AV71" s="243">
        <v>9.4354484343454939</v>
      </c>
      <c r="AW71" s="295" t="s">
        <v>157</v>
      </c>
      <c r="AX71" s="247">
        <v>27.838946257264254</v>
      </c>
      <c r="AY71" s="243">
        <v>276.96786493560364</v>
      </c>
      <c r="AZ71" s="292" t="s">
        <v>157</v>
      </c>
      <c r="BA71" s="242">
        <v>-1611.1984174327395</v>
      </c>
      <c r="BB71" s="243">
        <v>32636.081623347618</v>
      </c>
      <c r="BC71" s="295" t="s">
        <v>157</v>
      </c>
    </row>
    <row r="72" spans="1:55" s="90" customFormat="1">
      <c r="A72" s="290" t="s">
        <v>89</v>
      </c>
      <c r="B72" s="323">
        <v>456.59032278179876</v>
      </c>
      <c r="C72" s="243">
        <v>1.8725350182503289</v>
      </c>
      <c r="D72" s="267" t="s">
        <v>157</v>
      </c>
      <c r="E72" s="323">
        <v>449.20145439282015</v>
      </c>
      <c r="F72" s="243">
        <v>3.3435150424260218</v>
      </c>
      <c r="G72" s="245" t="s">
        <v>157</v>
      </c>
      <c r="H72" s="323">
        <v>455.92068805205957</v>
      </c>
      <c r="I72" s="243">
        <v>4.15617296106086</v>
      </c>
      <c r="J72" s="245" t="s">
        <v>157</v>
      </c>
      <c r="K72" s="323">
        <v>464.580472148524</v>
      </c>
      <c r="L72" s="243">
        <v>4.2795204050871503</v>
      </c>
      <c r="M72" s="245" t="s">
        <v>157</v>
      </c>
      <c r="N72" s="323">
        <v>457.74042986768183</v>
      </c>
      <c r="O72" s="243">
        <v>3.9289566055898866</v>
      </c>
      <c r="P72" s="245" t="s">
        <v>157</v>
      </c>
      <c r="Q72" s="323">
        <v>8.5389754748616049</v>
      </c>
      <c r="R72" s="243">
        <v>5.035900621661769</v>
      </c>
      <c r="S72" s="245" t="s">
        <v>157</v>
      </c>
      <c r="T72" s="242">
        <v>13.167624831775278</v>
      </c>
      <c r="U72" s="243">
        <v>6.5839235075481692</v>
      </c>
      <c r="V72" s="292" t="s">
        <v>157</v>
      </c>
      <c r="W72" s="242">
        <v>9.5179406977818353</v>
      </c>
      <c r="X72" s="243">
        <v>6.2570118906800101</v>
      </c>
      <c r="Y72" s="292" t="s">
        <v>157</v>
      </c>
      <c r="Z72" s="242">
        <v>13.167624831775278</v>
      </c>
      <c r="AA72" s="243">
        <v>6.5839235075481692</v>
      </c>
      <c r="AB72" s="292" t="s">
        <v>157</v>
      </c>
      <c r="AC72" s="242" t="s">
        <v>74</v>
      </c>
      <c r="AD72" s="243" t="s">
        <v>74</v>
      </c>
      <c r="AE72" s="292" t="s">
        <v>157</v>
      </c>
      <c r="AF72" s="242">
        <v>9.5179406977818353</v>
      </c>
      <c r="AG72" s="243">
        <v>6.2570118906800101</v>
      </c>
      <c r="AH72" s="292" t="s">
        <v>157</v>
      </c>
      <c r="AI72" s="242" t="s">
        <v>74</v>
      </c>
      <c r="AJ72" s="243" t="s">
        <v>74</v>
      </c>
      <c r="AK72" s="292" t="s">
        <v>157</v>
      </c>
      <c r="AL72" s="242">
        <v>12.79685610613693</v>
      </c>
      <c r="AM72" s="243">
        <v>6.7078030269373086</v>
      </c>
      <c r="AN72" s="292" t="s">
        <v>157</v>
      </c>
      <c r="AO72" s="242" t="s">
        <v>74</v>
      </c>
      <c r="AP72" s="243" t="s">
        <v>74</v>
      </c>
      <c r="AQ72" s="292" t="s">
        <v>157</v>
      </c>
      <c r="AR72" s="242">
        <v>4.786059122565395</v>
      </c>
      <c r="AS72" s="243">
        <v>5.5497626432362477</v>
      </c>
      <c r="AT72" s="295" t="s">
        <v>157</v>
      </c>
      <c r="AU72" s="242">
        <v>-23.15878523044664</v>
      </c>
      <c r="AV72" s="243">
        <v>6.3821233425892183</v>
      </c>
      <c r="AW72" s="295" t="s">
        <v>157</v>
      </c>
      <c r="AX72" s="247">
        <v>11.213555397135554</v>
      </c>
      <c r="AY72" s="243">
        <v>6.9634489381796207</v>
      </c>
      <c r="AZ72" s="292" t="s">
        <v>157</v>
      </c>
      <c r="BA72" s="242" t="s">
        <v>74</v>
      </c>
      <c r="BB72" s="243" t="s">
        <v>74</v>
      </c>
      <c r="BC72" s="295" t="s">
        <v>157</v>
      </c>
    </row>
    <row r="73" spans="1:55" s="90" customFormat="1">
      <c r="A73" s="290" t="s">
        <v>90</v>
      </c>
      <c r="B73" s="323">
        <v>428.48526680661701</v>
      </c>
      <c r="C73" s="243">
        <v>2.1332338007186742</v>
      </c>
      <c r="D73" s="267" t="s">
        <v>157</v>
      </c>
      <c r="E73" s="323">
        <v>425.13540294717853</v>
      </c>
      <c r="F73" s="243">
        <v>3.0442250665646657</v>
      </c>
      <c r="G73" s="245" t="s">
        <v>157</v>
      </c>
      <c r="H73" s="323">
        <v>429.85823896745126</v>
      </c>
      <c r="I73" s="243">
        <v>3.306592093665301</v>
      </c>
      <c r="J73" s="245" t="s">
        <v>157</v>
      </c>
      <c r="K73" s="323">
        <v>431.0446718972957</v>
      </c>
      <c r="L73" s="243">
        <v>3.8267909548056127</v>
      </c>
      <c r="M73" s="245" t="s">
        <v>157</v>
      </c>
      <c r="N73" s="323">
        <v>428.3191769436595</v>
      </c>
      <c r="O73" s="243">
        <v>3.2456380037569001</v>
      </c>
      <c r="P73" s="245" t="s">
        <v>157</v>
      </c>
      <c r="Q73" s="323">
        <v>3.1837739964810057</v>
      </c>
      <c r="R73" s="243">
        <v>3.9497006741307978</v>
      </c>
      <c r="S73" s="245" t="s">
        <v>157</v>
      </c>
      <c r="T73" s="242">
        <v>3.5551177159901308</v>
      </c>
      <c r="U73" s="243">
        <v>5.1850951275208947</v>
      </c>
      <c r="V73" s="292" t="s">
        <v>157</v>
      </c>
      <c r="W73" s="242">
        <v>5.7912136289153757</v>
      </c>
      <c r="X73" s="243">
        <v>4.9154086196987912</v>
      </c>
      <c r="Y73" s="292" t="s">
        <v>157</v>
      </c>
      <c r="Z73" s="242">
        <v>16.689786376427513</v>
      </c>
      <c r="AA73" s="243">
        <v>10.319286563351909</v>
      </c>
      <c r="AB73" s="292" t="s">
        <v>157</v>
      </c>
      <c r="AC73" s="242">
        <v>9.96412244092115</v>
      </c>
      <c r="AD73" s="243">
        <v>6.5908789806531098</v>
      </c>
      <c r="AE73" s="292" t="s">
        <v>157</v>
      </c>
      <c r="AF73" s="242">
        <v>17.723084937932367</v>
      </c>
      <c r="AG73" s="243">
        <v>9.6367314547828968</v>
      </c>
      <c r="AH73" s="292" t="s">
        <v>157</v>
      </c>
      <c r="AI73" s="242">
        <v>9.0741298103784196</v>
      </c>
      <c r="AJ73" s="243">
        <v>6.216967830792993</v>
      </c>
      <c r="AK73" s="292" t="s">
        <v>157</v>
      </c>
      <c r="AL73" s="242" t="s">
        <v>74</v>
      </c>
      <c r="AM73" s="243" t="s">
        <v>74</v>
      </c>
      <c r="AN73" s="292" t="s">
        <v>157</v>
      </c>
      <c r="AO73" s="242" t="s">
        <v>74</v>
      </c>
      <c r="AP73" s="243" t="s">
        <v>74</v>
      </c>
      <c r="AQ73" s="292" t="s">
        <v>157</v>
      </c>
      <c r="AR73" s="242" t="s">
        <v>74</v>
      </c>
      <c r="AS73" s="243" t="s">
        <v>74</v>
      </c>
      <c r="AT73" s="295" t="s">
        <v>157</v>
      </c>
      <c r="AU73" s="242" t="s">
        <v>74</v>
      </c>
      <c r="AV73" s="243" t="s">
        <v>74</v>
      </c>
      <c r="AW73" s="295" t="s">
        <v>157</v>
      </c>
      <c r="AX73" s="247" t="s">
        <v>74</v>
      </c>
      <c r="AY73" s="243" t="s">
        <v>74</v>
      </c>
      <c r="AZ73" s="292" t="s">
        <v>157</v>
      </c>
      <c r="BA73" s="242" t="s">
        <v>74</v>
      </c>
      <c r="BB73" s="243" t="s">
        <v>74</v>
      </c>
      <c r="BC73" s="295" t="s">
        <v>157</v>
      </c>
    </row>
    <row r="74" spans="1:55" s="90" customFormat="1">
      <c r="A74" s="290" t="s">
        <v>91</v>
      </c>
      <c r="B74" s="323">
        <v>415.17223115627161</v>
      </c>
      <c r="C74" s="243">
        <v>1.3732069959246704</v>
      </c>
      <c r="D74" s="267" t="s">
        <v>157</v>
      </c>
      <c r="E74" s="323">
        <v>416.04050416871524</v>
      </c>
      <c r="F74" s="243">
        <v>2.5618608911250993</v>
      </c>
      <c r="G74" s="245" t="s">
        <v>157</v>
      </c>
      <c r="H74" s="323">
        <v>414.30552286400757</v>
      </c>
      <c r="I74" s="243">
        <v>2.6450247705686047</v>
      </c>
      <c r="J74" s="245" t="s">
        <v>157</v>
      </c>
      <c r="K74" s="323">
        <v>413.89046883747005</v>
      </c>
      <c r="L74" s="243">
        <v>2.3197417061678784</v>
      </c>
      <c r="M74" s="245" t="s">
        <v>157</v>
      </c>
      <c r="N74" s="323">
        <v>416.57731823104353</v>
      </c>
      <c r="O74" s="243">
        <v>2.5497384368524578</v>
      </c>
      <c r="P74" s="245" t="s">
        <v>157</v>
      </c>
      <c r="Q74" s="323">
        <v>0.53681406232825568</v>
      </c>
      <c r="R74" s="243">
        <v>3.3924245166272105</v>
      </c>
      <c r="S74" s="245" t="s">
        <v>157</v>
      </c>
      <c r="T74" s="242">
        <v>3.190185614283219</v>
      </c>
      <c r="U74" s="243">
        <v>4.1412259061614822</v>
      </c>
      <c r="V74" s="292" t="s">
        <v>157</v>
      </c>
      <c r="W74" s="242">
        <v>2.0020302710358733</v>
      </c>
      <c r="X74" s="243">
        <v>4.0924889055014013</v>
      </c>
      <c r="Y74" s="292" t="s">
        <v>157</v>
      </c>
      <c r="Z74" s="242">
        <v>3.190185614283219</v>
      </c>
      <c r="AA74" s="243">
        <v>4.1412259061614822</v>
      </c>
      <c r="AB74" s="292" t="s">
        <v>157</v>
      </c>
      <c r="AC74" s="242" t="s">
        <v>74</v>
      </c>
      <c r="AD74" s="243" t="s">
        <v>74</v>
      </c>
      <c r="AE74" s="292" t="s">
        <v>157</v>
      </c>
      <c r="AF74" s="242">
        <v>2.0020302710358733</v>
      </c>
      <c r="AG74" s="243">
        <v>4.0924889055014013</v>
      </c>
      <c r="AH74" s="292" t="s">
        <v>157</v>
      </c>
      <c r="AI74" s="242" t="s">
        <v>74</v>
      </c>
      <c r="AJ74" s="243" t="s">
        <v>74</v>
      </c>
      <c r="AK74" s="292" t="s">
        <v>157</v>
      </c>
      <c r="AL74" s="242">
        <v>3.1706512870758639</v>
      </c>
      <c r="AM74" s="243">
        <v>4.0139302088571851</v>
      </c>
      <c r="AN74" s="292" t="s">
        <v>157</v>
      </c>
      <c r="AO74" s="242" t="s">
        <v>74</v>
      </c>
      <c r="AP74" s="243" t="s">
        <v>74</v>
      </c>
      <c r="AQ74" s="292" t="s">
        <v>157</v>
      </c>
      <c r="AR74" s="242">
        <v>3.6433368475379915</v>
      </c>
      <c r="AS74" s="243">
        <v>4.2471903335691978</v>
      </c>
      <c r="AT74" s="295" t="s">
        <v>157</v>
      </c>
      <c r="AU74" s="242">
        <v>-28.126172372550812</v>
      </c>
      <c r="AV74" s="243">
        <v>3.6835248082090466</v>
      </c>
      <c r="AW74" s="295" t="s">
        <v>157</v>
      </c>
      <c r="AX74" s="247">
        <v>2.7823930958647694</v>
      </c>
      <c r="AY74" s="243">
        <v>4.3812443794126095</v>
      </c>
      <c r="AZ74" s="292" t="s">
        <v>157</v>
      </c>
      <c r="BA74" s="242" t="s">
        <v>74</v>
      </c>
      <c r="BB74" s="243" t="s">
        <v>74</v>
      </c>
      <c r="BC74" s="295" t="s">
        <v>157</v>
      </c>
    </row>
    <row r="75" spans="1:55" s="90" customFormat="1">
      <c r="A75" s="290" t="s">
        <v>92</v>
      </c>
      <c r="B75" s="323">
        <v>376.59688926497472</v>
      </c>
      <c r="C75" s="243">
        <v>2.9945755692317926</v>
      </c>
      <c r="D75" s="267" t="s">
        <v>157</v>
      </c>
      <c r="E75" s="323" t="s">
        <v>74</v>
      </c>
      <c r="F75" s="243" t="s">
        <v>74</v>
      </c>
      <c r="G75" s="245" t="s">
        <v>157</v>
      </c>
      <c r="H75" s="323" t="s">
        <v>74</v>
      </c>
      <c r="I75" s="243" t="s">
        <v>74</v>
      </c>
      <c r="J75" s="245" t="s">
        <v>157</v>
      </c>
      <c r="K75" s="323" t="s">
        <v>74</v>
      </c>
      <c r="L75" s="243" t="s">
        <v>74</v>
      </c>
      <c r="M75" s="245" t="s">
        <v>157</v>
      </c>
      <c r="N75" s="323" t="s">
        <v>74</v>
      </c>
      <c r="O75" s="243" t="s">
        <v>74</v>
      </c>
      <c r="P75" s="245" t="s">
        <v>157</v>
      </c>
      <c r="Q75" s="323" t="s">
        <v>74</v>
      </c>
      <c r="R75" s="243" t="s">
        <v>74</v>
      </c>
      <c r="S75" s="245" t="s">
        <v>157</v>
      </c>
      <c r="T75" s="242" t="s">
        <v>74</v>
      </c>
      <c r="U75" s="243" t="s">
        <v>74</v>
      </c>
      <c r="V75" s="292" t="s">
        <v>157</v>
      </c>
      <c r="W75" s="242" t="s">
        <v>74</v>
      </c>
      <c r="X75" s="243" t="s">
        <v>74</v>
      </c>
      <c r="Y75" s="292" t="s">
        <v>157</v>
      </c>
      <c r="Z75" s="242" t="s">
        <v>74</v>
      </c>
      <c r="AA75" s="243" t="s">
        <v>74</v>
      </c>
      <c r="AB75" s="292" t="s">
        <v>157</v>
      </c>
      <c r="AC75" s="242" t="s">
        <v>74</v>
      </c>
      <c r="AD75" s="243" t="s">
        <v>74</v>
      </c>
      <c r="AE75" s="292" t="s">
        <v>157</v>
      </c>
      <c r="AF75" s="242" t="s">
        <v>74</v>
      </c>
      <c r="AG75" s="243" t="s">
        <v>74</v>
      </c>
      <c r="AH75" s="292" t="s">
        <v>157</v>
      </c>
      <c r="AI75" s="242" t="s">
        <v>74</v>
      </c>
      <c r="AJ75" s="243" t="s">
        <v>74</v>
      </c>
      <c r="AK75" s="292" t="s">
        <v>157</v>
      </c>
      <c r="AL75" s="242" t="s">
        <v>74</v>
      </c>
      <c r="AM75" s="243" t="s">
        <v>74</v>
      </c>
      <c r="AN75" s="292" t="s">
        <v>157</v>
      </c>
      <c r="AO75" s="242" t="s">
        <v>74</v>
      </c>
      <c r="AP75" s="243" t="s">
        <v>74</v>
      </c>
      <c r="AQ75" s="292" t="s">
        <v>157</v>
      </c>
      <c r="AR75" s="242" t="s">
        <v>74</v>
      </c>
      <c r="AS75" s="243" t="s">
        <v>74</v>
      </c>
      <c r="AT75" s="295" t="s">
        <v>157</v>
      </c>
      <c r="AU75" s="242" t="s">
        <v>74</v>
      </c>
      <c r="AV75" s="243" t="s">
        <v>74</v>
      </c>
      <c r="AW75" s="295" t="s">
        <v>157</v>
      </c>
      <c r="AX75" s="247" t="s">
        <v>74</v>
      </c>
      <c r="AY75" s="243" t="s">
        <v>74</v>
      </c>
      <c r="AZ75" s="292" t="s">
        <v>157</v>
      </c>
      <c r="BA75" s="242" t="s">
        <v>74</v>
      </c>
      <c r="BB75" s="243" t="s">
        <v>74</v>
      </c>
      <c r="BC75" s="295" t="s">
        <v>157</v>
      </c>
    </row>
    <row r="76" spans="1:55" s="90" customFormat="1">
      <c r="A76" s="290" t="s">
        <v>93</v>
      </c>
      <c r="B76" s="323">
        <v>413.04467363207362</v>
      </c>
      <c r="C76" s="243">
        <v>1.3543099309498268</v>
      </c>
      <c r="D76" s="267" t="s">
        <v>157</v>
      </c>
      <c r="E76" s="323">
        <v>411.76033034275611</v>
      </c>
      <c r="F76" s="243">
        <v>3.2695454857880213</v>
      </c>
      <c r="G76" s="245" t="s">
        <v>157</v>
      </c>
      <c r="H76" s="323">
        <v>410.99459459228041</v>
      </c>
      <c r="I76" s="243">
        <v>2.7330132776343672</v>
      </c>
      <c r="J76" s="245" t="s">
        <v>157</v>
      </c>
      <c r="K76" s="323">
        <v>415.06612930452548</v>
      </c>
      <c r="L76" s="243">
        <v>3.3083111778113174</v>
      </c>
      <c r="M76" s="245" t="s">
        <v>157</v>
      </c>
      <c r="N76" s="323">
        <v>414.94923303795815</v>
      </c>
      <c r="O76" s="243">
        <v>4.0719823010204736</v>
      </c>
      <c r="P76" s="245" t="s">
        <v>157</v>
      </c>
      <c r="Q76" s="323">
        <v>3.1889026952021484</v>
      </c>
      <c r="R76" s="243">
        <v>5.7988097842907402</v>
      </c>
      <c r="S76" s="245" t="s">
        <v>157</v>
      </c>
      <c r="T76" s="242">
        <v>4.9844500039903146</v>
      </c>
      <c r="U76" s="243">
        <v>7.6023232863267065</v>
      </c>
      <c r="V76" s="292" t="s">
        <v>157</v>
      </c>
      <c r="W76" s="242">
        <v>2.6370153231211009</v>
      </c>
      <c r="X76" s="243">
        <v>7.0484365535535858</v>
      </c>
      <c r="Y76" s="292" t="s">
        <v>157</v>
      </c>
      <c r="Z76" s="242">
        <v>4.9844500039903146</v>
      </c>
      <c r="AA76" s="243">
        <v>7.6023232863267065</v>
      </c>
      <c r="AB76" s="292" t="s">
        <v>157</v>
      </c>
      <c r="AC76" s="242" t="s">
        <v>74</v>
      </c>
      <c r="AD76" s="243" t="s">
        <v>74</v>
      </c>
      <c r="AE76" s="292" t="s">
        <v>157</v>
      </c>
      <c r="AF76" s="242">
        <v>2.6370153231211009</v>
      </c>
      <c r="AG76" s="243">
        <v>7.0484365535535858</v>
      </c>
      <c r="AH76" s="292" t="s">
        <v>157</v>
      </c>
      <c r="AI76" s="242" t="s">
        <v>74</v>
      </c>
      <c r="AJ76" s="243" t="s">
        <v>74</v>
      </c>
      <c r="AK76" s="292" t="s">
        <v>157</v>
      </c>
      <c r="AL76" s="242" t="s">
        <v>74</v>
      </c>
      <c r="AM76" s="243" t="s">
        <v>74</v>
      </c>
      <c r="AN76" s="292" t="s">
        <v>157</v>
      </c>
      <c r="AO76" s="242" t="s">
        <v>74</v>
      </c>
      <c r="AP76" s="243" t="s">
        <v>74</v>
      </c>
      <c r="AQ76" s="292" t="s">
        <v>157</v>
      </c>
      <c r="AR76" s="242" t="s">
        <v>74</v>
      </c>
      <c r="AS76" s="243" t="s">
        <v>74</v>
      </c>
      <c r="AT76" s="295" t="s">
        <v>157</v>
      </c>
      <c r="AU76" s="242" t="s">
        <v>74</v>
      </c>
      <c r="AV76" s="243" t="s">
        <v>74</v>
      </c>
      <c r="AW76" s="295" t="s">
        <v>157</v>
      </c>
      <c r="AX76" s="247" t="s">
        <v>74</v>
      </c>
      <c r="AY76" s="243" t="s">
        <v>74</v>
      </c>
      <c r="AZ76" s="292" t="s">
        <v>157</v>
      </c>
      <c r="BA76" s="242" t="s">
        <v>74</v>
      </c>
      <c r="BB76" s="243" t="s">
        <v>74</v>
      </c>
      <c r="BC76" s="295" t="s">
        <v>157</v>
      </c>
    </row>
    <row r="77" spans="1:55" s="90" customFormat="1">
      <c r="A77" s="290" t="s">
        <v>94</v>
      </c>
      <c r="B77" s="323">
        <v>364.62377248553207</v>
      </c>
      <c r="C77" s="243">
        <v>2.8767183593587156</v>
      </c>
      <c r="D77" s="267" t="s">
        <v>157</v>
      </c>
      <c r="E77" s="323">
        <v>360.76177036768945</v>
      </c>
      <c r="F77" s="243">
        <v>3.7782968186195465</v>
      </c>
      <c r="G77" s="245" t="s">
        <v>157</v>
      </c>
      <c r="H77" s="323">
        <v>363.13888892608037</v>
      </c>
      <c r="I77" s="243">
        <v>3.859724209019582</v>
      </c>
      <c r="J77" s="245" t="s">
        <v>157</v>
      </c>
      <c r="K77" s="323">
        <v>364.4262983285293</v>
      </c>
      <c r="L77" s="243">
        <v>4.4315911158988852</v>
      </c>
      <c r="M77" s="245" t="s">
        <v>157</v>
      </c>
      <c r="N77" s="323">
        <v>371.98321263098933</v>
      </c>
      <c r="O77" s="243">
        <v>3.5241898381507499</v>
      </c>
      <c r="P77" s="245" t="s">
        <v>157</v>
      </c>
      <c r="Q77" s="323">
        <v>11.221442263299867</v>
      </c>
      <c r="R77" s="243">
        <v>4.0297197227885881</v>
      </c>
      <c r="S77" s="245" t="s">
        <v>157</v>
      </c>
      <c r="T77" s="242">
        <v>16.071005783495654</v>
      </c>
      <c r="U77" s="243">
        <v>5.6298545738654671</v>
      </c>
      <c r="V77" s="292" t="s">
        <v>157</v>
      </c>
      <c r="W77" s="242">
        <v>17.931647391110079</v>
      </c>
      <c r="X77" s="243">
        <v>5.6393970139332001</v>
      </c>
      <c r="Y77" s="292" t="s">
        <v>157</v>
      </c>
      <c r="Z77" s="242">
        <v>16.071005783495654</v>
      </c>
      <c r="AA77" s="243">
        <v>5.6298545738654671</v>
      </c>
      <c r="AB77" s="292" t="s">
        <v>157</v>
      </c>
      <c r="AC77" s="242" t="s">
        <v>74</v>
      </c>
      <c r="AD77" s="243" t="s">
        <v>74</v>
      </c>
      <c r="AE77" s="292" t="s">
        <v>157</v>
      </c>
      <c r="AF77" s="242">
        <v>17.931647391110079</v>
      </c>
      <c r="AG77" s="243">
        <v>5.6393970139332001</v>
      </c>
      <c r="AH77" s="292" t="s">
        <v>157</v>
      </c>
      <c r="AI77" s="242" t="s">
        <v>74</v>
      </c>
      <c r="AJ77" s="243" t="s">
        <v>74</v>
      </c>
      <c r="AK77" s="292" t="s">
        <v>157</v>
      </c>
      <c r="AL77" s="242">
        <v>11.073596045382725</v>
      </c>
      <c r="AM77" s="243">
        <v>5.3624843207624</v>
      </c>
      <c r="AN77" s="292" t="s">
        <v>157</v>
      </c>
      <c r="AO77" s="242" t="s">
        <v>74</v>
      </c>
      <c r="AP77" s="243" t="s">
        <v>74</v>
      </c>
      <c r="AQ77" s="292" t="s">
        <v>157</v>
      </c>
      <c r="AR77" s="242">
        <v>-9.2879585212712037</v>
      </c>
      <c r="AS77" s="243">
        <v>3.3377887639374135</v>
      </c>
      <c r="AT77" s="295" t="s">
        <v>157</v>
      </c>
      <c r="AU77" s="242">
        <v>-44.017836816477271</v>
      </c>
      <c r="AV77" s="243">
        <v>4.2527880165400536</v>
      </c>
      <c r="AW77" s="295" t="s">
        <v>157</v>
      </c>
      <c r="AX77" s="247">
        <v>24.18182274949033</v>
      </c>
      <c r="AY77" s="243">
        <v>9.23271170723471</v>
      </c>
      <c r="AZ77" s="292" t="s">
        <v>157</v>
      </c>
      <c r="BA77" s="242" t="s">
        <v>74</v>
      </c>
      <c r="BB77" s="243" t="s">
        <v>74</v>
      </c>
      <c r="BC77" s="295" t="s">
        <v>157</v>
      </c>
    </row>
    <row r="78" spans="1:55" s="90" customFormat="1">
      <c r="A78" s="290" t="s">
        <v>95</v>
      </c>
      <c r="B78" s="323">
        <v>404.21560133019642</v>
      </c>
      <c r="C78" s="243">
        <v>2.6284758792463645</v>
      </c>
      <c r="D78" s="267" t="s">
        <v>157</v>
      </c>
      <c r="E78" s="323">
        <v>400.99358350306534</v>
      </c>
      <c r="F78" s="243">
        <v>3.2369916893828581</v>
      </c>
      <c r="G78" s="245" t="s">
        <v>157</v>
      </c>
      <c r="H78" s="323">
        <v>404.6581035513853</v>
      </c>
      <c r="I78" s="243">
        <v>3.3976429162430124</v>
      </c>
      <c r="J78" s="245" t="s">
        <v>157</v>
      </c>
      <c r="K78" s="323">
        <v>404.4042058247303</v>
      </c>
      <c r="L78" s="243">
        <v>3.1027558784358855</v>
      </c>
      <c r="M78" s="245" t="s">
        <v>157</v>
      </c>
      <c r="N78" s="323">
        <v>406.78027218224588</v>
      </c>
      <c r="O78" s="243">
        <v>3.6194254561637416</v>
      </c>
      <c r="P78" s="245" t="s">
        <v>157</v>
      </c>
      <c r="Q78" s="323">
        <v>5.7866886791805205</v>
      </c>
      <c r="R78" s="243">
        <v>3.5732437008925104</v>
      </c>
      <c r="S78" s="245" t="s">
        <v>157</v>
      </c>
      <c r="T78" s="242">
        <v>5.3403224918193031</v>
      </c>
      <c r="U78" s="243">
        <v>3.9680552306155978</v>
      </c>
      <c r="V78" s="292" t="s">
        <v>157</v>
      </c>
      <c r="W78" s="242">
        <v>5.4875665518775127</v>
      </c>
      <c r="X78" s="243">
        <v>3.8342474291996127</v>
      </c>
      <c r="Y78" s="292" t="s">
        <v>157</v>
      </c>
      <c r="Z78" s="242">
        <v>9.7101412131787725</v>
      </c>
      <c r="AA78" s="243">
        <v>4.3229052714739309</v>
      </c>
      <c r="AB78" s="292" t="s">
        <v>157</v>
      </c>
      <c r="AC78" s="242">
        <v>9.0832594480423783</v>
      </c>
      <c r="AD78" s="243">
        <v>4.4873104998276121</v>
      </c>
      <c r="AE78" s="292" t="s">
        <v>157</v>
      </c>
      <c r="AF78" s="242">
        <v>10.678968853849581</v>
      </c>
      <c r="AG78" s="243">
        <v>4.328761627733301</v>
      </c>
      <c r="AH78" s="292" t="s">
        <v>157</v>
      </c>
      <c r="AI78" s="242">
        <v>10.81591070488855</v>
      </c>
      <c r="AJ78" s="243">
        <v>4.3523253188298874</v>
      </c>
      <c r="AK78" s="292" t="s">
        <v>157</v>
      </c>
      <c r="AL78" s="242">
        <v>1.8660098690060718</v>
      </c>
      <c r="AM78" s="243">
        <v>4.4065378020331218</v>
      </c>
      <c r="AN78" s="292" t="s">
        <v>157</v>
      </c>
      <c r="AO78" s="242">
        <v>7.4955246063094654</v>
      </c>
      <c r="AP78" s="243">
        <v>4.4168216705141665</v>
      </c>
      <c r="AQ78" s="292" t="s">
        <v>157</v>
      </c>
      <c r="AR78" s="242">
        <v>15.191343296925195</v>
      </c>
      <c r="AS78" s="243">
        <v>3.3353633620788856</v>
      </c>
      <c r="AT78" s="295" t="s">
        <v>157</v>
      </c>
      <c r="AU78" s="242">
        <v>-41.652046876626486</v>
      </c>
      <c r="AV78" s="243">
        <v>3.4355290664478457</v>
      </c>
      <c r="AW78" s="295" t="s">
        <v>157</v>
      </c>
      <c r="AX78" s="247">
        <v>-3.4233712432996053</v>
      </c>
      <c r="AY78" s="243">
        <v>6.439890587566734</v>
      </c>
      <c r="AZ78" s="292" t="s">
        <v>157</v>
      </c>
      <c r="BA78" s="242">
        <v>10.204217718190504</v>
      </c>
      <c r="BB78" s="243">
        <v>4.4107680011813253</v>
      </c>
      <c r="BC78" s="295" t="s">
        <v>157</v>
      </c>
    </row>
    <row r="79" spans="1:55" s="90" customFormat="1">
      <c r="A79" s="290" t="s">
        <v>96</v>
      </c>
      <c r="B79" s="323">
        <v>356.93332361925559</v>
      </c>
      <c r="C79" s="243">
        <v>3.1983770317960647</v>
      </c>
      <c r="D79" s="267" t="s">
        <v>157</v>
      </c>
      <c r="E79" s="323">
        <v>356.15467187340886</v>
      </c>
      <c r="F79" s="243">
        <v>3.7717359536427972</v>
      </c>
      <c r="G79" s="245" t="s">
        <v>157</v>
      </c>
      <c r="H79" s="323">
        <v>357.22907368868709</v>
      </c>
      <c r="I79" s="243">
        <v>3.4090492994923971</v>
      </c>
      <c r="J79" s="245" t="s">
        <v>157</v>
      </c>
      <c r="K79" s="323">
        <v>356.31871760769434</v>
      </c>
      <c r="L79" s="243">
        <v>4.0965227813894067</v>
      </c>
      <c r="M79" s="245" t="s">
        <v>157</v>
      </c>
      <c r="N79" s="323">
        <v>358.04913190088791</v>
      </c>
      <c r="O79" s="243">
        <v>3.8196575729684623</v>
      </c>
      <c r="P79" s="245" t="s">
        <v>157</v>
      </c>
      <c r="Q79" s="323">
        <v>1.8944600274790275</v>
      </c>
      <c r="R79" s="243">
        <v>2.8022023074347229</v>
      </c>
      <c r="S79" s="245" t="s">
        <v>157</v>
      </c>
      <c r="T79" s="242">
        <v>1.4864525352819389</v>
      </c>
      <c r="U79" s="243">
        <v>3.3792193910226014</v>
      </c>
      <c r="V79" s="292" t="s">
        <v>157</v>
      </c>
      <c r="W79" s="242">
        <v>-0.27556661254407055</v>
      </c>
      <c r="X79" s="243">
        <v>3.4797231564049964</v>
      </c>
      <c r="Y79" s="292" t="s">
        <v>157</v>
      </c>
      <c r="Z79" s="242">
        <v>13.393605528239044</v>
      </c>
      <c r="AA79" s="243">
        <v>7.9906573393675533</v>
      </c>
      <c r="AB79" s="292" t="s">
        <v>157</v>
      </c>
      <c r="AC79" s="242">
        <v>8.1677306856763625</v>
      </c>
      <c r="AD79" s="243">
        <v>4.4740997473514224</v>
      </c>
      <c r="AE79" s="292" t="s">
        <v>157</v>
      </c>
      <c r="AF79" s="242">
        <v>5.6373583366379485</v>
      </c>
      <c r="AG79" s="243">
        <v>8.0203948686621533</v>
      </c>
      <c r="AH79" s="292" t="s">
        <v>157</v>
      </c>
      <c r="AI79" s="242">
        <v>4.0616071762670307</v>
      </c>
      <c r="AJ79" s="243">
        <v>4.5549179927778702</v>
      </c>
      <c r="AK79" s="292" t="s">
        <v>157</v>
      </c>
      <c r="AL79" s="242">
        <v>1.8921474073564539</v>
      </c>
      <c r="AM79" s="243">
        <v>7.8631366876818651</v>
      </c>
      <c r="AN79" s="292" t="s">
        <v>157</v>
      </c>
      <c r="AO79" s="242">
        <v>8.3151475508825303</v>
      </c>
      <c r="AP79" s="243">
        <v>4.6825646572769601</v>
      </c>
      <c r="AQ79" s="292" t="s">
        <v>157</v>
      </c>
      <c r="AR79" s="242">
        <v>6.0798490301695143</v>
      </c>
      <c r="AS79" s="243">
        <v>3.2595874102442823</v>
      </c>
      <c r="AT79" s="295" t="s">
        <v>157</v>
      </c>
      <c r="AU79" s="242">
        <v>-17.086020361666932</v>
      </c>
      <c r="AV79" s="243">
        <v>3.3146939803159645</v>
      </c>
      <c r="AW79" s="295" t="s">
        <v>157</v>
      </c>
      <c r="AX79" s="247">
        <v>8.5672511916866725</v>
      </c>
      <c r="AY79" s="243">
        <v>27.00544631561851</v>
      </c>
      <c r="AZ79" s="292" t="s">
        <v>157</v>
      </c>
      <c r="BA79" s="242">
        <v>2.7767120898248918</v>
      </c>
      <c r="BB79" s="243">
        <v>6.3734073542831258</v>
      </c>
      <c r="BC79" s="295" t="s">
        <v>157</v>
      </c>
    </row>
    <row r="80" spans="1:55" s="90" customFormat="1">
      <c r="A80" s="290" t="s">
        <v>97</v>
      </c>
      <c r="B80" s="323">
        <v>419.12715488324943</v>
      </c>
      <c r="C80" s="243">
        <v>0.91921414869032458</v>
      </c>
      <c r="D80" s="267" t="s">
        <v>157</v>
      </c>
      <c r="E80" s="323">
        <v>415.96682443917911</v>
      </c>
      <c r="F80" s="243">
        <v>2.1319509235934651</v>
      </c>
      <c r="G80" s="245" t="s">
        <v>157</v>
      </c>
      <c r="H80" s="323">
        <v>420.56275701477563</v>
      </c>
      <c r="I80" s="243">
        <v>2.4125730426842003</v>
      </c>
      <c r="J80" s="245" t="s">
        <v>157</v>
      </c>
      <c r="K80" s="323">
        <v>426.67231909343093</v>
      </c>
      <c r="L80" s="243">
        <v>2.0817092396121661</v>
      </c>
      <c r="M80" s="245" t="s">
        <v>157</v>
      </c>
      <c r="N80" s="323">
        <v>413.97656339159931</v>
      </c>
      <c r="O80" s="243">
        <v>2.2383989624863574</v>
      </c>
      <c r="P80" s="245" t="s">
        <v>157</v>
      </c>
      <c r="Q80" s="323">
        <v>-1.9902610475797815</v>
      </c>
      <c r="R80" s="243">
        <v>3.6735033405269095</v>
      </c>
      <c r="S80" s="245" t="s">
        <v>157</v>
      </c>
      <c r="T80" s="242">
        <v>-0.79762009042150339</v>
      </c>
      <c r="U80" s="243">
        <v>4.3407200071848031</v>
      </c>
      <c r="V80" s="292" t="s">
        <v>157</v>
      </c>
      <c r="W80" s="242">
        <v>-1.1516157775091567</v>
      </c>
      <c r="X80" s="243">
        <v>3.7931612497354421</v>
      </c>
      <c r="Y80" s="292" t="s">
        <v>157</v>
      </c>
      <c r="Z80" s="242">
        <v>16.819867872184631</v>
      </c>
      <c r="AA80" s="243">
        <v>4.5374964108279867</v>
      </c>
      <c r="AB80" s="292" t="s">
        <v>157</v>
      </c>
      <c r="AC80" s="242">
        <v>15.46496255148854</v>
      </c>
      <c r="AD80" s="243">
        <v>3.1352425331831908</v>
      </c>
      <c r="AE80" s="292" t="s">
        <v>157</v>
      </c>
      <c r="AF80" s="242">
        <v>15.14891910446512</v>
      </c>
      <c r="AG80" s="243">
        <v>4.268782990410612</v>
      </c>
      <c r="AH80" s="292" t="s">
        <v>157</v>
      </c>
      <c r="AI80" s="242">
        <v>14.309537415805526</v>
      </c>
      <c r="AJ80" s="243">
        <v>2.8610515682103457</v>
      </c>
      <c r="AK80" s="292" t="s">
        <v>157</v>
      </c>
      <c r="AL80" s="242">
        <v>14.765738583197823</v>
      </c>
      <c r="AM80" s="243">
        <v>4.1784702706392105</v>
      </c>
      <c r="AN80" s="292" t="s">
        <v>157</v>
      </c>
      <c r="AO80" s="242">
        <v>17.434980762020249</v>
      </c>
      <c r="AP80" s="243">
        <v>3.0028881773938978</v>
      </c>
      <c r="AQ80" s="292" t="s">
        <v>157</v>
      </c>
      <c r="AR80" s="242">
        <v>13.26895377757085</v>
      </c>
      <c r="AS80" s="243">
        <v>2.5900912545274806</v>
      </c>
      <c r="AT80" s="295" t="s">
        <v>157</v>
      </c>
      <c r="AU80" s="242">
        <v>-25.515278612471924</v>
      </c>
      <c r="AV80" s="243">
        <v>2.7660553732670055</v>
      </c>
      <c r="AW80" s="295" t="s">
        <v>157</v>
      </c>
      <c r="AX80" s="247">
        <v>7.8635698927558026</v>
      </c>
      <c r="AY80" s="243">
        <v>5.8863580759861041</v>
      </c>
      <c r="AZ80" s="292" t="s">
        <v>157</v>
      </c>
      <c r="BA80" s="242">
        <v>16.159792457163668</v>
      </c>
      <c r="BB80" s="243">
        <v>4.6199937789356973</v>
      </c>
      <c r="BC80" s="295" t="s">
        <v>157</v>
      </c>
    </row>
    <row r="81" spans="1:55" s="90" customFormat="1">
      <c r="A81" s="290" t="s">
        <v>98</v>
      </c>
      <c r="B81" s="323">
        <v>425.76122708517244</v>
      </c>
      <c r="C81" s="243">
        <v>4.5944501114951226</v>
      </c>
      <c r="D81" s="267" t="s">
        <v>157</v>
      </c>
      <c r="E81" s="323">
        <v>427.43486980915395</v>
      </c>
      <c r="F81" s="243">
        <v>5.5653261735111119</v>
      </c>
      <c r="G81" s="245" t="s">
        <v>157</v>
      </c>
      <c r="H81" s="323">
        <v>424.67221845201232</v>
      </c>
      <c r="I81" s="243">
        <v>5.3267856127946827</v>
      </c>
      <c r="J81" s="245" t="s">
        <v>157</v>
      </c>
      <c r="K81" s="323">
        <v>423.64964349804569</v>
      </c>
      <c r="L81" s="243">
        <v>5.2423078596840513</v>
      </c>
      <c r="M81" s="245" t="s">
        <v>157</v>
      </c>
      <c r="N81" s="323">
        <v>426.87428250269716</v>
      </c>
      <c r="O81" s="243">
        <v>4.7700878870388905</v>
      </c>
      <c r="P81" s="245" t="s">
        <v>157</v>
      </c>
      <c r="Q81" s="323">
        <v>-0.56058730645675048</v>
      </c>
      <c r="R81" s="243">
        <v>3.7552540779293846</v>
      </c>
      <c r="S81" s="245" t="s">
        <v>157</v>
      </c>
      <c r="T81" s="242">
        <v>-1.321636555882636</v>
      </c>
      <c r="U81" s="243">
        <v>4.7462529271965801</v>
      </c>
      <c r="V81" s="292" t="s">
        <v>157</v>
      </c>
      <c r="W81" s="242">
        <v>-2.818282294153887</v>
      </c>
      <c r="X81" s="243">
        <v>5.5776103448602132</v>
      </c>
      <c r="Y81" s="292" t="s">
        <v>180</v>
      </c>
      <c r="Z81" s="242">
        <v>-2.8232961218830832</v>
      </c>
      <c r="AA81" s="243">
        <v>8.088526555147423</v>
      </c>
      <c r="AB81" s="292" t="s">
        <v>157</v>
      </c>
      <c r="AC81" s="242">
        <v>-1.1390889022869919</v>
      </c>
      <c r="AD81" s="243">
        <v>5.8939307756029411</v>
      </c>
      <c r="AE81" s="292" t="s">
        <v>157</v>
      </c>
      <c r="AF81" s="242">
        <v>2.1729053664956268</v>
      </c>
      <c r="AG81" s="243">
        <v>9.4537471260162835</v>
      </c>
      <c r="AH81" s="292" t="s">
        <v>180</v>
      </c>
      <c r="AI81" s="242">
        <v>3.796326968859026</v>
      </c>
      <c r="AJ81" s="243">
        <v>6.0761781310181409</v>
      </c>
      <c r="AK81" s="292" t="s">
        <v>180</v>
      </c>
      <c r="AL81" s="242">
        <v>1.517654582321476</v>
      </c>
      <c r="AM81" s="243">
        <v>9.5328409098267457</v>
      </c>
      <c r="AN81" s="292" t="s">
        <v>180</v>
      </c>
      <c r="AO81" s="242">
        <v>7.2893888163470315</v>
      </c>
      <c r="AP81" s="243">
        <v>6.6063383265119118</v>
      </c>
      <c r="AQ81" s="292" t="s">
        <v>180</v>
      </c>
      <c r="AR81" s="242">
        <v>-25.283170390870112</v>
      </c>
      <c r="AS81" s="243">
        <v>8.7860634468578205</v>
      </c>
      <c r="AT81" s="295" t="s">
        <v>180</v>
      </c>
      <c r="AU81" s="242">
        <v>-8.4682816484984222</v>
      </c>
      <c r="AV81" s="243">
        <v>4.5573432869312356</v>
      </c>
      <c r="AW81" s="295" t="s">
        <v>180</v>
      </c>
      <c r="AX81" s="247">
        <v>20.05860928858543</v>
      </c>
      <c r="AY81" s="243">
        <v>127.02233342497151</v>
      </c>
      <c r="AZ81" s="292" t="s">
        <v>180</v>
      </c>
      <c r="BA81" s="242">
        <v>-10.985051772117894</v>
      </c>
      <c r="BB81" s="243">
        <v>110.34856095714673</v>
      </c>
      <c r="BC81" s="295" t="s">
        <v>180</v>
      </c>
    </row>
    <row r="82" spans="1:55" s="90" customFormat="1">
      <c r="A82" s="290" t="s">
        <v>99</v>
      </c>
      <c r="B82" s="323">
        <v>477.71767976295882</v>
      </c>
      <c r="C82" s="243">
        <v>2.9624703536866277</v>
      </c>
      <c r="D82" s="267" t="s">
        <v>157</v>
      </c>
      <c r="E82" s="323" t="s">
        <v>74</v>
      </c>
      <c r="F82" s="243" t="s">
        <v>74</v>
      </c>
      <c r="G82" s="245" t="s">
        <v>157</v>
      </c>
      <c r="H82" s="323" t="s">
        <v>74</v>
      </c>
      <c r="I82" s="243" t="s">
        <v>74</v>
      </c>
      <c r="J82" s="245" t="s">
        <v>157</v>
      </c>
      <c r="K82" s="323" t="s">
        <v>74</v>
      </c>
      <c r="L82" s="243" t="s">
        <v>74</v>
      </c>
      <c r="M82" s="245" t="s">
        <v>157</v>
      </c>
      <c r="N82" s="323" t="s">
        <v>74</v>
      </c>
      <c r="O82" s="243" t="s">
        <v>74</v>
      </c>
      <c r="P82" s="245" t="s">
        <v>157</v>
      </c>
      <c r="Q82" s="323" t="s">
        <v>74</v>
      </c>
      <c r="R82" s="243" t="s">
        <v>74</v>
      </c>
      <c r="S82" s="245" t="s">
        <v>157</v>
      </c>
      <c r="T82" s="242" t="s">
        <v>74</v>
      </c>
      <c r="U82" s="243" t="s">
        <v>74</v>
      </c>
      <c r="V82" s="292" t="s">
        <v>157</v>
      </c>
      <c r="W82" s="242" t="s">
        <v>74</v>
      </c>
      <c r="X82" s="243" t="s">
        <v>74</v>
      </c>
      <c r="Y82" s="292" t="s">
        <v>157</v>
      </c>
      <c r="Z82" s="242" t="s">
        <v>74</v>
      </c>
      <c r="AA82" s="243" t="s">
        <v>74</v>
      </c>
      <c r="AB82" s="292" t="s">
        <v>157</v>
      </c>
      <c r="AC82" s="242" t="s">
        <v>74</v>
      </c>
      <c r="AD82" s="243" t="s">
        <v>74</v>
      </c>
      <c r="AE82" s="292" t="s">
        <v>157</v>
      </c>
      <c r="AF82" s="242" t="s">
        <v>74</v>
      </c>
      <c r="AG82" s="243" t="s">
        <v>74</v>
      </c>
      <c r="AH82" s="292" t="s">
        <v>157</v>
      </c>
      <c r="AI82" s="242" t="s">
        <v>74</v>
      </c>
      <c r="AJ82" s="243" t="s">
        <v>74</v>
      </c>
      <c r="AK82" s="292" t="s">
        <v>157</v>
      </c>
      <c r="AL82" s="242" t="s">
        <v>74</v>
      </c>
      <c r="AM82" s="243" t="s">
        <v>74</v>
      </c>
      <c r="AN82" s="292" t="s">
        <v>157</v>
      </c>
      <c r="AO82" s="242" t="s">
        <v>74</v>
      </c>
      <c r="AP82" s="243" t="s">
        <v>74</v>
      </c>
      <c r="AQ82" s="292" t="s">
        <v>157</v>
      </c>
      <c r="AR82" s="242" t="s">
        <v>74</v>
      </c>
      <c r="AS82" s="243" t="s">
        <v>74</v>
      </c>
      <c r="AT82" s="295" t="s">
        <v>157</v>
      </c>
      <c r="AU82" s="242" t="s">
        <v>74</v>
      </c>
      <c r="AV82" s="243" t="s">
        <v>74</v>
      </c>
      <c r="AW82" s="295" t="s">
        <v>157</v>
      </c>
      <c r="AX82" s="247" t="s">
        <v>74</v>
      </c>
      <c r="AY82" s="243" t="s">
        <v>74</v>
      </c>
      <c r="AZ82" s="292" t="s">
        <v>157</v>
      </c>
      <c r="BA82" s="242" t="s">
        <v>74</v>
      </c>
      <c r="BB82" s="243" t="s">
        <v>74</v>
      </c>
      <c r="BC82" s="295" t="s">
        <v>157</v>
      </c>
    </row>
    <row r="83" spans="1:55" s="90" customFormat="1">
      <c r="A83" s="290" t="s">
        <v>100</v>
      </c>
      <c r="B83" s="323">
        <v>386.24614496617278</v>
      </c>
      <c r="C83" s="243">
        <v>2.7720404919900856</v>
      </c>
      <c r="D83" s="267" t="s">
        <v>157</v>
      </c>
      <c r="E83" s="323" t="s">
        <v>74</v>
      </c>
      <c r="F83" s="243" t="s">
        <v>74</v>
      </c>
      <c r="G83" s="245" t="s">
        <v>157</v>
      </c>
      <c r="H83" s="323" t="s">
        <v>74</v>
      </c>
      <c r="I83" s="243" t="s">
        <v>74</v>
      </c>
      <c r="J83" s="245" t="s">
        <v>157</v>
      </c>
      <c r="K83" s="323" t="s">
        <v>74</v>
      </c>
      <c r="L83" s="243" t="s">
        <v>74</v>
      </c>
      <c r="M83" s="245" t="s">
        <v>157</v>
      </c>
      <c r="N83" s="323" t="s">
        <v>74</v>
      </c>
      <c r="O83" s="243" t="s">
        <v>74</v>
      </c>
      <c r="P83" s="245" t="s">
        <v>157</v>
      </c>
      <c r="Q83" s="323" t="s">
        <v>74</v>
      </c>
      <c r="R83" s="243" t="s">
        <v>74</v>
      </c>
      <c r="S83" s="245" t="s">
        <v>157</v>
      </c>
      <c r="T83" s="242" t="s">
        <v>74</v>
      </c>
      <c r="U83" s="243" t="s">
        <v>74</v>
      </c>
      <c r="V83" s="292" t="s">
        <v>157</v>
      </c>
      <c r="W83" s="242" t="s">
        <v>74</v>
      </c>
      <c r="X83" s="243" t="s">
        <v>74</v>
      </c>
      <c r="Y83" s="292" t="s">
        <v>157</v>
      </c>
      <c r="Z83" s="242" t="s">
        <v>74</v>
      </c>
      <c r="AA83" s="243" t="s">
        <v>74</v>
      </c>
      <c r="AB83" s="292" t="s">
        <v>157</v>
      </c>
      <c r="AC83" s="242" t="s">
        <v>74</v>
      </c>
      <c r="AD83" s="243" t="s">
        <v>74</v>
      </c>
      <c r="AE83" s="292" t="s">
        <v>157</v>
      </c>
      <c r="AF83" s="242" t="s">
        <v>74</v>
      </c>
      <c r="AG83" s="243" t="s">
        <v>74</v>
      </c>
      <c r="AH83" s="292" t="s">
        <v>157</v>
      </c>
      <c r="AI83" s="242" t="s">
        <v>74</v>
      </c>
      <c r="AJ83" s="243" t="s">
        <v>74</v>
      </c>
      <c r="AK83" s="292" t="s">
        <v>157</v>
      </c>
      <c r="AL83" s="242" t="s">
        <v>74</v>
      </c>
      <c r="AM83" s="243" t="s">
        <v>74</v>
      </c>
      <c r="AN83" s="292" t="s">
        <v>157</v>
      </c>
      <c r="AO83" s="242" t="s">
        <v>74</v>
      </c>
      <c r="AP83" s="243" t="s">
        <v>74</v>
      </c>
      <c r="AQ83" s="292" t="s">
        <v>157</v>
      </c>
      <c r="AR83" s="242" t="s">
        <v>74</v>
      </c>
      <c r="AS83" s="243" t="s">
        <v>74</v>
      </c>
      <c r="AT83" s="295" t="s">
        <v>157</v>
      </c>
      <c r="AU83" s="242" t="s">
        <v>74</v>
      </c>
      <c r="AV83" s="243" t="s">
        <v>74</v>
      </c>
      <c r="AW83" s="295" t="s">
        <v>157</v>
      </c>
      <c r="AX83" s="247" t="s">
        <v>74</v>
      </c>
      <c r="AY83" s="243" t="s">
        <v>74</v>
      </c>
      <c r="AZ83" s="292" t="s">
        <v>157</v>
      </c>
      <c r="BA83" s="242" t="s">
        <v>74</v>
      </c>
      <c r="BB83" s="243" t="s">
        <v>74</v>
      </c>
      <c r="BC83" s="295" t="s">
        <v>157</v>
      </c>
    </row>
    <row r="84" spans="1:55" s="90" customFormat="1">
      <c r="A84" s="290" t="s">
        <v>101</v>
      </c>
      <c r="B84" s="323">
        <v>439.87388946262348</v>
      </c>
      <c r="C84" s="243">
        <v>3.0360366567517829</v>
      </c>
      <c r="D84" s="267" t="s">
        <v>157</v>
      </c>
      <c r="E84" s="323">
        <v>443.0453562663028</v>
      </c>
      <c r="F84" s="243">
        <v>3.7301585535822817</v>
      </c>
      <c r="G84" s="245" t="s">
        <v>157</v>
      </c>
      <c r="H84" s="323">
        <v>435.79784481531436</v>
      </c>
      <c r="I84" s="243">
        <v>3.9515100236605822</v>
      </c>
      <c r="J84" s="245" t="s">
        <v>157</v>
      </c>
      <c r="K84" s="323">
        <v>439.10424451606798</v>
      </c>
      <c r="L84" s="243">
        <v>3.8489304833977971</v>
      </c>
      <c r="M84" s="245" t="s">
        <v>157</v>
      </c>
      <c r="N84" s="323">
        <v>441.93758952472876</v>
      </c>
      <c r="O84" s="243">
        <v>3.6773794200700651</v>
      </c>
      <c r="P84" s="245" t="s">
        <v>157</v>
      </c>
      <c r="Q84" s="323">
        <v>-1.107766741574153</v>
      </c>
      <c r="R84" s="243">
        <v>3.1666451842367187</v>
      </c>
      <c r="S84" s="245" t="s">
        <v>157</v>
      </c>
      <c r="T84" s="242">
        <v>-2.6962348252777897</v>
      </c>
      <c r="U84" s="243">
        <v>4.1047032418175018</v>
      </c>
      <c r="V84" s="292" t="s">
        <v>157</v>
      </c>
      <c r="W84" s="242">
        <v>-2.6531422277153922</v>
      </c>
      <c r="X84" s="243">
        <v>4.1961821131955528</v>
      </c>
      <c r="Y84" s="292" t="s">
        <v>157</v>
      </c>
      <c r="Z84" s="242">
        <v>8.2289567913891073</v>
      </c>
      <c r="AA84" s="243">
        <v>5.4445812664460576</v>
      </c>
      <c r="AB84" s="292" t="s">
        <v>157</v>
      </c>
      <c r="AC84" s="242">
        <v>13.366341173090554</v>
      </c>
      <c r="AD84" s="243">
        <v>4.6816262695548421</v>
      </c>
      <c r="AE84" s="292" t="s">
        <v>157</v>
      </c>
      <c r="AF84" s="242">
        <v>8.602817346257714</v>
      </c>
      <c r="AG84" s="243">
        <v>5.4518671986369345</v>
      </c>
      <c r="AH84" s="292" t="s">
        <v>157</v>
      </c>
      <c r="AI84" s="242">
        <v>13.797215187290774</v>
      </c>
      <c r="AJ84" s="243">
        <v>4.8692823061347879</v>
      </c>
      <c r="AK84" s="292" t="s">
        <v>157</v>
      </c>
      <c r="AL84" s="242">
        <v>-16.238378832248628</v>
      </c>
      <c r="AM84" s="243">
        <v>7.193123672477058</v>
      </c>
      <c r="AN84" s="292" t="s">
        <v>157</v>
      </c>
      <c r="AO84" s="242">
        <v>8.9864405128627212</v>
      </c>
      <c r="AP84" s="243">
        <v>5.1079232454094301</v>
      </c>
      <c r="AQ84" s="292" t="s">
        <v>157</v>
      </c>
      <c r="AR84" s="242">
        <v>25.523762412042629</v>
      </c>
      <c r="AS84" s="243">
        <v>3.6159997145421165</v>
      </c>
      <c r="AT84" s="295" t="s">
        <v>157</v>
      </c>
      <c r="AU84" s="242">
        <v>-42.634868411327169</v>
      </c>
      <c r="AV84" s="243">
        <v>8.4444029526071187</v>
      </c>
      <c r="AW84" s="295" t="s">
        <v>157</v>
      </c>
      <c r="AX84" s="247">
        <v>-68.917081045316706</v>
      </c>
      <c r="AY84" s="243">
        <v>46.963901610250872</v>
      </c>
      <c r="AZ84" s="292" t="s">
        <v>157</v>
      </c>
      <c r="BA84" s="242">
        <v>-3.7089287142336667</v>
      </c>
      <c r="BB84" s="243">
        <v>13.92325381251937</v>
      </c>
      <c r="BC84" s="295" t="s">
        <v>157</v>
      </c>
    </row>
    <row r="85" spans="1:55" s="90" customFormat="1">
      <c r="A85" s="290" t="s">
        <v>102</v>
      </c>
      <c r="B85" s="323">
        <v>550.93689998680804</v>
      </c>
      <c r="C85" s="243">
        <v>1.3744985390612661</v>
      </c>
      <c r="D85" s="267" t="s">
        <v>157</v>
      </c>
      <c r="E85" s="323">
        <v>549.89324280652602</v>
      </c>
      <c r="F85" s="243">
        <v>2.822773553435765</v>
      </c>
      <c r="G85" s="245" t="s">
        <v>157</v>
      </c>
      <c r="H85" s="323">
        <v>550.04120136972347</v>
      </c>
      <c r="I85" s="243">
        <v>3.1238213177648921</v>
      </c>
      <c r="J85" s="245" t="s">
        <v>157</v>
      </c>
      <c r="K85" s="323">
        <v>551.37447968193828</v>
      </c>
      <c r="L85" s="243">
        <v>2.5309733313996161</v>
      </c>
      <c r="M85" s="245" t="s">
        <v>157</v>
      </c>
      <c r="N85" s="323">
        <v>552.61071439181706</v>
      </c>
      <c r="O85" s="243">
        <v>2.9846879589497473</v>
      </c>
      <c r="P85" s="245" t="s">
        <v>157</v>
      </c>
      <c r="Q85" s="323">
        <v>2.7174715852911167</v>
      </c>
      <c r="R85" s="243">
        <v>3.7130970221120667</v>
      </c>
      <c r="S85" s="245" t="s">
        <v>157</v>
      </c>
      <c r="T85" s="242">
        <v>3.2527249413770876</v>
      </c>
      <c r="U85" s="243">
        <v>4.7380539095163643</v>
      </c>
      <c r="V85" s="292" t="s">
        <v>157</v>
      </c>
      <c r="W85" s="242">
        <v>6.7465820688875215</v>
      </c>
      <c r="X85" s="243">
        <v>4.3377183517859823</v>
      </c>
      <c r="Y85" s="292" t="s">
        <v>157</v>
      </c>
      <c r="Z85" s="242">
        <v>3.2527249413770876</v>
      </c>
      <c r="AA85" s="243">
        <v>4.7380539095163643</v>
      </c>
      <c r="AB85" s="292" t="s">
        <v>157</v>
      </c>
      <c r="AC85" s="242" t="s">
        <v>74</v>
      </c>
      <c r="AD85" s="243" t="s">
        <v>74</v>
      </c>
      <c r="AE85" s="292" t="s">
        <v>157</v>
      </c>
      <c r="AF85" s="242">
        <v>6.7465820688875215</v>
      </c>
      <c r="AG85" s="243">
        <v>4.3377183517859823</v>
      </c>
      <c r="AH85" s="292" t="s">
        <v>157</v>
      </c>
      <c r="AI85" s="242" t="s">
        <v>74</v>
      </c>
      <c r="AJ85" s="243" t="s">
        <v>74</v>
      </c>
      <c r="AK85" s="292" t="s">
        <v>157</v>
      </c>
      <c r="AL85" s="242">
        <v>5.7502057853853463</v>
      </c>
      <c r="AM85" s="243">
        <v>4.4632779837582186</v>
      </c>
      <c r="AN85" s="292" t="s">
        <v>157</v>
      </c>
      <c r="AO85" s="242" t="s">
        <v>74</v>
      </c>
      <c r="AP85" s="243" t="s">
        <v>74</v>
      </c>
      <c r="AQ85" s="292" t="s">
        <v>157</v>
      </c>
      <c r="AR85" s="242">
        <v>-9.1961628213479063</v>
      </c>
      <c r="AS85" s="243">
        <v>6.1396103143599055</v>
      </c>
      <c r="AT85" s="295" t="s">
        <v>157</v>
      </c>
      <c r="AU85" s="242">
        <v>-58.811369932485405</v>
      </c>
      <c r="AV85" s="243">
        <v>7.6551934225048033</v>
      </c>
      <c r="AW85" s="295" t="s">
        <v>157</v>
      </c>
      <c r="AX85" s="247">
        <v>6.0740152752060768</v>
      </c>
      <c r="AY85" s="243">
        <v>4.4911839925971329</v>
      </c>
      <c r="AZ85" s="292" t="s">
        <v>157</v>
      </c>
      <c r="BA85" s="242" t="s">
        <v>74</v>
      </c>
      <c r="BB85" s="243" t="s">
        <v>74</v>
      </c>
      <c r="BC85" s="295" t="s">
        <v>157</v>
      </c>
    </row>
    <row r="86" spans="1:55" s="90" customFormat="1">
      <c r="A86" s="290" t="s">
        <v>103</v>
      </c>
      <c r="B86" s="323">
        <v>515.74802774857142</v>
      </c>
      <c r="C86" s="243">
        <v>2.9642018704093007</v>
      </c>
      <c r="D86" s="267" t="s">
        <v>157</v>
      </c>
      <c r="E86" s="323">
        <v>508.75384420179</v>
      </c>
      <c r="F86" s="243">
        <v>3.9322960371679034</v>
      </c>
      <c r="G86" s="245" t="s">
        <v>157</v>
      </c>
      <c r="H86" s="323">
        <v>518.63184821914149</v>
      </c>
      <c r="I86" s="243">
        <v>4.4671389321874546</v>
      </c>
      <c r="J86" s="245" t="s">
        <v>157</v>
      </c>
      <c r="K86" s="323">
        <v>514.64337587239856</v>
      </c>
      <c r="L86" s="243">
        <v>4.0905320678643591</v>
      </c>
      <c r="M86" s="245" t="s">
        <v>157</v>
      </c>
      <c r="N86" s="323">
        <v>520.41610922169639</v>
      </c>
      <c r="O86" s="243">
        <v>4.2281492271259369</v>
      </c>
      <c r="P86" s="245" t="s">
        <v>157</v>
      </c>
      <c r="Q86" s="323">
        <v>11.662265019906375</v>
      </c>
      <c r="R86" s="243">
        <v>5.5261847350004212</v>
      </c>
      <c r="S86" s="245" t="s">
        <v>157</v>
      </c>
      <c r="T86" s="242">
        <v>11.209421968453773</v>
      </c>
      <c r="U86" s="243">
        <v>7.4552151301558283</v>
      </c>
      <c r="V86" s="292" t="s">
        <v>157</v>
      </c>
      <c r="W86" s="242">
        <v>6.9760297219141139</v>
      </c>
      <c r="X86" s="243">
        <v>6.1818324995392615</v>
      </c>
      <c r="Y86" s="292" t="s">
        <v>157</v>
      </c>
      <c r="Z86" s="242">
        <v>20.898829984870204</v>
      </c>
      <c r="AA86" s="243">
        <v>8.7407031327216078</v>
      </c>
      <c r="AB86" s="292" t="s">
        <v>157</v>
      </c>
      <c r="AC86" s="242">
        <v>7.0973513813275808</v>
      </c>
      <c r="AD86" s="243">
        <v>7.0902908325627605</v>
      </c>
      <c r="AE86" s="292" t="s">
        <v>157</v>
      </c>
      <c r="AF86" s="242">
        <v>19.333078501482518</v>
      </c>
      <c r="AG86" s="243">
        <v>8.2766915020731986</v>
      </c>
      <c r="AH86" s="292" t="s">
        <v>157</v>
      </c>
      <c r="AI86" s="242">
        <v>9.0573293265894677</v>
      </c>
      <c r="AJ86" s="243">
        <v>6.2425771309110631</v>
      </c>
      <c r="AK86" s="292" t="s">
        <v>157</v>
      </c>
      <c r="AL86" s="242" t="s">
        <v>74</v>
      </c>
      <c r="AM86" s="243" t="s">
        <v>74</v>
      </c>
      <c r="AN86" s="292" t="s">
        <v>157</v>
      </c>
      <c r="AO86" s="242" t="s">
        <v>74</v>
      </c>
      <c r="AP86" s="243" t="s">
        <v>74</v>
      </c>
      <c r="AQ86" s="292" t="s">
        <v>157</v>
      </c>
      <c r="AR86" s="242" t="s">
        <v>74</v>
      </c>
      <c r="AS86" s="243" t="s">
        <v>74</v>
      </c>
      <c r="AT86" s="295" t="s">
        <v>157</v>
      </c>
      <c r="AU86" s="242" t="s">
        <v>74</v>
      </c>
      <c r="AV86" s="243" t="s">
        <v>74</v>
      </c>
      <c r="AW86" s="295" t="s">
        <v>157</v>
      </c>
      <c r="AX86" s="247" t="s">
        <v>74</v>
      </c>
      <c r="AY86" s="243" t="s">
        <v>74</v>
      </c>
      <c r="AZ86" s="292" t="s">
        <v>157</v>
      </c>
      <c r="BA86" s="242" t="s">
        <v>74</v>
      </c>
      <c r="BB86" s="243" t="s">
        <v>74</v>
      </c>
      <c r="BC86" s="295" t="s">
        <v>157</v>
      </c>
    </row>
    <row r="87" spans="1:55" s="90" customFormat="1">
      <c r="A87" s="290" t="s">
        <v>104</v>
      </c>
      <c r="B87" s="323">
        <v>425.81344997713569</v>
      </c>
      <c r="C87" s="243">
        <v>3.1823937790566559</v>
      </c>
      <c r="D87" s="267" t="s">
        <v>157</v>
      </c>
      <c r="E87" s="323">
        <v>428.38942854746938</v>
      </c>
      <c r="F87" s="243">
        <v>3.4486712886634683</v>
      </c>
      <c r="G87" s="245" t="s">
        <v>157</v>
      </c>
      <c r="H87" s="323">
        <v>422.93505897660128</v>
      </c>
      <c r="I87" s="243">
        <v>3.5383286962460856</v>
      </c>
      <c r="J87" s="245" t="s">
        <v>157</v>
      </c>
      <c r="K87" s="323">
        <v>425.79919690513236</v>
      </c>
      <c r="L87" s="243">
        <v>3.6548805018682806</v>
      </c>
      <c r="M87" s="245" t="s">
        <v>157</v>
      </c>
      <c r="N87" s="323">
        <v>426.27534149996984</v>
      </c>
      <c r="O87" s="243">
        <v>4.2909529577279129</v>
      </c>
      <c r="P87" s="245" t="s">
        <v>157</v>
      </c>
      <c r="Q87" s="323">
        <v>-2.1140870474996123</v>
      </c>
      <c r="R87" s="243">
        <v>3.8411135168142265</v>
      </c>
      <c r="S87" s="245" t="s">
        <v>157</v>
      </c>
      <c r="T87" s="242">
        <v>-1.7513626427752245</v>
      </c>
      <c r="U87" s="243">
        <v>4.4734697585630485</v>
      </c>
      <c r="V87" s="292" t="s">
        <v>157</v>
      </c>
      <c r="W87" s="242">
        <v>-3.5198264115018683</v>
      </c>
      <c r="X87" s="243">
        <v>4.4109819358924458</v>
      </c>
      <c r="Y87" s="292" t="s">
        <v>157</v>
      </c>
      <c r="Z87" s="242">
        <v>-1.7513626427752245</v>
      </c>
      <c r="AA87" s="243">
        <v>4.4734697585630485</v>
      </c>
      <c r="AB87" s="292" t="s">
        <v>157</v>
      </c>
      <c r="AC87" s="242" t="s">
        <v>74</v>
      </c>
      <c r="AD87" s="243" t="s">
        <v>74</v>
      </c>
      <c r="AE87" s="292" t="s">
        <v>157</v>
      </c>
      <c r="AF87" s="242">
        <v>-3.5198264115018683</v>
      </c>
      <c r="AG87" s="243">
        <v>4.4109819358924458</v>
      </c>
      <c r="AH87" s="292" t="s">
        <v>157</v>
      </c>
      <c r="AI87" s="242" t="s">
        <v>74</v>
      </c>
      <c r="AJ87" s="243" t="s">
        <v>74</v>
      </c>
      <c r="AK87" s="292" t="s">
        <v>157</v>
      </c>
      <c r="AL87" s="242" t="s">
        <v>74</v>
      </c>
      <c r="AM87" s="243" t="s">
        <v>74</v>
      </c>
      <c r="AN87" s="292" t="s">
        <v>157</v>
      </c>
      <c r="AO87" s="242" t="s">
        <v>74</v>
      </c>
      <c r="AP87" s="243" t="s">
        <v>74</v>
      </c>
      <c r="AQ87" s="292" t="s">
        <v>157</v>
      </c>
      <c r="AR87" s="242" t="s">
        <v>74</v>
      </c>
      <c r="AS87" s="243" t="s">
        <v>74</v>
      </c>
      <c r="AT87" s="295" t="s">
        <v>157</v>
      </c>
      <c r="AU87" s="242" t="s">
        <v>74</v>
      </c>
      <c r="AV87" s="243" t="s">
        <v>74</v>
      </c>
      <c r="AW87" s="295" t="s">
        <v>157</v>
      </c>
      <c r="AX87" s="247" t="s">
        <v>74</v>
      </c>
      <c r="AY87" s="243" t="s">
        <v>74</v>
      </c>
      <c r="AZ87" s="292" t="s">
        <v>157</v>
      </c>
      <c r="BA87" s="242" t="s">
        <v>74</v>
      </c>
      <c r="BB87" s="243" t="s">
        <v>74</v>
      </c>
      <c r="BC87" s="295" t="s">
        <v>157</v>
      </c>
    </row>
    <row r="88" spans="1:55" s="90" customFormat="1">
      <c r="A88" s="290" t="s">
        <v>105</v>
      </c>
      <c r="B88" s="323">
        <v>468.98774261240408</v>
      </c>
      <c r="C88" s="243">
        <v>3.2882334120699515</v>
      </c>
      <c r="D88" s="267" t="s">
        <v>157</v>
      </c>
      <c r="E88" s="323">
        <v>468.63905982916089</v>
      </c>
      <c r="F88" s="243">
        <v>3.6265725022470834</v>
      </c>
      <c r="G88" s="245" t="s">
        <v>157</v>
      </c>
      <c r="H88" s="323">
        <v>468.54427473069057</v>
      </c>
      <c r="I88" s="243">
        <v>4.1416591417199493</v>
      </c>
      <c r="J88" s="245" t="s">
        <v>157</v>
      </c>
      <c r="K88" s="323">
        <v>467.92446044515566</v>
      </c>
      <c r="L88" s="243">
        <v>4.2055600115633203</v>
      </c>
      <c r="M88" s="245" t="s">
        <v>157</v>
      </c>
      <c r="N88" s="323">
        <v>470.92944009496364</v>
      </c>
      <c r="O88" s="243">
        <v>5.0350306869281765</v>
      </c>
      <c r="P88" s="245" t="s">
        <v>157</v>
      </c>
      <c r="Q88" s="323">
        <v>2.2903802658027077</v>
      </c>
      <c r="R88" s="243">
        <v>5.0327000398979793</v>
      </c>
      <c r="S88" s="245" t="s">
        <v>157</v>
      </c>
      <c r="T88" s="242">
        <v>1.0721159516682384</v>
      </c>
      <c r="U88" s="243">
        <v>6.0403357598634662</v>
      </c>
      <c r="V88" s="292" t="s">
        <v>157</v>
      </c>
      <c r="W88" s="242">
        <v>5.4609119514019095</v>
      </c>
      <c r="X88" s="243">
        <v>5.6060281305818362</v>
      </c>
      <c r="Y88" s="292" t="s">
        <v>157</v>
      </c>
      <c r="Z88" s="242">
        <v>1.0721159516682384</v>
      </c>
      <c r="AA88" s="243">
        <v>6.0403357598634662</v>
      </c>
      <c r="AB88" s="292" t="s">
        <v>157</v>
      </c>
      <c r="AC88" s="242" t="s">
        <v>74</v>
      </c>
      <c r="AD88" s="243" t="s">
        <v>74</v>
      </c>
      <c r="AE88" s="292" t="s">
        <v>157</v>
      </c>
      <c r="AF88" s="242">
        <v>5.4609119514019095</v>
      </c>
      <c r="AG88" s="243">
        <v>5.6060281305818362</v>
      </c>
      <c r="AH88" s="292" t="s">
        <v>157</v>
      </c>
      <c r="AI88" s="242" t="s">
        <v>74</v>
      </c>
      <c r="AJ88" s="243" t="s">
        <v>74</v>
      </c>
      <c r="AK88" s="292" t="s">
        <v>157</v>
      </c>
      <c r="AL88" s="242">
        <v>-7.2574333224738205E-2</v>
      </c>
      <c r="AM88" s="243">
        <v>5.1478771380953745</v>
      </c>
      <c r="AN88" s="292" t="s">
        <v>157</v>
      </c>
      <c r="AO88" s="242" t="s">
        <v>74</v>
      </c>
      <c r="AP88" s="243" t="s">
        <v>74</v>
      </c>
      <c r="AQ88" s="292" t="s">
        <v>157</v>
      </c>
      <c r="AR88" s="242">
        <v>4.8438409732406313</v>
      </c>
      <c r="AS88" s="243">
        <v>5.7795234212731712</v>
      </c>
      <c r="AT88" s="295" t="s">
        <v>157</v>
      </c>
      <c r="AU88" s="242">
        <v>-22.543368347910786</v>
      </c>
      <c r="AV88" s="243">
        <v>4.0559405966077033</v>
      </c>
      <c r="AW88" s="295" t="s">
        <v>157</v>
      </c>
      <c r="AX88" s="247">
        <v>6.8886968992255335</v>
      </c>
      <c r="AY88" s="243">
        <v>7.4770936296506552</v>
      </c>
      <c r="AZ88" s="292" t="s">
        <v>157</v>
      </c>
      <c r="BA88" s="242" t="s">
        <v>74</v>
      </c>
      <c r="BB88" s="243" t="s">
        <v>74</v>
      </c>
      <c r="BC88" s="295" t="s">
        <v>157</v>
      </c>
    </row>
    <row r="89" spans="1:55" s="90" customFormat="1">
      <c r="A89" s="290" t="s">
        <v>106</v>
      </c>
      <c r="B89" s="323">
        <v>433.63680266746826</v>
      </c>
      <c r="C89" s="243">
        <v>1.9374214702781021</v>
      </c>
      <c r="D89" s="267" t="s">
        <v>157</v>
      </c>
      <c r="E89" s="323">
        <v>433.64274349086674</v>
      </c>
      <c r="F89" s="243">
        <v>2.9144514277086624</v>
      </c>
      <c r="G89" s="245" t="s">
        <v>157</v>
      </c>
      <c r="H89" s="323">
        <v>427.18890643553436</v>
      </c>
      <c r="I89" s="243">
        <v>2.5022383310511698</v>
      </c>
      <c r="J89" s="245" t="s">
        <v>157</v>
      </c>
      <c r="K89" s="323">
        <v>438.98312545192061</v>
      </c>
      <c r="L89" s="243">
        <v>2.4494330836619937</v>
      </c>
      <c r="M89" s="245" t="s">
        <v>157</v>
      </c>
      <c r="N89" s="323">
        <v>434.84567410882022</v>
      </c>
      <c r="O89" s="243">
        <v>2.4490489797086585</v>
      </c>
      <c r="P89" s="245" t="s">
        <v>157</v>
      </c>
      <c r="Q89" s="323">
        <v>1.2029306179533763</v>
      </c>
      <c r="R89" s="243">
        <v>2.8074699883716296</v>
      </c>
      <c r="S89" s="245" t="s">
        <v>157</v>
      </c>
      <c r="T89" s="242">
        <v>4.1209754504881424</v>
      </c>
      <c r="U89" s="243">
        <v>3.5173171870707893</v>
      </c>
      <c r="V89" s="292" t="s">
        <v>157</v>
      </c>
      <c r="W89" s="242">
        <v>0.20410008059293883</v>
      </c>
      <c r="X89" s="243">
        <v>3.5165190610406172</v>
      </c>
      <c r="Y89" s="292" t="s">
        <v>157</v>
      </c>
      <c r="Z89" s="242">
        <v>12.17062882100142</v>
      </c>
      <c r="AA89" s="243">
        <v>6.4458936717193946</v>
      </c>
      <c r="AB89" s="292" t="s">
        <v>157</v>
      </c>
      <c r="AC89" s="242">
        <v>6.0091606844568375</v>
      </c>
      <c r="AD89" s="243">
        <v>4.376873954373238</v>
      </c>
      <c r="AE89" s="292" t="s">
        <v>157</v>
      </c>
      <c r="AF89" s="242">
        <v>13.002446762124126</v>
      </c>
      <c r="AG89" s="243">
        <v>5.5077531546580589</v>
      </c>
      <c r="AH89" s="292" t="s">
        <v>157</v>
      </c>
      <c r="AI89" s="242">
        <v>9.5253543636011422</v>
      </c>
      <c r="AJ89" s="243">
        <v>3.7556898248370771</v>
      </c>
      <c r="AK89" s="292" t="s">
        <v>157</v>
      </c>
      <c r="AL89" s="242">
        <v>11.982485839398358</v>
      </c>
      <c r="AM89" s="243">
        <v>5.6000011433425447</v>
      </c>
      <c r="AN89" s="292" t="s">
        <v>157</v>
      </c>
      <c r="AO89" s="242">
        <v>13.432197225744018</v>
      </c>
      <c r="AP89" s="243">
        <v>3.7633145577262304</v>
      </c>
      <c r="AQ89" s="292" t="s">
        <v>157</v>
      </c>
      <c r="AR89" s="242">
        <v>5.536408010122388</v>
      </c>
      <c r="AS89" s="243">
        <v>2.3395784996420335</v>
      </c>
      <c r="AT89" s="295" t="s">
        <v>157</v>
      </c>
      <c r="AU89" s="242">
        <v>-28.781722714373007</v>
      </c>
      <c r="AV89" s="243">
        <v>3.4212937144818234</v>
      </c>
      <c r="AW89" s="295" t="s">
        <v>157</v>
      </c>
      <c r="AX89" s="247">
        <v>7.1096690379097316</v>
      </c>
      <c r="AY89" s="243">
        <v>9.4296519325701365</v>
      </c>
      <c r="AZ89" s="292" t="s">
        <v>157</v>
      </c>
      <c r="BA89" s="242">
        <v>10.059757134808443</v>
      </c>
      <c r="BB89" s="243">
        <v>4.221925322237734</v>
      </c>
      <c r="BC89" s="295" t="s">
        <v>157</v>
      </c>
    </row>
    <row r="90" spans="1:55" s="90" customFormat="1">
      <c r="A90" s="290" t="s">
        <v>107</v>
      </c>
      <c r="B90" s="323">
        <v>425.81267662409067</v>
      </c>
      <c r="C90" s="243">
        <v>2.5035968592421298</v>
      </c>
      <c r="D90" s="267" t="s">
        <v>157</v>
      </c>
      <c r="E90" s="323">
        <v>421.80538663940854</v>
      </c>
      <c r="F90" s="243">
        <v>3.3594010416278404</v>
      </c>
      <c r="G90" s="245" t="s">
        <v>157</v>
      </c>
      <c r="H90" s="323">
        <v>425.85965593771948</v>
      </c>
      <c r="I90" s="243">
        <v>3.5714290198464482</v>
      </c>
      <c r="J90" s="245" t="s">
        <v>157</v>
      </c>
      <c r="K90" s="323">
        <v>430.0606297824782</v>
      </c>
      <c r="L90" s="243">
        <v>3.4732846145478047</v>
      </c>
      <c r="M90" s="245" t="s">
        <v>157</v>
      </c>
      <c r="N90" s="323">
        <v>425.50666092702187</v>
      </c>
      <c r="O90" s="243">
        <v>3.1682550263840588</v>
      </c>
      <c r="P90" s="245" t="s">
        <v>157</v>
      </c>
      <c r="Q90" s="323">
        <v>3.7012742876133702</v>
      </c>
      <c r="R90" s="243">
        <v>3.7114334552177195</v>
      </c>
      <c r="S90" s="245" t="s">
        <v>157</v>
      </c>
      <c r="T90" s="242">
        <v>6.0170947917070343</v>
      </c>
      <c r="U90" s="243">
        <v>4.6680490510074817</v>
      </c>
      <c r="V90" s="292" t="s">
        <v>157</v>
      </c>
      <c r="W90" s="242">
        <v>5.6975304853439797</v>
      </c>
      <c r="X90" s="243">
        <v>4.8359893885129379</v>
      </c>
      <c r="Y90" s="292" t="s">
        <v>157</v>
      </c>
      <c r="Z90" s="242">
        <v>15.781351087294283</v>
      </c>
      <c r="AA90" s="243">
        <v>5.3476627971281969</v>
      </c>
      <c r="AB90" s="292" t="s">
        <v>157</v>
      </c>
      <c r="AC90" s="242">
        <v>19.837059486007711</v>
      </c>
      <c r="AD90" s="243">
        <v>5.8035724813112513</v>
      </c>
      <c r="AE90" s="292" t="s">
        <v>157</v>
      </c>
      <c r="AF90" s="242">
        <v>15.382909850194157</v>
      </c>
      <c r="AG90" s="243">
        <v>5.6150341094154692</v>
      </c>
      <c r="AH90" s="292" t="s">
        <v>157</v>
      </c>
      <c r="AI90" s="242">
        <v>19.775137551085578</v>
      </c>
      <c r="AJ90" s="243">
        <v>6.3053553711574457</v>
      </c>
      <c r="AK90" s="292" t="s">
        <v>157</v>
      </c>
      <c r="AL90" s="242">
        <v>13.093411049638252</v>
      </c>
      <c r="AM90" s="243">
        <v>5.8614122099679795</v>
      </c>
      <c r="AN90" s="292" t="s">
        <v>157</v>
      </c>
      <c r="AO90" s="242">
        <v>22.087823631425433</v>
      </c>
      <c r="AP90" s="243">
        <v>6.7060544562811462</v>
      </c>
      <c r="AQ90" s="292" t="s">
        <v>157</v>
      </c>
      <c r="AR90" s="242">
        <v>13.142609940856083</v>
      </c>
      <c r="AS90" s="243">
        <v>4.0522251078324896</v>
      </c>
      <c r="AT90" s="295" t="s">
        <v>157</v>
      </c>
      <c r="AU90" s="242">
        <v>-50.93680562293887</v>
      </c>
      <c r="AV90" s="243">
        <v>8.0869707342459911</v>
      </c>
      <c r="AW90" s="295" t="s">
        <v>157</v>
      </c>
      <c r="AX90" s="247">
        <v>6.9928671061082387E-2</v>
      </c>
      <c r="AY90" s="243">
        <v>7.2942405152974965</v>
      </c>
      <c r="AZ90" s="292" t="s">
        <v>157</v>
      </c>
      <c r="BA90" s="242">
        <v>56.909044545438839</v>
      </c>
      <c r="BB90" s="243">
        <v>23.219577724206836</v>
      </c>
      <c r="BC90" s="295" t="s">
        <v>157</v>
      </c>
    </row>
    <row r="91" spans="1:55" s="90" customFormat="1" ht="13.5" thickBot="1">
      <c r="A91" s="297" t="s">
        <v>108</v>
      </c>
      <c r="B91" s="324">
        <v>543.38487471456301</v>
      </c>
      <c r="C91" s="259">
        <v>3.3061698221316393</v>
      </c>
      <c r="D91" s="317" t="s">
        <v>157</v>
      </c>
      <c r="E91" s="324" t="s">
        <v>74</v>
      </c>
      <c r="F91" s="259" t="s">
        <v>74</v>
      </c>
      <c r="G91" s="261" t="s">
        <v>157</v>
      </c>
      <c r="H91" s="324" t="s">
        <v>74</v>
      </c>
      <c r="I91" s="259" t="s">
        <v>74</v>
      </c>
      <c r="J91" s="261" t="s">
        <v>157</v>
      </c>
      <c r="K91" s="324" t="s">
        <v>74</v>
      </c>
      <c r="L91" s="259" t="s">
        <v>74</v>
      </c>
      <c r="M91" s="261" t="s">
        <v>157</v>
      </c>
      <c r="N91" s="324" t="s">
        <v>74</v>
      </c>
      <c r="O91" s="259" t="s">
        <v>74</v>
      </c>
      <c r="P91" s="261" t="s">
        <v>157</v>
      </c>
      <c r="Q91" s="324" t="s">
        <v>74</v>
      </c>
      <c r="R91" s="259" t="s">
        <v>74</v>
      </c>
      <c r="S91" s="261" t="s">
        <v>157</v>
      </c>
      <c r="T91" s="258" t="s">
        <v>74</v>
      </c>
      <c r="U91" s="259" t="s">
        <v>74</v>
      </c>
      <c r="V91" s="299" t="s">
        <v>157</v>
      </c>
      <c r="W91" s="258" t="s">
        <v>74</v>
      </c>
      <c r="X91" s="259" t="s">
        <v>74</v>
      </c>
      <c r="Y91" s="299" t="s">
        <v>157</v>
      </c>
      <c r="Z91" s="258" t="s">
        <v>74</v>
      </c>
      <c r="AA91" s="259" t="s">
        <v>74</v>
      </c>
      <c r="AB91" s="299" t="s">
        <v>157</v>
      </c>
      <c r="AC91" s="258" t="s">
        <v>74</v>
      </c>
      <c r="AD91" s="259" t="s">
        <v>74</v>
      </c>
      <c r="AE91" s="299" t="s">
        <v>157</v>
      </c>
      <c r="AF91" s="258" t="s">
        <v>74</v>
      </c>
      <c r="AG91" s="259" t="s">
        <v>74</v>
      </c>
      <c r="AH91" s="299" t="s">
        <v>157</v>
      </c>
      <c r="AI91" s="258" t="s">
        <v>74</v>
      </c>
      <c r="AJ91" s="259" t="s">
        <v>74</v>
      </c>
      <c r="AK91" s="299" t="s">
        <v>157</v>
      </c>
      <c r="AL91" s="258" t="s">
        <v>74</v>
      </c>
      <c r="AM91" s="259" t="s">
        <v>74</v>
      </c>
      <c r="AN91" s="299" t="s">
        <v>157</v>
      </c>
      <c r="AO91" s="258" t="s">
        <v>74</v>
      </c>
      <c r="AP91" s="259" t="s">
        <v>74</v>
      </c>
      <c r="AQ91" s="299" t="s">
        <v>157</v>
      </c>
      <c r="AR91" s="258" t="s">
        <v>74</v>
      </c>
      <c r="AS91" s="259" t="s">
        <v>74</v>
      </c>
      <c r="AT91" s="302" t="s">
        <v>157</v>
      </c>
      <c r="AU91" s="258" t="s">
        <v>74</v>
      </c>
      <c r="AV91" s="259" t="s">
        <v>74</v>
      </c>
      <c r="AW91" s="302" t="s">
        <v>157</v>
      </c>
      <c r="AX91" s="263" t="s">
        <v>74</v>
      </c>
      <c r="AY91" s="259" t="s">
        <v>74</v>
      </c>
      <c r="AZ91" s="299" t="s">
        <v>157</v>
      </c>
      <c r="BA91" s="258" t="s">
        <v>74</v>
      </c>
      <c r="BB91" s="259" t="s">
        <v>74</v>
      </c>
      <c r="BC91" s="302" t="s">
        <v>157</v>
      </c>
    </row>
    <row r="92" spans="1:55" s="90" customFormat="1">
      <c r="A92" s="265"/>
      <c r="B92" s="265"/>
      <c r="C92" s="265"/>
      <c r="D92" s="265"/>
      <c r="E92" s="265"/>
      <c r="F92" s="265"/>
      <c r="G92" s="265"/>
      <c r="H92" s="265"/>
      <c r="I92" s="265"/>
      <c r="J92" s="265"/>
      <c r="K92" s="265"/>
      <c r="L92" s="265"/>
      <c r="M92" s="265"/>
      <c r="N92" s="265"/>
      <c r="O92" s="265"/>
      <c r="P92" s="265"/>
      <c r="Q92" s="265"/>
      <c r="R92" s="265"/>
      <c r="S92" s="265"/>
    </row>
    <row r="93" spans="1:55" s="90" customFormat="1">
      <c r="A93" s="265"/>
      <c r="B93" s="265"/>
      <c r="C93" s="265"/>
      <c r="D93" s="265"/>
      <c r="E93" s="265"/>
      <c r="F93" s="265"/>
      <c r="G93" s="265"/>
      <c r="H93" s="265"/>
      <c r="I93" s="265"/>
      <c r="J93" s="265"/>
      <c r="K93" s="265"/>
      <c r="L93" s="265"/>
      <c r="M93" s="265"/>
      <c r="N93" s="265"/>
      <c r="O93" s="265"/>
      <c r="P93" s="265"/>
      <c r="Q93" s="265"/>
      <c r="R93" s="265"/>
      <c r="S93" s="265"/>
    </row>
    <row r="94" spans="1:55" s="90" customFormat="1">
      <c r="A94" s="153"/>
      <c r="B94" s="153"/>
      <c r="C94" s="153"/>
      <c r="D94" s="153"/>
      <c r="E94" s="304"/>
      <c r="F94" s="304"/>
      <c r="G94" s="304"/>
      <c r="H94" s="304"/>
      <c r="I94" s="304"/>
      <c r="J94" s="304"/>
      <c r="K94" s="304"/>
      <c r="L94" s="304"/>
      <c r="M94" s="304"/>
      <c r="N94" s="304"/>
      <c r="O94" s="304"/>
      <c r="P94" s="304"/>
      <c r="Q94" s="304"/>
      <c r="R94" s="304"/>
      <c r="S94" s="304"/>
    </row>
    <row r="95" spans="1:55" s="90" customFormat="1">
      <c r="A95" s="154"/>
      <c r="B95" s="154"/>
      <c r="C95" s="154"/>
      <c r="D95" s="154"/>
      <c r="E95" s="304"/>
      <c r="F95" s="304"/>
      <c r="G95" s="304"/>
      <c r="H95" s="304"/>
      <c r="I95" s="304"/>
      <c r="J95" s="304"/>
      <c r="K95" s="304"/>
      <c r="L95" s="304"/>
      <c r="M95" s="304"/>
      <c r="N95" s="304"/>
      <c r="O95" s="304"/>
      <c r="P95" s="304"/>
      <c r="Q95" s="304"/>
      <c r="R95" s="304"/>
      <c r="S95" s="304"/>
    </row>
    <row r="96" spans="1:55" s="90" customFormat="1">
      <c r="A96" s="267"/>
      <c r="B96" s="267"/>
      <c r="C96" s="267"/>
      <c r="D96" s="267"/>
      <c r="E96" s="270"/>
      <c r="F96" s="271"/>
      <c r="G96" s="271"/>
      <c r="H96" s="271"/>
      <c r="I96" s="271"/>
      <c r="J96" s="271"/>
      <c r="K96" s="271"/>
      <c r="L96" s="271"/>
      <c r="M96" s="271"/>
      <c r="N96" s="271"/>
      <c r="O96" s="271"/>
      <c r="P96" s="271"/>
      <c r="Q96" s="271"/>
      <c r="R96" s="271"/>
      <c r="S96" s="271"/>
    </row>
    <row r="97" spans="1:35" s="90" customFormat="1">
      <c r="E97" s="270"/>
      <c r="F97" s="271"/>
      <c r="G97" s="271"/>
      <c r="H97" s="271"/>
      <c r="I97" s="271"/>
      <c r="J97" s="271"/>
      <c r="K97" s="271"/>
      <c r="L97" s="271"/>
      <c r="M97" s="271"/>
      <c r="N97" s="271"/>
      <c r="O97" s="271"/>
      <c r="P97" s="271"/>
      <c r="Q97" s="271"/>
      <c r="R97" s="271"/>
      <c r="S97" s="271"/>
    </row>
    <row r="98" spans="1:35" s="90" customFormat="1">
      <c r="A98" s="303"/>
      <c r="B98" s="303"/>
      <c r="C98" s="303"/>
      <c r="D98" s="303"/>
      <c r="E98" s="322"/>
      <c r="F98" s="322"/>
      <c r="G98" s="322"/>
      <c r="H98" s="322"/>
      <c r="I98" s="322"/>
      <c r="J98" s="322"/>
      <c r="K98" s="322"/>
      <c r="L98" s="322"/>
      <c r="M98" s="322"/>
      <c r="N98" s="322"/>
      <c r="O98" s="322"/>
      <c r="P98" s="322"/>
      <c r="Q98" s="322"/>
      <c r="R98" s="322"/>
      <c r="S98" s="322"/>
    </row>
    <row r="99" spans="1:35" s="90" customFormat="1">
      <c r="A99" s="303"/>
      <c r="B99" s="303"/>
      <c r="C99" s="303"/>
      <c r="D99" s="303"/>
      <c r="E99" s="322"/>
      <c r="F99" s="322"/>
      <c r="G99" s="322"/>
      <c r="H99" s="322"/>
      <c r="I99" s="322"/>
      <c r="J99" s="322"/>
      <c r="K99" s="322"/>
      <c r="L99" s="322"/>
      <c r="M99" s="322"/>
      <c r="N99" s="322"/>
      <c r="O99" s="322"/>
      <c r="P99" s="322"/>
      <c r="Q99" s="322"/>
      <c r="R99" s="322"/>
      <c r="S99" s="322"/>
    </row>
    <row r="100" spans="1:35" s="90" customFormat="1">
      <c r="A100" s="272" t="s">
        <v>159</v>
      </c>
      <c r="B100" s="272"/>
      <c r="C100" s="272"/>
      <c r="D100" s="272"/>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row>
    <row r="101" spans="1:35" s="90" customFormat="1">
      <c r="A101" s="272" t="s">
        <v>261</v>
      </c>
      <c r="B101" s="272"/>
      <c r="C101" s="272"/>
      <c r="D101" s="272"/>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row>
    <row r="102" spans="1:35" s="90" customFormat="1">
      <c r="A102" s="272" t="s">
        <v>262</v>
      </c>
      <c r="B102" s="272"/>
      <c r="C102" s="272"/>
      <c r="D102" s="272"/>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row>
    <row r="103" spans="1:35" s="90" customFormat="1">
      <c r="A103" s="134" t="s">
        <v>161</v>
      </c>
      <c r="B103" s="134"/>
      <c r="C103" s="134"/>
      <c r="D103" s="134"/>
      <c r="E103" s="322"/>
      <c r="F103" s="322"/>
      <c r="G103" s="322"/>
      <c r="H103" s="322"/>
      <c r="I103" s="322"/>
      <c r="J103" s="322"/>
      <c r="K103" s="322"/>
      <c r="L103" s="322"/>
      <c r="M103" s="322"/>
      <c r="N103" s="322"/>
      <c r="O103" s="322"/>
      <c r="P103" s="322"/>
      <c r="Q103" s="322"/>
      <c r="R103" s="322"/>
      <c r="S103" s="322"/>
    </row>
    <row r="104" spans="1:35" s="90" customFormat="1">
      <c r="A104" s="362" t="s">
        <v>162</v>
      </c>
      <c r="B104" s="362"/>
      <c r="C104" s="362"/>
      <c r="D104" s="362"/>
      <c r="E104" s="322"/>
      <c r="F104" s="322"/>
      <c r="G104" s="322"/>
      <c r="H104" s="322"/>
      <c r="I104" s="322"/>
      <c r="J104" s="322"/>
      <c r="K104" s="322"/>
      <c r="L104" s="322"/>
      <c r="M104" s="322"/>
      <c r="N104" s="322"/>
      <c r="O104" s="322"/>
      <c r="P104" s="322"/>
      <c r="Q104" s="322"/>
      <c r="R104" s="322"/>
      <c r="S104" s="322"/>
    </row>
    <row r="105" spans="1:35" s="90" customFormat="1">
      <c r="A105" s="272" t="s">
        <v>359</v>
      </c>
      <c r="E105" s="322"/>
      <c r="F105" s="322"/>
      <c r="G105" s="322"/>
      <c r="H105" s="322"/>
      <c r="I105" s="322"/>
      <c r="J105" s="322"/>
      <c r="K105" s="322"/>
      <c r="L105" s="322"/>
      <c r="M105" s="322"/>
      <c r="N105" s="322"/>
      <c r="O105" s="322"/>
      <c r="P105" s="322"/>
      <c r="Q105" s="322"/>
      <c r="R105" s="322"/>
      <c r="S105" s="322"/>
    </row>
    <row r="106" spans="1:35" s="90" customFormat="1">
      <c r="A106" s="303" t="s">
        <v>395</v>
      </c>
      <c r="B106" s="303"/>
      <c r="C106" s="303"/>
      <c r="D106" s="303"/>
      <c r="E106" s="322"/>
      <c r="F106" s="322"/>
      <c r="G106" s="322"/>
      <c r="H106" s="322"/>
      <c r="I106" s="322"/>
      <c r="J106" s="322"/>
      <c r="K106" s="322"/>
      <c r="L106" s="322"/>
      <c r="M106" s="322"/>
      <c r="N106" s="322"/>
      <c r="O106" s="322"/>
      <c r="P106" s="322"/>
      <c r="Q106" s="322"/>
      <c r="R106" s="322"/>
      <c r="S106" s="322"/>
    </row>
    <row r="107" spans="1:35" s="90" customFormat="1">
      <c r="A107" s="303"/>
      <c r="B107" s="303"/>
      <c r="C107" s="303"/>
      <c r="D107" s="303"/>
      <c r="E107" s="322"/>
      <c r="F107" s="322"/>
      <c r="G107" s="322"/>
      <c r="H107" s="322"/>
      <c r="I107" s="322"/>
      <c r="J107" s="322"/>
      <c r="K107" s="322"/>
      <c r="L107" s="322"/>
      <c r="M107" s="322"/>
      <c r="N107" s="322"/>
      <c r="O107" s="322"/>
      <c r="P107" s="322"/>
      <c r="Q107" s="322"/>
      <c r="R107" s="322"/>
      <c r="S107" s="322"/>
    </row>
    <row r="108" spans="1:35" s="90" customFormat="1">
      <c r="A108" s="303"/>
      <c r="B108" s="303"/>
      <c r="C108" s="303"/>
      <c r="D108" s="303"/>
      <c r="E108" s="322"/>
      <c r="F108" s="322"/>
      <c r="G108" s="322"/>
      <c r="H108" s="322"/>
      <c r="I108" s="322"/>
      <c r="J108" s="322"/>
      <c r="K108" s="322"/>
      <c r="L108" s="322"/>
      <c r="M108" s="322"/>
      <c r="N108" s="322"/>
      <c r="O108" s="322"/>
      <c r="P108" s="322"/>
      <c r="Q108" s="322"/>
      <c r="R108" s="322"/>
      <c r="S108" s="322"/>
    </row>
    <row r="109" spans="1:35" s="90" customFormat="1">
      <c r="A109" s="303"/>
      <c r="B109" s="303"/>
      <c r="C109" s="303"/>
      <c r="D109" s="303"/>
      <c r="E109" s="322"/>
      <c r="F109" s="322"/>
      <c r="G109" s="322"/>
      <c r="H109" s="322"/>
      <c r="I109" s="322"/>
      <c r="J109" s="322"/>
      <c r="K109" s="322"/>
      <c r="L109" s="322"/>
      <c r="M109" s="322"/>
      <c r="N109" s="322"/>
      <c r="O109" s="322"/>
      <c r="P109" s="322"/>
      <c r="Q109" s="322"/>
      <c r="R109" s="322"/>
      <c r="S109" s="322"/>
    </row>
    <row r="110" spans="1:35" s="90" customFormat="1">
      <c r="A110" s="303"/>
      <c r="B110" s="303"/>
      <c r="C110" s="303"/>
      <c r="D110" s="303"/>
      <c r="E110" s="322"/>
      <c r="F110" s="322"/>
      <c r="G110" s="322"/>
      <c r="H110" s="322"/>
      <c r="I110" s="322"/>
      <c r="J110" s="322"/>
      <c r="K110" s="322"/>
      <c r="L110" s="322"/>
      <c r="M110" s="322"/>
      <c r="N110" s="322"/>
      <c r="O110" s="322"/>
      <c r="P110" s="322"/>
      <c r="Q110" s="322"/>
      <c r="R110" s="322"/>
      <c r="S110" s="322"/>
    </row>
    <row r="111" spans="1:35" s="90" customFormat="1">
      <c r="A111" s="303"/>
      <c r="B111" s="303"/>
      <c r="C111" s="303"/>
      <c r="D111" s="303"/>
      <c r="E111" s="322"/>
      <c r="F111" s="322"/>
      <c r="G111" s="322"/>
      <c r="H111" s="322"/>
      <c r="I111" s="322"/>
      <c r="J111" s="322"/>
      <c r="K111" s="322"/>
      <c r="L111" s="322"/>
      <c r="M111" s="322"/>
      <c r="N111" s="322"/>
      <c r="O111" s="322"/>
      <c r="P111" s="322"/>
      <c r="Q111" s="322"/>
      <c r="R111" s="322"/>
      <c r="S111" s="322"/>
    </row>
    <row r="112" spans="1:35" s="90" customFormat="1">
      <c r="A112" s="304"/>
      <c r="B112" s="304"/>
      <c r="C112" s="304"/>
      <c r="D112" s="304"/>
      <c r="E112" s="322"/>
      <c r="F112" s="322"/>
      <c r="G112" s="322"/>
      <c r="H112" s="322"/>
      <c r="I112" s="322"/>
      <c r="J112" s="322"/>
      <c r="K112" s="322"/>
      <c r="L112" s="322"/>
      <c r="M112" s="322"/>
      <c r="N112" s="322"/>
      <c r="O112" s="322"/>
      <c r="P112" s="322"/>
      <c r="Q112" s="322"/>
      <c r="R112" s="322"/>
      <c r="S112" s="322"/>
    </row>
    <row r="113" spans="1:19" s="90" customFormat="1">
      <c r="A113" s="304"/>
      <c r="B113" s="304"/>
      <c r="C113" s="304"/>
      <c r="D113" s="304"/>
      <c r="E113" s="322"/>
      <c r="F113" s="322"/>
      <c r="G113" s="322"/>
      <c r="H113" s="322"/>
      <c r="I113" s="322"/>
      <c r="J113" s="322"/>
      <c r="K113" s="322"/>
      <c r="L113" s="322"/>
      <c r="M113" s="322"/>
      <c r="N113" s="322"/>
      <c r="O113" s="322"/>
      <c r="P113" s="322"/>
      <c r="Q113" s="322"/>
      <c r="R113" s="322"/>
      <c r="S113" s="322"/>
    </row>
    <row r="114" spans="1:19" s="90" customFormat="1"/>
    <row r="115" spans="1:19" s="90" customFormat="1"/>
    <row r="116" spans="1:19" s="90" customFormat="1"/>
    <row r="117" spans="1:19" s="90" customFormat="1"/>
    <row r="118" spans="1:19" s="90" customFormat="1"/>
    <row r="119" spans="1:19" s="90" customFormat="1"/>
    <row r="120" spans="1:19" s="90" customFormat="1"/>
    <row r="121" spans="1:19" s="90" customFormat="1"/>
    <row r="122" spans="1:19" s="90" customFormat="1"/>
    <row r="123" spans="1:19" s="90" customFormat="1"/>
    <row r="124" spans="1:19" s="90" customFormat="1"/>
    <row r="125" spans="1:19" s="90" customFormat="1"/>
    <row r="126" spans="1:19" s="90" customFormat="1"/>
    <row r="127" spans="1:19" s="90" customFormat="1"/>
    <row r="128" spans="1:19"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sheetData>
  <mergeCells count="28">
    <mergeCell ref="AI8:AK8"/>
    <mergeCell ref="T6:Y6"/>
    <mergeCell ref="AX6:BC6"/>
    <mergeCell ref="AX7:BC7"/>
    <mergeCell ref="AX8:AZ8"/>
    <mergeCell ref="BA8:BC8"/>
    <mergeCell ref="AL6:AW6"/>
    <mergeCell ref="AL7:AW7"/>
    <mergeCell ref="AO8:AQ8"/>
    <mergeCell ref="AR8:AT8"/>
    <mergeCell ref="AU8:AW8"/>
    <mergeCell ref="AL8:AN8"/>
    <mergeCell ref="Z6:AK6"/>
    <mergeCell ref="W7:Y8"/>
    <mergeCell ref="Z7:AE7"/>
    <mergeCell ref="AF7:AK7"/>
    <mergeCell ref="A6:A9"/>
    <mergeCell ref="B7:D8"/>
    <mergeCell ref="E7:G8"/>
    <mergeCell ref="H7:J8"/>
    <mergeCell ref="K7:M8"/>
    <mergeCell ref="AC8:AE8"/>
    <mergeCell ref="AF8:AH8"/>
    <mergeCell ref="N7:P8"/>
    <mergeCell ref="E6:P6"/>
    <mergeCell ref="T7:V8"/>
    <mergeCell ref="Q6:S8"/>
    <mergeCell ref="Z8:AB8"/>
  </mergeCells>
  <conditionalFormatting sqref="Q11:Q91">
    <cfRule type="expression" dxfId="137" priority="23">
      <formula>ABS(Q11/R11)&gt;1.96</formula>
    </cfRule>
  </conditionalFormatting>
  <conditionalFormatting sqref="T11:T91">
    <cfRule type="expression" dxfId="136" priority="12">
      <formula>ABS(T11/U11)&gt;1.96</formula>
    </cfRule>
  </conditionalFormatting>
  <conditionalFormatting sqref="W11:W91">
    <cfRule type="expression" dxfId="135" priority="11">
      <formula>ABS(W11/X11)&gt;1.96</formula>
    </cfRule>
  </conditionalFormatting>
  <conditionalFormatting sqref="Z11:Z91">
    <cfRule type="expression" dxfId="134" priority="10">
      <formula>ABS(Z11/AA11)&gt;1.96</formula>
    </cfRule>
  </conditionalFormatting>
  <conditionalFormatting sqref="AC11:AC91">
    <cfRule type="expression" dxfId="133" priority="9">
      <formula>ABS(AC11/AD11)&gt;1.96</formula>
    </cfRule>
  </conditionalFormatting>
  <conditionalFormatting sqref="AI11:AI91">
    <cfRule type="expression" dxfId="132" priority="8">
      <formula>ABS(AI11/AJ11)&gt;1.96</formula>
    </cfRule>
  </conditionalFormatting>
  <conditionalFormatting sqref="AL11:AL91">
    <cfRule type="expression" dxfId="131" priority="7">
      <formula>ABS(AL11/AM11)&gt;1.96</formula>
    </cfRule>
  </conditionalFormatting>
  <conditionalFormatting sqref="AO11:AO91">
    <cfRule type="expression" dxfId="130" priority="6">
      <formula>ABS(AO11/AP11)&gt;1.96</formula>
    </cfRule>
  </conditionalFormatting>
  <conditionalFormatting sqref="AR11:AR91">
    <cfRule type="expression" dxfId="129" priority="5">
      <formula>ABS(AR11/AS11)&gt;1.96</formula>
    </cfRule>
  </conditionalFormatting>
  <conditionalFormatting sqref="AU11:AU91">
    <cfRule type="expression" dxfId="128" priority="4">
      <formula>ABS(AU11/AV11)&gt;1.96</formula>
    </cfRule>
  </conditionalFormatting>
  <conditionalFormatting sqref="AF11:AF91">
    <cfRule type="expression" dxfId="127" priority="3">
      <formula>ABS(AF11/AG11)&gt;1.96</formula>
    </cfRule>
  </conditionalFormatting>
  <conditionalFormatting sqref="AX11:AX91">
    <cfRule type="expression" dxfId="126" priority="2">
      <formula>ABS(AX11/AY11)&gt;1.96</formula>
    </cfRule>
  </conditionalFormatting>
  <conditionalFormatting sqref="BA11:BA91">
    <cfRule type="expression" dxfId="125" priority="1">
      <formula>ABS(BA11/BB11)&gt;1.96</formula>
    </cfRule>
  </conditionalFormatting>
  <hyperlinks>
    <hyperlink ref="A3"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2"/>
  <sheetViews>
    <sheetView topLeftCell="A46" workbookViewId="0">
      <selection activeCell="O111" sqref="O111"/>
    </sheetView>
  </sheetViews>
  <sheetFormatPr defaultRowHeight="12.75"/>
  <cols>
    <col min="1" max="1" width="34.28515625" customWidth="1"/>
    <col min="2" max="2" width="11.28515625" customWidth="1"/>
    <col min="3" max="4" width="9" customWidth="1"/>
    <col min="5" max="5" width="2.42578125" customWidth="1"/>
    <col min="6" max="6" width="8.7109375" customWidth="1"/>
    <col min="7" max="7" width="8.5703125" customWidth="1"/>
    <col min="8" max="8" width="2.42578125" customWidth="1"/>
    <col min="9" max="9" width="8.7109375" customWidth="1"/>
    <col min="10" max="10" width="8.5703125" customWidth="1"/>
    <col min="11" max="11" width="2.42578125" customWidth="1"/>
    <col min="12" max="13" width="9" customWidth="1"/>
    <col min="14" max="14" width="2.42578125" customWidth="1"/>
    <col min="15" max="16" width="9" customWidth="1"/>
    <col min="17" max="17" width="2.42578125" customWidth="1"/>
    <col min="18" max="19" width="9" customWidth="1"/>
    <col min="20" max="20" width="2.42578125" customWidth="1"/>
    <col min="21" max="22" width="9" customWidth="1"/>
    <col min="23" max="23" width="2.42578125" customWidth="1"/>
  </cols>
  <sheetData>
    <row r="1" spans="1:27" s="205" customFormat="1">
      <c r="A1" s="274" t="s">
        <v>380</v>
      </c>
      <c r="E1" s="231"/>
      <c r="F1" s="231"/>
      <c r="G1" s="231"/>
      <c r="H1" s="231"/>
      <c r="I1" s="231"/>
      <c r="J1" s="231"/>
      <c r="K1" s="231"/>
    </row>
    <row r="2" spans="1:27" s="90" customFormat="1">
      <c r="A2" s="160" t="s">
        <v>186</v>
      </c>
      <c r="B2" s="362"/>
      <c r="C2" s="362"/>
      <c r="D2" s="362"/>
      <c r="E2" s="362"/>
      <c r="F2" s="362"/>
      <c r="G2" s="362"/>
      <c r="H2" s="362"/>
      <c r="I2" s="362"/>
      <c r="J2" s="362"/>
      <c r="K2" s="362"/>
      <c r="L2" s="276"/>
      <c r="M2" s="362"/>
      <c r="N2" s="362"/>
      <c r="O2" s="276"/>
      <c r="P2" s="362"/>
      <c r="Q2" s="362"/>
      <c r="R2" s="276"/>
      <c r="S2" s="362"/>
      <c r="T2" s="362"/>
      <c r="U2" s="276"/>
      <c r="V2" s="362"/>
      <c r="W2" s="362"/>
    </row>
    <row r="3" spans="1:27" s="90" customFormat="1">
      <c r="A3" s="51" t="s">
        <v>172</v>
      </c>
      <c r="B3" s="362"/>
      <c r="C3" s="362"/>
      <c r="D3" s="362"/>
      <c r="E3" s="362"/>
      <c r="F3" s="362"/>
      <c r="G3" s="362"/>
      <c r="H3" s="362"/>
      <c r="I3" s="362"/>
      <c r="J3" s="362"/>
      <c r="K3" s="362"/>
      <c r="L3" s="362"/>
      <c r="M3" s="362"/>
      <c r="N3" s="362"/>
      <c r="O3" s="362"/>
      <c r="P3" s="362"/>
      <c r="Q3" s="362"/>
      <c r="R3" s="362"/>
      <c r="S3" s="362"/>
      <c r="T3" s="362"/>
      <c r="U3" s="362"/>
      <c r="V3" s="362"/>
      <c r="W3" s="362"/>
    </row>
    <row r="4" spans="1:27" s="90" customFormat="1">
      <c r="A4" s="41" t="s">
        <v>360</v>
      </c>
      <c r="B4" s="362"/>
      <c r="C4" s="277"/>
      <c r="D4" s="362"/>
      <c r="E4" s="362"/>
      <c r="F4" s="362"/>
      <c r="G4" s="362"/>
      <c r="H4" s="362"/>
      <c r="I4" s="362"/>
      <c r="J4" s="362"/>
      <c r="K4" s="362"/>
      <c r="L4" s="362"/>
      <c r="M4" s="362"/>
      <c r="N4" s="362"/>
      <c r="O4" s="362"/>
      <c r="P4" s="362"/>
      <c r="Q4" s="362"/>
      <c r="R4" s="362"/>
      <c r="S4" s="362"/>
      <c r="T4" s="362"/>
      <c r="U4" s="362"/>
      <c r="V4" s="362"/>
      <c r="W4" s="362"/>
    </row>
    <row r="5" spans="1:27" s="90" customFormat="1" ht="13.5" thickBot="1">
      <c r="A5" s="232"/>
      <c r="B5" s="362"/>
      <c r="C5" s="277"/>
      <c r="D5" s="362"/>
      <c r="E5" s="362"/>
      <c r="F5" s="362"/>
      <c r="G5" s="362"/>
      <c r="H5" s="362"/>
      <c r="I5" s="362"/>
      <c r="J5" s="362"/>
      <c r="K5" s="362"/>
      <c r="L5" s="362"/>
      <c r="M5" s="362"/>
      <c r="N5" s="362"/>
      <c r="O5" s="362"/>
      <c r="P5" s="362"/>
      <c r="Q5" s="362"/>
      <c r="R5" s="362"/>
      <c r="S5" s="362"/>
      <c r="T5" s="362"/>
      <c r="U5" s="362"/>
      <c r="V5" s="362"/>
      <c r="W5" s="362"/>
    </row>
    <row r="6" spans="1:27" ht="13.5" customHeight="1" thickBot="1">
      <c r="A6" s="495"/>
      <c r="B6" s="499" t="s">
        <v>187</v>
      </c>
      <c r="C6" s="499" t="s">
        <v>188</v>
      </c>
      <c r="D6" s="502"/>
      <c r="E6" s="503"/>
      <c r="F6" s="498" t="s">
        <v>189</v>
      </c>
      <c r="G6" s="405"/>
      <c r="H6" s="405"/>
      <c r="I6" s="405"/>
      <c r="J6" s="405"/>
      <c r="K6" s="405"/>
      <c r="L6" s="405"/>
      <c r="M6" s="405"/>
      <c r="N6" s="405"/>
      <c r="O6" s="405"/>
      <c r="P6" s="405"/>
      <c r="Q6" s="405"/>
      <c r="R6" s="405"/>
      <c r="S6" s="405"/>
      <c r="T6" s="405"/>
      <c r="U6" s="405"/>
      <c r="V6" s="405"/>
      <c r="W6" s="406"/>
    </row>
    <row r="7" spans="1:27" ht="13.5" customHeight="1">
      <c r="A7" s="496"/>
      <c r="B7" s="500"/>
      <c r="C7" s="500"/>
      <c r="D7" s="504"/>
      <c r="E7" s="505"/>
      <c r="F7" s="408" t="s">
        <v>190</v>
      </c>
      <c r="G7" s="408"/>
      <c r="H7" s="409"/>
      <c r="I7" s="408" t="s">
        <v>191</v>
      </c>
      <c r="J7" s="408"/>
      <c r="K7" s="409"/>
      <c r="L7" s="408" t="s">
        <v>192</v>
      </c>
      <c r="M7" s="408"/>
      <c r="N7" s="409"/>
      <c r="O7" s="408" t="s">
        <v>193</v>
      </c>
      <c r="P7" s="408"/>
      <c r="Q7" s="409"/>
      <c r="R7" s="408" t="s">
        <v>194</v>
      </c>
      <c r="S7" s="408"/>
      <c r="T7" s="409"/>
      <c r="U7" s="408" t="s">
        <v>195</v>
      </c>
      <c r="V7" s="408"/>
      <c r="W7" s="437"/>
    </row>
    <row r="8" spans="1:27" ht="72.75" customHeight="1">
      <c r="A8" s="496"/>
      <c r="B8" s="501"/>
      <c r="C8" s="501"/>
      <c r="D8" s="506"/>
      <c r="E8" s="507"/>
      <c r="F8" s="411"/>
      <c r="G8" s="411"/>
      <c r="H8" s="412"/>
      <c r="I8" s="411"/>
      <c r="J8" s="411"/>
      <c r="K8" s="412"/>
      <c r="L8" s="411"/>
      <c r="M8" s="411"/>
      <c r="N8" s="412"/>
      <c r="O8" s="411"/>
      <c r="P8" s="411"/>
      <c r="Q8" s="412"/>
      <c r="R8" s="411"/>
      <c r="S8" s="411"/>
      <c r="T8" s="412"/>
      <c r="U8" s="411"/>
      <c r="V8" s="411"/>
      <c r="W8" s="438"/>
    </row>
    <row r="9" spans="1:27" s="70" customFormat="1" ht="24" customHeight="1">
      <c r="A9" s="497"/>
      <c r="B9" s="48" t="s">
        <v>155</v>
      </c>
      <c r="C9" s="26" t="s">
        <v>155</v>
      </c>
      <c r="D9" s="27" t="s">
        <v>153</v>
      </c>
      <c r="E9" s="31" t="s">
        <v>154</v>
      </c>
      <c r="F9" s="26" t="s">
        <v>152</v>
      </c>
      <c r="G9" s="27" t="s">
        <v>153</v>
      </c>
      <c r="H9" s="74" t="s">
        <v>154</v>
      </c>
      <c r="I9" s="26" t="s">
        <v>155</v>
      </c>
      <c r="J9" s="27" t="s">
        <v>153</v>
      </c>
      <c r="K9" s="31" t="s">
        <v>154</v>
      </c>
      <c r="L9" s="26" t="s">
        <v>155</v>
      </c>
      <c r="M9" s="27" t="s">
        <v>153</v>
      </c>
      <c r="N9" s="31" t="s">
        <v>154</v>
      </c>
      <c r="O9" s="26" t="s">
        <v>155</v>
      </c>
      <c r="P9" s="27" t="s">
        <v>153</v>
      </c>
      <c r="Q9" s="31" t="s">
        <v>154</v>
      </c>
      <c r="R9" s="26" t="s">
        <v>155</v>
      </c>
      <c r="S9" s="27" t="s">
        <v>153</v>
      </c>
      <c r="T9" s="31" t="s">
        <v>154</v>
      </c>
      <c r="U9" s="26" t="s">
        <v>155</v>
      </c>
      <c r="V9" s="27" t="s">
        <v>153</v>
      </c>
      <c r="W9" s="32" t="s">
        <v>154</v>
      </c>
    </row>
    <row r="10" spans="1:27" s="161" customFormat="1" ht="13.5" customHeight="1">
      <c r="A10" s="235" t="s">
        <v>25</v>
      </c>
      <c r="B10" s="236"/>
      <c r="C10" s="236"/>
      <c r="D10" s="237"/>
      <c r="E10" s="239"/>
      <c r="F10" s="236"/>
      <c r="G10" s="237"/>
      <c r="H10" s="239"/>
      <c r="I10" s="236"/>
      <c r="J10" s="237"/>
      <c r="K10" s="239"/>
      <c r="L10" s="236"/>
      <c r="M10" s="237"/>
      <c r="N10" s="238"/>
      <c r="O10" s="236"/>
      <c r="P10" s="237"/>
      <c r="Q10" s="238"/>
      <c r="R10" s="236"/>
      <c r="S10" s="237"/>
      <c r="T10" s="238"/>
      <c r="U10" s="283"/>
      <c r="V10" s="237"/>
      <c r="W10" s="240"/>
      <c r="X10" s="362"/>
      <c r="Y10" s="362"/>
      <c r="Z10" s="362"/>
      <c r="AA10" s="362"/>
    </row>
    <row r="11" spans="1:27" s="161" customFormat="1">
      <c r="A11" s="241" t="s">
        <v>26</v>
      </c>
      <c r="B11" s="284">
        <v>10</v>
      </c>
      <c r="C11" s="242" t="s">
        <v>74</v>
      </c>
      <c r="D11" s="243" t="s">
        <v>74</v>
      </c>
      <c r="E11" s="245" t="s">
        <v>157</v>
      </c>
      <c r="F11" s="242">
        <v>0</v>
      </c>
      <c r="G11" s="243" t="s">
        <v>171</v>
      </c>
      <c r="H11" s="245" t="s">
        <v>157</v>
      </c>
      <c r="I11" s="242">
        <v>8.7350265655271195E-2</v>
      </c>
      <c r="J11" s="243">
        <v>3.3663396881565402E-2</v>
      </c>
      <c r="K11" s="245" t="s">
        <v>157</v>
      </c>
      <c r="L11" s="242">
        <v>11.491462186365689</v>
      </c>
      <c r="M11" s="243">
        <v>0.36250725787855698</v>
      </c>
      <c r="N11" s="246" t="s">
        <v>157</v>
      </c>
      <c r="O11" s="242">
        <v>81.002696718949679</v>
      </c>
      <c r="P11" s="243">
        <v>0.54268542634755867</v>
      </c>
      <c r="Q11" s="246" t="s">
        <v>157</v>
      </c>
      <c r="R11" s="242">
        <v>7.3895484223012966</v>
      </c>
      <c r="S11" s="243">
        <v>0.40437765713045648</v>
      </c>
      <c r="T11" s="246" t="s">
        <v>157</v>
      </c>
      <c r="U11" s="247">
        <v>2.8942406728047099E-2</v>
      </c>
      <c r="V11" s="243">
        <v>1.5990907000074966E-2</v>
      </c>
      <c r="W11" s="248" t="s">
        <v>157</v>
      </c>
      <c r="X11" s="90"/>
      <c r="Y11" s="90"/>
      <c r="Z11" s="90"/>
      <c r="AA11" s="90"/>
    </row>
    <row r="12" spans="1:27" s="90" customFormat="1">
      <c r="A12" s="241" t="s">
        <v>28</v>
      </c>
      <c r="B12" s="284">
        <v>10</v>
      </c>
      <c r="C12" s="242">
        <v>65.482549467223052</v>
      </c>
      <c r="D12" s="243">
        <v>0.7410079002484744</v>
      </c>
      <c r="E12" s="245" t="s">
        <v>157</v>
      </c>
      <c r="F12" s="242">
        <v>0.43179545832205513</v>
      </c>
      <c r="G12" s="243">
        <v>0.11389358711415284</v>
      </c>
      <c r="H12" s="245" t="s">
        <v>157</v>
      </c>
      <c r="I12" s="242">
        <v>6.8199102747117646</v>
      </c>
      <c r="J12" s="243">
        <v>0.4334443031232606</v>
      </c>
      <c r="K12" s="245" t="s">
        <v>157</v>
      </c>
      <c r="L12" s="242">
        <v>44.526559440585963</v>
      </c>
      <c r="M12" s="243">
        <v>0.73790128038977465</v>
      </c>
      <c r="N12" s="246" t="s">
        <v>157</v>
      </c>
      <c r="O12" s="242">
        <v>48.056343858137488</v>
      </c>
      <c r="P12" s="243">
        <v>0.8161020401113791</v>
      </c>
      <c r="Q12" s="246" t="s">
        <v>157</v>
      </c>
      <c r="R12" s="242">
        <v>0.16539096824274671</v>
      </c>
      <c r="S12" s="243">
        <v>5.2447743920472911E-2</v>
      </c>
      <c r="T12" s="246" t="s">
        <v>157</v>
      </c>
      <c r="U12" s="247">
        <v>0</v>
      </c>
      <c r="V12" s="243" t="s">
        <v>171</v>
      </c>
      <c r="W12" s="248" t="s">
        <v>157</v>
      </c>
    </row>
    <row r="13" spans="1:27" s="90" customFormat="1">
      <c r="A13" s="241" t="s">
        <v>29</v>
      </c>
      <c r="B13" s="284">
        <v>10</v>
      </c>
      <c r="C13" s="242" t="s">
        <v>74</v>
      </c>
      <c r="D13" s="243" t="s">
        <v>74</v>
      </c>
      <c r="E13" s="245" t="s">
        <v>157</v>
      </c>
      <c r="F13" s="242">
        <v>0.34734710833023902</v>
      </c>
      <c r="G13" s="243">
        <v>0.10552090660801222</v>
      </c>
      <c r="H13" s="245" t="s">
        <v>157</v>
      </c>
      <c r="I13" s="242">
        <v>6.1214957934945247</v>
      </c>
      <c r="J13" s="243">
        <v>0.38301087157559693</v>
      </c>
      <c r="K13" s="245" t="s">
        <v>157</v>
      </c>
      <c r="L13" s="242">
        <v>26.658644120408219</v>
      </c>
      <c r="M13" s="243">
        <v>0.67340997435823813</v>
      </c>
      <c r="N13" s="246" t="s">
        <v>157</v>
      </c>
      <c r="O13" s="242">
        <v>63.333286586666553</v>
      </c>
      <c r="P13" s="243">
        <v>0.76407520880937152</v>
      </c>
      <c r="Q13" s="246" t="s">
        <v>157</v>
      </c>
      <c r="R13" s="242">
        <v>1.2652469460243889</v>
      </c>
      <c r="S13" s="243">
        <v>0.13622099943362601</v>
      </c>
      <c r="T13" s="246" t="s">
        <v>157</v>
      </c>
      <c r="U13" s="247">
        <v>0</v>
      </c>
      <c r="V13" s="243" t="s">
        <v>171</v>
      </c>
      <c r="W13" s="248" t="s">
        <v>157</v>
      </c>
    </row>
    <row r="14" spans="1:27" s="90" customFormat="1">
      <c r="A14" s="241" t="s">
        <v>30</v>
      </c>
      <c r="B14" s="284">
        <v>10</v>
      </c>
      <c r="C14" s="242" t="s">
        <v>74</v>
      </c>
      <c r="D14" s="243" t="s">
        <v>74</v>
      </c>
      <c r="E14" s="245" t="s">
        <v>157</v>
      </c>
      <c r="F14" s="242">
        <v>0.33703709033449508</v>
      </c>
      <c r="G14" s="243">
        <v>8.839726660123412E-2</v>
      </c>
      <c r="H14" s="245" t="s">
        <v>157</v>
      </c>
      <c r="I14" s="242">
        <v>1.0476708604763809</v>
      </c>
      <c r="J14" s="243">
        <v>0.17062457389492755</v>
      </c>
      <c r="K14" s="245" t="s">
        <v>157</v>
      </c>
      <c r="L14" s="242">
        <v>9.7424393949829557</v>
      </c>
      <c r="M14" s="243">
        <v>0.31102329931241551</v>
      </c>
      <c r="N14" s="246" t="s">
        <v>157</v>
      </c>
      <c r="O14" s="242">
        <v>87.688201648711356</v>
      </c>
      <c r="P14" s="243">
        <v>0.30396376403109437</v>
      </c>
      <c r="Q14" s="246" t="s">
        <v>157</v>
      </c>
      <c r="R14" s="242">
        <v>1.1282996536083461</v>
      </c>
      <c r="S14" s="243">
        <v>8.0947593812612434E-2</v>
      </c>
      <c r="T14" s="246" t="s">
        <v>157</v>
      </c>
      <c r="U14" s="247">
        <v>5.63513518864657E-2</v>
      </c>
      <c r="V14" s="243">
        <v>2.8114458271807197E-2</v>
      </c>
      <c r="W14" s="248" t="s">
        <v>157</v>
      </c>
    </row>
    <row r="15" spans="1:27" s="90" customFormat="1">
      <c r="A15" s="241" t="s">
        <v>31</v>
      </c>
      <c r="B15" s="284">
        <v>10</v>
      </c>
      <c r="C15" s="242">
        <v>91.716715660795828</v>
      </c>
      <c r="D15" s="243">
        <v>0.42633633024775791</v>
      </c>
      <c r="E15" s="245" t="s">
        <v>157</v>
      </c>
      <c r="F15" s="242">
        <v>0.96666087402868395</v>
      </c>
      <c r="G15" s="243">
        <v>0.19829639572322649</v>
      </c>
      <c r="H15" s="245" t="s">
        <v>157</v>
      </c>
      <c r="I15" s="242">
        <v>4.36071983094521</v>
      </c>
      <c r="J15" s="243">
        <v>0.45387699997527192</v>
      </c>
      <c r="K15" s="245" t="s">
        <v>157</v>
      </c>
      <c r="L15" s="242">
        <v>20.55734624888958</v>
      </c>
      <c r="M15" s="243">
        <v>0.70918428835582914</v>
      </c>
      <c r="N15" s="246" t="s">
        <v>157</v>
      </c>
      <c r="O15" s="242">
        <v>68.527888284271455</v>
      </c>
      <c r="P15" s="243">
        <v>0.9248429551501024</v>
      </c>
      <c r="Q15" s="246" t="s">
        <v>157</v>
      </c>
      <c r="R15" s="242">
        <v>5.587384761865076</v>
      </c>
      <c r="S15" s="243">
        <v>0.33168118869081797</v>
      </c>
      <c r="T15" s="246" t="s">
        <v>157</v>
      </c>
      <c r="U15" s="247">
        <v>0</v>
      </c>
      <c r="V15" s="243" t="s">
        <v>171</v>
      </c>
      <c r="W15" s="248" t="s">
        <v>157</v>
      </c>
    </row>
    <row r="16" spans="1:27" s="90" customFormat="1">
      <c r="A16" s="241" t="s">
        <v>32</v>
      </c>
      <c r="B16" s="284">
        <v>10</v>
      </c>
      <c r="C16" s="242" t="s">
        <v>74</v>
      </c>
      <c r="D16" s="243" t="s">
        <v>74</v>
      </c>
      <c r="E16" s="245" t="s">
        <v>157</v>
      </c>
      <c r="F16" s="242">
        <v>4.4392426065692749</v>
      </c>
      <c r="G16" s="243">
        <v>0.41384961944591447</v>
      </c>
      <c r="H16" s="245" t="s">
        <v>157</v>
      </c>
      <c r="I16" s="242">
        <v>11.27752531820618</v>
      </c>
      <c r="J16" s="243">
        <v>0.52640650775066167</v>
      </c>
      <c r="K16" s="245" t="s">
        <v>157</v>
      </c>
      <c r="L16" s="242">
        <v>22.821737451306031</v>
      </c>
      <c r="M16" s="243">
        <v>0.64998351328626147</v>
      </c>
      <c r="N16" s="246" t="s">
        <v>157</v>
      </c>
      <c r="O16" s="242">
        <v>42.963734701669651</v>
      </c>
      <c r="P16" s="243">
        <v>0.75284506548868291</v>
      </c>
      <c r="Q16" s="246" t="s">
        <v>157</v>
      </c>
      <c r="R16" s="242">
        <v>18.497759922248861</v>
      </c>
      <c r="S16" s="243">
        <v>0.71144404308543974</v>
      </c>
      <c r="T16" s="246" t="s">
        <v>157</v>
      </c>
      <c r="U16" s="247">
        <v>0</v>
      </c>
      <c r="V16" s="243" t="s">
        <v>171</v>
      </c>
      <c r="W16" s="248" t="s">
        <v>157</v>
      </c>
    </row>
    <row r="17" spans="1:23" s="90" customFormat="1">
      <c r="A17" s="241" t="s">
        <v>33</v>
      </c>
      <c r="B17" s="284">
        <v>10</v>
      </c>
      <c r="C17" s="242">
        <v>51.010925617323757</v>
      </c>
      <c r="D17" s="243">
        <v>0.8194028662313092</v>
      </c>
      <c r="E17" s="245" t="s">
        <v>157</v>
      </c>
      <c r="F17" s="242">
        <v>0.62012129868630861</v>
      </c>
      <c r="G17" s="243">
        <v>0.17961522161988158</v>
      </c>
      <c r="H17" s="245" t="s">
        <v>157</v>
      </c>
      <c r="I17" s="242">
        <v>3.34699040030491</v>
      </c>
      <c r="J17" s="243">
        <v>0.42658690264840021</v>
      </c>
      <c r="K17" s="245" t="s">
        <v>157</v>
      </c>
      <c r="L17" s="242">
        <v>48.486901617518647</v>
      </c>
      <c r="M17" s="243">
        <v>1.2127481488289291</v>
      </c>
      <c r="N17" s="246" t="s">
        <v>157</v>
      </c>
      <c r="O17" s="242">
        <v>47.545986683490128</v>
      </c>
      <c r="P17" s="243">
        <v>1.2571427012582261</v>
      </c>
      <c r="Q17" s="246" t="s">
        <v>157</v>
      </c>
      <c r="R17" s="242">
        <v>0</v>
      </c>
      <c r="S17" s="243" t="s">
        <v>171</v>
      </c>
      <c r="T17" s="246" t="s">
        <v>157</v>
      </c>
      <c r="U17" s="247">
        <v>0</v>
      </c>
      <c r="V17" s="243" t="s">
        <v>171</v>
      </c>
      <c r="W17" s="248" t="s">
        <v>157</v>
      </c>
    </row>
    <row r="18" spans="1:23" s="90" customFormat="1">
      <c r="A18" s="241" t="s">
        <v>34</v>
      </c>
      <c r="B18" s="284">
        <v>9</v>
      </c>
      <c r="C18" s="242">
        <v>100</v>
      </c>
      <c r="D18" s="243" t="s">
        <v>171</v>
      </c>
      <c r="E18" s="245" t="s">
        <v>157</v>
      </c>
      <c r="F18" s="242">
        <v>0.12000256878796579</v>
      </c>
      <c r="G18" s="243">
        <v>4.1972635668229751E-2</v>
      </c>
      <c r="H18" s="245" t="s">
        <v>157</v>
      </c>
      <c r="I18" s="242">
        <v>16.30240544010999</v>
      </c>
      <c r="J18" s="243">
        <v>0.50800132901152395</v>
      </c>
      <c r="K18" s="245" t="s">
        <v>157</v>
      </c>
      <c r="L18" s="242">
        <v>81.738067531035355</v>
      </c>
      <c r="M18" s="243">
        <v>0.54400417755831099</v>
      </c>
      <c r="N18" s="246" t="s">
        <v>157</v>
      </c>
      <c r="O18" s="242">
        <v>1.7443990578092701</v>
      </c>
      <c r="P18" s="243">
        <v>0.26448956153516406</v>
      </c>
      <c r="Q18" s="246" t="s">
        <v>157</v>
      </c>
      <c r="R18" s="242">
        <v>0</v>
      </c>
      <c r="S18" s="243" t="s">
        <v>171</v>
      </c>
      <c r="T18" s="246" t="s">
        <v>157</v>
      </c>
      <c r="U18" s="247">
        <v>9.5125402257398295E-2</v>
      </c>
      <c r="V18" s="243">
        <v>9.7776204288864826E-2</v>
      </c>
      <c r="W18" s="248" t="s">
        <v>157</v>
      </c>
    </row>
    <row r="19" spans="1:23" s="90" customFormat="1">
      <c r="A19" s="241" t="s">
        <v>35</v>
      </c>
      <c r="B19" s="284">
        <v>9</v>
      </c>
      <c r="C19" s="242">
        <v>75.502219377435836</v>
      </c>
      <c r="D19" s="243">
        <v>0.55437770997176672</v>
      </c>
      <c r="E19" s="245" t="s">
        <v>157</v>
      </c>
      <c r="F19" s="242">
        <v>0.41034962922721641</v>
      </c>
      <c r="G19" s="243">
        <v>9.8301470406777045E-2</v>
      </c>
      <c r="H19" s="245" t="s">
        <v>157</v>
      </c>
      <c r="I19" s="242">
        <v>21.8429215824575</v>
      </c>
      <c r="J19" s="243">
        <v>0.57186498091384652</v>
      </c>
      <c r="K19" s="245" t="s">
        <v>157</v>
      </c>
      <c r="L19" s="242">
        <v>76.357838685084303</v>
      </c>
      <c r="M19" s="243">
        <v>0.56385552161712083</v>
      </c>
      <c r="N19" s="246" t="s">
        <v>157</v>
      </c>
      <c r="O19" s="242">
        <v>1.3471281441235869</v>
      </c>
      <c r="P19" s="243">
        <v>0.16723200602323662</v>
      </c>
      <c r="Q19" s="246" t="s">
        <v>157</v>
      </c>
      <c r="R19" s="242">
        <v>4.1761959107387697E-2</v>
      </c>
      <c r="S19" s="243">
        <v>4.5237870576768369E-2</v>
      </c>
      <c r="T19" s="246" t="s">
        <v>157</v>
      </c>
      <c r="U19" s="247">
        <v>0</v>
      </c>
      <c r="V19" s="243" t="s">
        <v>171</v>
      </c>
      <c r="W19" s="248" t="s">
        <v>157</v>
      </c>
    </row>
    <row r="20" spans="1:23" s="90" customFormat="1">
      <c r="A20" s="241" t="s">
        <v>36</v>
      </c>
      <c r="B20" s="284">
        <v>9</v>
      </c>
      <c r="C20" s="242">
        <v>91.08262257867213</v>
      </c>
      <c r="D20" s="243">
        <v>0.37291786649711683</v>
      </c>
      <c r="E20" s="245" t="s">
        <v>157</v>
      </c>
      <c r="F20" s="242">
        <v>0.33734727365505329</v>
      </c>
      <c r="G20" s="243">
        <v>9.543333830273254E-2</v>
      </c>
      <c r="H20" s="245" t="s">
        <v>157</v>
      </c>
      <c r="I20" s="242">
        <v>13.887889155311029</v>
      </c>
      <c r="J20" s="243">
        <v>0.40304573765628837</v>
      </c>
      <c r="K20" s="245" t="s">
        <v>157</v>
      </c>
      <c r="L20" s="242">
        <v>85.558412732462784</v>
      </c>
      <c r="M20" s="243">
        <v>0.45135213432137294</v>
      </c>
      <c r="N20" s="246" t="s">
        <v>157</v>
      </c>
      <c r="O20" s="242">
        <v>0.2163508385711567</v>
      </c>
      <c r="P20" s="243">
        <v>0.11628163078680032</v>
      </c>
      <c r="Q20" s="246" t="s">
        <v>157</v>
      </c>
      <c r="R20" s="242">
        <v>0</v>
      </c>
      <c r="S20" s="243" t="s">
        <v>171</v>
      </c>
      <c r="T20" s="246" t="s">
        <v>157</v>
      </c>
      <c r="U20" s="247">
        <v>0</v>
      </c>
      <c r="V20" s="243" t="s">
        <v>171</v>
      </c>
      <c r="W20" s="248" t="s">
        <v>157</v>
      </c>
    </row>
    <row r="21" spans="1:23" s="90" customFormat="1">
      <c r="A21" s="241" t="s">
        <v>37</v>
      </c>
      <c r="B21" s="284">
        <v>10</v>
      </c>
      <c r="C21" s="242">
        <v>100</v>
      </c>
      <c r="D21" s="243" t="s">
        <v>171</v>
      </c>
      <c r="E21" s="245" t="s">
        <v>157</v>
      </c>
      <c r="F21" s="242">
        <v>1.6235689129568399E-2</v>
      </c>
      <c r="G21" s="243">
        <v>9.5676229518818819E-3</v>
      </c>
      <c r="H21" s="245" t="s">
        <v>157</v>
      </c>
      <c r="I21" s="242">
        <v>0.51728393296752406</v>
      </c>
      <c r="J21" s="243">
        <v>0.10617311662690695</v>
      </c>
      <c r="K21" s="245" t="s">
        <v>157</v>
      </c>
      <c r="L21" s="242">
        <v>16.91534981827321</v>
      </c>
      <c r="M21" s="243">
        <v>0.55753550391011708</v>
      </c>
      <c r="N21" s="246" t="s">
        <v>157</v>
      </c>
      <c r="O21" s="242">
        <v>79.240848672174877</v>
      </c>
      <c r="P21" s="243">
        <v>0.5874574030001769</v>
      </c>
      <c r="Q21" s="246" t="s">
        <v>157</v>
      </c>
      <c r="R21" s="242">
        <v>3.206763041104554</v>
      </c>
      <c r="S21" s="243">
        <v>0.16160797524317172</v>
      </c>
      <c r="T21" s="246" t="s">
        <v>157</v>
      </c>
      <c r="U21" s="247">
        <v>0.1035188463502669</v>
      </c>
      <c r="V21" s="243">
        <v>3.4072486088890776E-2</v>
      </c>
      <c r="W21" s="248" t="s">
        <v>157</v>
      </c>
    </row>
    <row r="22" spans="1:23" s="90" customFormat="1">
      <c r="A22" s="241" t="s">
        <v>38</v>
      </c>
      <c r="B22" s="284">
        <v>10</v>
      </c>
      <c r="C22" s="242">
        <v>75.534501403563951</v>
      </c>
      <c r="D22" s="243">
        <v>0.54073185293713089</v>
      </c>
      <c r="E22" s="245" t="s">
        <v>157</v>
      </c>
      <c r="F22" s="242">
        <v>0.4314545357471134</v>
      </c>
      <c r="G22" s="243">
        <v>0.10509513770039901</v>
      </c>
      <c r="H22" s="245" t="s">
        <v>157</v>
      </c>
      <c r="I22" s="242">
        <v>8.0898971218633999</v>
      </c>
      <c r="J22" s="243">
        <v>0.44595116216001718</v>
      </c>
      <c r="K22" s="245" t="s">
        <v>157</v>
      </c>
      <c r="L22" s="242">
        <v>46.360337545417572</v>
      </c>
      <c r="M22" s="243">
        <v>1.0214935559490401</v>
      </c>
      <c r="N22" s="246" t="s">
        <v>157</v>
      </c>
      <c r="O22" s="242">
        <v>43.990888380221143</v>
      </c>
      <c r="P22" s="243">
        <v>1.1255730202759933</v>
      </c>
      <c r="Q22" s="246" t="s">
        <v>157</v>
      </c>
      <c r="R22" s="242">
        <v>1.0964885067366721</v>
      </c>
      <c r="S22" s="243">
        <v>0.30919573923538768</v>
      </c>
      <c r="T22" s="246" t="s">
        <v>157</v>
      </c>
      <c r="U22" s="247">
        <v>3.09339100141066E-2</v>
      </c>
      <c r="V22" s="243">
        <v>2.2137771650137129E-2</v>
      </c>
      <c r="W22" s="248" t="s">
        <v>157</v>
      </c>
    </row>
    <row r="23" spans="1:23" s="90" customFormat="1">
      <c r="A23" s="241" t="s">
        <v>39</v>
      </c>
      <c r="B23" s="284">
        <v>10</v>
      </c>
      <c r="C23" s="242" t="s">
        <v>74</v>
      </c>
      <c r="D23" s="243" t="s">
        <v>74</v>
      </c>
      <c r="E23" s="245" t="s">
        <v>157</v>
      </c>
      <c r="F23" s="242">
        <v>8.0343474705419707E-2</v>
      </c>
      <c r="G23" s="243">
        <v>4.3188706538008395E-2</v>
      </c>
      <c r="H23" s="245" t="s">
        <v>157</v>
      </c>
      <c r="I23" s="242">
        <v>0.70434461956539962</v>
      </c>
      <c r="J23" s="243">
        <v>0.17976736608515126</v>
      </c>
      <c r="K23" s="245" t="s">
        <v>157</v>
      </c>
      <c r="L23" s="242">
        <v>3.6885865397503479</v>
      </c>
      <c r="M23" s="243">
        <v>0.54893163197419403</v>
      </c>
      <c r="N23" s="246" t="s">
        <v>157</v>
      </c>
      <c r="O23" s="242">
        <v>95.526725365978834</v>
      </c>
      <c r="P23" s="243">
        <v>0.59943094569831568</v>
      </c>
      <c r="Q23" s="246" t="s">
        <v>157</v>
      </c>
      <c r="R23" s="242">
        <v>0</v>
      </c>
      <c r="S23" s="243" t="s">
        <v>171</v>
      </c>
      <c r="T23" s="246" t="s">
        <v>157</v>
      </c>
      <c r="U23" s="247">
        <v>0</v>
      </c>
      <c r="V23" s="243" t="s">
        <v>171</v>
      </c>
      <c r="W23" s="248" t="s">
        <v>157</v>
      </c>
    </row>
    <row r="24" spans="1:23" s="90" customFormat="1">
      <c r="A24" s="241" t="s">
        <v>40</v>
      </c>
      <c r="B24" s="284">
        <v>9</v>
      </c>
      <c r="C24" s="242">
        <v>39.969852583289409</v>
      </c>
      <c r="D24" s="243">
        <v>0.68149589254021103</v>
      </c>
      <c r="E24" s="245" t="s">
        <v>157</v>
      </c>
      <c r="F24" s="242">
        <v>1.672628144724265</v>
      </c>
      <c r="G24" s="243">
        <v>0.25618578731284997</v>
      </c>
      <c r="H24" s="245" t="s">
        <v>157</v>
      </c>
      <c r="I24" s="242">
        <v>8.2893155330277573</v>
      </c>
      <c r="J24" s="243">
        <v>0.52523535752946471</v>
      </c>
      <c r="K24" s="245" t="s">
        <v>157</v>
      </c>
      <c r="L24" s="242">
        <v>71.064459468924042</v>
      </c>
      <c r="M24" s="243">
        <v>0.73795551056053144</v>
      </c>
      <c r="N24" s="246" t="s">
        <v>157</v>
      </c>
      <c r="O24" s="242">
        <v>18.93737130615126</v>
      </c>
      <c r="P24" s="243">
        <v>0.64178300962836965</v>
      </c>
      <c r="Q24" s="246" t="s">
        <v>157</v>
      </c>
      <c r="R24" s="242">
        <v>3.6225547172686397E-2</v>
      </c>
      <c r="S24" s="243">
        <v>2.6025582996654421E-2</v>
      </c>
      <c r="T24" s="246" t="s">
        <v>157</v>
      </c>
      <c r="U24" s="247">
        <v>0</v>
      </c>
      <c r="V24" s="243" t="s">
        <v>171</v>
      </c>
      <c r="W24" s="248" t="s">
        <v>157</v>
      </c>
    </row>
    <row r="25" spans="1:23" s="90" customFormat="1">
      <c r="A25" s="241" t="s">
        <v>41</v>
      </c>
      <c r="B25" s="284">
        <v>10</v>
      </c>
      <c r="C25" s="242">
        <v>99.930470939968657</v>
      </c>
      <c r="D25" s="243">
        <v>4.7160357399170794E-2</v>
      </c>
      <c r="E25" s="245" t="s">
        <v>157</v>
      </c>
      <c r="F25" s="242">
        <v>0</v>
      </c>
      <c r="G25" s="243" t="s">
        <v>171</v>
      </c>
      <c r="H25" s="245" t="s">
        <v>157</v>
      </c>
      <c r="I25" s="242">
        <v>0</v>
      </c>
      <c r="J25" s="243" t="s">
        <v>171</v>
      </c>
      <c r="K25" s="245" t="s">
        <v>157</v>
      </c>
      <c r="L25" s="242">
        <v>0</v>
      </c>
      <c r="M25" s="243" t="s">
        <v>171</v>
      </c>
      <c r="N25" s="246" t="s">
        <v>157</v>
      </c>
      <c r="O25" s="242">
        <v>99.216408468247209</v>
      </c>
      <c r="P25" s="243">
        <v>8.2401210271735512E-2</v>
      </c>
      <c r="Q25" s="246" t="s">
        <v>157</v>
      </c>
      <c r="R25" s="242">
        <v>0.78359153175277896</v>
      </c>
      <c r="S25" s="243">
        <v>8.2401210271736289E-2</v>
      </c>
      <c r="T25" s="246" t="s">
        <v>157</v>
      </c>
      <c r="U25" s="247">
        <v>0</v>
      </c>
      <c r="V25" s="243" t="s">
        <v>171</v>
      </c>
      <c r="W25" s="248" t="s">
        <v>157</v>
      </c>
    </row>
    <row r="26" spans="1:23" s="90" customFormat="1">
      <c r="A26" s="241" t="s">
        <v>42</v>
      </c>
      <c r="B26" s="284">
        <v>9</v>
      </c>
      <c r="C26" s="242">
        <v>65.16133486491195</v>
      </c>
      <c r="D26" s="243">
        <v>0.65882002067408374</v>
      </c>
      <c r="E26" s="245" t="s">
        <v>157</v>
      </c>
      <c r="F26" s="242">
        <v>1.68857588182139E-2</v>
      </c>
      <c r="G26" s="243">
        <v>1.62754208644077E-2</v>
      </c>
      <c r="H26" s="245" t="s">
        <v>157</v>
      </c>
      <c r="I26" s="242">
        <v>2.0181133661890822</v>
      </c>
      <c r="J26" s="243">
        <v>0.22460214613265611</v>
      </c>
      <c r="K26" s="245" t="s">
        <v>157</v>
      </c>
      <c r="L26" s="242">
        <v>61.568136322250531</v>
      </c>
      <c r="M26" s="243">
        <v>0.67735112191975488</v>
      </c>
      <c r="N26" s="246" t="s">
        <v>157</v>
      </c>
      <c r="O26" s="242">
        <v>27.91442707250318</v>
      </c>
      <c r="P26" s="243">
        <v>0.9070447470038161</v>
      </c>
      <c r="Q26" s="246" t="s">
        <v>157</v>
      </c>
      <c r="R26" s="242">
        <v>8.4824374802389997</v>
      </c>
      <c r="S26" s="243">
        <v>0.73040073210380185</v>
      </c>
      <c r="T26" s="246" t="s">
        <v>157</v>
      </c>
      <c r="U26" s="247">
        <v>0</v>
      </c>
      <c r="V26" s="243" t="s">
        <v>171</v>
      </c>
      <c r="W26" s="248" t="s">
        <v>157</v>
      </c>
    </row>
    <row r="27" spans="1:23" s="90" customFormat="1">
      <c r="A27" s="241" t="s">
        <v>44</v>
      </c>
      <c r="B27" s="284">
        <v>10</v>
      </c>
      <c r="C27" s="242" t="s">
        <v>74</v>
      </c>
      <c r="D27" s="243" t="s">
        <v>74</v>
      </c>
      <c r="E27" s="245" t="s">
        <v>157</v>
      </c>
      <c r="F27" s="242">
        <v>1.51676469615623E-2</v>
      </c>
      <c r="G27" s="243">
        <v>1.4581302062615065E-2</v>
      </c>
      <c r="H27" s="245" t="s">
        <v>157</v>
      </c>
      <c r="I27" s="242">
        <v>0.1143401552484323</v>
      </c>
      <c r="J27" s="243">
        <v>5.2800349373892198E-2</v>
      </c>
      <c r="K27" s="245" t="s">
        <v>157</v>
      </c>
      <c r="L27" s="242">
        <v>16.73080779188702</v>
      </c>
      <c r="M27" s="243">
        <v>0.85525575447540447</v>
      </c>
      <c r="N27" s="246" t="s">
        <v>157</v>
      </c>
      <c r="O27" s="242">
        <v>82.408561954965506</v>
      </c>
      <c r="P27" s="243">
        <v>0.86469986883886418</v>
      </c>
      <c r="Q27" s="246" t="s">
        <v>157</v>
      </c>
      <c r="R27" s="242">
        <v>0.70094139863435123</v>
      </c>
      <c r="S27" s="243">
        <v>0.21780254236424768</v>
      </c>
      <c r="T27" s="246" t="s">
        <v>157</v>
      </c>
      <c r="U27" s="247">
        <v>3.0181052303117E-2</v>
      </c>
      <c r="V27" s="243">
        <v>3.1366229980199355E-2</v>
      </c>
      <c r="W27" s="248" t="s">
        <v>157</v>
      </c>
    </row>
    <row r="28" spans="1:23" s="90" customFormat="1">
      <c r="A28" s="241" t="s">
        <v>45</v>
      </c>
      <c r="B28" s="284">
        <v>10</v>
      </c>
      <c r="C28" s="242">
        <v>100</v>
      </c>
      <c r="D28" s="243" t="s">
        <v>171</v>
      </c>
      <c r="E28" s="245" t="s">
        <v>157</v>
      </c>
      <c r="F28" s="242">
        <v>0</v>
      </c>
      <c r="G28" s="243" t="s">
        <v>171</v>
      </c>
      <c r="H28" s="245" t="s">
        <v>157</v>
      </c>
      <c r="I28" s="242">
        <v>0.96303395060801533</v>
      </c>
      <c r="J28" s="243">
        <v>0.17873952849055685</v>
      </c>
      <c r="K28" s="245" t="s">
        <v>157</v>
      </c>
      <c r="L28" s="242">
        <v>13.495185364606041</v>
      </c>
      <c r="M28" s="243">
        <v>0.46521666492524039</v>
      </c>
      <c r="N28" s="246" t="s">
        <v>157</v>
      </c>
      <c r="O28" s="242">
        <v>77.849246633984876</v>
      </c>
      <c r="P28" s="243">
        <v>0.52086679945971681</v>
      </c>
      <c r="Q28" s="246" t="s">
        <v>157</v>
      </c>
      <c r="R28" s="242">
        <v>7.6925340508010809</v>
      </c>
      <c r="S28" s="243">
        <v>0.32736693574241582</v>
      </c>
      <c r="T28" s="246" t="s">
        <v>157</v>
      </c>
      <c r="U28" s="247">
        <v>0</v>
      </c>
      <c r="V28" s="243" t="s">
        <v>171</v>
      </c>
      <c r="W28" s="248" t="s">
        <v>157</v>
      </c>
    </row>
    <row r="29" spans="1:23" s="90" customFormat="1">
      <c r="A29" s="241" t="s">
        <v>46</v>
      </c>
      <c r="B29" s="284">
        <v>10</v>
      </c>
      <c r="C29" s="242">
        <v>99.758049093009078</v>
      </c>
      <c r="D29" s="243">
        <v>6.2053260872665786E-2</v>
      </c>
      <c r="E29" s="245" t="s">
        <v>157</v>
      </c>
      <c r="F29" s="242">
        <v>0</v>
      </c>
      <c r="G29" s="243" t="s">
        <v>171</v>
      </c>
      <c r="H29" s="245" t="s">
        <v>157</v>
      </c>
      <c r="I29" s="242">
        <v>0</v>
      </c>
      <c r="J29" s="243" t="s">
        <v>171</v>
      </c>
      <c r="K29" s="245" t="s">
        <v>157</v>
      </c>
      <c r="L29" s="242">
        <v>0</v>
      </c>
      <c r="M29" s="243" t="s">
        <v>171</v>
      </c>
      <c r="N29" s="246" t="s">
        <v>157</v>
      </c>
      <c r="O29" s="242">
        <v>100</v>
      </c>
      <c r="P29" s="243" t="s">
        <v>171</v>
      </c>
      <c r="Q29" s="246" t="s">
        <v>157</v>
      </c>
      <c r="R29" s="242">
        <v>0</v>
      </c>
      <c r="S29" s="243" t="s">
        <v>171</v>
      </c>
      <c r="T29" s="246" t="s">
        <v>157</v>
      </c>
      <c r="U29" s="247">
        <v>0</v>
      </c>
      <c r="V29" s="243" t="s">
        <v>171</v>
      </c>
      <c r="W29" s="248" t="s">
        <v>157</v>
      </c>
    </row>
    <row r="30" spans="1:23" s="90" customFormat="1">
      <c r="A30" s="241" t="s">
        <v>47</v>
      </c>
      <c r="B30" s="284">
        <v>10</v>
      </c>
      <c r="C30" s="242">
        <v>82.185342364777767</v>
      </c>
      <c r="D30" s="243">
        <v>0.71793490224958312</v>
      </c>
      <c r="E30" s="245" t="s">
        <v>157</v>
      </c>
      <c r="F30" s="242">
        <v>0</v>
      </c>
      <c r="G30" s="243" t="s">
        <v>171</v>
      </c>
      <c r="H30" s="245" t="s">
        <v>157</v>
      </c>
      <c r="I30" s="242">
        <v>0</v>
      </c>
      <c r="J30" s="243" t="s">
        <v>171</v>
      </c>
      <c r="K30" s="245" t="s">
        <v>157</v>
      </c>
      <c r="L30" s="242">
        <v>16.078669915438141</v>
      </c>
      <c r="M30" s="243">
        <v>0.71626635439119224</v>
      </c>
      <c r="N30" s="246" t="s">
        <v>157</v>
      </c>
      <c r="O30" s="242">
        <v>83.842564793757106</v>
      </c>
      <c r="P30" s="243">
        <v>0.71541742487661997</v>
      </c>
      <c r="Q30" s="246" t="s">
        <v>157</v>
      </c>
      <c r="R30" s="242">
        <v>7.8765290804749796E-2</v>
      </c>
      <c r="S30" s="243">
        <v>3.5303451492921578E-2</v>
      </c>
      <c r="T30" s="246" t="s">
        <v>157</v>
      </c>
      <c r="U30" s="247">
        <v>0</v>
      </c>
      <c r="V30" s="243" t="s">
        <v>171</v>
      </c>
      <c r="W30" s="248" t="s">
        <v>157</v>
      </c>
    </row>
    <row r="31" spans="1:23" s="90" customFormat="1">
      <c r="A31" s="241" t="s">
        <v>48</v>
      </c>
      <c r="B31" s="284">
        <v>9</v>
      </c>
      <c r="C31" s="242" t="s">
        <v>74</v>
      </c>
      <c r="D31" s="243" t="s">
        <v>74</v>
      </c>
      <c r="E31" s="245" t="s">
        <v>157</v>
      </c>
      <c r="F31" s="242">
        <v>0.65828164918844967</v>
      </c>
      <c r="G31" s="243">
        <v>0.14688892074374962</v>
      </c>
      <c r="H31" s="245" t="s">
        <v>157</v>
      </c>
      <c r="I31" s="242">
        <v>9.7888694825511191</v>
      </c>
      <c r="J31" s="243">
        <v>0.49162254301980018</v>
      </c>
      <c r="K31" s="245" t="s">
        <v>157</v>
      </c>
      <c r="L31" s="242">
        <v>85.973652113896776</v>
      </c>
      <c r="M31" s="243">
        <v>0.53812515866550359</v>
      </c>
      <c r="N31" s="246" t="s">
        <v>157</v>
      </c>
      <c r="O31" s="242">
        <v>2.4990884658944319</v>
      </c>
      <c r="P31" s="243">
        <v>0.1833658913513993</v>
      </c>
      <c r="Q31" s="246" t="s">
        <v>157</v>
      </c>
      <c r="R31" s="242">
        <v>2.9582021411705701E-2</v>
      </c>
      <c r="S31" s="243">
        <v>2.1038350901541714E-2</v>
      </c>
      <c r="T31" s="246" t="s">
        <v>157</v>
      </c>
      <c r="U31" s="247">
        <v>0</v>
      </c>
      <c r="V31" s="243" t="s">
        <v>171</v>
      </c>
      <c r="W31" s="248" t="s">
        <v>157</v>
      </c>
    </row>
    <row r="32" spans="1:23" s="90" customFormat="1">
      <c r="A32" s="241" t="s">
        <v>49</v>
      </c>
      <c r="B32" s="284">
        <v>9</v>
      </c>
      <c r="C32" s="242" t="s">
        <v>74</v>
      </c>
      <c r="D32" s="243" t="s">
        <v>74</v>
      </c>
      <c r="E32" s="245" t="s">
        <v>157</v>
      </c>
      <c r="F32" s="242">
        <v>5.2639666510505098E-2</v>
      </c>
      <c r="G32" s="243">
        <v>5.1705912370511586E-2</v>
      </c>
      <c r="H32" s="245" t="s">
        <v>157</v>
      </c>
      <c r="I32" s="242">
        <v>2.427856110054011</v>
      </c>
      <c r="J32" s="243">
        <v>0.21406574307470075</v>
      </c>
      <c r="K32" s="245" t="s">
        <v>157</v>
      </c>
      <c r="L32" s="242">
        <v>90.241569413765149</v>
      </c>
      <c r="M32" s="243">
        <v>0.45667922531944039</v>
      </c>
      <c r="N32" s="246" t="s">
        <v>157</v>
      </c>
      <c r="O32" s="242">
        <v>7.2779348096703487</v>
      </c>
      <c r="P32" s="243">
        <v>0.36418403288960155</v>
      </c>
      <c r="Q32" s="246" t="s">
        <v>157</v>
      </c>
      <c r="R32" s="242">
        <v>0</v>
      </c>
      <c r="S32" s="243" t="s">
        <v>171</v>
      </c>
      <c r="T32" s="246" t="s">
        <v>157</v>
      </c>
      <c r="U32" s="247">
        <v>0</v>
      </c>
      <c r="V32" s="243" t="s">
        <v>171</v>
      </c>
      <c r="W32" s="248" t="s">
        <v>157</v>
      </c>
    </row>
    <row r="33" spans="1:27" s="90" customFormat="1">
      <c r="A33" s="241" t="s">
        <v>50</v>
      </c>
      <c r="B33" s="284">
        <v>10</v>
      </c>
      <c r="C33" s="242">
        <v>67.20468325794387</v>
      </c>
      <c r="D33" s="243">
        <v>0.5262747740943331</v>
      </c>
      <c r="E33" s="245" t="s">
        <v>157</v>
      </c>
      <c r="F33" s="242">
        <v>0.34379005618913699</v>
      </c>
      <c r="G33" s="243">
        <v>7.5730883485813846E-2</v>
      </c>
      <c r="H33" s="245" t="s">
        <v>157</v>
      </c>
      <c r="I33" s="242">
        <v>9.9504634739691102</v>
      </c>
      <c r="J33" s="243">
        <v>0.132322833707951</v>
      </c>
      <c r="K33" s="245" t="s">
        <v>157</v>
      </c>
      <c r="L33" s="242">
        <v>48.285531190222557</v>
      </c>
      <c r="M33" s="243">
        <v>0.13904329606618251</v>
      </c>
      <c r="N33" s="246" t="s">
        <v>157</v>
      </c>
      <c r="O33" s="242">
        <v>40.344007945921398</v>
      </c>
      <c r="P33" s="243">
        <v>0.12343743570095778</v>
      </c>
      <c r="Q33" s="246" t="s">
        <v>157</v>
      </c>
      <c r="R33" s="242">
        <v>1.076207333697786</v>
      </c>
      <c r="S33" s="243">
        <v>7.2809014779311856E-2</v>
      </c>
      <c r="T33" s="246" t="s">
        <v>157</v>
      </c>
      <c r="U33" s="247">
        <v>0</v>
      </c>
      <c r="V33" s="243" t="s">
        <v>171</v>
      </c>
      <c r="W33" s="248" t="s">
        <v>157</v>
      </c>
    </row>
    <row r="34" spans="1:27" s="90" customFormat="1">
      <c r="A34" s="241" t="s">
        <v>51</v>
      </c>
      <c r="B34" s="284">
        <v>10</v>
      </c>
      <c r="C34" s="242">
        <v>100</v>
      </c>
      <c r="D34" s="243" t="s">
        <v>171</v>
      </c>
      <c r="E34" s="245" t="s">
        <v>157</v>
      </c>
      <c r="F34" s="242">
        <v>0.93501845712679743</v>
      </c>
      <c r="G34" s="243">
        <v>0.15656542004826296</v>
      </c>
      <c r="H34" s="245" t="s">
        <v>157</v>
      </c>
      <c r="I34" s="242">
        <v>2.9262745670646582</v>
      </c>
      <c r="J34" s="243">
        <v>0.41111478203282659</v>
      </c>
      <c r="K34" s="245" t="s">
        <v>157</v>
      </c>
      <c r="L34" s="242">
        <v>17.603210959846049</v>
      </c>
      <c r="M34" s="243">
        <v>1.0766274724465101</v>
      </c>
      <c r="N34" s="246" t="s">
        <v>157</v>
      </c>
      <c r="O34" s="242">
        <v>77.849573772923222</v>
      </c>
      <c r="P34" s="243">
        <v>1.0446638295723583</v>
      </c>
      <c r="Q34" s="246" t="s">
        <v>157</v>
      </c>
      <c r="R34" s="242">
        <v>0.55810964540455421</v>
      </c>
      <c r="S34" s="243">
        <v>0.11645563952192597</v>
      </c>
      <c r="T34" s="246" t="s">
        <v>157</v>
      </c>
      <c r="U34" s="247">
        <v>0.12781259763471181</v>
      </c>
      <c r="V34" s="243">
        <v>9.089448387328565E-2</v>
      </c>
      <c r="W34" s="248" t="s">
        <v>157</v>
      </c>
    </row>
    <row r="35" spans="1:27" s="90" customFormat="1">
      <c r="A35" s="241" t="s">
        <v>52</v>
      </c>
      <c r="B35" s="284">
        <v>10</v>
      </c>
      <c r="C35" s="242">
        <v>100</v>
      </c>
      <c r="D35" s="243" t="s">
        <v>171</v>
      </c>
      <c r="E35" s="245" t="s">
        <v>157</v>
      </c>
      <c r="F35" s="242">
        <v>8.5895791615180503E-2</v>
      </c>
      <c r="G35" s="243">
        <v>4.7453826290080985E-2</v>
      </c>
      <c r="H35" s="245" t="s">
        <v>157</v>
      </c>
      <c r="I35" s="242">
        <v>2.5673364453816738</v>
      </c>
      <c r="J35" s="243">
        <v>0.2651904331463476</v>
      </c>
      <c r="K35" s="245" t="s">
        <v>157</v>
      </c>
      <c r="L35" s="242">
        <v>36.808007612792721</v>
      </c>
      <c r="M35" s="243">
        <v>0.7817593205483202</v>
      </c>
      <c r="N35" s="246" t="s">
        <v>157</v>
      </c>
      <c r="O35" s="242">
        <v>59.268993584309797</v>
      </c>
      <c r="P35" s="243">
        <v>0.8147487715533368</v>
      </c>
      <c r="Q35" s="246" t="s">
        <v>157</v>
      </c>
      <c r="R35" s="242">
        <v>1.2417462726749551</v>
      </c>
      <c r="S35" s="243">
        <v>0.15904916797635843</v>
      </c>
      <c r="T35" s="246" t="s">
        <v>157</v>
      </c>
      <c r="U35" s="247">
        <v>2.8020293225680899E-2</v>
      </c>
      <c r="V35" s="243">
        <v>2.7871210537445509E-2</v>
      </c>
      <c r="W35" s="248" t="s">
        <v>157</v>
      </c>
    </row>
    <row r="36" spans="1:27" s="90" customFormat="1">
      <c r="A36" s="241" t="s">
        <v>53</v>
      </c>
      <c r="B36" s="284">
        <v>11</v>
      </c>
      <c r="C36" s="242" t="s">
        <v>74</v>
      </c>
      <c r="D36" s="243" t="s">
        <v>74</v>
      </c>
      <c r="E36" s="245" t="s">
        <v>157</v>
      </c>
      <c r="F36" s="242">
        <v>0</v>
      </c>
      <c r="G36" s="243" t="s">
        <v>171</v>
      </c>
      <c r="H36" s="245" t="s">
        <v>157</v>
      </c>
      <c r="I36" s="242">
        <v>0</v>
      </c>
      <c r="J36" s="243" t="s">
        <v>171</v>
      </c>
      <c r="K36" s="245" t="s">
        <v>157</v>
      </c>
      <c r="L36" s="242">
        <v>0.1099110759303607</v>
      </c>
      <c r="M36" s="243">
        <v>4.5308153716679317E-2</v>
      </c>
      <c r="N36" s="246" t="s">
        <v>157</v>
      </c>
      <c r="O36" s="242">
        <v>6.6342337778822573</v>
      </c>
      <c r="P36" s="243">
        <v>0.45791258249878058</v>
      </c>
      <c r="Q36" s="246" t="s">
        <v>157</v>
      </c>
      <c r="R36" s="242">
        <v>89.045526834771479</v>
      </c>
      <c r="S36" s="243">
        <v>0.43297753785967047</v>
      </c>
      <c r="T36" s="246" t="s">
        <v>157</v>
      </c>
      <c r="U36" s="247">
        <v>4.1924069399224777</v>
      </c>
      <c r="V36" s="243">
        <v>0.23774397061537203</v>
      </c>
      <c r="W36" s="248" t="s">
        <v>157</v>
      </c>
    </row>
    <row r="37" spans="1:27" s="90" customFormat="1">
      <c r="A37" s="241" t="s">
        <v>54</v>
      </c>
      <c r="B37" s="284">
        <v>10</v>
      </c>
      <c r="C37" s="242">
        <v>100</v>
      </c>
      <c r="D37" s="243" t="s">
        <v>171</v>
      </c>
      <c r="E37" s="245" t="s">
        <v>157</v>
      </c>
      <c r="F37" s="242">
        <v>0</v>
      </c>
      <c r="G37" s="243" t="s">
        <v>171</v>
      </c>
      <c r="H37" s="245" t="s">
        <v>157</v>
      </c>
      <c r="I37" s="242">
        <v>0</v>
      </c>
      <c r="J37" s="243" t="s">
        <v>171</v>
      </c>
      <c r="K37" s="245" t="s">
        <v>157</v>
      </c>
      <c r="L37" s="242">
        <v>0.33106660648618369</v>
      </c>
      <c r="M37" s="243">
        <v>8.1543766113241614E-2</v>
      </c>
      <c r="N37" s="246" t="s">
        <v>157</v>
      </c>
      <c r="O37" s="242">
        <v>99.278734800315888</v>
      </c>
      <c r="P37" s="243">
        <v>0.25008325416387284</v>
      </c>
      <c r="Q37" s="246" t="s">
        <v>157</v>
      </c>
      <c r="R37" s="242">
        <v>0.39019859319793088</v>
      </c>
      <c r="S37" s="243">
        <v>0.23777007104769712</v>
      </c>
      <c r="T37" s="246" t="s">
        <v>157</v>
      </c>
      <c r="U37" s="247">
        <v>0</v>
      </c>
      <c r="V37" s="243" t="s">
        <v>171</v>
      </c>
      <c r="W37" s="248" t="s">
        <v>157</v>
      </c>
    </row>
    <row r="38" spans="1:27" s="90" customFormat="1">
      <c r="A38" s="241" t="s">
        <v>55</v>
      </c>
      <c r="B38" s="284">
        <v>9</v>
      </c>
      <c r="C38" s="242">
        <v>100</v>
      </c>
      <c r="D38" s="243" t="s">
        <v>171</v>
      </c>
      <c r="E38" s="245" t="s">
        <v>157</v>
      </c>
      <c r="F38" s="242">
        <v>0.30755789309391568</v>
      </c>
      <c r="G38" s="243">
        <v>0.11624896281463334</v>
      </c>
      <c r="H38" s="245" t="s">
        <v>157</v>
      </c>
      <c r="I38" s="242">
        <v>3.1445585954092712</v>
      </c>
      <c r="J38" s="243">
        <v>0.32406275738914236</v>
      </c>
      <c r="K38" s="245" t="s">
        <v>157</v>
      </c>
      <c r="L38" s="242">
        <v>95.116704384824217</v>
      </c>
      <c r="M38" s="243">
        <v>0.5166175479346834</v>
      </c>
      <c r="N38" s="246" t="s">
        <v>157</v>
      </c>
      <c r="O38" s="242">
        <v>1.4311791266725971</v>
      </c>
      <c r="P38" s="243">
        <v>0.44592369462454295</v>
      </c>
      <c r="Q38" s="246" t="s">
        <v>157</v>
      </c>
      <c r="R38" s="242">
        <v>0</v>
      </c>
      <c r="S38" s="243" t="s">
        <v>171</v>
      </c>
      <c r="T38" s="246" t="s">
        <v>157</v>
      </c>
      <c r="U38" s="247">
        <v>0</v>
      </c>
      <c r="V38" s="243" t="s">
        <v>171</v>
      </c>
      <c r="W38" s="248" t="s">
        <v>157</v>
      </c>
    </row>
    <row r="39" spans="1:27" s="90" customFormat="1">
      <c r="A39" s="241" t="s">
        <v>56</v>
      </c>
      <c r="B39" s="284">
        <v>9.9999999999999982</v>
      </c>
      <c r="C39" s="242">
        <v>73.889372655824999</v>
      </c>
      <c r="D39" s="243">
        <v>0.69177333940815</v>
      </c>
      <c r="E39" s="245" t="s">
        <v>157</v>
      </c>
      <c r="F39" s="242">
        <v>2.374077084445728</v>
      </c>
      <c r="G39" s="243">
        <v>0.2301536783432504</v>
      </c>
      <c r="H39" s="245" t="s">
        <v>157</v>
      </c>
      <c r="I39" s="242">
        <v>7.2202175807353912</v>
      </c>
      <c r="J39" s="243">
        <v>0.43360500896518916</v>
      </c>
      <c r="K39" s="245" t="s">
        <v>157</v>
      </c>
      <c r="L39" s="242">
        <v>17.1986409376095</v>
      </c>
      <c r="M39" s="243">
        <v>0.92608796209467448</v>
      </c>
      <c r="N39" s="246" t="s">
        <v>157</v>
      </c>
      <c r="O39" s="242">
        <v>57.350209493580508</v>
      </c>
      <c r="P39" s="243">
        <v>1.3048662118976591</v>
      </c>
      <c r="Q39" s="246" t="s">
        <v>157</v>
      </c>
      <c r="R39" s="242">
        <v>0.19175478736146331</v>
      </c>
      <c r="S39" s="243">
        <v>5.8742874613501389E-2</v>
      </c>
      <c r="T39" s="246" t="s">
        <v>157</v>
      </c>
      <c r="U39" s="247">
        <v>0</v>
      </c>
      <c r="V39" s="243" t="s">
        <v>171</v>
      </c>
      <c r="W39" s="248" t="s">
        <v>157</v>
      </c>
    </row>
    <row r="40" spans="1:27" s="90" customFormat="1">
      <c r="A40" s="241" t="s">
        <v>57</v>
      </c>
      <c r="B40" s="284">
        <v>10</v>
      </c>
      <c r="C40" s="242">
        <v>66.989395975802779</v>
      </c>
      <c r="D40" s="243">
        <v>0.89897590362543078</v>
      </c>
      <c r="E40" s="245" t="s">
        <v>157</v>
      </c>
      <c r="F40" s="242">
        <v>1.933039959582566</v>
      </c>
      <c r="G40" s="243">
        <v>0.22888010885635418</v>
      </c>
      <c r="H40" s="245" t="s">
        <v>157</v>
      </c>
      <c r="I40" s="242">
        <v>4.3305534296435786</v>
      </c>
      <c r="J40" s="243">
        <v>0.42421409357279921</v>
      </c>
      <c r="K40" s="245" t="s">
        <v>157</v>
      </c>
      <c r="L40" s="242">
        <v>40.754413808098228</v>
      </c>
      <c r="M40" s="243">
        <v>1.1260006616832041</v>
      </c>
      <c r="N40" s="246" t="s">
        <v>157</v>
      </c>
      <c r="O40" s="242">
        <v>51.298630915492318</v>
      </c>
      <c r="P40" s="243">
        <v>0.98737227529617255</v>
      </c>
      <c r="Q40" s="246" t="s">
        <v>157</v>
      </c>
      <c r="R40" s="242">
        <v>1.683361887183296</v>
      </c>
      <c r="S40" s="243">
        <v>0.45221782661997745</v>
      </c>
      <c r="T40" s="246" t="s">
        <v>157</v>
      </c>
      <c r="U40" s="247">
        <v>0</v>
      </c>
      <c r="V40" s="243" t="s">
        <v>171</v>
      </c>
      <c r="W40" s="248" t="s">
        <v>157</v>
      </c>
    </row>
    <row r="41" spans="1:27" s="90" customFormat="1">
      <c r="A41" s="241" t="s">
        <v>58</v>
      </c>
      <c r="B41" s="284">
        <v>10</v>
      </c>
      <c r="C41" s="242" t="s">
        <v>74</v>
      </c>
      <c r="D41" s="243" t="s">
        <v>74</v>
      </c>
      <c r="E41" s="245" t="s">
        <v>157</v>
      </c>
      <c r="F41" s="242">
        <v>0.30305082869189259</v>
      </c>
      <c r="G41" s="243">
        <v>4.8346560348167714E-2</v>
      </c>
      <c r="H41" s="245" t="s">
        <v>157</v>
      </c>
      <c r="I41" s="242">
        <v>0.6543129206786662</v>
      </c>
      <c r="J41" s="243">
        <v>0.1573607886435564</v>
      </c>
      <c r="K41" s="245" t="s">
        <v>157</v>
      </c>
      <c r="L41" s="242">
        <v>6.1864325159706084</v>
      </c>
      <c r="M41" s="243">
        <v>0.38047897109756201</v>
      </c>
      <c r="N41" s="246" t="s">
        <v>157</v>
      </c>
      <c r="O41" s="242">
        <v>92.427041738957101</v>
      </c>
      <c r="P41" s="243">
        <v>0.42215090693655027</v>
      </c>
      <c r="Q41" s="246" t="s">
        <v>157</v>
      </c>
      <c r="R41" s="242">
        <v>0.42916199570171681</v>
      </c>
      <c r="S41" s="243">
        <v>0.1125901464318599</v>
      </c>
      <c r="T41" s="246" t="s">
        <v>157</v>
      </c>
      <c r="U41" s="247">
        <v>0</v>
      </c>
      <c r="V41" s="243" t="s">
        <v>171</v>
      </c>
      <c r="W41" s="248" t="s">
        <v>157</v>
      </c>
    </row>
    <row r="42" spans="1:27" s="90" customFormat="1">
      <c r="A42" s="241" t="s">
        <v>59</v>
      </c>
      <c r="B42" s="284">
        <v>10</v>
      </c>
      <c r="C42" s="242">
        <v>100</v>
      </c>
      <c r="D42" s="243" t="s">
        <v>171</v>
      </c>
      <c r="E42" s="245" t="s">
        <v>157</v>
      </c>
      <c r="F42" s="242">
        <v>4.1400665024054602E-2</v>
      </c>
      <c r="G42" s="243">
        <v>1.5446232160042749E-2</v>
      </c>
      <c r="H42" s="245" t="s">
        <v>157</v>
      </c>
      <c r="I42" s="242">
        <v>5.894232874761804</v>
      </c>
      <c r="J42" s="243">
        <v>0.23778570881176048</v>
      </c>
      <c r="K42" s="245" t="s">
        <v>157</v>
      </c>
      <c r="L42" s="242">
        <v>24.09721812050309</v>
      </c>
      <c r="M42" s="243">
        <v>0.42645103192560485</v>
      </c>
      <c r="N42" s="246" t="s">
        <v>157</v>
      </c>
      <c r="O42" s="242">
        <v>69.902316143793499</v>
      </c>
      <c r="P42" s="243">
        <v>0.54284838267675772</v>
      </c>
      <c r="Q42" s="246" t="s">
        <v>157</v>
      </c>
      <c r="R42" s="242">
        <v>6.4832195917560398E-2</v>
      </c>
      <c r="S42" s="243">
        <v>2.3334166244281147E-2</v>
      </c>
      <c r="T42" s="246" t="s">
        <v>157</v>
      </c>
      <c r="U42" s="247">
        <v>0</v>
      </c>
      <c r="V42" s="243" t="s">
        <v>171</v>
      </c>
      <c r="W42" s="248" t="s">
        <v>157</v>
      </c>
    </row>
    <row r="43" spans="1:27" s="90" customFormat="1">
      <c r="A43" s="241" t="s">
        <v>60</v>
      </c>
      <c r="B43" s="284">
        <v>9</v>
      </c>
      <c r="C43" s="242">
        <v>100</v>
      </c>
      <c r="D43" s="243" t="s">
        <v>171</v>
      </c>
      <c r="E43" s="245" t="s">
        <v>157</v>
      </c>
      <c r="F43" s="242">
        <v>0</v>
      </c>
      <c r="G43" s="243" t="s">
        <v>171</v>
      </c>
      <c r="H43" s="245" t="s">
        <v>157</v>
      </c>
      <c r="I43" s="242">
        <v>2.1025909659284139</v>
      </c>
      <c r="J43" s="243">
        <v>0.26791959879588667</v>
      </c>
      <c r="K43" s="245" t="s">
        <v>157</v>
      </c>
      <c r="L43" s="242">
        <v>96.310717881514591</v>
      </c>
      <c r="M43" s="243">
        <v>0.60918911691099109</v>
      </c>
      <c r="N43" s="246" t="s">
        <v>157</v>
      </c>
      <c r="O43" s="242">
        <v>1.58669115255699</v>
      </c>
      <c r="P43" s="243">
        <v>0.54888831441508001</v>
      </c>
      <c r="Q43" s="246" t="s">
        <v>157</v>
      </c>
      <c r="R43" s="242">
        <v>0</v>
      </c>
      <c r="S43" s="243" t="s">
        <v>171</v>
      </c>
      <c r="T43" s="246" t="s">
        <v>157</v>
      </c>
      <c r="U43" s="247">
        <v>0</v>
      </c>
      <c r="V43" s="243" t="s">
        <v>171</v>
      </c>
      <c r="W43" s="248" t="s">
        <v>157</v>
      </c>
    </row>
    <row r="44" spans="1:27" s="90" customFormat="1">
      <c r="A44" s="241" t="s">
        <v>61</v>
      </c>
      <c r="B44" s="284">
        <v>8.9999999999999982</v>
      </c>
      <c r="C44" s="242" t="s">
        <v>74</v>
      </c>
      <c r="D44" s="243" t="s">
        <v>74</v>
      </c>
      <c r="E44" s="245" t="s">
        <v>157</v>
      </c>
      <c r="F44" s="242">
        <v>0.47725012145608209</v>
      </c>
      <c r="G44" s="243">
        <v>0.13445933345080352</v>
      </c>
      <c r="H44" s="245" t="s">
        <v>157</v>
      </c>
      <c r="I44" s="242">
        <v>10.221355868848169</v>
      </c>
      <c r="J44" s="243">
        <v>0.64333976969325191</v>
      </c>
      <c r="K44" s="245" t="s">
        <v>157</v>
      </c>
      <c r="L44" s="242">
        <v>60.775835402151984</v>
      </c>
      <c r="M44" s="243">
        <v>1.3632536429238522</v>
      </c>
      <c r="N44" s="246" t="s">
        <v>157</v>
      </c>
      <c r="O44" s="242">
        <v>27.829736599101569</v>
      </c>
      <c r="P44" s="243">
        <v>1.3638264156904076</v>
      </c>
      <c r="Q44" s="246" t="s">
        <v>157</v>
      </c>
      <c r="R44" s="242">
        <v>0.68269723395070192</v>
      </c>
      <c r="S44" s="243">
        <v>0.34317291401168859</v>
      </c>
      <c r="T44" s="246" t="s">
        <v>157</v>
      </c>
      <c r="U44" s="247">
        <v>1.3124774491503999E-2</v>
      </c>
      <c r="V44" s="243">
        <v>1.5412405248309074E-2</v>
      </c>
      <c r="W44" s="248" t="s">
        <v>157</v>
      </c>
    </row>
    <row r="45" spans="1:27" s="90" customFormat="1">
      <c r="A45" s="241" t="s">
        <v>62</v>
      </c>
      <c r="B45" s="284">
        <v>10</v>
      </c>
      <c r="C45" s="242">
        <v>79.007969505559814</v>
      </c>
      <c r="D45" s="243">
        <v>0.51878855358260068</v>
      </c>
      <c r="E45" s="245" t="s">
        <v>157</v>
      </c>
      <c r="F45" s="242">
        <v>6.9828104044919598E-2</v>
      </c>
      <c r="G45" s="243">
        <v>5.2768103156510718E-2</v>
      </c>
      <c r="H45" s="245" t="s">
        <v>157</v>
      </c>
      <c r="I45" s="242">
        <v>0.44224465895115728</v>
      </c>
      <c r="J45" s="243">
        <v>0.17390645877178759</v>
      </c>
      <c r="K45" s="245" t="s">
        <v>157</v>
      </c>
      <c r="L45" s="242">
        <v>17.697226240005211</v>
      </c>
      <c r="M45" s="243">
        <v>1.0791948033676992</v>
      </c>
      <c r="N45" s="246" t="s">
        <v>157</v>
      </c>
      <c r="O45" s="242">
        <v>78.761077689718036</v>
      </c>
      <c r="P45" s="243">
        <v>1.055429469458635</v>
      </c>
      <c r="Q45" s="246" t="s">
        <v>157</v>
      </c>
      <c r="R45" s="242">
        <v>2.9455370260501299</v>
      </c>
      <c r="S45" s="243">
        <v>0.2670193653708281</v>
      </c>
      <c r="T45" s="246" t="s">
        <v>157</v>
      </c>
      <c r="U45" s="247">
        <v>8.4086281230556004E-2</v>
      </c>
      <c r="V45" s="243">
        <v>3.4520686831318571E-2</v>
      </c>
      <c r="W45" s="248" t="s">
        <v>157</v>
      </c>
    </row>
    <row r="46" spans="1:27" s="90" customFormat="1">
      <c r="A46" s="241" t="s">
        <v>63</v>
      </c>
      <c r="B46" s="284">
        <v>12</v>
      </c>
      <c r="C46" s="242">
        <v>2.496836292648783</v>
      </c>
      <c r="D46" s="243">
        <v>0.19027398445181609</v>
      </c>
      <c r="E46" s="245" t="s">
        <v>157</v>
      </c>
      <c r="F46" s="242">
        <v>0</v>
      </c>
      <c r="G46" s="243" t="s">
        <v>171</v>
      </c>
      <c r="H46" s="245" t="s">
        <v>157</v>
      </c>
      <c r="I46" s="242">
        <v>0</v>
      </c>
      <c r="J46" s="243" t="s">
        <v>171</v>
      </c>
      <c r="K46" s="245" t="s">
        <v>157</v>
      </c>
      <c r="L46" s="242">
        <v>1.2150684987731E-3</v>
      </c>
      <c r="M46" s="243">
        <v>1.2164462987392577E-3</v>
      </c>
      <c r="N46" s="246" t="s">
        <v>157</v>
      </c>
      <c r="O46" s="242">
        <v>1.0115892920205269</v>
      </c>
      <c r="P46" s="243">
        <v>0.60981670868710569</v>
      </c>
      <c r="Q46" s="246" t="s">
        <v>157</v>
      </c>
      <c r="R46" s="242">
        <v>93.425256409927641</v>
      </c>
      <c r="S46" s="243">
        <v>0.57299933137723535</v>
      </c>
      <c r="T46" s="246" t="s">
        <v>157</v>
      </c>
      <c r="U46" s="247">
        <v>5.5619392295530474</v>
      </c>
      <c r="V46" s="243">
        <v>0.20182757797622719</v>
      </c>
      <c r="W46" s="248" t="s">
        <v>157</v>
      </c>
    </row>
    <row r="47" spans="1:27" s="90" customFormat="1">
      <c r="A47" s="241" t="s">
        <v>64</v>
      </c>
      <c r="B47" s="284">
        <v>10</v>
      </c>
      <c r="C47" s="242" t="s">
        <v>74</v>
      </c>
      <c r="D47" s="243" t="s">
        <v>74</v>
      </c>
      <c r="E47" s="245" t="s">
        <v>157</v>
      </c>
      <c r="F47" s="242">
        <v>0</v>
      </c>
      <c r="G47" s="243" t="s">
        <v>171</v>
      </c>
      <c r="H47" s="245" t="s">
        <v>157</v>
      </c>
      <c r="I47" s="242">
        <v>0.1146841239946549</v>
      </c>
      <c r="J47" s="243">
        <v>7.0021893072565372E-2</v>
      </c>
      <c r="K47" s="245" t="s">
        <v>157</v>
      </c>
      <c r="L47" s="242">
        <v>7.4517661288874519</v>
      </c>
      <c r="M47" s="243">
        <v>0.48567269022065851</v>
      </c>
      <c r="N47" s="246" t="s">
        <v>157</v>
      </c>
      <c r="O47" s="242">
        <v>73.647373731101524</v>
      </c>
      <c r="P47" s="243">
        <v>0.75383963274259369</v>
      </c>
      <c r="Q47" s="246" t="s">
        <v>157</v>
      </c>
      <c r="R47" s="242">
        <v>18.6533138751834</v>
      </c>
      <c r="S47" s="243">
        <v>0.6886782738448306</v>
      </c>
      <c r="T47" s="246" t="s">
        <v>157</v>
      </c>
      <c r="U47" s="247">
        <v>0.13286214083297529</v>
      </c>
      <c r="V47" s="243">
        <v>6.0724189056796114E-2</v>
      </c>
      <c r="W47" s="248" t="s">
        <v>157</v>
      </c>
    </row>
    <row r="48" spans="1:27" s="90" customFormat="1">
      <c r="A48" s="241" t="s">
        <v>12</v>
      </c>
      <c r="B48" s="285">
        <v>9.8108108108108105</v>
      </c>
      <c r="C48" s="252">
        <v>81.076913665550066</v>
      </c>
      <c r="D48" s="253">
        <v>9.3210079660289796E-2</v>
      </c>
      <c r="E48" s="250" t="s">
        <v>157</v>
      </c>
      <c r="F48" s="252">
        <v>0.4817418766215314</v>
      </c>
      <c r="G48" s="253">
        <v>2.0467115533591901E-2</v>
      </c>
      <c r="H48" s="250" t="s">
        <v>157</v>
      </c>
      <c r="I48" s="252">
        <v>4.5291015864625406</v>
      </c>
      <c r="J48" s="253">
        <v>5.4056966705025002E-2</v>
      </c>
      <c r="K48" s="250" t="s">
        <v>157</v>
      </c>
      <c r="L48" s="252">
        <v>35.642812476653781</v>
      </c>
      <c r="M48" s="253">
        <v>0.1121065302083059</v>
      </c>
      <c r="N48" s="251" t="s">
        <v>157</v>
      </c>
      <c r="O48" s="252">
        <v>51.344634384062061</v>
      </c>
      <c r="P48" s="253">
        <v>0.1186355026293093</v>
      </c>
      <c r="Q48" s="251" t="s">
        <v>157</v>
      </c>
      <c r="R48" s="252">
        <v>7.2046060971102248</v>
      </c>
      <c r="S48" s="253">
        <v>4.7812403166847602E-2</v>
      </c>
      <c r="T48" s="251" t="s">
        <v>157</v>
      </c>
      <c r="U48" s="254">
        <v>0.28338662774136092</v>
      </c>
      <c r="V48" s="253">
        <v>9.5422248049745004E-3</v>
      </c>
      <c r="W48" s="255" t="s">
        <v>157</v>
      </c>
      <c r="X48" s="279"/>
      <c r="Y48" s="279"/>
      <c r="Z48" s="279"/>
      <c r="AA48" s="279"/>
    </row>
    <row r="49" spans="1:27" s="90" customFormat="1">
      <c r="A49" s="256" t="s">
        <v>65</v>
      </c>
      <c r="B49" s="285"/>
      <c r="C49" s="252"/>
      <c r="D49" s="253"/>
      <c r="E49" s="250"/>
      <c r="F49" s="252"/>
      <c r="G49" s="253"/>
      <c r="H49" s="250"/>
      <c r="I49" s="252"/>
      <c r="J49" s="253"/>
      <c r="K49" s="250"/>
      <c r="L49" s="252"/>
      <c r="M49" s="253"/>
      <c r="N49" s="251"/>
      <c r="O49" s="252"/>
      <c r="P49" s="253"/>
      <c r="Q49" s="251"/>
      <c r="R49" s="252"/>
      <c r="S49" s="253"/>
      <c r="T49" s="251"/>
      <c r="U49" s="254"/>
      <c r="V49" s="253"/>
      <c r="W49" s="255"/>
      <c r="X49" s="279"/>
      <c r="Y49" s="279"/>
      <c r="Z49" s="279"/>
      <c r="AA49" s="279"/>
    </row>
    <row r="50" spans="1:27" s="90" customFormat="1">
      <c r="A50" s="241" t="s">
        <v>66</v>
      </c>
      <c r="B50" s="284">
        <v>10</v>
      </c>
      <c r="C50" s="242">
        <v>61.856069133454703</v>
      </c>
      <c r="D50" s="243">
        <v>0.98660157118381919</v>
      </c>
      <c r="E50" s="245" t="s">
        <v>157</v>
      </c>
      <c r="F50" s="242">
        <v>0.20615871293249111</v>
      </c>
      <c r="G50" s="243">
        <v>6.9579298555973057E-2</v>
      </c>
      <c r="H50" s="245" t="s">
        <v>157</v>
      </c>
      <c r="I50" s="242">
        <v>1.212533920298754</v>
      </c>
      <c r="J50" s="243">
        <v>0.25751944418736183</v>
      </c>
      <c r="K50" s="245" t="s">
        <v>157</v>
      </c>
      <c r="L50" s="242">
        <v>36.592096060505121</v>
      </c>
      <c r="M50" s="243">
        <v>1.3546436864226414</v>
      </c>
      <c r="N50" s="246" t="s">
        <v>157</v>
      </c>
      <c r="O50" s="242">
        <v>61.45935214991546</v>
      </c>
      <c r="P50" s="243">
        <v>1.3611007363147374</v>
      </c>
      <c r="Q50" s="246" t="s">
        <v>157</v>
      </c>
      <c r="R50" s="242">
        <v>0.51785589462690385</v>
      </c>
      <c r="S50" s="243">
        <v>0.11017669091799112</v>
      </c>
      <c r="T50" s="246" t="s">
        <v>157</v>
      </c>
      <c r="U50" s="247">
        <v>1.20032617212601E-2</v>
      </c>
      <c r="V50" s="243">
        <v>1.1997119528557735E-2</v>
      </c>
      <c r="W50" s="248" t="s">
        <v>157</v>
      </c>
    </row>
    <row r="51" spans="1:27" s="90" customFormat="1">
      <c r="A51" s="241" t="s">
        <v>67</v>
      </c>
      <c r="B51" s="284">
        <v>10</v>
      </c>
      <c r="C51" s="242">
        <v>100</v>
      </c>
      <c r="D51" s="243" t="s">
        <v>171</v>
      </c>
      <c r="E51" s="245" t="s">
        <v>157</v>
      </c>
      <c r="F51" s="242">
        <v>2.1167531984013341</v>
      </c>
      <c r="G51" s="243">
        <v>0.46223033236527844</v>
      </c>
      <c r="H51" s="245" t="s">
        <v>157</v>
      </c>
      <c r="I51" s="242">
        <v>9.8048486944147157</v>
      </c>
      <c r="J51" s="243">
        <v>0.73386269182414265</v>
      </c>
      <c r="K51" s="245" t="s">
        <v>157</v>
      </c>
      <c r="L51" s="242">
        <v>22.07105680339853</v>
      </c>
      <c r="M51" s="243">
        <v>0.83985937373974751</v>
      </c>
      <c r="N51" s="246" t="s">
        <v>157</v>
      </c>
      <c r="O51" s="242">
        <v>63.793000707367128</v>
      </c>
      <c r="P51" s="243">
        <v>1.4222745616052823</v>
      </c>
      <c r="Q51" s="246" t="s">
        <v>157</v>
      </c>
      <c r="R51" s="242">
        <v>1.8386189535115871</v>
      </c>
      <c r="S51" s="243">
        <v>0.96636984458516528</v>
      </c>
      <c r="T51" s="246" t="s">
        <v>157</v>
      </c>
      <c r="U51" s="247">
        <v>1.6902778541936E-3</v>
      </c>
      <c r="V51" s="243">
        <v>1.6176652518725024E-3</v>
      </c>
      <c r="W51" s="248" t="s">
        <v>157</v>
      </c>
    </row>
    <row r="52" spans="1:27" s="90" customFormat="1">
      <c r="A52" s="241" t="s">
        <v>158</v>
      </c>
      <c r="B52" s="284">
        <v>10</v>
      </c>
      <c r="C52" s="242">
        <v>71.701443728087185</v>
      </c>
      <c r="D52" s="243">
        <v>0.49740728180319205</v>
      </c>
      <c r="E52" s="245" t="s">
        <v>157</v>
      </c>
      <c r="F52" s="242">
        <v>0.2392068779382249</v>
      </c>
      <c r="G52" s="243">
        <v>9.1673541810671139E-2</v>
      </c>
      <c r="H52" s="245" t="s">
        <v>157</v>
      </c>
      <c r="I52" s="242">
        <v>2.8305174578319932</v>
      </c>
      <c r="J52" s="243">
        <v>0.9227302137547162</v>
      </c>
      <c r="K52" s="245" t="s">
        <v>157</v>
      </c>
      <c r="L52" s="242">
        <v>34.72965953547606</v>
      </c>
      <c r="M52" s="243">
        <v>0.73923909575493529</v>
      </c>
      <c r="N52" s="246" t="s">
        <v>157</v>
      </c>
      <c r="O52" s="242">
        <v>61.507029150895541</v>
      </c>
      <c r="P52" s="243">
        <v>1.2141807741703807</v>
      </c>
      <c r="Q52" s="246" t="s">
        <v>157</v>
      </c>
      <c r="R52" s="242">
        <v>0.69358697785818046</v>
      </c>
      <c r="S52" s="243">
        <v>0.11230778482778064</v>
      </c>
      <c r="T52" s="246" t="s">
        <v>157</v>
      </c>
      <c r="U52" s="247">
        <v>0</v>
      </c>
      <c r="V52" s="243" t="s">
        <v>171</v>
      </c>
      <c r="W52" s="248" t="s">
        <v>157</v>
      </c>
    </row>
    <row r="53" spans="1:27" s="90" customFormat="1">
      <c r="A53" s="241" t="s">
        <v>69</v>
      </c>
      <c r="B53" s="284">
        <v>10</v>
      </c>
      <c r="C53" s="242">
        <v>66.648542686135357</v>
      </c>
      <c r="D53" s="243">
        <v>0.59352078044420709</v>
      </c>
      <c r="E53" s="245" t="s">
        <v>157</v>
      </c>
      <c r="F53" s="242">
        <v>7.6701985153932201E-2</v>
      </c>
      <c r="G53" s="243">
        <v>3.8562077725929268E-2</v>
      </c>
      <c r="H53" s="245" t="s">
        <v>157</v>
      </c>
      <c r="I53" s="242">
        <v>0.92135746374553984</v>
      </c>
      <c r="J53" s="243">
        <v>0.15528042544221596</v>
      </c>
      <c r="K53" s="245" t="s">
        <v>157</v>
      </c>
      <c r="L53" s="242">
        <v>42.817870271042523</v>
      </c>
      <c r="M53" s="243">
        <v>0.86844718768737306</v>
      </c>
      <c r="N53" s="246" t="s">
        <v>157</v>
      </c>
      <c r="O53" s="242">
        <v>56.184070280058023</v>
      </c>
      <c r="P53" s="243">
        <v>0.85773220122403138</v>
      </c>
      <c r="Q53" s="246" t="s">
        <v>157</v>
      </c>
      <c r="R53" s="242">
        <v>0</v>
      </c>
      <c r="S53" s="243" t="s">
        <v>171</v>
      </c>
      <c r="T53" s="246" t="s">
        <v>157</v>
      </c>
      <c r="U53" s="247">
        <v>0</v>
      </c>
      <c r="V53" s="243" t="s">
        <v>171</v>
      </c>
      <c r="W53" s="248" t="s">
        <v>157</v>
      </c>
    </row>
    <row r="54" spans="1:27" s="90" customFormat="1">
      <c r="A54" s="241" t="s">
        <v>70</v>
      </c>
      <c r="B54" s="284">
        <v>10</v>
      </c>
      <c r="C54" s="242">
        <v>14.31974764312641</v>
      </c>
      <c r="D54" s="243">
        <v>0.48082807821620926</v>
      </c>
      <c r="E54" s="245" t="s">
        <v>157</v>
      </c>
      <c r="F54" s="242">
        <v>2.4373547485437502E-2</v>
      </c>
      <c r="G54" s="243">
        <v>2.5095278771246947E-2</v>
      </c>
      <c r="H54" s="245" t="s">
        <v>157</v>
      </c>
      <c r="I54" s="242">
        <v>0.2238618112303703</v>
      </c>
      <c r="J54" s="243">
        <v>9.7880187557253556E-2</v>
      </c>
      <c r="K54" s="245" t="s">
        <v>157</v>
      </c>
      <c r="L54" s="242">
        <v>16.221782909195621</v>
      </c>
      <c r="M54" s="243">
        <v>1.080154813633192</v>
      </c>
      <c r="N54" s="246" t="s">
        <v>157</v>
      </c>
      <c r="O54" s="242">
        <v>83.388822522515866</v>
      </c>
      <c r="P54" s="243">
        <v>1.0897925848013006</v>
      </c>
      <c r="Q54" s="246" t="s">
        <v>157</v>
      </c>
      <c r="R54" s="242">
        <v>0.14115920957270611</v>
      </c>
      <c r="S54" s="243">
        <v>7.4170156691714145E-2</v>
      </c>
      <c r="T54" s="246" t="s">
        <v>157</v>
      </c>
      <c r="U54" s="247">
        <v>0</v>
      </c>
      <c r="V54" s="243" t="s">
        <v>171</v>
      </c>
      <c r="W54" s="248" t="s">
        <v>157</v>
      </c>
    </row>
    <row r="55" spans="1:27" s="90" customFormat="1">
      <c r="A55" s="241" t="s">
        <v>71</v>
      </c>
      <c r="B55" s="284">
        <v>11</v>
      </c>
      <c r="C55" s="242">
        <v>25.57953174203692</v>
      </c>
      <c r="D55" s="243">
        <v>0.51920014872374332</v>
      </c>
      <c r="E55" s="245" t="s">
        <v>157</v>
      </c>
      <c r="F55" s="242">
        <v>4.0501530878817373</v>
      </c>
      <c r="G55" s="243">
        <v>0.24792597070302005</v>
      </c>
      <c r="H55" s="245" t="s">
        <v>157</v>
      </c>
      <c r="I55" s="242">
        <v>8.0842830687905956</v>
      </c>
      <c r="J55" s="243">
        <v>0.52518147107295832</v>
      </c>
      <c r="K55" s="245" t="s">
        <v>157</v>
      </c>
      <c r="L55" s="242">
        <v>13.526842170938581</v>
      </c>
      <c r="M55" s="243">
        <v>0.63763555860489551</v>
      </c>
      <c r="N55" s="246" t="s">
        <v>157</v>
      </c>
      <c r="O55" s="242">
        <v>33.501331017520407</v>
      </c>
      <c r="P55" s="243">
        <v>0.81471068168909111</v>
      </c>
      <c r="Q55" s="246" t="s">
        <v>157</v>
      </c>
      <c r="R55" s="242">
        <v>39.316718410082032</v>
      </c>
      <c r="S55" s="243">
        <v>0.79488708844643563</v>
      </c>
      <c r="T55" s="246" t="s">
        <v>157</v>
      </c>
      <c r="U55" s="247">
        <v>1.5206722447866621</v>
      </c>
      <c r="V55" s="243">
        <v>0.1426824754376225</v>
      </c>
      <c r="W55" s="248" t="s">
        <v>157</v>
      </c>
    </row>
    <row r="56" spans="1:27" s="90" customFormat="1">
      <c r="A56" s="241" t="s">
        <v>72</v>
      </c>
      <c r="B56" s="284">
        <v>10</v>
      </c>
      <c r="C56" s="242">
        <v>100</v>
      </c>
      <c r="D56" s="243" t="s">
        <v>171</v>
      </c>
      <c r="E56" s="245" t="s">
        <v>157</v>
      </c>
      <c r="F56" s="242">
        <v>2.9533842017334201E-2</v>
      </c>
      <c r="G56" s="243">
        <v>2.0881424471379875E-2</v>
      </c>
      <c r="H56" s="245" t="s">
        <v>157</v>
      </c>
      <c r="I56" s="242">
        <v>0.4682927410759371</v>
      </c>
      <c r="J56" s="243">
        <v>5.4731853517612651E-2</v>
      </c>
      <c r="K56" s="245" t="s">
        <v>157</v>
      </c>
      <c r="L56" s="242">
        <v>6.4652465231411087</v>
      </c>
      <c r="M56" s="243">
        <v>0.1144508669633081</v>
      </c>
      <c r="N56" s="246" t="s">
        <v>157</v>
      </c>
      <c r="O56" s="242">
        <v>59.742243022000672</v>
      </c>
      <c r="P56" s="243">
        <v>0.14013573580745142</v>
      </c>
      <c r="Q56" s="246" t="s">
        <v>157</v>
      </c>
      <c r="R56" s="242">
        <v>29.22162912458047</v>
      </c>
      <c r="S56" s="243">
        <v>9.7677669331022204E-2</v>
      </c>
      <c r="T56" s="246" t="s">
        <v>157</v>
      </c>
      <c r="U56" s="247">
        <v>3.9570959261853029</v>
      </c>
      <c r="V56" s="243">
        <v>4.3617558192561579E-2</v>
      </c>
      <c r="W56" s="248" t="s">
        <v>157</v>
      </c>
    </row>
    <row r="57" spans="1:27" s="90" customFormat="1">
      <c r="A57" s="241" t="s">
        <v>73</v>
      </c>
      <c r="B57" s="284">
        <v>10</v>
      </c>
      <c r="C57" s="242" t="s">
        <v>74</v>
      </c>
      <c r="D57" s="243" t="s">
        <v>74</v>
      </c>
      <c r="E57" s="245" t="s">
        <v>157</v>
      </c>
      <c r="F57" s="242">
        <v>0.25339427456546137</v>
      </c>
      <c r="G57" s="243">
        <v>7.6749181352013029E-2</v>
      </c>
      <c r="H57" s="245" t="s">
        <v>157</v>
      </c>
      <c r="I57" s="242">
        <v>1.531892225147808</v>
      </c>
      <c r="J57" s="243">
        <v>0.19572421088826533</v>
      </c>
      <c r="K57" s="245" t="s">
        <v>157</v>
      </c>
      <c r="L57" s="242">
        <v>38.660094878254533</v>
      </c>
      <c r="M57" s="243">
        <v>1.6515566746798196</v>
      </c>
      <c r="N57" s="246" t="s">
        <v>157</v>
      </c>
      <c r="O57" s="242">
        <v>58.238698685497901</v>
      </c>
      <c r="P57" s="243">
        <v>1.5687530941427752</v>
      </c>
      <c r="Q57" s="246" t="s">
        <v>157</v>
      </c>
      <c r="R57" s="242">
        <v>1.2695742638214591</v>
      </c>
      <c r="S57" s="243">
        <v>0.19010095305519234</v>
      </c>
      <c r="T57" s="246" t="s">
        <v>157</v>
      </c>
      <c r="U57" s="247">
        <v>4.6345672712842699E-2</v>
      </c>
      <c r="V57" s="243">
        <v>2.332351432577592E-2</v>
      </c>
      <c r="W57" s="248" t="s">
        <v>157</v>
      </c>
    </row>
    <row r="58" spans="1:27" s="90" customFormat="1">
      <c r="A58" s="241" t="s">
        <v>75</v>
      </c>
      <c r="B58" s="284">
        <v>9</v>
      </c>
      <c r="C58" s="242" t="s">
        <v>74</v>
      </c>
      <c r="D58" s="243" t="s">
        <v>74</v>
      </c>
      <c r="E58" s="245" t="s">
        <v>157</v>
      </c>
      <c r="F58" s="242">
        <v>0.19981319173782361</v>
      </c>
      <c r="G58" s="243">
        <v>8.0009963359236366E-2</v>
      </c>
      <c r="H58" s="245" t="s">
        <v>157</v>
      </c>
      <c r="I58" s="242">
        <v>2.746935576133112</v>
      </c>
      <c r="J58" s="243">
        <v>0.38246284372684863</v>
      </c>
      <c r="K58" s="245" t="s">
        <v>157</v>
      </c>
      <c r="L58" s="242">
        <v>92.787059954547573</v>
      </c>
      <c r="M58" s="243">
        <v>0.49929708754877078</v>
      </c>
      <c r="N58" s="246" t="s">
        <v>157</v>
      </c>
      <c r="O58" s="242">
        <v>4.2488159911868184</v>
      </c>
      <c r="P58" s="243">
        <v>0.26756181786936872</v>
      </c>
      <c r="Q58" s="246" t="s">
        <v>157</v>
      </c>
      <c r="R58" s="242">
        <v>1.7375286394674599E-2</v>
      </c>
      <c r="S58" s="243">
        <v>1.7433216670774923E-2</v>
      </c>
      <c r="T58" s="246" t="s">
        <v>157</v>
      </c>
      <c r="U58" s="247">
        <v>0</v>
      </c>
      <c r="V58" s="243" t="s">
        <v>171</v>
      </c>
      <c r="W58" s="248" t="s">
        <v>157</v>
      </c>
    </row>
    <row r="59" spans="1:27" s="90" customFormat="1">
      <c r="A59" s="241" t="s">
        <v>76</v>
      </c>
      <c r="B59" s="284">
        <v>10</v>
      </c>
      <c r="C59" s="242" t="s">
        <v>74</v>
      </c>
      <c r="D59" s="243" t="s">
        <v>74</v>
      </c>
      <c r="E59" s="245" t="s">
        <v>157</v>
      </c>
      <c r="F59" s="242">
        <v>4.8321263682326521</v>
      </c>
      <c r="G59" s="243">
        <v>0.54941264080336361</v>
      </c>
      <c r="H59" s="245" t="s">
        <v>157</v>
      </c>
      <c r="I59" s="242">
        <v>13.79395862406459</v>
      </c>
      <c r="J59" s="243">
        <v>0.74563779068814695</v>
      </c>
      <c r="K59" s="245" t="s">
        <v>157</v>
      </c>
      <c r="L59" s="242">
        <v>36.481469278185187</v>
      </c>
      <c r="M59" s="243">
        <v>1.0782160797843314</v>
      </c>
      <c r="N59" s="246" t="s">
        <v>157</v>
      </c>
      <c r="O59" s="242">
        <v>44.713295953880888</v>
      </c>
      <c r="P59" s="243">
        <v>1.4687594859017936</v>
      </c>
      <c r="Q59" s="246" t="s">
        <v>157</v>
      </c>
      <c r="R59" s="242">
        <v>0.17914977563666859</v>
      </c>
      <c r="S59" s="243">
        <v>7.252395813738631E-2</v>
      </c>
      <c r="T59" s="246" t="s">
        <v>157</v>
      </c>
      <c r="U59" s="247">
        <v>0</v>
      </c>
      <c r="V59" s="243" t="s">
        <v>171</v>
      </c>
      <c r="W59" s="248" t="s">
        <v>157</v>
      </c>
    </row>
    <row r="60" spans="1:27" s="90" customFormat="1">
      <c r="A60" s="241" t="s">
        <v>77</v>
      </c>
      <c r="B60" s="284">
        <v>10</v>
      </c>
      <c r="C60" s="242">
        <v>24.324905377750731</v>
      </c>
      <c r="D60" s="243">
        <v>0.49838071602036887</v>
      </c>
      <c r="E60" s="245" t="s">
        <v>157</v>
      </c>
      <c r="F60" s="242">
        <v>4.6341171637319399E-2</v>
      </c>
      <c r="G60" s="243">
        <v>3.3840217957596667E-2</v>
      </c>
      <c r="H60" s="245" t="s">
        <v>157</v>
      </c>
      <c r="I60" s="242">
        <v>0.30121761564257599</v>
      </c>
      <c r="J60" s="243">
        <v>0.15162584073285068</v>
      </c>
      <c r="K60" s="245" t="s">
        <v>157</v>
      </c>
      <c r="L60" s="242">
        <v>78.85939011096248</v>
      </c>
      <c r="M60" s="243">
        <v>0.4261598590461389</v>
      </c>
      <c r="N60" s="246" t="s">
        <v>157</v>
      </c>
      <c r="O60" s="242">
        <v>20.793051101757609</v>
      </c>
      <c r="P60" s="243">
        <v>0.44076644862741521</v>
      </c>
      <c r="Q60" s="246" t="s">
        <v>157</v>
      </c>
      <c r="R60" s="242">
        <v>0</v>
      </c>
      <c r="S60" s="243" t="s">
        <v>171</v>
      </c>
      <c r="T60" s="246" t="s">
        <v>157</v>
      </c>
      <c r="U60" s="247">
        <v>0</v>
      </c>
      <c r="V60" s="243" t="s">
        <v>171</v>
      </c>
      <c r="W60" s="248" t="s">
        <v>157</v>
      </c>
    </row>
    <row r="61" spans="1:27" s="90" customFormat="1">
      <c r="A61" s="241" t="s">
        <v>78</v>
      </c>
      <c r="B61" s="284">
        <v>10</v>
      </c>
      <c r="C61" s="242">
        <v>100</v>
      </c>
      <c r="D61" s="243" t="s">
        <v>171</v>
      </c>
      <c r="E61" s="245" t="s">
        <v>157</v>
      </c>
      <c r="F61" s="242">
        <v>0</v>
      </c>
      <c r="G61" s="243" t="s">
        <v>171</v>
      </c>
      <c r="H61" s="245" t="s">
        <v>157</v>
      </c>
      <c r="I61" s="242">
        <v>0.1011674841244859</v>
      </c>
      <c r="J61" s="243">
        <v>9.9526540687760526E-2</v>
      </c>
      <c r="K61" s="245" t="s">
        <v>157</v>
      </c>
      <c r="L61" s="242">
        <v>4.3536596553169753</v>
      </c>
      <c r="M61" s="243">
        <v>0.39988616495924001</v>
      </c>
      <c r="N61" s="246" t="s">
        <v>157</v>
      </c>
      <c r="O61" s="242">
        <v>94.407423864741475</v>
      </c>
      <c r="P61" s="243">
        <v>0.36309644418425019</v>
      </c>
      <c r="Q61" s="246" t="s">
        <v>157</v>
      </c>
      <c r="R61" s="242">
        <v>1.137748995817091</v>
      </c>
      <c r="S61" s="243">
        <v>5.1760051161694853E-2</v>
      </c>
      <c r="T61" s="246" t="s">
        <v>157</v>
      </c>
      <c r="U61" s="247">
        <v>0</v>
      </c>
      <c r="V61" s="243" t="s">
        <v>171</v>
      </c>
      <c r="W61" s="248" t="s">
        <v>157</v>
      </c>
    </row>
    <row r="62" spans="1:27" s="90" customFormat="1">
      <c r="A62" s="241" t="s">
        <v>79</v>
      </c>
      <c r="B62" s="284">
        <v>10</v>
      </c>
      <c r="C62" s="242" t="s">
        <v>74</v>
      </c>
      <c r="D62" s="243" t="s">
        <v>74</v>
      </c>
      <c r="E62" s="245" t="s">
        <v>157</v>
      </c>
      <c r="F62" s="242">
        <v>6.3852716922939061</v>
      </c>
      <c r="G62" s="243">
        <v>0.60391883938358493</v>
      </c>
      <c r="H62" s="245" t="s">
        <v>157</v>
      </c>
      <c r="I62" s="242">
        <v>12.45146850107143</v>
      </c>
      <c r="J62" s="243">
        <v>0.76651076417602182</v>
      </c>
      <c r="K62" s="245" t="s">
        <v>157</v>
      </c>
      <c r="L62" s="242">
        <v>23.558852866739361</v>
      </c>
      <c r="M62" s="243">
        <v>0.84609877974992409</v>
      </c>
      <c r="N62" s="246" t="s">
        <v>157</v>
      </c>
      <c r="O62" s="242">
        <v>43.802107611172168</v>
      </c>
      <c r="P62" s="243">
        <v>1.2139235254719032</v>
      </c>
      <c r="Q62" s="246" t="s">
        <v>157</v>
      </c>
      <c r="R62" s="242">
        <v>12.63674642089709</v>
      </c>
      <c r="S62" s="243">
        <v>0.70130322765270692</v>
      </c>
      <c r="T62" s="246" t="s">
        <v>157</v>
      </c>
      <c r="U62" s="247">
        <v>1.1655529078260409</v>
      </c>
      <c r="V62" s="243">
        <v>0.14118538861787952</v>
      </c>
      <c r="W62" s="248" t="s">
        <v>157</v>
      </c>
    </row>
    <row r="63" spans="1:27" s="90" customFormat="1">
      <c r="A63" s="241" t="s">
        <v>80</v>
      </c>
      <c r="B63" s="284">
        <v>10</v>
      </c>
      <c r="C63" s="242" t="s">
        <v>74</v>
      </c>
      <c r="D63" s="243" t="s">
        <v>74</v>
      </c>
      <c r="E63" s="245" t="s">
        <v>157</v>
      </c>
      <c r="F63" s="242">
        <v>8.6652671409532603E-2</v>
      </c>
      <c r="G63" s="243">
        <v>3.8668217034890359E-2</v>
      </c>
      <c r="H63" s="245" t="s">
        <v>157</v>
      </c>
      <c r="I63" s="242">
        <v>0.45540219308312457</v>
      </c>
      <c r="J63" s="243">
        <v>0.12818024062634317</v>
      </c>
      <c r="K63" s="245" t="s">
        <v>157</v>
      </c>
      <c r="L63" s="242">
        <v>14.25525451900138</v>
      </c>
      <c r="M63" s="243">
        <v>0.5521152685024191</v>
      </c>
      <c r="N63" s="246" t="s">
        <v>157</v>
      </c>
      <c r="O63" s="242">
        <v>84.16745106471005</v>
      </c>
      <c r="P63" s="243">
        <v>0.60010290738827954</v>
      </c>
      <c r="Q63" s="246" t="s">
        <v>157</v>
      </c>
      <c r="R63" s="242">
        <v>1.035239551795915</v>
      </c>
      <c r="S63" s="243">
        <v>0.16653532774056198</v>
      </c>
      <c r="T63" s="246" t="s">
        <v>157</v>
      </c>
      <c r="U63" s="247">
        <v>0</v>
      </c>
      <c r="V63" s="243" t="s">
        <v>171</v>
      </c>
      <c r="W63" s="248" t="s">
        <v>157</v>
      </c>
    </row>
    <row r="64" spans="1:27" s="90" customFormat="1">
      <c r="A64" s="241" t="s">
        <v>81</v>
      </c>
      <c r="B64" s="284">
        <v>10</v>
      </c>
      <c r="C64" s="242">
        <v>91.559977055143733</v>
      </c>
      <c r="D64" s="243">
        <v>0.30102320087710682</v>
      </c>
      <c r="E64" s="245" t="s">
        <v>157</v>
      </c>
      <c r="F64" s="242">
        <v>1.1968378606196199</v>
      </c>
      <c r="G64" s="243">
        <v>0.2198077251752534</v>
      </c>
      <c r="H64" s="245" t="s">
        <v>157</v>
      </c>
      <c r="I64" s="242">
        <v>5.8685290316984204</v>
      </c>
      <c r="J64" s="243">
        <v>0.51856732762370705</v>
      </c>
      <c r="K64" s="245" t="s">
        <v>157</v>
      </c>
      <c r="L64" s="242">
        <v>26.133173799399891</v>
      </c>
      <c r="M64" s="243">
        <v>0.90542345009337744</v>
      </c>
      <c r="N64" s="246" t="s">
        <v>157</v>
      </c>
      <c r="O64" s="242">
        <v>66.004379538436012</v>
      </c>
      <c r="P64" s="243">
        <v>1.1192405150327898</v>
      </c>
      <c r="Q64" s="246" t="s">
        <v>157</v>
      </c>
      <c r="R64" s="242">
        <v>0.7970797698460661</v>
      </c>
      <c r="S64" s="243">
        <v>0.52279009606922588</v>
      </c>
      <c r="T64" s="246" t="s">
        <v>157</v>
      </c>
      <c r="U64" s="247">
        <v>0</v>
      </c>
      <c r="V64" s="243" t="s">
        <v>171</v>
      </c>
      <c r="W64" s="248" t="s">
        <v>157</v>
      </c>
    </row>
    <row r="65" spans="1:23" s="90" customFormat="1">
      <c r="A65" s="241" t="s">
        <v>82</v>
      </c>
      <c r="B65" s="284">
        <v>10</v>
      </c>
      <c r="C65" s="242" t="s">
        <v>74</v>
      </c>
      <c r="D65" s="243" t="s">
        <v>74</v>
      </c>
      <c r="E65" s="245" t="s">
        <v>157</v>
      </c>
      <c r="F65" s="242">
        <v>3.4294216370462438</v>
      </c>
      <c r="G65" s="243">
        <v>1.059651169886537</v>
      </c>
      <c r="H65" s="245" t="s">
        <v>157</v>
      </c>
      <c r="I65" s="242">
        <v>8.1005190012025281</v>
      </c>
      <c r="J65" s="243">
        <v>0.97359005047746661</v>
      </c>
      <c r="K65" s="245" t="s">
        <v>157</v>
      </c>
      <c r="L65" s="242">
        <v>33.664371698171173</v>
      </c>
      <c r="M65" s="243">
        <v>1.9838901518859537</v>
      </c>
      <c r="N65" s="246" t="s">
        <v>157</v>
      </c>
      <c r="O65" s="242">
        <v>49.246298265663476</v>
      </c>
      <c r="P65" s="243">
        <v>2.2249604291233505</v>
      </c>
      <c r="Q65" s="246" t="s">
        <v>157</v>
      </c>
      <c r="R65" s="242">
        <v>4.2037102421748322</v>
      </c>
      <c r="S65" s="243">
        <v>0.68911725008497926</v>
      </c>
      <c r="T65" s="246" t="s">
        <v>157</v>
      </c>
      <c r="U65" s="247">
        <v>1.35567915574174</v>
      </c>
      <c r="V65" s="243">
        <v>0.94055409607750751</v>
      </c>
      <c r="W65" s="248" t="s">
        <v>157</v>
      </c>
    </row>
    <row r="66" spans="1:23" s="90" customFormat="1">
      <c r="A66" s="241" t="s">
        <v>83</v>
      </c>
      <c r="B66" s="284">
        <v>10</v>
      </c>
      <c r="C66" s="242">
        <v>100</v>
      </c>
      <c r="D66" s="243" t="s">
        <v>171</v>
      </c>
      <c r="E66" s="245" t="s">
        <v>157</v>
      </c>
      <c r="F66" s="242">
        <v>0.21597196633212959</v>
      </c>
      <c r="G66" s="243">
        <v>8.0398980980858945E-2</v>
      </c>
      <c r="H66" s="245" t="s">
        <v>157</v>
      </c>
      <c r="I66" s="242">
        <v>1.5941987393635879</v>
      </c>
      <c r="J66" s="243">
        <v>0.19606157388283335</v>
      </c>
      <c r="K66" s="245" t="s">
        <v>157</v>
      </c>
      <c r="L66" s="242">
        <v>11.207786972594841</v>
      </c>
      <c r="M66" s="243">
        <v>0.58089127709898347</v>
      </c>
      <c r="N66" s="246" t="s">
        <v>157</v>
      </c>
      <c r="O66" s="242">
        <v>86.982042321709457</v>
      </c>
      <c r="P66" s="243">
        <v>0.66812489494408756</v>
      </c>
      <c r="Q66" s="246" t="s">
        <v>157</v>
      </c>
      <c r="R66" s="242">
        <v>0</v>
      </c>
      <c r="S66" s="243" t="s">
        <v>171</v>
      </c>
      <c r="T66" s="246" t="s">
        <v>157</v>
      </c>
      <c r="U66" s="247">
        <v>0</v>
      </c>
      <c r="V66" s="243" t="s">
        <v>171</v>
      </c>
      <c r="W66" s="248" t="s">
        <v>157</v>
      </c>
    </row>
    <row r="67" spans="1:23" s="90" customFormat="1">
      <c r="A67" s="241" t="s">
        <v>84</v>
      </c>
      <c r="B67" s="284">
        <v>10</v>
      </c>
      <c r="C67" s="242">
        <v>100</v>
      </c>
      <c r="D67" s="243" t="s">
        <v>171</v>
      </c>
      <c r="E67" s="245" t="s">
        <v>157</v>
      </c>
      <c r="F67" s="242">
        <v>9.8652748014719502E-2</v>
      </c>
      <c r="G67" s="243">
        <v>2.7878999126577011E-2</v>
      </c>
      <c r="H67" s="245" t="s">
        <v>157</v>
      </c>
      <c r="I67" s="242">
        <v>1.7168411172691309</v>
      </c>
      <c r="J67" s="243">
        <v>0.11320162498307332</v>
      </c>
      <c r="K67" s="245" t="s">
        <v>157</v>
      </c>
      <c r="L67" s="242">
        <v>43.950203613127577</v>
      </c>
      <c r="M67" s="243">
        <v>0.67868595800431075</v>
      </c>
      <c r="N67" s="246" t="s">
        <v>157</v>
      </c>
      <c r="O67" s="242">
        <v>53.374936848470377</v>
      </c>
      <c r="P67" s="243">
        <v>0.70975119634614614</v>
      </c>
      <c r="Q67" s="246" t="s">
        <v>157</v>
      </c>
      <c r="R67" s="242">
        <v>0.84358229116227557</v>
      </c>
      <c r="S67" s="243">
        <v>8.3693297094039623E-2</v>
      </c>
      <c r="T67" s="246" t="s">
        <v>157</v>
      </c>
      <c r="U67" s="247">
        <v>1.5783381955909701E-2</v>
      </c>
      <c r="V67" s="243">
        <v>9.9125497834217317E-3</v>
      </c>
      <c r="W67" s="248" t="s">
        <v>157</v>
      </c>
    </row>
    <row r="68" spans="1:23" s="90" customFormat="1">
      <c r="A68" s="241" t="s">
        <v>85</v>
      </c>
      <c r="B68" s="284">
        <v>10</v>
      </c>
      <c r="C68" s="242" t="s">
        <v>74</v>
      </c>
      <c r="D68" s="243" t="s">
        <v>74</v>
      </c>
      <c r="E68" s="245" t="s">
        <v>157</v>
      </c>
      <c r="F68" s="242">
        <v>0</v>
      </c>
      <c r="G68" s="243" t="s">
        <v>171</v>
      </c>
      <c r="H68" s="245" t="s">
        <v>157</v>
      </c>
      <c r="I68" s="242">
        <v>0.44759672583599169</v>
      </c>
      <c r="J68" s="243">
        <v>0.10865390771001292</v>
      </c>
      <c r="K68" s="245" t="s">
        <v>157</v>
      </c>
      <c r="L68" s="242">
        <v>23.241974729081829</v>
      </c>
      <c r="M68" s="243">
        <v>0.93640729950410195</v>
      </c>
      <c r="N68" s="246" t="s">
        <v>157</v>
      </c>
      <c r="O68" s="242">
        <v>74.552608759523295</v>
      </c>
      <c r="P68" s="243">
        <v>0.93525901401430833</v>
      </c>
      <c r="Q68" s="246" t="s">
        <v>157</v>
      </c>
      <c r="R68" s="242">
        <v>1.749679472755137</v>
      </c>
      <c r="S68" s="243">
        <v>0.15006286446601086</v>
      </c>
      <c r="T68" s="246" t="s">
        <v>157</v>
      </c>
      <c r="U68" s="247">
        <v>8.1403128037460006E-3</v>
      </c>
      <c r="V68" s="243">
        <v>8.140198103384972E-3</v>
      </c>
      <c r="W68" s="248" t="s">
        <v>157</v>
      </c>
    </row>
    <row r="69" spans="1:23" s="90" customFormat="1">
      <c r="A69" s="241" t="s">
        <v>86</v>
      </c>
      <c r="B69" s="284">
        <v>10</v>
      </c>
      <c r="C69" s="242">
        <v>100</v>
      </c>
      <c r="D69" s="243" t="s">
        <v>171</v>
      </c>
      <c r="E69" s="245" t="s">
        <v>157</v>
      </c>
      <c r="F69" s="242">
        <v>5.2971326354065571</v>
      </c>
      <c r="G69" s="243">
        <v>0.45297049863108269</v>
      </c>
      <c r="H69" s="245" t="s">
        <v>157</v>
      </c>
      <c r="I69" s="242">
        <v>8.4554943682401724</v>
      </c>
      <c r="J69" s="243">
        <v>0.52677841450853957</v>
      </c>
      <c r="K69" s="245" t="s">
        <v>157</v>
      </c>
      <c r="L69" s="242">
        <v>16.253237472040929</v>
      </c>
      <c r="M69" s="243">
        <v>0.86294016619545311</v>
      </c>
      <c r="N69" s="246" t="s">
        <v>157</v>
      </c>
      <c r="O69" s="242">
        <v>58.244224411473333</v>
      </c>
      <c r="P69" s="243">
        <v>1.0408178214981818</v>
      </c>
      <c r="Q69" s="246" t="s">
        <v>157</v>
      </c>
      <c r="R69" s="242">
        <v>11.66115423403655</v>
      </c>
      <c r="S69" s="243">
        <v>0.45697099968958244</v>
      </c>
      <c r="T69" s="246" t="s">
        <v>157</v>
      </c>
      <c r="U69" s="247">
        <v>8.8756878802451797E-2</v>
      </c>
      <c r="V69" s="243">
        <v>8.3278735965672812E-2</v>
      </c>
      <c r="W69" s="248" t="s">
        <v>157</v>
      </c>
    </row>
    <row r="70" spans="1:23" s="90" customFormat="1">
      <c r="A70" s="241" t="s">
        <v>87</v>
      </c>
      <c r="B70" s="284">
        <v>10</v>
      </c>
      <c r="C70" s="242">
        <v>100</v>
      </c>
      <c r="D70" s="243" t="s">
        <v>171</v>
      </c>
      <c r="E70" s="245" t="s">
        <v>157</v>
      </c>
      <c r="F70" s="242">
        <v>1.8829800096050029</v>
      </c>
      <c r="G70" s="243">
        <v>0.10382421506052145</v>
      </c>
      <c r="H70" s="245" t="s">
        <v>157</v>
      </c>
      <c r="I70" s="242">
        <v>9.425734741450924</v>
      </c>
      <c r="J70" s="243">
        <v>0.17064364710615296</v>
      </c>
      <c r="K70" s="245" t="s">
        <v>157</v>
      </c>
      <c r="L70" s="242">
        <v>29.6896890999449</v>
      </c>
      <c r="M70" s="243">
        <v>0.17111104287494225</v>
      </c>
      <c r="N70" s="246" t="s">
        <v>157</v>
      </c>
      <c r="O70" s="242">
        <v>57.938685374614508</v>
      </c>
      <c r="P70" s="243">
        <v>0.1652603284218043</v>
      </c>
      <c r="Q70" s="246" t="s">
        <v>157</v>
      </c>
      <c r="R70" s="242">
        <v>1.036588057672452</v>
      </c>
      <c r="S70" s="243">
        <v>0.11302080632588564</v>
      </c>
      <c r="T70" s="246" t="s">
        <v>157</v>
      </c>
      <c r="U70" s="247">
        <v>2.6322716712208899E-2</v>
      </c>
      <c r="V70" s="243">
        <v>2.6322732418730458E-2</v>
      </c>
      <c r="W70" s="248" t="s">
        <v>157</v>
      </c>
    </row>
    <row r="71" spans="1:23" s="90" customFormat="1">
      <c r="A71" s="241" t="s">
        <v>88</v>
      </c>
      <c r="B71" s="284">
        <v>10</v>
      </c>
      <c r="C71" s="242">
        <v>8.0378527651339589</v>
      </c>
      <c r="D71" s="243">
        <v>0.39485048721741023</v>
      </c>
      <c r="E71" s="245" t="s">
        <v>157</v>
      </c>
      <c r="F71" s="242">
        <v>0</v>
      </c>
      <c r="G71" s="243" t="s">
        <v>171</v>
      </c>
      <c r="H71" s="245" t="s">
        <v>157</v>
      </c>
      <c r="I71" s="242">
        <v>0</v>
      </c>
      <c r="J71" s="243" t="s">
        <v>171</v>
      </c>
      <c r="K71" s="245" t="s">
        <v>157</v>
      </c>
      <c r="L71" s="242">
        <v>5.506194063367218</v>
      </c>
      <c r="M71" s="243">
        <v>0.60376651570170392</v>
      </c>
      <c r="N71" s="246" t="s">
        <v>157</v>
      </c>
      <c r="O71" s="242">
        <v>94.21818553615195</v>
      </c>
      <c r="P71" s="243">
        <v>0.59772780746873622</v>
      </c>
      <c r="Q71" s="246" t="s">
        <v>157</v>
      </c>
      <c r="R71" s="242">
        <v>0.27562040048081587</v>
      </c>
      <c r="S71" s="243">
        <v>8.2983967870343053E-2</v>
      </c>
      <c r="T71" s="246" t="s">
        <v>157</v>
      </c>
      <c r="U71" s="247">
        <v>0</v>
      </c>
      <c r="V71" s="243" t="s">
        <v>171</v>
      </c>
      <c r="W71" s="248" t="s">
        <v>157</v>
      </c>
    </row>
    <row r="72" spans="1:23" s="90" customFormat="1">
      <c r="A72" s="241" t="s">
        <v>89</v>
      </c>
      <c r="B72" s="284">
        <v>11</v>
      </c>
      <c r="C72" s="242">
        <v>100</v>
      </c>
      <c r="D72" s="243" t="s">
        <v>171</v>
      </c>
      <c r="E72" s="245" t="s">
        <v>157</v>
      </c>
      <c r="F72" s="242">
        <v>0</v>
      </c>
      <c r="G72" s="243" t="s">
        <v>171</v>
      </c>
      <c r="H72" s="245" t="s">
        <v>157</v>
      </c>
      <c r="I72" s="242">
        <v>0</v>
      </c>
      <c r="J72" s="243" t="s">
        <v>171</v>
      </c>
      <c r="K72" s="245" t="s">
        <v>157</v>
      </c>
      <c r="L72" s="242">
        <v>0.1186085508139383</v>
      </c>
      <c r="M72" s="243">
        <v>4.1262354563859314E-2</v>
      </c>
      <c r="N72" s="246" t="s">
        <v>157</v>
      </c>
      <c r="O72" s="242">
        <v>5.4127464752418657</v>
      </c>
      <c r="P72" s="243">
        <v>0.15273804369311664</v>
      </c>
      <c r="Q72" s="246" t="s">
        <v>157</v>
      </c>
      <c r="R72" s="242">
        <v>94.360721832252509</v>
      </c>
      <c r="S72" s="243">
        <v>0.14240436416257332</v>
      </c>
      <c r="T72" s="246" t="s">
        <v>157</v>
      </c>
      <c r="U72" s="247">
        <v>0.1079231416916865</v>
      </c>
      <c r="V72" s="243">
        <v>3.9529483652792331E-2</v>
      </c>
      <c r="W72" s="248" t="s">
        <v>157</v>
      </c>
    </row>
    <row r="73" spans="1:23" s="90" customFormat="1">
      <c r="A73" s="241" t="s">
        <v>90</v>
      </c>
      <c r="B73" s="284">
        <v>9</v>
      </c>
      <c r="C73" s="242">
        <v>67.188453552448038</v>
      </c>
      <c r="D73" s="243">
        <v>0.75550501504636425</v>
      </c>
      <c r="E73" s="245" t="s">
        <v>157</v>
      </c>
      <c r="F73" s="242">
        <v>0.19704698379436189</v>
      </c>
      <c r="G73" s="243">
        <v>5.6823992861836661E-2</v>
      </c>
      <c r="H73" s="245" t="s">
        <v>157</v>
      </c>
      <c r="I73" s="242">
        <v>6.1618407543480167</v>
      </c>
      <c r="J73" s="243">
        <v>0.45064548225911416</v>
      </c>
      <c r="K73" s="245" t="s">
        <v>157</v>
      </c>
      <c r="L73" s="242">
        <v>83.186327494080203</v>
      </c>
      <c r="M73" s="243">
        <v>0.84721674933003532</v>
      </c>
      <c r="N73" s="246" t="s">
        <v>157</v>
      </c>
      <c r="O73" s="242">
        <v>10.441658979894321</v>
      </c>
      <c r="P73" s="243">
        <v>0.8078675756671706</v>
      </c>
      <c r="Q73" s="246" t="s">
        <v>157</v>
      </c>
      <c r="R73" s="242">
        <v>1.31257878830897E-2</v>
      </c>
      <c r="S73" s="243">
        <v>1.349574852982356E-2</v>
      </c>
      <c r="T73" s="246" t="s">
        <v>157</v>
      </c>
      <c r="U73" s="247">
        <v>0</v>
      </c>
      <c r="V73" s="243" t="s">
        <v>171</v>
      </c>
      <c r="W73" s="248" t="s">
        <v>157</v>
      </c>
    </row>
    <row r="74" spans="1:23" s="90" customFormat="1">
      <c r="A74" s="241" t="s">
        <v>91</v>
      </c>
      <c r="B74" s="284">
        <v>10</v>
      </c>
      <c r="C74" s="242">
        <v>100</v>
      </c>
      <c r="D74" s="243" t="s">
        <v>171</v>
      </c>
      <c r="E74" s="245" t="s">
        <v>157</v>
      </c>
      <c r="F74" s="242">
        <v>0</v>
      </c>
      <c r="G74" s="243" t="s">
        <v>171</v>
      </c>
      <c r="H74" s="245" t="s">
        <v>157</v>
      </c>
      <c r="I74" s="242">
        <v>0</v>
      </c>
      <c r="J74" s="243" t="s">
        <v>171</v>
      </c>
      <c r="K74" s="245" t="s">
        <v>157</v>
      </c>
      <c r="L74" s="242">
        <v>3.3483889260412618</v>
      </c>
      <c r="M74" s="243">
        <v>0.34672410386162633</v>
      </c>
      <c r="N74" s="246" t="s">
        <v>157</v>
      </c>
      <c r="O74" s="242">
        <v>93.783297891647848</v>
      </c>
      <c r="P74" s="243">
        <v>0.34749063222222326</v>
      </c>
      <c r="Q74" s="246" t="s">
        <v>157</v>
      </c>
      <c r="R74" s="242">
        <v>2.868313182310894</v>
      </c>
      <c r="S74" s="243">
        <v>6.8582561244601992E-2</v>
      </c>
      <c r="T74" s="246" t="s">
        <v>157</v>
      </c>
      <c r="U74" s="247">
        <v>0</v>
      </c>
      <c r="V74" s="243" t="s">
        <v>171</v>
      </c>
      <c r="W74" s="248" t="s">
        <v>157</v>
      </c>
    </row>
    <row r="75" spans="1:23" s="90" customFormat="1">
      <c r="A75" s="241" t="s">
        <v>92</v>
      </c>
      <c r="B75" s="284">
        <v>10</v>
      </c>
      <c r="C75" s="242" t="s">
        <v>74</v>
      </c>
      <c r="D75" s="243" t="s">
        <v>74</v>
      </c>
      <c r="E75" s="245" t="s">
        <v>157</v>
      </c>
      <c r="F75" s="242">
        <v>7.9791439646756581</v>
      </c>
      <c r="G75" s="243">
        <v>0.68559989697498214</v>
      </c>
      <c r="H75" s="245" t="s">
        <v>157</v>
      </c>
      <c r="I75" s="242">
        <v>13.88456461805472</v>
      </c>
      <c r="J75" s="243">
        <v>1.1059827023944053</v>
      </c>
      <c r="K75" s="245" t="s">
        <v>157</v>
      </c>
      <c r="L75" s="242">
        <v>32.084351629129067</v>
      </c>
      <c r="M75" s="243">
        <v>1.9095318895996742</v>
      </c>
      <c r="N75" s="246" t="s">
        <v>157</v>
      </c>
      <c r="O75" s="242">
        <v>38.359542204986511</v>
      </c>
      <c r="P75" s="243">
        <v>2.744152491822625</v>
      </c>
      <c r="Q75" s="246" t="s">
        <v>157</v>
      </c>
      <c r="R75" s="242">
        <v>7.692397583154027</v>
      </c>
      <c r="S75" s="243">
        <v>0.77396657470316699</v>
      </c>
      <c r="T75" s="246" t="s">
        <v>157</v>
      </c>
      <c r="U75" s="247">
        <v>0</v>
      </c>
      <c r="V75" s="243" t="s">
        <v>171</v>
      </c>
      <c r="W75" s="248" t="s">
        <v>157</v>
      </c>
    </row>
    <row r="76" spans="1:23" s="90" customFormat="1">
      <c r="A76" s="241" t="s">
        <v>93</v>
      </c>
      <c r="B76" s="284">
        <v>8.9999999999999982</v>
      </c>
      <c r="C76" s="242">
        <v>100</v>
      </c>
      <c r="D76" s="243" t="s">
        <v>171</v>
      </c>
      <c r="E76" s="245" t="s">
        <v>157</v>
      </c>
      <c r="F76" s="242">
        <v>0</v>
      </c>
      <c r="G76" s="243" t="s">
        <v>171</v>
      </c>
      <c r="H76" s="245" t="s">
        <v>157</v>
      </c>
      <c r="I76" s="242">
        <v>0.20121906383689869</v>
      </c>
      <c r="J76" s="243">
        <v>5.2255735820135707E-2</v>
      </c>
      <c r="K76" s="245" t="s">
        <v>157</v>
      </c>
      <c r="L76" s="242">
        <v>95.771044139663005</v>
      </c>
      <c r="M76" s="243">
        <v>0.13747915697114177</v>
      </c>
      <c r="N76" s="246" t="s">
        <v>157</v>
      </c>
      <c r="O76" s="242">
        <v>4.0277367965001112</v>
      </c>
      <c r="P76" s="243">
        <v>0.11866352776303506</v>
      </c>
      <c r="Q76" s="246" t="s">
        <v>157</v>
      </c>
      <c r="R76" s="242">
        <v>0</v>
      </c>
      <c r="S76" s="243" t="s">
        <v>171</v>
      </c>
      <c r="T76" s="246" t="s">
        <v>157</v>
      </c>
      <c r="U76" s="247">
        <v>0</v>
      </c>
      <c r="V76" s="243" t="s">
        <v>171</v>
      </c>
      <c r="W76" s="248" t="s">
        <v>157</v>
      </c>
    </row>
    <row r="77" spans="1:23" s="90" customFormat="1">
      <c r="A77" s="241" t="s">
        <v>94</v>
      </c>
      <c r="B77" s="284">
        <v>10</v>
      </c>
      <c r="C77" s="242">
        <v>100</v>
      </c>
      <c r="D77" s="243" t="s">
        <v>171</v>
      </c>
      <c r="E77" s="245" t="s">
        <v>157</v>
      </c>
      <c r="F77" s="242">
        <v>3.2473222109885409</v>
      </c>
      <c r="G77" s="243">
        <v>0.49056754218649395</v>
      </c>
      <c r="H77" s="245" t="s">
        <v>157</v>
      </c>
      <c r="I77" s="242">
        <v>6.9099174369630258</v>
      </c>
      <c r="J77" s="243">
        <v>0.6340746154933472</v>
      </c>
      <c r="K77" s="245" t="s">
        <v>157</v>
      </c>
      <c r="L77" s="242">
        <v>20.581118786230679</v>
      </c>
      <c r="M77" s="243">
        <v>0.95536287392222119</v>
      </c>
      <c r="N77" s="246" t="s">
        <v>157</v>
      </c>
      <c r="O77" s="242">
        <v>65.394158333695913</v>
      </c>
      <c r="P77" s="243">
        <v>1.4325294498696632</v>
      </c>
      <c r="Q77" s="246" t="s">
        <v>157</v>
      </c>
      <c r="R77" s="242">
        <v>3.8359381351502591</v>
      </c>
      <c r="S77" s="243">
        <v>0.41274989543850094</v>
      </c>
      <c r="T77" s="246" t="s">
        <v>157</v>
      </c>
      <c r="U77" s="247">
        <v>3.1545096971574899E-2</v>
      </c>
      <c r="V77" s="243">
        <v>2.2258211106903434E-2</v>
      </c>
      <c r="W77" s="248" t="s">
        <v>157</v>
      </c>
    </row>
    <row r="78" spans="1:23" s="90" customFormat="1">
      <c r="A78" s="241" t="s">
        <v>95</v>
      </c>
      <c r="B78" s="284">
        <v>10</v>
      </c>
      <c r="C78" s="242">
        <v>91.128120453046265</v>
      </c>
      <c r="D78" s="243">
        <v>0.33960997805765303</v>
      </c>
      <c r="E78" s="245" t="s">
        <v>157</v>
      </c>
      <c r="F78" s="242">
        <v>1.82561511181157</v>
      </c>
      <c r="G78" s="243">
        <v>0.30685356091864091</v>
      </c>
      <c r="H78" s="245" t="s">
        <v>157</v>
      </c>
      <c r="I78" s="242">
        <v>5.7311850495673884</v>
      </c>
      <c r="J78" s="243">
        <v>0.36793066313046863</v>
      </c>
      <c r="K78" s="245" t="s">
        <v>157</v>
      </c>
      <c r="L78" s="242">
        <v>14.34126875687449</v>
      </c>
      <c r="M78" s="243">
        <v>0.51814063744930883</v>
      </c>
      <c r="N78" s="246" t="s">
        <v>157</v>
      </c>
      <c r="O78" s="242">
        <v>54.54916277886376</v>
      </c>
      <c r="P78" s="243">
        <v>0.73265547498997685</v>
      </c>
      <c r="Q78" s="246" t="s">
        <v>157</v>
      </c>
      <c r="R78" s="242">
        <v>23.552768302882811</v>
      </c>
      <c r="S78" s="243">
        <v>0.59157766447230842</v>
      </c>
      <c r="T78" s="246" t="s">
        <v>157</v>
      </c>
      <c r="U78" s="247">
        <v>0</v>
      </c>
      <c r="V78" s="243" t="s">
        <v>171</v>
      </c>
      <c r="W78" s="248" t="s">
        <v>157</v>
      </c>
    </row>
    <row r="79" spans="1:23" s="90" customFormat="1">
      <c r="A79" s="241" t="s">
        <v>96</v>
      </c>
      <c r="B79" s="284">
        <v>10</v>
      </c>
      <c r="C79" s="242">
        <v>38.031023892748117</v>
      </c>
      <c r="D79" s="243">
        <v>0.63287129556740729</v>
      </c>
      <c r="E79" s="245" t="s">
        <v>157</v>
      </c>
      <c r="F79" s="242">
        <v>4.5492198228490803</v>
      </c>
      <c r="G79" s="243">
        <v>0.35182214830032044</v>
      </c>
      <c r="H79" s="245" t="s">
        <v>157</v>
      </c>
      <c r="I79" s="242">
        <v>12.82322396764795</v>
      </c>
      <c r="J79" s="243">
        <v>0.55265908264667007</v>
      </c>
      <c r="K79" s="245" t="s">
        <v>157</v>
      </c>
      <c r="L79" s="242">
        <v>51.056198278862141</v>
      </c>
      <c r="M79" s="243">
        <v>0.74368886787059596</v>
      </c>
      <c r="N79" s="246" t="s">
        <v>157</v>
      </c>
      <c r="O79" s="242">
        <v>30.886279758290371</v>
      </c>
      <c r="P79" s="243">
        <v>0.71656086807738306</v>
      </c>
      <c r="Q79" s="246" t="s">
        <v>157</v>
      </c>
      <c r="R79" s="242">
        <v>0.64065580401139699</v>
      </c>
      <c r="S79" s="243">
        <v>0.33114943908451572</v>
      </c>
      <c r="T79" s="246" t="s">
        <v>157</v>
      </c>
      <c r="U79" s="247">
        <v>4.4422368339041098E-2</v>
      </c>
      <c r="V79" s="243">
        <v>4.4458964827107456E-2</v>
      </c>
      <c r="W79" s="248" t="s">
        <v>157</v>
      </c>
    </row>
    <row r="80" spans="1:23" s="90" customFormat="1">
      <c r="A80" s="241" t="s">
        <v>97</v>
      </c>
      <c r="B80" s="284">
        <v>10</v>
      </c>
      <c r="C80" s="242">
        <v>73.914428961374185</v>
      </c>
      <c r="D80" s="243">
        <v>0.33211996986926862</v>
      </c>
      <c r="E80" s="245" t="s">
        <v>157</v>
      </c>
      <c r="F80" s="242">
        <v>1.275548654175876</v>
      </c>
      <c r="G80" s="243">
        <v>5.4250139596130009E-2</v>
      </c>
      <c r="H80" s="245" t="s">
        <v>157</v>
      </c>
      <c r="I80" s="242">
        <v>4.5114556007380751</v>
      </c>
      <c r="J80" s="243">
        <v>8.3405946647524043E-2</v>
      </c>
      <c r="K80" s="245" t="s">
        <v>157</v>
      </c>
      <c r="L80" s="242">
        <v>17.953134891188171</v>
      </c>
      <c r="M80" s="243">
        <v>8.2557503695922504E-2</v>
      </c>
      <c r="N80" s="246" t="s">
        <v>157</v>
      </c>
      <c r="O80" s="242">
        <v>63.356114679459672</v>
      </c>
      <c r="P80" s="243">
        <v>0.11283720035919086</v>
      </c>
      <c r="Q80" s="246" t="s">
        <v>157</v>
      </c>
      <c r="R80" s="242">
        <v>12.868782084479991</v>
      </c>
      <c r="S80" s="243">
        <v>9.5990799459254164E-2</v>
      </c>
      <c r="T80" s="246" t="s">
        <v>157</v>
      </c>
      <c r="U80" s="247">
        <v>3.4964089958217502E-2</v>
      </c>
      <c r="V80" s="243">
        <v>1.3790155272245431E-2</v>
      </c>
      <c r="W80" s="248" t="s">
        <v>157</v>
      </c>
    </row>
    <row r="81" spans="1:26" s="90" customFormat="1">
      <c r="A81" s="241" t="s">
        <v>98</v>
      </c>
      <c r="B81" s="284">
        <v>9</v>
      </c>
      <c r="C81" s="242">
        <v>67.061852428659847</v>
      </c>
      <c r="D81" s="243">
        <v>0.79811770767844104</v>
      </c>
      <c r="E81" s="245" t="s">
        <v>157</v>
      </c>
      <c r="F81" s="242">
        <v>0.90348683304797472</v>
      </c>
      <c r="G81" s="243">
        <v>0.32078335808777403</v>
      </c>
      <c r="H81" s="245" t="s">
        <v>157</v>
      </c>
      <c r="I81" s="242">
        <v>6.0352406746418623</v>
      </c>
      <c r="J81" s="243">
        <v>0.93210246468054381</v>
      </c>
      <c r="K81" s="245" t="s">
        <v>157</v>
      </c>
      <c r="L81" s="242">
        <v>77.904779060069856</v>
      </c>
      <c r="M81" s="243">
        <v>0.91773855455121933</v>
      </c>
      <c r="N81" s="246" t="s">
        <v>157</v>
      </c>
      <c r="O81" s="242">
        <v>15.139564932886641</v>
      </c>
      <c r="P81" s="243">
        <v>0.48645993111181579</v>
      </c>
      <c r="Q81" s="246" t="s">
        <v>157</v>
      </c>
      <c r="R81" s="242">
        <v>1.6928499353665302E-2</v>
      </c>
      <c r="S81" s="243">
        <v>1.6961809356031785E-2</v>
      </c>
      <c r="T81" s="246" t="s">
        <v>157</v>
      </c>
      <c r="U81" s="247">
        <v>0</v>
      </c>
      <c r="V81" s="243" t="s">
        <v>171</v>
      </c>
      <c r="W81" s="248" t="s">
        <v>157</v>
      </c>
    </row>
    <row r="82" spans="1:26" s="90" customFormat="1">
      <c r="A82" s="241" t="s">
        <v>99</v>
      </c>
      <c r="B82" s="284">
        <v>9</v>
      </c>
      <c r="C82" s="242" t="s">
        <v>74</v>
      </c>
      <c r="D82" s="243" t="s">
        <v>74</v>
      </c>
      <c r="E82" s="245" t="s">
        <v>157</v>
      </c>
      <c r="F82" s="242">
        <v>0.37616201596848059</v>
      </c>
      <c r="G82" s="243">
        <v>5.2446640637787624E-2</v>
      </c>
      <c r="H82" s="245" t="s">
        <v>157</v>
      </c>
      <c r="I82" s="242">
        <v>7.7894504590082754</v>
      </c>
      <c r="J82" s="243">
        <v>0.44266469746635595</v>
      </c>
      <c r="K82" s="245" t="s">
        <v>157</v>
      </c>
      <c r="L82" s="242">
        <v>80.61005903208202</v>
      </c>
      <c r="M82" s="243">
        <v>1.0261319627100587</v>
      </c>
      <c r="N82" s="246" t="s">
        <v>157</v>
      </c>
      <c r="O82" s="242">
        <v>11.10952764093043</v>
      </c>
      <c r="P82" s="243">
        <v>1.2369187367821879</v>
      </c>
      <c r="Q82" s="246" t="s">
        <v>157</v>
      </c>
      <c r="R82" s="242">
        <v>0.1148008520107781</v>
      </c>
      <c r="S82" s="243">
        <v>5.2820291270561502E-2</v>
      </c>
      <c r="T82" s="246" t="s">
        <v>157</v>
      </c>
      <c r="U82" s="247">
        <v>0</v>
      </c>
      <c r="V82" s="243" t="s">
        <v>171</v>
      </c>
      <c r="W82" s="248" t="s">
        <v>157</v>
      </c>
    </row>
    <row r="83" spans="1:26" s="90" customFormat="1">
      <c r="A83" s="241" t="s">
        <v>100</v>
      </c>
      <c r="B83" s="284">
        <v>9.9999999999999982</v>
      </c>
      <c r="C83" s="242" t="s">
        <v>74</v>
      </c>
      <c r="D83" s="243" t="s">
        <v>74</v>
      </c>
      <c r="E83" s="245" t="s">
        <v>157</v>
      </c>
      <c r="F83" s="242">
        <v>1.169179553462131</v>
      </c>
      <c r="G83" s="243">
        <v>0.22109354881303672</v>
      </c>
      <c r="H83" s="245" t="s">
        <v>157</v>
      </c>
      <c r="I83" s="242">
        <v>3.6082800385126479</v>
      </c>
      <c r="J83" s="243">
        <v>0.58876048167215567</v>
      </c>
      <c r="K83" s="245" t="s">
        <v>157</v>
      </c>
      <c r="L83" s="242">
        <v>13.98937896230894</v>
      </c>
      <c r="M83" s="243">
        <v>1.8418212337640278</v>
      </c>
      <c r="N83" s="246" t="s">
        <v>157</v>
      </c>
      <c r="O83" s="242">
        <v>77.462883697281697</v>
      </c>
      <c r="P83" s="243">
        <v>2.3648855694563924</v>
      </c>
      <c r="Q83" s="246" t="s">
        <v>157</v>
      </c>
      <c r="R83" s="242">
        <v>3.6437330536481638</v>
      </c>
      <c r="S83" s="243">
        <v>0.31212972806854539</v>
      </c>
      <c r="T83" s="246" t="s">
        <v>157</v>
      </c>
      <c r="U83" s="247">
        <v>0.12654469478640121</v>
      </c>
      <c r="V83" s="243">
        <v>3.8707198457786147E-2</v>
      </c>
      <c r="W83" s="248" t="s">
        <v>157</v>
      </c>
    </row>
    <row r="84" spans="1:26" s="90" customFormat="1">
      <c r="A84" s="241" t="s">
        <v>101</v>
      </c>
      <c r="B84" s="284">
        <v>9.9999999999999982</v>
      </c>
      <c r="C84" s="242">
        <v>15.52528280562972</v>
      </c>
      <c r="D84" s="243">
        <v>0.42836700881595741</v>
      </c>
      <c r="E84" s="245" t="s">
        <v>157</v>
      </c>
      <c r="F84" s="242">
        <v>0.1156508336848432</v>
      </c>
      <c r="G84" s="243">
        <v>8.185562131302479E-2</v>
      </c>
      <c r="H84" s="245" t="s">
        <v>157</v>
      </c>
      <c r="I84" s="242">
        <v>0.78786941014600997</v>
      </c>
      <c r="J84" s="243">
        <v>0.18328770912070702</v>
      </c>
      <c r="K84" s="245" t="s">
        <v>157</v>
      </c>
      <c r="L84" s="242">
        <v>87.668737783043056</v>
      </c>
      <c r="M84" s="243">
        <v>0.39618311144997098</v>
      </c>
      <c r="N84" s="246" t="s">
        <v>157</v>
      </c>
      <c r="O84" s="242">
        <v>11.427741973126089</v>
      </c>
      <c r="P84" s="243">
        <v>0.37495007204107461</v>
      </c>
      <c r="Q84" s="246" t="s">
        <v>157</v>
      </c>
      <c r="R84" s="242">
        <v>0</v>
      </c>
      <c r="S84" s="243" t="s">
        <v>171</v>
      </c>
      <c r="T84" s="246" t="s">
        <v>157</v>
      </c>
      <c r="U84" s="247">
        <v>0</v>
      </c>
      <c r="V84" s="243" t="s">
        <v>171</v>
      </c>
      <c r="W84" s="248" t="s">
        <v>157</v>
      </c>
    </row>
    <row r="85" spans="1:26" s="90" customFormat="1">
      <c r="A85" s="241" t="s">
        <v>102</v>
      </c>
      <c r="B85" s="284">
        <v>10</v>
      </c>
      <c r="C85" s="242">
        <v>100</v>
      </c>
      <c r="D85" s="243" t="s">
        <v>171</v>
      </c>
      <c r="E85" s="245" t="s">
        <v>157</v>
      </c>
      <c r="F85" s="242">
        <v>3.1538674645039497E-2</v>
      </c>
      <c r="G85" s="243">
        <v>2.2658559628159668E-2</v>
      </c>
      <c r="H85" s="245" t="s">
        <v>157</v>
      </c>
      <c r="I85" s="242">
        <v>1.103079017804484</v>
      </c>
      <c r="J85" s="243">
        <v>0.14515909832131016</v>
      </c>
      <c r="K85" s="245" t="s">
        <v>157</v>
      </c>
      <c r="L85" s="242">
        <v>7.6364501331684167</v>
      </c>
      <c r="M85" s="243">
        <v>0.32209067618330439</v>
      </c>
      <c r="N85" s="246" t="s">
        <v>157</v>
      </c>
      <c r="O85" s="242">
        <v>90.810659282114543</v>
      </c>
      <c r="P85" s="243">
        <v>0.48855151069245445</v>
      </c>
      <c r="Q85" s="246" t="s">
        <v>157</v>
      </c>
      <c r="R85" s="242">
        <v>0.41827289226753878</v>
      </c>
      <c r="S85" s="243">
        <v>0.18649681533664869</v>
      </c>
      <c r="T85" s="246" t="s">
        <v>157</v>
      </c>
      <c r="U85" s="247">
        <v>0</v>
      </c>
      <c r="V85" s="243" t="s">
        <v>171</v>
      </c>
      <c r="W85" s="248" t="s">
        <v>157</v>
      </c>
    </row>
    <row r="86" spans="1:26" s="90" customFormat="1">
      <c r="A86" s="241" t="s">
        <v>103</v>
      </c>
      <c r="B86" s="284">
        <v>10</v>
      </c>
      <c r="C86" s="242">
        <v>64.22682960138637</v>
      </c>
      <c r="D86" s="243">
        <v>0.90741146596100164</v>
      </c>
      <c r="E86" s="245" t="s">
        <v>157</v>
      </c>
      <c r="F86" s="242">
        <v>0</v>
      </c>
      <c r="G86" s="243" t="s">
        <v>171</v>
      </c>
      <c r="H86" s="245" t="s">
        <v>157</v>
      </c>
      <c r="I86" s="242">
        <v>0.12615832750418501</v>
      </c>
      <c r="J86" s="243">
        <v>3.7827439019761405E-2</v>
      </c>
      <c r="K86" s="245" t="s">
        <v>157</v>
      </c>
      <c r="L86" s="242">
        <v>35.653541676007293</v>
      </c>
      <c r="M86" s="243">
        <v>0.90285713227732345</v>
      </c>
      <c r="N86" s="246" t="s">
        <v>157</v>
      </c>
      <c r="O86" s="242">
        <v>64.18540489245116</v>
      </c>
      <c r="P86" s="243">
        <v>0.90537564712579521</v>
      </c>
      <c r="Q86" s="246" t="s">
        <v>157</v>
      </c>
      <c r="R86" s="242">
        <v>3.4895104037386201E-2</v>
      </c>
      <c r="S86" s="243">
        <v>2.9363306536104871E-2</v>
      </c>
      <c r="T86" s="246" t="s">
        <v>157</v>
      </c>
      <c r="U86" s="247">
        <v>0</v>
      </c>
      <c r="V86" s="243" t="s">
        <v>171</v>
      </c>
      <c r="W86" s="248" t="s">
        <v>157</v>
      </c>
    </row>
    <row r="87" spans="1:26" s="90" customFormat="1">
      <c r="A87" s="241" t="s">
        <v>104</v>
      </c>
      <c r="B87" s="284">
        <v>9.9999999999999982</v>
      </c>
      <c r="C87" s="242">
        <v>100</v>
      </c>
      <c r="D87" s="243" t="s">
        <v>171</v>
      </c>
      <c r="E87" s="245" t="s">
        <v>157</v>
      </c>
      <c r="F87" s="242">
        <v>0.20610240932926821</v>
      </c>
      <c r="G87" s="243">
        <v>6.3281797549757768E-2</v>
      </c>
      <c r="H87" s="245" t="s">
        <v>157</v>
      </c>
      <c r="I87" s="242">
        <v>0.73834146496392483</v>
      </c>
      <c r="J87" s="243">
        <v>0.15006289132890843</v>
      </c>
      <c r="K87" s="245" t="s">
        <v>157</v>
      </c>
      <c r="L87" s="242">
        <v>19.936796628742361</v>
      </c>
      <c r="M87" s="243">
        <v>0.85109336843440964</v>
      </c>
      <c r="N87" s="246" t="s">
        <v>157</v>
      </c>
      <c r="O87" s="242">
        <v>76.630025122931841</v>
      </c>
      <c r="P87" s="243">
        <v>0.86775714501958723</v>
      </c>
      <c r="Q87" s="246" t="s">
        <v>157</v>
      </c>
      <c r="R87" s="242">
        <v>2.4887343740326209</v>
      </c>
      <c r="S87" s="243">
        <v>0.33618345816009443</v>
      </c>
      <c r="T87" s="246" t="s">
        <v>157</v>
      </c>
      <c r="U87" s="247">
        <v>0</v>
      </c>
      <c r="V87" s="243" t="s">
        <v>171</v>
      </c>
      <c r="W87" s="248" t="s">
        <v>157</v>
      </c>
    </row>
    <row r="88" spans="1:26" s="90" customFormat="1">
      <c r="A88" s="241" t="s">
        <v>105</v>
      </c>
      <c r="B88" s="284">
        <v>10</v>
      </c>
      <c r="C88" s="242">
        <v>100</v>
      </c>
      <c r="D88" s="243" t="s">
        <v>171</v>
      </c>
      <c r="E88" s="245" t="s">
        <v>157</v>
      </c>
      <c r="F88" s="242">
        <v>0</v>
      </c>
      <c r="G88" s="243" t="s">
        <v>171</v>
      </c>
      <c r="H88" s="245" t="s">
        <v>157</v>
      </c>
      <c r="I88" s="242">
        <v>0.38343802510830288</v>
      </c>
      <c r="J88" s="243">
        <v>0.10262387032385765</v>
      </c>
      <c r="K88" s="245" t="s">
        <v>157</v>
      </c>
      <c r="L88" s="242">
        <v>29.849175858919921</v>
      </c>
      <c r="M88" s="243">
        <v>1.3131754809911622</v>
      </c>
      <c r="N88" s="246" t="s">
        <v>157</v>
      </c>
      <c r="O88" s="242">
        <v>41.266619963560153</v>
      </c>
      <c r="P88" s="243">
        <v>1.8474673805308048</v>
      </c>
      <c r="Q88" s="246" t="s">
        <v>157</v>
      </c>
      <c r="R88" s="242">
        <v>0.49779074491044639</v>
      </c>
      <c r="S88" s="243">
        <v>0.10276991843268593</v>
      </c>
      <c r="T88" s="246" t="s">
        <v>157</v>
      </c>
      <c r="U88" s="247">
        <v>0</v>
      </c>
      <c r="V88" s="243" t="s">
        <v>171</v>
      </c>
      <c r="W88" s="248" t="s">
        <v>157</v>
      </c>
    </row>
    <row r="89" spans="1:26" s="90" customFormat="1">
      <c r="A89" s="241" t="s">
        <v>106</v>
      </c>
      <c r="B89" s="284">
        <v>10</v>
      </c>
      <c r="C89" s="242">
        <v>65.710609239292594</v>
      </c>
      <c r="D89" s="243">
        <v>0.40150205044004883</v>
      </c>
      <c r="E89" s="245" t="s">
        <v>157</v>
      </c>
      <c r="F89" s="242">
        <v>0.3490339651344046</v>
      </c>
      <c r="G89" s="243">
        <v>5.590223312809274E-2</v>
      </c>
      <c r="H89" s="245" t="s">
        <v>157</v>
      </c>
      <c r="I89" s="242">
        <v>1.4697538195653319</v>
      </c>
      <c r="J89" s="243">
        <v>0.13810365366476093</v>
      </c>
      <c r="K89" s="245" t="s">
        <v>157</v>
      </c>
      <c r="L89" s="242">
        <v>9.5757945738134396</v>
      </c>
      <c r="M89" s="243">
        <v>0.31013255257795924</v>
      </c>
      <c r="N89" s="246" t="s">
        <v>157</v>
      </c>
      <c r="O89" s="242">
        <v>56.782140066110813</v>
      </c>
      <c r="P89" s="243">
        <v>0.62477764660122193</v>
      </c>
      <c r="Q89" s="246" t="s">
        <v>157</v>
      </c>
      <c r="R89" s="242">
        <v>29.93994977921524</v>
      </c>
      <c r="S89" s="243">
        <v>0.49958084026052446</v>
      </c>
      <c r="T89" s="246" t="s">
        <v>157</v>
      </c>
      <c r="U89" s="247">
        <v>1.8833277961607839</v>
      </c>
      <c r="V89" s="243">
        <v>0.15826904751193296</v>
      </c>
      <c r="W89" s="248" t="s">
        <v>157</v>
      </c>
    </row>
    <row r="90" spans="1:26" s="90" customFormat="1">
      <c r="A90" s="241" t="s">
        <v>107</v>
      </c>
      <c r="B90" s="284">
        <v>10</v>
      </c>
      <c r="C90" s="242">
        <v>91.360436239396364</v>
      </c>
      <c r="D90" s="243">
        <v>0.3426516959344682</v>
      </c>
      <c r="E90" s="245" t="s">
        <v>157</v>
      </c>
      <c r="F90" s="242">
        <v>4.1983909844235896</v>
      </c>
      <c r="G90" s="243">
        <v>0.53387057156470352</v>
      </c>
      <c r="H90" s="245" t="s">
        <v>157</v>
      </c>
      <c r="I90" s="242">
        <v>11.239972399052871</v>
      </c>
      <c r="J90" s="243">
        <v>0.48537487577111771</v>
      </c>
      <c r="K90" s="245" t="s">
        <v>157</v>
      </c>
      <c r="L90" s="242">
        <v>20.536116915687291</v>
      </c>
      <c r="M90" s="243">
        <v>0.74986470195370936</v>
      </c>
      <c r="N90" s="246" t="s">
        <v>157</v>
      </c>
      <c r="O90" s="242">
        <v>63.403924141647103</v>
      </c>
      <c r="P90" s="243">
        <v>1.079085607707424</v>
      </c>
      <c r="Q90" s="246" t="s">
        <v>157</v>
      </c>
      <c r="R90" s="242">
        <v>0.62159555918917286</v>
      </c>
      <c r="S90" s="243">
        <v>9.9892821753629277E-2</v>
      </c>
      <c r="T90" s="246" t="s">
        <v>157</v>
      </c>
      <c r="U90" s="247">
        <v>0</v>
      </c>
      <c r="V90" s="243" t="s">
        <v>171</v>
      </c>
      <c r="W90" s="248" t="s">
        <v>157</v>
      </c>
    </row>
    <row r="91" spans="1:26" s="90" customFormat="1" ht="13.5" thickBot="1">
      <c r="A91" s="257" t="s">
        <v>108</v>
      </c>
      <c r="B91" s="286">
        <v>10</v>
      </c>
      <c r="C91" s="258" t="s">
        <v>74</v>
      </c>
      <c r="D91" s="259" t="s">
        <v>74</v>
      </c>
      <c r="E91" s="261" t="s">
        <v>157</v>
      </c>
      <c r="F91" s="258">
        <v>0.24693256732800389</v>
      </c>
      <c r="G91" s="259">
        <v>0.10839101286826303</v>
      </c>
      <c r="H91" s="261" t="s">
        <v>157</v>
      </c>
      <c r="I91" s="258">
        <v>0.75071593557403593</v>
      </c>
      <c r="J91" s="259">
        <v>0.32327205193790592</v>
      </c>
      <c r="K91" s="261" t="s">
        <v>157</v>
      </c>
      <c r="L91" s="258">
        <v>3.9647905601774891</v>
      </c>
      <c r="M91" s="259">
        <v>1.1867756749255398</v>
      </c>
      <c r="N91" s="262" t="s">
        <v>157</v>
      </c>
      <c r="O91" s="258">
        <v>92.324416117982238</v>
      </c>
      <c r="P91" s="259">
        <v>2.5229883907042896</v>
      </c>
      <c r="Q91" s="262" t="s">
        <v>157</v>
      </c>
      <c r="R91" s="258">
        <v>1.6205000729017E-2</v>
      </c>
      <c r="S91" s="259">
        <v>1.6302480618795124E-2</v>
      </c>
      <c r="T91" s="262" t="s">
        <v>157</v>
      </c>
      <c r="U91" s="263">
        <v>0</v>
      </c>
      <c r="V91" s="259" t="s">
        <v>171</v>
      </c>
      <c r="W91" s="264" t="s">
        <v>157</v>
      </c>
    </row>
    <row r="92" spans="1:26" s="90" customFormat="1" ht="13.5"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row>
    <row r="93" spans="1:26" s="90" customFormat="1" ht="12.75"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row>
    <row r="94" spans="1:26" s="90" customFormat="1">
      <c r="A94" s="153"/>
      <c r="B94" s="362"/>
      <c r="C94" s="362"/>
      <c r="D94" s="362"/>
      <c r="E94" s="362"/>
      <c r="F94" s="362"/>
      <c r="G94" s="362"/>
      <c r="H94" s="362"/>
      <c r="I94" s="362"/>
      <c r="J94" s="362"/>
      <c r="K94" s="362"/>
      <c r="L94" s="362"/>
      <c r="M94" s="362"/>
      <c r="N94" s="362"/>
      <c r="O94" s="362"/>
      <c r="P94" s="362"/>
      <c r="Q94" s="362"/>
      <c r="R94" s="362"/>
      <c r="S94" s="362"/>
      <c r="T94" s="362"/>
      <c r="U94" s="362"/>
      <c r="V94" s="362"/>
      <c r="W94" s="362"/>
      <c r="X94" s="361"/>
      <c r="Y94" s="361"/>
      <c r="Z94" s="361"/>
    </row>
    <row r="95" spans="1:26" s="90" customFormat="1">
      <c r="A95" s="154"/>
      <c r="B95" s="362"/>
      <c r="C95" s="362"/>
      <c r="D95" s="362"/>
      <c r="E95" s="362"/>
      <c r="F95" s="362"/>
      <c r="G95" s="362"/>
      <c r="H95" s="362"/>
      <c r="I95" s="362"/>
      <c r="J95" s="362"/>
      <c r="K95" s="362"/>
      <c r="L95" s="362"/>
      <c r="M95" s="362"/>
      <c r="N95" s="362"/>
      <c r="O95" s="362"/>
      <c r="P95" s="362"/>
      <c r="Q95" s="362"/>
      <c r="R95" s="362"/>
      <c r="S95" s="362"/>
      <c r="T95" s="362"/>
      <c r="U95" s="362"/>
      <c r="V95" s="362"/>
      <c r="W95" s="362"/>
      <c r="X95" s="361"/>
      <c r="Y95" s="361"/>
      <c r="Z95" s="361"/>
    </row>
    <row r="96" spans="1:26" s="90" customFormat="1">
      <c r="A96" s="267"/>
      <c r="B96" s="271"/>
      <c r="C96" s="271"/>
      <c r="D96" s="271"/>
      <c r="E96" s="271"/>
      <c r="F96" s="271"/>
      <c r="G96" s="271"/>
      <c r="H96" s="271"/>
      <c r="I96" s="271"/>
      <c r="J96" s="271"/>
      <c r="K96" s="271"/>
      <c r="L96" s="268"/>
      <c r="M96" s="269"/>
      <c r="N96" s="269"/>
      <c r="O96" s="268"/>
      <c r="P96" s="269"/>
      <c r="Q96" s="269"/>
      <c r="R96" s="268"/>
      <c r="S96" s="269"/>
      <c r="T96" s="269"/>
      <c r="U96" s="268"/>
      <c r="V96" s="269"/>
      <c r="W96" s="269"/>
    </row>
    <row r="97" spans="1:26" s="90" customFormat="1">
      <c r="B97" s="271"/>
      <c r="C97" s="271"/>
      <c r="D97" s="271"/>
      <c r="E97" s="271"/>
      <c r="F97" s="271"/>
      <c r="G97" s="271"/>
      <c r="H97" s="271"/>
      <c r="I97" s="271"/>
      <c r="J97" s="271"/>
      <c r="K97" s="271"/>
      <c r="L97" s="268"/>
      <c r="M97" s="269"/>
      <c r="N97" s="269"/>
      <c r="O97" s="268"/>
      <c r="P97" s="269"/>
      <c r="Q97" s="269"/>
      <c r="R97" s="268"/>
      <c r="S97" s="269"/>
      <c r="T97" s="269"/>
      <c r="U97" s="268"/>
      <c r="V97" s="269"/>
      <c r="W97" s="269"/>
    </row>
    <row r="98" spans="1:26" s="90" customFormat="1"/>
    <row r="99" spans="1:26" s="90" customFormat="1"/>
    <row r="100" spans="1:26"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s="90" customFormat="1">
      <c r="A101" s="134" t="s">
        <v>181</v>
      </c>
    </row>
    <row r="102" spans="1:26" s="90" customFormat="1">
      <c r="A102" s="272" t="s">
        <v>359</v>
      </c>
    </row>
    <row r="103" spans="1:26" s="90" customFormat="1">
      <c r="A103" s="90" t="s">
        <v>395</v>
      </c>
    </row>
    <row r="104" spans="1:26" s="90" customFormat="1"/>
    <row r="105" spans="1:26" s="90" customFormat="1"/>
    <row r="106" spans="1:26" s="90" customFormat="1"/>
    <row r="107" spans="1:26" s="90" customFormat="1"/>
    <row r="108" spans="1:26" s="90" customFormat="1"/>
    <row r="109" spans="1:26" s="90" customFormat="1"/>
    <row r="110" spans="1:26" s="90" customFormat="1"/>
    <row r="111" spans="1:26" s="90" customFormat="1"/>
    <row r="112" spans="1:26" s="90" customFormat="1"/>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sheetData>
  <mergeCells count="10">
    <mergeCell ref="A6:A9"/>
    <mergeCell ref="F7:H8"/>
    <mergeCell ref="O7:Q8"/>
    <mergeCell ref="R7:T8"/>
    <mergeCell ref="U7:W8"/>
    <mergeCell ref="F6:W6"/>
    <mergeCell ref="B6:B8"/>
    <mergeCell ref="C6:E8"/>
    <mergeCell ref="I7:K8"/>
    <mergeCell ref="L7:N8"/>
  </mergeCells>
  <hyperlinks>
    <hyperlink ref="A4"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B113"/>
  <sheetViews>
    <sheetView topLeftCell="A73" zoomScaleNormal="100" workbookViewId="0">
      <selection activeCell="N114" sqref="N114"/>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8.7109375"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6" width="9.28515625" customWidth="1"/>
    <col min="27" max="27" width="8.42578125" customWidth="1"/>
    <col min="28" max="28" width="2.7109375" customWidth="1"/>
    <col min="29" max="29" width="9.28515625" customWidth="1"/>
    <col min="30" max="30" width="8.42578125" customWidth="1"/>
    <col min="31" max="31" width="2.710937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4" width="7.28515625" customWidth="1"/>
    <col min="45" max="45" width="6.7109375" customWidth="1"/>
    <col min="46" max="46" width="3.140625" customWidth="1"/>
    <col min="47" max="47" width="8.85546875" customWidth="1"/>
    <col min="48" max="48" width="9" customWidth="1"/>
    <col min="49" max="49" width="3.5703125" customWidth="1"/>
    <col min="50" max="51" width="9" style="90" customWidth="1"/>
    <col min="52" max="52" width="2.42578125" style="90" customWidth="1"/>
    <col min="53" max="54" width="9" style="90" customWidth="1"/>
    <col min="55" max="55" width="2.42578125" style="90" customWidth="1"/>
    <col min="56" max="57" width="9" style="90" customWidth="1"/>
    <col min="58" max="58" width="2.42578125" style="90" customWidth="1"/>
    <col min="59" max="60" width="9" style="90" customWidth="1"/>
    <col min="61" max="61" width="2.42578125" style="90" customWidth="1"/>
    <col min="62" max="63" width="9" style="90" customWidth="1"/>
    <col min="64" max="64" width="2.42578125" style="90" customWidth="1"/>
    <col min="65" max="66" width="9" style="90" customWidth="1"/>
    <col min="67" max="67" width="2.42578125" style="90" customWidth="1"/>
    <col min="68" max="69" width="9" style="90" customWidth="1"/>
    <col min="70" max="70" width="2.42578125" style="90" customWidth="1"/>
    <col min="71" max="72" width="9" style="90" customWidth="1"/>
    <col min="73" max="73" width="2.42578125" style="90" customWidth="1"/>
    <col min="74" max="75" width="9" style="90" customWidth="1"/>
    <col min="76" max="76" width="2.42578125" style="90" customWidth="1"/>
    <col min="77" max="78" width="9" style="90" customWidth="1"/>
    <col min="79" max="79" width="2.42578125" style="90" customWidth="1"/>
    <col min="80" max="80" width="9" style="90" customWidth="1"/>
    <col min="81" max="81" width="9" customWidth="1"/>
    <col min="82" max="82" width="2.42578125" customWidth="1"/>
    <col min="83" max="84" width="9" customWidth="1"/>
    <col min="85" max="85" width="2.42578125" customWidth="1"/>
    <col min="86" max="87" width="9" customWidth="1"/>
    <col min="88" max="88" width="2.42578125" customWidth="1"/>
  </cols>
  <sheetData>
    <row r="1" spans="1:80" s="153" customFormat="1">
      <c r="A1" s="230" t="s">
        <v>381</v>
      </c>
      <c r="M1" s="231"/>
      <c r="Q1" s="205"/>
      <c r="R1" s="205"/>
      <c r="S1" s="205"/>
    </row>
    <row r="2" spans="1:80" s="134" customFormat="1">
      <c r="A2" s="326" t="s">
        <v>280</v>
      </c>
      <c r="B2" s="305"/>
      <c r="C2" s="306"/>
      <c r="D2" s="306"/>
      <c r="E2" s="305"/>
      <c r="F2" s="306"/>
      <c r="G2" s="306"/>
      <c r="H2" s="306"/>
      <c r="I2" s="306"/>
      <c r="J2" s="306"/>
      <c r="K2" s="306"/>
      <c r="L2" s="306"/>
      <c r="M2" s="306"/>
      <c r="N2" s="306"/>
      <c r="O2" s="306"/>
      <c r="P2" s="306"/>
      <c r="Q2" s="306"/>
      <c r="R2" s="306"/>
      <c r="S2" s="306"/>
      <c r="T2" s="304"/>
      <c r="U2" s="304"/>
      <c r="V2" s="304"/>
      <c r="W2" s="304"/>
      <c r="X2" s="304"/>
      <c r="Y2" s="304"/>
      <c r="Z2" s="304"/>
      <c r="AA2" s="304"/>
      <c r="AB2" s="304"/>
      <c r="AC2" s="304"/>
      <c r="AD2" s="304"/>
      <c r="AE2" s="304"/>
      <c r="AF2" s="153"/>
      <c r="AG2" s="153"/>
      <c r="AH2" s="153"/>
      <c r="AI2" s="153"/>
      <c r="AJ2" s="153"/>
      <c r="AK2" s="153"/>
      <c r="AL2" s="153"/>
      <c r="AM2" s="153"/>
      <c r="AN2" s="153"/>
      <c r="AO2" s="153"/>
      <c r="AP2" s="153"/>
      <c r="AQ2" s="153"/>
    </row>
    <row r="3" spans="1:80" s="134" customFormat="1">
      <c r="A3" s="41" t="s">
        <v>360</v>
      </c>
      <c r="B3" s="305"/>
      <c r="C3" s="306"/>
      <c r="D3" s="306"/>
      <c r="E3" s="305"/>
      <c r="F3" s="306"/>
      <c r="G3" s="306"/>
      <c r="H3" s="306"/>
      <c r="I3" s="306"/>
      <c r="J3" s="306"/>
      <c r="K3" s="306"/>
      <c r="L3" s="306"/>
      <c r="M3" s="306"/>
      <c r="N3" s="306"/>
      <c r="O3" s="306"/>
      <c r="P3" s="306"/>
      <c r="Q3" s="306"/>
      <c r="R3" s="306"/>
      <c r="S3" s="306"/>
      <c r="T3" s="304"/>
      <c r="U3" s="304"/>
      <c r="V3" s="304"/>
      <c r="W3" s="304"/>
      <c r="X3" s="304"/>
      <c r="Y3" s="304"/>
      <c r="Z3" s="304"/>
      <c r="AA3" s="304"/>
      <c r="AB3" s="304"/>
      <c r="AC3" s="304"/>
      <c r="AD3" s="304"/>
      <c r="AE3" s="304"/>
      <c r="AF3" s="153"/>
      <c r="AG3" s="153"/>
      <c r="AH3" s="153"/>
      <c r="AI3" s="153"/>
      <c r="AJ3" s="153"/>
      <c r="AK3" s="153"/>
      <c r="AL3" s="153"/>
      <c r="AM3" s="153"/>
      <c r="AN3" s="153"/>
      <c r="AO3" s="153"/>
      <c r="AP3" s="153"/>
      <c r="AQ3" s="153"/>
    </row>
    <row r="4" spans="1:80" s="134" customFormat="1">
      <c r="B4" s="305"/>
      <c r="C4" s="306"/>
      <c r="D4" s="306"/>
      <c r="E4" s="305"/>
      <c r="F4" s="306"/>
      <c r="G4" s="306"/>
      <c r="H4" s="306"/>
      <c r="I4" s="306"/>
      <c r="J4" s="306"/>
      <c r="K4" s="306"/>
      <c r="L4" s="306"/>
      <c r="M4" s="306"/>
      <c r="N4" s="306"/>
      <c r="O4" s="306"/>
      <c r="P4" s="306"/>
      <c r="Q4" s="306"/>
      <c r="R4" s="306"/>
      <c r="S4" s="306"/>
      <c r="T4" s="304"/>
      <c r="U4" s="304"/>
      <c r="V4" s="304"/>
      <c r="W4" s="304"/>
      <c r="X4" s="304"/>
      <c r="Y4" s="304"/>
      <c r="Z4" s="304"/>
      <c r="AA4" s="304"/>
      <c r="AB4" s="304"/>
      <c r="AC4" s="304"/>
      <c r="AD4" s="304"/>
      <c r="AE4" s="304"/>
      <c r="AF4" s="153"/>
      <c r="AG4" s="153"/>
      <c r="AH4" s="153"/>
      <c r="AI4" s="153"/>
      <c r="AJ4" s="153"/>
      <c r="AK4" s="153"/>
      <c r="AL4" s="153"/>
      <c r="AM4" s="153"/>
      <c r="AN4" s="153"/>
      <c r="AO4" s="153"/>
      <c r="AP4" s="153"/>
      <c r="AQ4" s="153"/>
    </row>
    <row r="5" spans="1:80" s="134" customFormat="1" ht="13.5" thickBot="1">
      <c r="A5" s="303"/>
      <c r="B5" s="304"/>
      <c r="C5" s="304"/>
      <c r="D5" s="304"/>
      <c r="E5" s="304"/>
      <c r="F5" s="304"/>
      <c r="G5" s="304"/>
      <c r="H5" s="304"/>
      <c r="I5" s="304"/>
      <c r="J5" s="304"/>
      <c r="K5" s="304"/>
      <c r="L5" s="304"/>
      <c r="M5" s="304"/>
      <c r="N5" s="304"/>
      <c r="O5" s="304"/>
      <c r="P5" s="304"/>
      <c r="Q5" s="306"/>
      <c r="R5" s="306"/>
      <c r="S5" s="306"/>
      <c r="T5" s="304"/>
      <c r="U5" s="304"/>
      <c r="V5" s="304"/>
      <c r="W5" s="304"/>
      <c r="X5" s="304"/>
      <c r="Y5" s="304"/>
      <c r="Z5" s="304"/>
      <c r="AA5" s="304"/>
      <c r="AB5" s="304"/>
      <c r="AC5" s="304"/>
      <c r="AD5" s="304"/>
      <c r="AE5" s="304"/>
      <c r="AF5" s="153"/>
      <c r="AG5" s="153"/>
      <c r="AH5" s="153"/>
      <c r="AI5" s="153"/>
      <c r="AJ5" s="153"/>
      <c r="AK5" s="153"/>
      <c r="AL5" s="153"/>
      <c r="AM5" s="153"/>
      <c r="AN5" s="153"/>
      <c r="AO5" s="153"/>
      <c r="AP5" s="153"/>
      <c r="AQ5" s="153"/>
    </row>
    <row r="6" spans="1:80" s="85" customFormat="1" ht="48.75" customHeight="1">
      <c r="A6" s="508"/>
      <c r="B6" s="335"/>
      <c r="C6" s="336"/>
      <c r="D6" s="336"/>
      <c r="E6" s="463" t="s">
        <v>281</v>
      </c>
      <c r="F6" s="464"/>
      <c r="G6" s="464"/>
      <c r="H6" s="464"/>
      <c r="I6" s="464"/>
      <c r="J6" s="464"/>
      <c r="K6" s="464"/>
      <c r="L6" s="464"/>
      <c r="M6" s="464"/>
      <c r="N6" s="464"/>
      <c r="O6" s="464"/>
      <c r="P6" s="464"/>
      <c r="Q6" s="336"/>
      <c r="R6" s="336"/>
      <c r="S6" s="343"/>
      <c r="T6" s="460" t="s">
        <v>282</v>
      </c>
      <c r="U6" s="461"/>
      <c r="V6" s="461"/>
      <c r="W6" s="461"/>
      <c r="X6" s="461"/>
      <c r="Y6" s="461"/>
      <c r="Z6" s="460" t="s">
        <v>283</v>
      </c>
      <c r="AA6" s="461"/>
      <c r="AB6" s="461"/>
      <c r="AC6" s="461"/>
      <c r="AD6" s="461"/>
      <c r="AE6" s="461"/>
      <c r="AF6" s="461"/>
      <c r="AG6" s="461"/>
      <c r="AH6" s="461"/>
      <c r="AI6" s="461"/>
      <c r="AJ6" s="461"/>
      <c r="AK6" s="461"/>
      <c r="AL6" s="460" t="s">
        <v>284</v>
      </c>
      <c r="AM6" s="461"/>
      <c r="AN6" s="461"/>
      <c r="AO6" s="461"/>
      <c r="AP6" s="461"/>
      <c r="AQ6" s="461"/>
      <c r="AR6" s="461"/>
      <c r="AS6" s="461"/>
      <c r="AT6" s="461"/>
      <c r="AU6" s="461"/>
      <c r="AV6" s="461"/>
      <c r="AW6" s="462"/>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row>
    <row r="7" spans="1:80" s="85" customFormat="1" ht="26.25" customHeight="1">
      <c r="A7" s="509"/>
      <c r="B7" s="440" t="s">
        <v>138</v>
      </c>
      <c r="C7" s="441"/>
      <c r="D7" s="442"/>
      <c r="E7" s="440" t="s">
        <v>151</v>
      </c>
      <c r="F7" s="441"/>
      <c r="G7" s="442"/>
      <c r="H7" s="440" t="s">
        <v>145</v>
      </c>
      <c r="I7" s="441"/>
      <c r="J7" s="442"/>
      <c r="K7" s="440" t="s">
        <v>146</v>
      </c>
      <c r="L7" s="441"/>
      <c r="M7" s="442"/>
      <c r="N7" s="440" t="s">
        <v>147</v>
      </c>
      <c r="O7" s="441"/>
      <c r="P7" s="442"/>
      <c r="Q7" s="337"/>
      <c r="R7" s="338"/>
      <c r="S7" s="339"/>
      <c r="T7" s="434" t="s">
        <v>252</v>
      </c>
      <c r="U7" s="435"/>
      <c r="V7" s="436"/>
      <c r="W7" s="434" t="s">
        <v>253</v>
      </c>
      <c r="X7" s="435"/>
      <c r="Y7" s="436"/>
      <c r="Z7" s="413" t="s">
        <v>252</v>
      </c>
      <c r="AA7" s="414"/>
      <c r="AB7" s="414"/>
      <c r="AC7" s="414"/>
      <c r="AD7" s="414"/>
      <c r="AE7" s="414"/>
      <c r="AF7" s="413" t="s">
        <v>253</v>
      </c>
      <c r="AG7" s="414"/>
      <c r="AH7" s="414"/>
      <c r="AI7" s="414"/>
      <c r="AJ7" s="414"/>
      <c r="AK7" s="414"/>
      <c r="AL7" s="410" t="s">
        <v>253</v>
      </c>
      <c r="AM7" s="411"/>
      <c r="AN7" s="411"/>
      <c r="AO7" s="411"/>
      <c r="AP7" s="411"/>
      <c r="AQ7" s="411"/>
      <c r="AR7" s="411"/>
      <c r="AS7" s="411"/>
      <c r="AT7" s="411"/>
      <c r="AU7" s="411"/>
      <c r="AV7" s="411"/>
      <c r="AW7" s="438"/>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row>
    <row r="8" spans="1:80" s="85" customFormat="1" ht="86.25" customHeight="1">
      <c r="A8" s="509"/>
      <c r="B8" s="410"/>
      <c r="C8" s="411"/>
      <c r="D8" s="412"/>
      <c r="E8" s="410"/>
      <c r="F8" s="411"/>
      <c r="G8" s="412"/>
      <c r="H8" s="410"/>
      <c r="I8" s="411"/>
      <c r="J8" s="412"/>
      <c r="K8" s="410"/>
      <c r="L8" s="411"/>
      <c r="M8" s="412"/>
      <c r="N8" s="410"/>
      <c r="O8" s="411"/>
      <c r="P8" s="412"/>
      <c r="Q8" s="340"/>
      <c r="R8" s="341"/>
      <c r="S8" s="342"/>
      <c r="T8" s="410"/>
      <c r="U8" s="411"/>
      <c r="V8" s="412"/>
      <c r="W8" s="410"/>
      <c r="X8" s="411"/>
      <c r="Y8" s="412"/>
      <c r="Z8" s="413" t="s">
        <v>285</v>
      </c>
      <c r="AA8" s="414"/>
      <c r="AB8" s="415"/>
      <c r="AC8" s="413" t="s">
        <v>227</v>
      </c>
      <c r="AD8" s="414"/>
      <c r="AE8" s="415"/>
      <c r="AF8" s="413" t="s">
        <v>285</v>
      </c>
      <c r="AG8" s="414"/>
      <c r="AH8" s="415"/>
      <c r="AI8" s="413" t="s">
        <v>227</v>
      </c>
      <c r="AJ8" s="414"/>
      <c r="AK8" s="415"/>
      <c r="AL8" s="413" t="s">
        <v>285</v>
      </c>
      <c r="AM8" s="414"/>
      <c r="AN8" s="415"/>
      <c r="AO8" s="413" t="s">
        <v>227</v>
      </c>
      <c r="AP8" s="414"/>
      <c r="AQ8" s="415"/>
      <c r="AR8" s="413" t="s">
        <v>255</v>
      </c>
      <c r="AS8" s="414"/>
      <c r="AT8" s="415"/>
      <c r="AU8" s="413" t="s">
        <v>256</v>
      </c>
      <c r="AV8" s="414"/>
      <c r="AW8" s="416"/>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row>
    <row r="9" spans="1:80" s="71" customFormat="1" ht="27" customHeight="1">
      <c r="A9" s="510"/>
      <c r="B9" s="26" t="s">
        <v>155</v>
      </c>
      <c r="C9" s="27" t="s">
        <v>153</v>
      </c>
      <c r="D9" s="31" t="s">
        <v>154</v>
      </c>
      <c r="E9" s="26" t="s">
        <v>155</v>
      </c>
      <c r="F9" s="27" t="s">
        <v>153</v>
      </c>
      <c r="G9" s="31" t="s">
        <v>154</v>
      </c>
      <c r="H9" s="26" t="s">
        <v>155</v>
      </c>
      <c r="I9" s="27" t="s">
        <v>153</v>
      </c>
      <c r="J9" s="31" t="s">
        <v>154</v>
      </c>
      <c r="K9" s="26" t="s">
        <v>155</v>
      </c>
      <c r="L9" s="27" t="s">
        <v>153</v>
      </c>
      <c r="M9" s="31" t="s">
        <v>154</v>
      </c>
      <c r="N9" s="26" t="s">
        <v>155</v>
      </c>
      <c r="O9" s="27" t="s">
        <v>153</v>
      </c>
      <c r="P9" s="31" t="s">
        <v>154</v>
      </c>
      <c r="Q9" s="43" t="s">
        <v>156</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43" t="s">
        <v>214</v>
      </c>
      <c r="AM9" s="27" t="s">
        <v>153</v>
      </c>
      <c r="AN9" s="31" t="s">
        <v>154</v>
      </c>
      <c r="AO9" s="43" t="s">
        <v>214</v>
      </c>
      <c r="AP9" s="27" t="s">
        <v>153</v>
      </c>
      <c r="AQ9" s="31" t="s">
        <v>154</v>
      </c>
      <c r="AR9" s="43" t="s">
        <v>214</v>
      </c>
      <c r="AS9" s="27" t="s">
        <v>153</v>
      </c>
      <c r="AT9" s="32" t="s">
        <v>154</v>
      </c>
      <c r="AU9" s="43" t="s">
        <v>214</v>
      </c>
      <c r="AV9" s="27" t="s">
        <v>153</v>
      </c>
      <c r="AW9" s="32" t="s">
        <v>154</v>
      </c>
      <c r="AX9" s="334"/>
      <c r="AY9" s="334"/>
      <c r="AZ9" s="334"/>
      <c r="BA9" s="334"/>
      <c r="BB9" s="334"/>
      <c r="BC9" s="334"/>
      <c r="BD9" s="334"/>
      <c r="BE9" s="334"/>
      <c r="BF9" s="334"/>
      <c r="BG9" s="334"/>
      <c r="BH9" s="334"/>
      <c r="BI9" s="334"/>
      <c r="BJ9" s="334"/>
      <c r="BK9" s="334"/>
      <c r="BL9" s="334"/>
      <c r="BM9" s="334"/>
      <c r="BN9" s="334"/>
      <c r="BO9" s="334"/>
      <c r="BP9" s="334"/>
      <c r="BQ9" s="334"/>
      <c r="BR9" s="334"/>
      <c r="BS9" s="334"/>
      <c r="BT9" s="334"/>
      <c r="BU9" s="334"/>
      <c r="BV9" s="334"/>
      <c r="BW9" s="334"/>
      <c r="BX9" s="334"/>
      <c r="BY9" s="334"/>
      <c r="BZ9" s="334"/>
      <c r="CA9" s="334"/>
      <c r="CB9" s="334"/>
    </row>
    <row r="10" spans="1:80" s="161" customFormat="1" ht="13.5" customHeight="1">
      <c r="A10" s="235" t="s">
        <v>25</v>
      </c>
      <c r="B10" s="236"/>
      <c r="C10" s="237"/>
      <c r="D10" s="239"/>
      <c r="E10" s="236"/>
      <c r="F10" s="237"/>
      <c r="G10" s="239"/>
      <c r="H10" s="236"/>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36"/>
      <c r="AM10" s="237"/>
      <c r="AN10" s="239"/>
      <c r="AO10" s="236"/>
      <c r="AP10" s="237"/>
      <c r="AQ10" s="239"/>
      <c r="AR10" s="236"/>
      <c r="AS10" s="237"/>
      <c r="AT10" s="239"/>
      <c r="AU10" s="236"/>
      <c r="AV10" s="237"/>
      <c r="AW10" s="240"/>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row>
    <row r="11" spans="1:80" s="161" customFormat="1">
      <c r="A11" s="241" t="s">
        <v>26</v>
      </c>
      <c r="B11" s="242">
        <v>5.197473449273784</v>
      </c>
      <c r="C11" s="243">
        <v>0.21833832213271345</v>
      </c>
      <c r="D11" s="245" t="s">
        <v>157</v>
      </c>
      <c r="E11" s="242" t="s">
        <v>74</v>
      </c>
      <c r="F11" s="243" t="s">
        <v>74</v>
      </c>
      <c r="G11" s="245" t="s">
        <v>157</v>
      </c>
      <c r="H11" s="242" t="s">
        <v>74</v>
      </c>
      <c r="I11" s="243" t="s">
        <v>74</v>
      </c>
      <c r="J11" s="245" t="s">
        <v>157</v>
      </c>
      <c r="K11" s="242" t="s">
        <v>74</v>
      </c>
      <c r="L11" s="243" t="s">
        <v>74</v>
      </c>
      <c r="M11" s="245" t="s">
        <v>157</v>
      </c>
      <c r="N11" s="242" t="s">
        <v>74</v>
      </c>
      <c r="O11" s="243" t="s">
        <v>74</v>
      </c>
      <c r="P11" s="245" t="s">
        <v>157</v>
      </c>
      <c r="Q11" s="291" t="s">
        <v>74</v>
      </c>
      <c r="R11" s="243" t="s">
        <v>74</v>
      </c>
      <c r="S11" s="245" t="s">
        <v>157</v>
      </c>
      <c r="T11" s="291" t="s">
        <v>74</v>
      </c>
      <c r="U11" s="327" t="s">
        <v>74</v>
      </c>
      <c r="V11" s="328" t="s">
        <v>157</v>
      </c>
      <c r="W11" s="291" t="s">
        <v>74</v>
      </c>
      <c r="X11" s="327" t="s">
        <v>74</v>
      </c>
      <c r="Y11" s="32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1" t="s">
        <v>74</v>
      </c>
      <c r="AM11" s="327" t="s">
        <v>74</v>
      </c>
      <c r="AN11" s="328" t="s">
        <v>157</v>
      </c>
      <c r="AO11" s="291" t="s">
        <v>74</v>
      </c>
      <c r="AP11" s="327" t="s">
        <v>74</v>
      </c>
      <c r="AQ11" s="328" t="s">
        <v>157</v>
      </c>
      <c r="AR11" s="291" t="s">
        <v>74</v>
      </c>
      <c r="AS11" s="327" t="s">
        <v>74</v>
      </c>
      <c r="AT11" s="328" t="s">
        <v>157</v>
      </c>
      <c r="AU11" s="291" t="s">
        <v>74</v>
      </c>
      <c r="AV11" s="327" t="s">
        <v>74</v>
      </c>
      <c r="AW11" s="329" t="s">
        <v>157</v>
      </c>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row>
    <row r="12" spans="1:80" s="90" customFormat="1">
      <c r="A12" s="241" t="s">
        <v>28</v>
      </c>
      <c r="B12" s="242">
        <v>6.304141414395982</v>
      </c>
      <c r="C12" s="243">
        <v>0.37864962093644911</v>
      </c>
      <c r="D12" s="245" t="s">
        <v>157</v>
      </c>
      <c r="E12" s="242">
        <v>7.7423151149607143</v>
      </c>
      <c r="F12" s="243">
        <v>0.76132167623864466</v>
      </c>
      <c r="G12" s="245" t="s">
        <v>157</v>
      </c>
      <c r="H12" s="242">
        <v>6.454634507254525</v>
      </c>
      <c r="I12" s="243">
        <v>0.65447232180479697</v>
      </c>
      <c r="J12" s="245" t="s">
        <v>157</v>
      </c>
      <c r="K12" s="242">
        <v>5.4814097011895866</v>
      </c>
      <c r="L12" s="243">
        <v>0.8264167068251651</v>
      </c>
      <c r="M12" s="245" t="s">
        <v>157</v>
      </c>
      <c r="N12" s="242">
        <v>5.5537846423602479</v>
      </c>
      <c r="O12" s="243">
        <v>0.77055755854822616</v>
      </c>
      <c r="P12" s="245" t="s">
        <v>157</v>
      </c>
      <c r="Q12" s="291">
        <v>-2.1885304726004664</v>
      </c>
      <c r="R12" s="243">
        <v>1.0036270649501131</v>
      </c>
      <c r="S12" s="245" t="s">
        <v>157</v>
      </c>
      <c r="T12" s="291">
        <v>-2.9508356234177899E-2</v>
      </c>
      <c r="U12" s="327">
        <v>1.3614911760412615E-2</v>
      </c>
      <c r="V12" s="328" t="s">
        <v>157</v>
      </c>
      <c r="W12" s="291">
        <v>-2.84410997300646E-2</v>
      </c>
      <c r="X12" s="327">
        <v>1.3867749780325482E-2</v>
      </c>
      <c r="Y12" s="328" t="s">
        <v>157</v>
      </c>
      <c r="Z12" s="291">
        <v>-8.3446129355576895E-2</v>
      </c>
      <c r="AA12" s="327">
        <v>1.8832883860807142E-2</v>
      </c>
      <c r="AB12" s="328" t="s">
        <v>157</v>
      </c>
      <c r="AC12" s="291">
        <v>-4.1653462679990302E-2</v>
      </c>
      <c r="AD12" s="327">
        <v>1.4267358349683339E-2</v>
      </c>
      <c r="AE12" s="328" t="s">
        <v>157</v>
      </c>
      <c r="AF12" s="291">
        <v>-8.5388413281172595E-2</v>
      </c>
      <c r="AG12" s="327">
        <v>2.0284456790929922E-2</v>
      </c>
      <c r="AH12" s="328" t="s">
        <v>157</v>
      </c>
      <c r="AI12" s="291">
        <v>-4.3780399654439799E-2</v>
      </c>
      <c r="AJ12" s="327">
        <v>1.5854382814207004E-2</v>
      </c>
      <c r="AK12" s="328" t="s">
        <v>157</v>
      </c>
      <c r="AL12" s="291">
        <v>-7.4338193522647505E-2</v>
      </c>
      <c r="AM12" s="327">
        <v>1.8694611969049625E-2</v>
      </c>
      <c r="AN12" s="328" t="s">
        <v>157</v>
      </c>
      <c r="AO12" s="291">
        <v>-4.4062310646837501E-2</v>
      </c>
      <c r="AP12" s="327">
        <v>1.4630011670323231E-2</v>
      </c>
      <c r="AQ12" s="328" t="s">
        <v>157</v>
      </c>
      <c r="AR12" s="291">
        <v>-4.4220541900859999E-4</v>
      </c>
      <c r="AS12" s="327">
        <v>1.5066068874545927E-2</v>
      </c>
      <c r="AT12" s="328" t="s">
        <v>157</v>
      </c>
      <c r="AU12" s="291">
        <v>3.0448190217580301E-2</v>
      </c>
      <c r="AV12" s="327">
        <v>6.7692182210675935E-3</v>
      </c>
      <c r="AW12" s="329" t="s">
        <v>157</v>
      </c>
    </row>
    <row r="13" spans="1:80" s="90" customFormat="1">
      <c r="A13" s="241" t="s">
        <v>29</v>
      </c>
      <c r="B13" s="242">
        <v>17.740488087869061</v>
      </c>
      <c r="C13" s="243">
        <v>0.58854333907070766</v>
      </c>
      <c r="D13" s="245" t="s">
        <v>157</v>
      </c>
      <c r="E13" s="242" t="s">
        <v>74</v>
      </c>
      <c r="F13" s="243" t="s">
        <v>74</v>
      </c>
      <c r="G13" s="245" t="s">
        <v>157</v>
      </c>
      <c r="H13" s="242" t="s">
        <v>74</v>
      </c>
      <c r="I13" s="243" t="s">
        <v>74</v>
      </c>
      <c r="J13" s="245" t="s">
        <v>157</v>
      </c>
      <c r="K13" s="242" t="s">
        <v>74</v>
      </c>
      <c r="L13" s="243" t="s">
        <v>74</v>
      </c>
      <c r="M13" s="245" t="s">
        <v>157</v>
      </c>
      <c r="N13" s="242" t="s">
        <v>74</v>
      </c>
      <c r="O13" s="243" t="s">
        <v>74</v>
      </c>
      <c r="P13" s="245" t="s">
        <v>157</v>
      </c>
      <c r="Q13" s="291" t="s">
        <v>74</v>
      </c>
      <c r="R13" s="243" t="s">
        <v>74</v>
      </c>
      <c r="S13" s="245" t="s">
        <v>157</v>
      </c>
      <c r="T13" s="291" t="s">
        <v>74</v>
      </c>
      <c r="U13" s="327" t="s">
        <v>74</v>
      </c>
      <c r="V13" s="328" t="s">
        <v>157</v>
      </c>
      <c r="W13" s="291" t="s">
        <v>74</v>
      </c>
      <c r="X13" s="327" t="s">
        <v>74</v>
      </c>
      <c r="Y13" s="32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1" t="s">
        <v>74</v>
      </c>
      <c r="AM13" s="327" t="s">
        <v>74</v>
      </c>
      <c r="AN13" s="328" t="s">
        <v>157</v>
      </c>
      <c r="AO13" s="291" t="s">
        <v>74</v>
      </c>
      <c r="AP13" s="327" t="s">
        <v>74</v>
      </c>
      <c r="AQ13" s="328" t="s">
        <v>157</v>
      </c>
      <c r="AR13" s="291" t="s">
        <v>74</v>
      </c>
      <c r="AS13" s="327" t="s">
        <v>74</v>
      </c>
      <c r="AT13" s="328" t="s">
        <v>157</v>
      </c>
      <c r="AU13" s="291" t="s">
        <v>74</v>
      </c>
      <c r="AV13" s="327" t="s">
        <v>74</v>
      </c>
      <c r="AW13" s="329" t="s">
        <v>157</v>
      </c>
    </row>
    <row r="14" spans="1:80" s="90" customFormat="1">
      <c r="A14" s="241" t="s">
        <v>30</v>
      </c>
      <c r="B14" s="242">
        <v>3.3402214094800131</v>
      </c>
      <c r="C14" s="243">
        <v>0.19996321379857462</v>
      </c>
      <c r="D14" s="245" t="s">
        <v>157</v>
      </c>
      <c r="E14" s="242" t="s">
        <v>74</v>
      </c>
      <c r="F14" s="243" t="s">
        <v>74</v>
      </c>
      <c r="G14" s="245" t="s">
        <v>157</v>
      </c>
      <c r="H14" s="242" t="s">
        <v>74</v>
      </c>
      <c r="I14" s="243" t="s">
        <v>74</v>
      </c>
      <c r="J14" s="245" t="s">
        <v>157</v>
      </c>
      <c r="K14" s="242" t="s">
        <v>74</v>
      </c>
      <c r="L14" s="243" t="s">
        <v>74</v>
      </c>
      <c r="M14" s="245" t="s">
        <v>157</v>
      </c>
      <c r="N14" s="242" t="s">
        <v>74</v>
      </c>
      <c r="O14" s="243" t="s">
        <v>74</v>
      </c>
      <c r="P14" s="245" t="s">
        <v>157</v>
      </c>
      <c r="Q14" s="291" t="s">
        <v>74</v>
      </c>
      <c r="R14" s="243" t="s">
        <v>74</v>
      </c>
      <c r="S14" s="245" t="s">
        <v>157</v>
      </c>
      <c r="T14" s="291" t="s">
        <v>74</v>
      </c>
      <c r="U14" s="327" t="s">
        <v>74</v>
      </c>
      <c r="V14" s="328" t="s">
        <v>157</v>
      </c>
      <c r="W14" s="291" t="s">
        <v>74</v>
      </c>
      <c r="X14" s="327" t="s">
        <v>74</v>
      </c>
      <c r="Y14" s="32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1" t="s">
        <v>74</v>
      </c>
      <c r="AM14" s="327" t="s">
        <v>74</v>
      </c>
      <c r="AN14" s="328" t="s">
        <v>157</v>
      </c>
      <c r="AO14" s="291" t="s">
        <v>74</v>
      </c>
      <c r="AP14" s="327" t="s">
        <v>74</v>
      </c>
      <c r="AQ14" s="328" t="s">
        <v>157</v>
      </c>
      <c r="AR14" s="291" t="s">
        <v>74</v>
      </c>
      <c r="AS14" s="327" t="s">
        <v>74</v>
      </c>
      <c r="AT14" s="328" t="s">
        <v>157</v>
      </c>
      <c r="AU14" s="291" t="s">
        <v>74</v>
      </c>
      <c r="AV14" s="327" t="s">
        <v>74</v>
      </c>
      <c r="AW14" s="329" t="s">
        <v>157</v>
      </c>
    </row>
    <row r="15" spans="1:80" s="90" customFormat="1">
      <c r="A15" s="241" t="s">
        <v>31</v>
      </c>
      <c r="B15" s="242">
        <v>15.599660745445171</v>
      </c>
      <c r="C15" s="243">
        <v>0.74555050530126865</v>
      </c>
      <c r="D15" s="245" t="s">
        <v>157</v>
      </c>
      <c r="E15" s="242">
        <v>15.78000050895395</v>
      </c>
      <c r="F15" s="243">
        <v>1.4145234068263444</v>
      </c>
      <c r="G15" s="245" t="s">
        <v>157</v>
      </c>
      <c r="H15" s="242">
        <v>14.433821242916681</v>
      </c>
      <c r="I15" s="243">
        <v>1.249987689043808</v>
      </c>
      <c r="J15" s="245" t="s">
        <v>157</v>
      </c>
      <c r="K15" s="242">
        <v>13.536716521824509</v>
      </c>
      <c r="L15" s="243">
        <v>1.038756322339589</v>
      </c>
      <c r="M15" s="245" t="s">
        <v>157</v>
      </c>
      <c r="N15" s="242">
        <v>19.03516013010336</v>
      </c>
      <c r="O15" s="243">
        <v>1.4062685064715728</v>
      </c>
      <c r="P15" s="245" t="s">
        <v>157</v>
      </c>
      <c r="Q15" s="291">
        <v>3.25515962114941</v>
      </c>
      <c r="R15" s="243">
        <v>1.8376470596517795</v>
      </c>
      <c r="S15" s="245" t="s">
        <v>157</v>
      </c>
      <c r="T15" s="291">
        <v>2.6971201450277701E-2</v>
      </c>
      <c r="U15" s="327">
        <v>2.2187171140442309E-2</v>
      </c>
      <c r="V15" s="328" t="s">
        <v>157</v>
      </c>
      <c r="W15" s="291">
        <v>2.39400460428916E-2</v>
      </c>
      <c r="X15" s="327">
        <v>2.2053627707028789E-2</v>
      </c>
      <c r="Y15" s="328" t="s">
        <v>157</v>
      </c>
      <c r="Z15" s="291">
        <v>1.60133915835317E-2</v>
      </c>
      <c r="AA15" s="327">
        <v>2.6568277035510145E-2</v>
      </c>
      <c r="AB15" s="328" t="s">
        <v>157</v>
      </c>
      <c r="AC15" s="291">
        <v>-2.0807488563476601E-2</v>
      </c>
      <c r="AD15" s="327">
        <v>2.372639701904709E-2</v>
      </c>
      <c r="AE15" s="328" t="s">
        <v>157</v>
      </c>
      <c r="AF15" s="291">
        <v>1.5091238789076301E-2</v>
      </c>
      <c r="AG15" s="327">
        <v>2.5962316374777403E-2</v>
      </c>
      <c r="AH15" s="328" t="s">
        <v>157</v>
      </c>
      <c r="AI15" s="291">
        <v>-1.7332614409010402E-2</v>
      </c>
      <c r="AJ15" s="327">
        <v>2.4134390984296827E-2</v>
      </c>
      <c r="AK15" s="328" t="s">
        <v>157</v>
      </c>
      <c r="AL15" s="291">
        <v>2.9580229701120599E-2</v>
      </c>
      <c r="AM15" s="327">
        <v>2.3965797497931048E-2</v>
      </c>
      <c r="AN15" s="328" t="s">
        <v>157</v>
      </c>
      <c r="AO15" s="291">
        <v>-7.7324317364049003E-3</v>
      </c>
      <c r="AP15" s="327">
        <v>2.3144252300393166E-2</v>
      </c>
      <c r="AQ15" s="328" t="s">
        <v>157</v>
      </c>
      <c r="AR15" s="291">
        <v>2.7251317792269199E-2</v>
      </c>
      <c r="AS15" s="327">
        <v>1.1726695084899218E-2</v>
      </c>
      <c r="AT15" s="328" t="s">
        <v>157</v>
      </c>
      <c r="AU15" s="291">
        <v>0.11057277979673311</v>
      </c>
      <c r="AV15" s="327">
        <v>1.3591595556472227E-2</v>
      </c>
      <c r="AW15" s="329" t="s">
        <v>157</v>
      </c>
    </row>
    <row r="16" spans="1:80" s="90" customFormat="1">
      <c r="A16" s="241" t="s">
        <v>32</v>
      </c>
      <c r="B16" s="242">
        <v>20.914977485260561</v>
      </c>
      <c r="C16" s="243">
        <v>0.85014737503477811</v>
      </c>
      <c r="D16" s="245" t="s">
        <v>157</v>
      </c>
      <c r="E16" s="242" t="s">
        <v>74</v>
      </c>
      <c r="F16" s="243" t="s">
        <v>74</v>
      </c>
      <c r="G16" s="245" t="s">
        <v>157</v>
      </c>
      <c r="H16" s="242" t="s">
        <v>74</v>
      </c>
      <c r="I16" s="243" t="s">
        <v>74</v>
      </c>
      <c r="J16" s="245" t="s">
        <v>157</v>
      </c>
      <c r="K16" s="242" t="s">
        <v>74</v>
      </c>
      <c r="L16" s="243" t="s">
        <v>74</v>
      </c>
      <c r="M16" s="245" t="s">
        <v>157</v>
      </c>
      <c r="N16" s="242" t="s">
        <v>74</v>
      </c>
      <c r="O16" s="243" t="s">
        <v>74</v>
      </c>
      <c r="P16" s="245" t="s">
        <v>157</v>
      </c>
      <c r="Q16" s="291" t="s">
        <v>74</v>
      </c>
      <c r="R16" s="243" t="s">
        <v>74</v>
      </c>
      <c r="S16" s="245" t="s">
        <v>157</v>
      </c>
      <c r="T16" s="291" t="s">
        <v>74</v>
      </c>
      <c r="U16" s="327" t="s">
        <v>74</v>
      </c>
      <c r="V16" s="328" t="s">
        <v>157</v>
      </c>
      <c r="W16" s="291" t="s">
        <v>74</v>
      </c>
      <c r="X16" s="327" t="s">
        <v>74</v>
      </c>
      <c r="Y16" s="32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1" t="s">
        <v>74</v>
      </c>
      <c r="AM16" s="327" t="s">
        <v>74</v>
      </c>
      <c r="AN16" s="328" t="s">
        <v>157</v>
      </c>
      <c r="AO16" s="291" t="s">
        <v>74</v>
      </c>
      <c r="AP16" s="327" t="s">
        <v>74</v>
      </c>
      <c r="AQ16" s="328" t="s">
        <v>157</v>
      </c>
      <c r="AR16" s="291" t="s">
        <v>74</v>
      </c>
      <c r="AS16" s="327" t="s">
        <v>74</v>
      </c>
      <c r="AT16" s="328" t="s">
        <v>157</v>
      </c>
      <c r="AU16" s="291" t="s">
        <v>74</v>
      </c>
      <c r="AV16" s="327" t="s">
        <v>74</v>
      </c>
      <c r="AW16" s="329" t="s">
        <v>157</v>
      </c>
    </row>
    <row r="17" spans="1:49" s="90" customFormat="1">
      <c r="A17" s="241" t="s">
        <v>33</v>
      </c>
      <c r="B17" s="242">
        <v>2.5313435992112581</v>
      </c>
      <c r="C17" s="243">
        <v>0.38311273893342412</v>
      </c>
      <c r="D17" s="245" t="s">
        <v>157</v>
      </c>
      <c r="E17" s="242">
        <v>3.9364320662385142</v>
      </c>
      <c r="F17" s="243">
        <v>0.84316733336851246</v>
      </c>
      <c r="G17" s="245" t="s">
        <v>157</v>
      </c>
      <c r="H17" s="242">
        <v>1.930155885381529</v>
      </c>
      <c r="I17" s="243">
        <v>0.44934049326511361</v>
      </c>
      <c r="J17" s="245" t="s">
        <v>157</v>
      </c>
      <c r="K17" s="242">
        <v>1.6897141869063499</v>
      </c>
      <c r="L17" s="243">
        <v>0.4107455874534659</v>
      </c>
      <c r="M17" s="245" t="s">
        <v>157</v>
      </c>
      <c r="N17" s="242">
        <v>2.436711368791507</v>
      </c>
      <c r="O17" s="243">
        <v>0.53585386699482851</v>
      </c>
      <c r="P17" s="245" t="s">
        <v>157</v>
      </c>
      <c r="Q17" s="291">
        <v>-1.4997206974470072</v>
      </c>
      <c r="R17" s="243">
        <v>0.82597646892641441</v>
      </c>
      <c r="S17" s="245" t="s">
        <v>157</v>
      </c>
      <c r="T17" s="291">
        <v>-1.81312098769244E-2</v>
      </c>
      <c r="U17" s="327">
        <v>8.7703068462743564E-3</v>
      </c>
      <c r="V17" s="328" t="s">
        <v>157</v>
      </c>
      <c r="W17" s="291">
        <v>-2.28948135052576E-2</v>
      </c>
      <c r="X17" s="327">
        <v>1.3806010804903889E-2</v>
      </c>
      <c r="Y17" s="328" t="s">
        <v>157</v>
      </c>
      <c r="Z17" s="291">
        <v>-2.1180195349651001E-2</v>
      </c>
      <c r="AA17" s="327">
        <v>1.6986433079510976E-2</v>
      </c>
      <c r="AB17" s="328" t="s">
        <v>157</v>
      </c>
      <c r="AC17" s="291">
        <v>-2.0513155395484998E-3</v>
      </c>
      <c r="AD17" s="327">
        <v>8.3203440316199796E-3</v>
      </c>
      <c r="AE17" s="328" t="s">
        <v>157</v>
      </c>
      <c r="AF17" s="291">
        <v>-2.7366746953830502E-2</v>
      </c>
      <c r="AG17" s="327">
        <v>2.545070088813357E-2</v>
      </c>
      <c r="AH17" s="328" t="s">
        <v>157</v>
      </c>
      <c r="AI17" s="291">
        <v>-2.9412964191881E-3</v>
      </c>
      <c r="AJ17" s="327">
        <v>1.2475115668139202E-2</v>
      </c>
      <c r="AK17" s="328" t="s">
        <v>157</v>
      </c>
      <c r="AL17" s="291" t="s">
        <v>74</v>
      </c>
      <c r="AM17" s="327" t="s">
        <v>74</v>
      </c>
      <c r="AN17" s="328" t="s">
        <v>157</v>
      </c>
      <c r="AO17" s="291" t="s">
        <v>74</v>
      </c>
      <c r="AP17" s="327" t="s">
        <v>74</v>
      </c>
      <c r="AQ17" s="328" t="s">
        <v>157</v>
      </c>
      <c r="AR17" s="291" t="s">
        <v>74</v>
      </c>
      <c r="AS17" s="327" t="s">
        <v>74</v>
      </c>
      <c r="AT17" s="328" t="s">
        <v>157</v>
      </c>
      <c r="AU17" s="291" t="s">
        <v>74</v>
      </c>
      <c r="AV17" s="327" t="s">
        <v>74</v>
      </c>
      <c r="AW17" s="329" t="s">
        <v>157</v>
      </c>
    </row>
    <row r="18" spans="1:49" s="90" customFormat="1">
      <c r="A18" s="241" t="s">
        <v>34</v>
      </c>
      <c r="B18" s="242">
        <v>2.824243858801093</v>
      </c>
      <c r="C18" s="243">
        <v>0.23135021946593173</v>
      </c>
      <c r="D18" s="245" t="s">
        <v>157</v>
      </c>
      <c r="E18" s="242">
        <v>3.8609453787577261</v>
      </c>
      <c r="F18" s="243">
        <v>0.58712635631729559</v>
      </c>
      <c r="G18" s="245" t="s">
        <v>157</v>
      </c>
      <c r="H18" s="242">
        <v>2.9271223120812428</v>
      </c>
      <c r="I18" s="243">
        <v>0.43120961441115341</v>
      </c>
      <c r="J18" s="245" t="s">
        <v>157</v>
      </c>
      <c r="K18" s="242">
        <v>2.6997326209012198</v>
      </c>
      <c r="L18" s="243">
        <v>0.50572037374640999</v>
      </c>
      <c r="M18" s="245" t="s">
        <v>157</v>
      </c>
      <c r="N18" s="242">
        <v>1.831193249674443</v>
      </c>
      <c r="O18" s="243">
        <v>0.34997010206251045</v>
      </c>
      <c r="P18" s="245" t="s">
        <v>157</v>
      </c>
      <c r="Q18" s="291">
        <v>-2.029752129083283</v>
      </c>
      <c r="R18" s="243">
        <v>0.69810271670010504</v>
      </c>
      <c r="S18" s="245" t="s">
        <v>157</v>
      </c>
      <c r="T18" s="291">
        <v>-2.5089650137915101E-2</v>
      </c>
      <c r="U18" s="327">
        <v>8.4204557630687543E-3</v>
      </c>
      <c r="V18" s="328" t="s">
        <v>157</v>
      </c>
      <c r="W18" s="291">
        <v>-3.2107337354345997E-2</v>
      </c>
      <c r="X18" s="327">
        <v>1.2251594220864586E-2</v>
      </c>
      <c r="Y18" s="328" t="s">
        <v>157</v>
      </c>
      <c r="Z18" s="291">
        <v>-2.5089650137915101E-2</v>
      </c>
      <c r="AA18" s="327">
        <v>8.4204557630687543E-3</v>
      </c>
      <c r="AB18" s="328" t="s">
        <v>157</v>
      </c>
      <c r="AC18" s="291" t="s">
        <v>74</v>
      </c>
      <c r="AD18" s="327" t="s">
        <v>74</v>
      </c>
      <c r="AE18" s="328" t="s">
        <v>157</v>
      </c>
      <c r="AF18" s="291">
        <v>-3.2107337354345997E-2</v>
      </c>
      <c r="AG18" s="327">
        <v>1.2251594220864586E-2</v>
      </c>
      <c r="AH18" s="328" t="s">
        <v>157</v>
      </c>
      <c r="AI18" s="291" t="s">
        <v>74</v>
      </c>
      <c r="AJ18" s="327" t="s">
        <v>74</v>
      </c>
      <c r="AK18" s="328" t="s">
        <v>157</v>
      </c>
      <c r="AL18" s="291">
        <v>-1.8153666123097399E-2</v>
      </c>
      <c r="AM18" s="327">
        <v>9.8340869383296958E-3</v>
      </c>
      <c r="AN18" s="328" t="s">
        <v>157</v>
      </c>
      <c r="AO18" s="291" t="s">
        <v>74</v>
      </c>
      <c r="AP18" s="327" t="s">
        <v>74</v>
      </c>
      <c r="AQ18" s="328" t="s">
        <v>157</v>
      </c>
      <c r="AR18" s="291">
        <v>7.8246081156063504E-2</v>
      </c>
      <c r="AS18" s="327">
        <v>1.1491737023228457E-2</v>
      </c>
      <c r="AT18" s="328" t="s">
        <v>157</v>
      </c>
      <c r="AU18" s="291">
        <v>3.3252194879417198E-2</v>
      </c>
      <c r="AV18" s="327">
        <v>6.3925415554281209E-3</v>
      </c>
      <c r="AW18" s="329" t="s">
        <v>157</v>
      </c>
    </row>
    <row r="19" spans="1:49" s="90" customFormat="1">
      <c r="A19" s="241" t="s">
        <v>35</v>
      </c>
      <c r="B19" s="242">
        <v>1.795154988082019</v>
      </c>
      <c r="C19" s="243">
        <v>0.21129030763750695</v>
      </c>
      <c r="D19" s="245" t="s">
        <v>157</v>
      </c>
      <c r="E19" s="242">
        <v>2.5128788739632801</v>
      </c>
      <c r="F19" s="243">
        <v>0.51067959532372009</v>
      </c>
      <c r="G19" s="245" t="s">
        <v>157</v>
      </c>
      <c r="H19" s="242">
        <v>1.9632117943201099</v>
      </c>
      <c r="I19" s="243">
        <v>0.45545433084685921</v>
      </c>
      <c r="J19" s="245" t="s">
        <v>157</v>
      </c>
      <c r="K19" s="242">
        <v>1.1660971576035311</v>
      </c>
      <c r="L19" s="243">
        <v>0.36424025717952419</v>
      </c>
      <c r="M19" s="245" t="s">
        <v>157</v>
      </c>
      <c r="N19" s="242">
        <v>1.526399413815209</v>
      </c>
      <c r="O19" s="243">
        <v>0.4398503127470258</v>
      </c>
      <c r="P19" s="245" t="s">
        <v>157</v>
      </c>
      <c r="Q19" s="291">
        <v>-0.98647946014807109</v>
      </c>
      <c r="R19" s="243">
        <v>0.62044673554206686</v>
      </c>
      <c r="S19" s="245" t="s">
        <v>157</v>
      </c>
      <c r="T19" s="291">
        <v>-1.3608269944589999E-2</v>
      </c>
      <c r="U19" s="327">
        <v>7.2792317666391538E-3</v>
      </c>
      <c r="V19" s="328" t="s">
        <v>157</v>
      </c>
      <c r="W19" s="291">
        <v>-6.8632033929036003E-3</v>
      </c>
      <c r="X19" s="327">
        <v>4.3775015282886643E-3</v>
      </c>
      <c r="Y19" s="328" t="s">
        <v>157</v>
      </c>
      <c r="Z19" s="291">
        <v>-2.12128697355424E-2</v>
      </c>
      <c r="AA19" s="327">
        <v>1.2020252262869319E-2</v>
      </c>
      <c r="AB19" s="328" t="s">
        <v>157</v>
      </c>
      <c r="AC19" s="291">
        <v>-7.4774632896559999E-3</v>
      </c>
      <c r="AD19" s="327">
        <v>9.2867919747208431E-3</v>
      </c>
      <c r="AE19" s="328" t="s">
        <v>157</v>
      </c>
      <c r="AF19" s="291">
        <v>-1.08947016121488E-2</v>
      </c>
      <c r="AG19" s="327">
        <v>6.806179597202886E-3</v>
      </c>
      <c r="AH19" s="328" t="s">
        <v>157</v>
      </c>
      <c r="AI19" s="291">
        <v>-3.9799198164926003E-3</v>
      </c>
      <c r="AJ19" s="327">
        <v>5.1465144378924511E-3</v>
      </c>
      <c r="AK19" s="328" t="s">
        <v>157</v>
      </c>
      <c r="AL19" s="291">
        <v>-4.6711901427085997E-3</v>
      </c>
      <c r="AM19" s="327">
        <v>5.9111920442119301E-3</v>
      </c>
      <c r="AN19" s="328" t="s">
        <v>157</v>
      </c>
      <c r="AO19" s="291">
        <v>-1.3506319381955999E-3</v>
      </c>
      <c r="AP19" s="327">
        <v>4.4557839537601807E-3</v>
      </c>
      <c r="AQ19" s="328" t="s">
        <v>157</v>
      </c>
      <c r="AR19" s="291">
        <v>5.0646453289515999E-3</v>
      </c>
      <c r="AS19" s="327">
        <v>2.1974154453272775E-3</v>
      </c>
      <c r="AT19" s="328" t="s">
        <v>157</v>
      </c>
      <c r="AU19" s="291">
        <v>7.5554036476931999E-3</v>
      </c>
      <c r="AV19" s="327">
        <v>4.3240920182544247E-3</v>
      </c>
      <c r="AW19" s="329" t="s">
        <v>157</v>
      </c>
    </row>
    <row r="20" spans="1:49" s="90" customFormat="1">
      <c r="A20" s="241" t="s">
        <v>36</v>
      </c>
      <c r="B20" s="242">
        <v>2.9257064574341172</v>
      </c>
      <c r="C20" s="243">
        <v>0.215150456116497</v>
      </c>
      <c r="D20" s="245" t="s">
        <v>157</v>
      </c>
      <c r="E20" s="242">
        <v>4.0282281067185783</v>
      </c>
      <c r="F20" s="243">
        <v>0.48262917808942757</v>
      </c>
      <c r="G20" s="245" t="s">
        <v>157</v>
      </c>
      <c r="H20" s="242">
        <v>2.885681016897689</v>
      </c>
      <c r="I20" s="243">
        <v>0.46659436033987939</v>
      </c>
      <c r="J20" s="245" t="s">
        <v>157</v>
      </c>
      <c r="K20" s="242">
        <v>2.7730449120813931</v>
      </c>
      <c r="L20" s="243">
        <v>0.51784359097313404</v>
      </c>
      <c r="M20" s="245" t="s">
        <v>157</v>
      </c>
      <c r="N20" s="242">
        <v>1.9812097196180669</v>
      </c>
      <c r="O20" s="243">
        <v>0.43877801579645703</v>
      </c>
      <c r="P20" s="245" t="s">
        <v>157</v>
      </c>
      <c r="Q20" s="291">
        <v>-2.0470183871005112</v>
      </c>
      <c r="R20" s="243">
        <v>0.66498340847413961</v>
      </c>
      <c r="S20" s="245" t="s">
        <v>157</v>
      </c>
      <c r="T20" s="291">
        <v>-2.6460108828688801E-2</v>
      </c>
      <c r="U20" s="327">
        <v>7.2407511536407313E-3</v>
      </c>
      <c r="V20" s="328" t="s">
        <v>157</v>
      </c>
      <c r="W20" s="291">
        <v>-4.0820899142273201E-2</v>
      </c>
      <c r="X20" s="327">
        <v>1.2033903133579014E-2</v>
      </c>
      <c r="Y20" s="328" t="s">
        <v>157</v>
      </c>
      <c r="Z20" s="291">
        <v>-1.65967270545694E-2</v>
      </c>
      <c r="AA20" s="327">
        <v>7.8854726296632236E-3</v>
      </c>
      <c r="AB20" s="328" t="s">
        <v>157</v>
      </c>
      <c r="AC20" s="291">
        <v>3.4438983809129999E-2</v>
      </c>
      <c r="AD20" s="327">
        <v>1.5935801420614296E-2</v>
      </c>
      <c r="AE20" s="328" t="s">
        <v>157</v>
      </c>
      <c r="AF20" s="291">
        <v>-2.37971671552187E-2</v>
      </c>
      <c r="AG20" s="327">
        <v>1.3370800890091525E-2</v>
      </c>
      <c r="AH20" s="328" t="s">
        <v>157</v>
      </c>
      <c r="AI20" s="291">
        <v>5.7738229997821203E-2</v>
      </c>
      <c r="AJ20" s="327">
        <v>2.590888593469497E-2</v>
      </c>
      <c r="AK20" s="328" t="s">
        <v>157</v>
      </c>
      <c r="AL20" s="291">
        <v>-2.54805360017685E-2</v>
      </c>
      <c r="AM20" s="327">
        <v>1.1907991660470003E-2</v>
      </c>
      <c r="AN20" s="328" t="s">
        <v>157</v>
      </c>
      <c r="AO20" s="291">
        <v>5.0087054249985899E-2</v>
      </c>
      <c r="AP20" s="327">
        <v>2.3179327448174587E-2</v>
      </c>
      <c r="AQ20" s="328" t="s">
        <v>157</v>
      </c>
      <c r="AR20" s="291">
        <v>1.01532330291832E-2</v>
      </c>
      <c r="AS20" s="327">
        <v>9.2420051240500907E-3</v>
      </c>
      <c r="AT20" s="328" t="s">
        <v>157</v>
      </c>
      <c r="AU20" s="291">
        <v>3.4437079934290002E-2</v>
      </c>
      <c r="AV20" s="327">
        <v>1.1146933713795626E-2</v>
      </c>
      <c r="AW20" s="329" t="s">
        <v>157</v>
      </c>
    </row>
    <row r="21" spans="1:49" s="90" customFormat="1">
      <c r="A21" s="241" t="s">
        <v>37</v>
      </c>
      <c r="B21" s="242">
        <v>11.271115912225889</v>
      </c>
      <c r="C21" s="243">
        <v>0.5475661333123879</v>
      </c>
      <c r="D21" s="245" t="s">
        <v>157</v>
      </c>
      <c r="E21" s="242">
        <v>14.83034399805112</v>
      </c>
      <c r="F21" s="243">
        <v>0.97300917995787894</v>
      </c>
      <c r="G21" s="245" t="s">
        <v>157</v>
      </c>
      <c r="H21" s="242">
        <v>12.225925290821809</v>
      </c>
      <c r="I21" s="243">
        <v>0.88500152864423132</v>
      </c>
      <c r="J21" s="245" t="s">
        <v>157</v>
      </c>
      <c r="K21" s="242">
        <v>9.4980270079614293</v>
      </c>
      <c r="L21" s="243">
        <v>1.0466427568146568</v>
      </c>
      <c r="M21" s="245" t="s">
        <v>157</v>
      </c>
      <c r="N21" s="242">
        <v>8.1198457581257131</v>
      </c>
      <c r="O21" s="243">
        <v>0.76318841662772607</v>
      </c>
      <c r="P21" s="245" t="s">
        <v>157</v>
      </c>
      <c r="Q21" s="291">
        <v>-6.7104982399254069</v>
      </c>
      <c r="R21" s="243">
        <v>1.0716727142640723</v>
      </c>
      <c r="S21" s="245" t="s">
        <v>157</v>
      </c>
      <c r="T21" s="291">
        <v>-8.7827508582432601E-2</v>
      </c>
      <c r="U21" s="327">
        <v>1.2430149728616877E-2</v>
      </c>
      <c r="V21" s="328" t="s">
        <v>157</v>
      </c>
      <c r="W21" s="291">
        <v>-7.4616912890715897E-2</v>
      </c>
      <c r="X21" s="327">
        <v>1.3987156703908512E-2</v>
      </c>
      <c r="Y21" s="328" t="s">
        <v>157</v>
      </c>
      <c r="Z21" s="291">
        <v>-8.7827508582432601E-2</v>
      </c>
      <c r="AA21" s="327">
        <v>1.2430149728616877E-2</v>
      </c>
      <c r="AB21" s="328" t="s">
        <v>157</v>
      </c>
      <c r="AC21" s="291" t="s">
        <v>74</v>
      </c>
      <c r="AD21" s="327" t="s">
        <v>74</v>
      </c>
      <c r="AE21" s="328" t="s">
        <v>157</v>
      </c>
      <c r="AF21" s="291">
        <v>-7.4616912890715897E-2</v>
      </c>
      <c r="AG21" s="327">
        <v>1.3987156703908512E-2</v>
      </c>
      <c r="AH21" s="328" t="s">
        <v>157</v>
      </c>
      <c r="AI21" s="291" t="s">
        <v>74</v>
      </c>
      <c r="AJ21" s="327" t="s">
        <v>74</v>
      </c>
      <c r="AK21" s="328" t="s">
        <v>157</v>
      </c>
      <c r="AL21" s="291">
        <v>-6.6129678144329601E-2</v>
      </c>
      <c r="AM21" s="327">
        <v>1.2041502643912384E-2</v>
      </c>
      <c r="AN21" s="328" t="s">
        <v>157</v>
      </c>
      <c r="AO21" s="291" t="s">
        <v>74</v>
      </c>
      <c r="AP21" s="327" t="s">
        <v>74</v>
      </c>
      <c r="AQ21" s="328" t="s">
        <v>157</v>
      </c>
      <c r="AR21" s="291">
        <v>5.1526928965478997E-3</v>
      </c>
      <c r="AS21" s="327">
        <v>1.0131969720836917E-2</v>
      </c>
      <c r="AT21" s="328" t="s">
        <v>157</v>
      </c>
      <c r="AU21" s="291">
        <v>6.1487558632854003E-2</v>
      </c>
      <c r="AV21" s="327">
        <v>8.3501220194235181E-3</v>
      </c>
      <c r="AW21" s="329" t="s">
        <v>157</v>
      </c>
    </row>
    <row r="22" spans="1:49" s="90" customFormat="1">
      <c r="A22" s="241" t="s">
        <v>38</v>
      </c>
      <c r="B22" s="242">
        <v>9.9257968656646636</v>
      </c>
      <c r="C22" s="243">
        <v>0.79994698301712508</v>
      </c>
      <c r="D22" s="245" t="s">
        <v>157</v>
      </c>
      <c r="E22" s="242">
        <v>10.33685841652234</v>
      </c>
      <c r="F22" s="243">
        <v>0.92555440241520626</v>
      </c>
      <c r="G22" s="245" t="s">
        <v>157</v>
      </c>
      <c r="H22" s="242">
        <v>10.421130589066451</v>
      </c>
      <c r="I22" s="243">
        <v>1.2138769057263623</v>
      </c>
      <c r="J22" s="245" t="s">
        <v>157</v>
      </c>
      <c r="K22" s="242">
        <v>10.651806272445461</v>
      </c>
      <c r="L22" s="243">
        <v>1.6373319413971121</v>
      </c>
      <c r="M22" s="245" t="s">
        <v>157</v>
      </c>
      <c r="N22" s="242">
        <v>8.2835938688874169</v>
      </c>
      <c r="O22" s="243">
        <v>0.79766115460746934</v>
      </c>
      <c r="P22" s="245" t="s">
        <v>157</v>
      </c>
      <c r="Q22" s="291">
        <v>-2.0532645476349227</v>
      </c>
      <c r="R22" s="243">
        <v>1.1037948838090281</v>
      </c>
      <c r="S22" s="245" t="s">
        <v>157</v>
      </c>
      <c r="T22" s="291">
        <v>-2.5541482588852901E-2</v>
      </c>
      <c r="U22" s="327">
        <v>1.5105622829030371E-2</v>
      </c>
      <c r="V22" s="328" t="s">
        <v>157</v>
      </c>
      <c r="W22" s="291">
        <v>-1.9901159780696499E-2</v>
      </c>
      <c r="X22" s="327">
        <v>1.3857236003381049E-2</v>
      </c>
      <c r="Y22" s="328" t="s">
        <v>157</v>
      </c>
      <c r="Z22" s="291">
        <v>-2.8688387548419002E-3</v>
      </c>
      <c r="AA22" s="327">
        <v>2.9318825797245048E-2</v>
      </c>
      <c r="AB22" s="328" t="s">
        <v>157</v>
      </c>
      <c r="AC22" s="291">
        <v>2.1487715867765898E-2</v>
      </c>
      <c r="AD22" s="327">
        <v>2.2099882946430515E-2</v>
      </c>
      <c r="AE22" s="328" t="s">
        <v>157</v>
      </c>
      <c r="AF22" s="291">
        <v>-1.9794464885392001E-3</v>
      </c>
      <c r="AG22" s="327">
        <v>2.6656083725288316E-2</v>
      </c>
      <c r="AH22" s="328" t="s">
        <v>157</v>
      </c>
      <c r="AI22" s="291">
        <v>1.7069596812007301E-2</v>
      </c>
      <c r="AJ22" s="327">
        <v>1.9632517544010745E-2</v>
      </c>
      <c r="AK22" s="328" t="s">
        <v>157</v>
      </c>
      <c r="AL22" s="291">
        <v>-4.8724298595071002E-3</v>
      </c>
      <c r="AM22" s="327">
        <v>2.4422504771785095E-2</v>
      </c>
      <c r="AN22" s="328" t="s">
        <v>157</v>
      </c>
      <c r="AO22" s="291">
        <v>1.7586317702458901E-2</v>
      </c>
      <c r="AP22" s="327">
        <v>1.9418076814056138E-2</v>
      </c>
      <c r="AQ22" s="328" t="s">
        <v>157</v>
      </c>
      <c r="AR22" s="291">
        <v>2.13134548630349E-2</v>
      </c>
      <c r="AS22" s="327">
        <v>1.5508727516927079E-2</v>
      </c>
      <c r="AT22" s="328" t="s">
        <v>157</v>
      </c>
      <c r="AU22" s="291">
        <v>-1.1094599381198001E-3</v>
      </c>
      <c r="AV22" s="327">
        <v>1.2027962323609819E-2</v>
      </c>
      <c r="AW22" s="329" t="s">
        <v>157</v>
      </c>
    </row>
    <row r="23" spans="1:49" s="90" customFormat="1">
      <c r="A23" s="241" t="s">
        <v>39</v>
      </c>
      <c r="B23" s="242">
        <v>1.760152980528862</v>
      </c>
      <c r="C23" s="243">
        <v>0.25225307304562838</v>
      </c>
      <c r="D23" s="245" t="s">
        <v>157</v>
      </c>
      <c r="E23" s="242" t="s">
        <v>74</v>
      </c>
      <c r="F23" s="243" t="s">
        <v>74</v>
      </c>
      <c r="G23" s="245" t="s">
        <v>157</v>
      </c>
      <c r="H23" s="242" t="s">
        <v>74</v>
      </c>
      <c r="I23" s="243" t="s">
        <v>74</v>
      </c>
      <c r="J23" s="245" t="s">
        <v>157</v>
      </c>
      <c r="K23" s="242" t="s">
        <v>74</v>
      </c>
      <c r="L23" s="243" t="s">
        <v>74</v>
      </c>
      <c r="M23" s="245" t="s">
        <v>157</v>
      </c>
      <c r="N23" s="242" t="s">
        <v>74</v>
      </c>
      <c r="O23" s="243" t="s">
        <v>74</v>
      </c>
      <c r="P23" s="245" t="s">
        <v>157</v>
      </c>
      <c r="Q23" s="291" t="s">
        <v>74</v>
      </c>
      <c r="R23" s="243" t="s">
        <v>74</v>
      </c>
      <c r="S23" s="245" t="s">
        <v>157</v>
      </c>
      <c r="T23" s="291" t="s">
        <v>74</v>
      </c>
      <c r="U23" s="327" t="s">
        <v>74</v>
      </c>
      <c r="V23" s="328" t="s">
        <v>157</v>
      </c>
      <c r="W23" s="291" t="s">
        <v>74</v>
      </c>
      <c r="X23" s="327" t="s">
        <v>74</v>
      </c>
      <c r="Y23" s="32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1" t="s">
        <v>74</v>
      </c>
      <c r="AM23" s="327" t="s">
        <v>74</v>
      </c>
      <c r="AN23" s="328" t="s">
        <v>157</v>
      </c>
      <c r="AO23" s="291" t="s">
        <v>74</v>
      </c>
      <c r="AP23" s="327" t="s">
        <v>74</v>
      </c>
      <c r="AQ23" s="328" t="s">
        <v>157</v>
      </c>
      <c r="AR23" s="291" t="s">
        <v>74</v>
      </c>
      <c r="AS23" s="327" t="s">
        <v>74</v>
      </c>
      <c r="AT23" s="328" t="s">
        <v>157</v>
      </c>
      <c r="AU23" s="291" t="s">
        <v>74</v>
      </c>
      <c r="AV23" s="327" t="s">
        <v>74</v>
      </c>
      <c r="AW23" s="329" t="s">
        <v>157</v>
      </c>
    </row>
    <row r="24" spans="1:49" s="90" customFormat="1">
      <c r="A24" s="241" t="s">
        <v>40</v>
      </c>
      <c r="B24" s="242">
        <v>4.3809268305562243</v>
      </c>
      <c r="C24" s="243">
        <v>0.32968346926172154</v>
      </c>
      <c r="D24" s="245" t="s">
        <v>157</v>
      </c>
      <c r="E24" s="242">
        <v>4.061119522282544</v>
      </c>
      <c r="F24" s="243">
        <v>0.60164462423289577</v>
      </c>
      <c r="G24" s="245" t="s">
        <v>157</v>
      </c>
      <c r="H24" s="242">
        <v>4.6434881774667414</v>
      </c>
      <c r="I24" s="243">
        <v>0.78121023557220748</v>
      </c>
      <c r="J24" s="245" t="s">
        <v>157</v>
      </c>
      <c r="K24" s="242">
        <v>5.1196737758797264</v>
      </c>
      <c r="L24" s="243">
        <v>0.70858299446340933</v>
      </c>
      <c r="M24" s="245" t="s">
        <v>157</v>
      </c>
      <c r="N24" s="242">
        <v>3.6642889553652171</v>
      </c>
      <c r="O24" s="243">
        <v>0.62225110318467325</v>
      </c>
      <c r="P24" s="245" t="s">
        <v>157</v>
      </c>
      <c r="Q24" s="291">
        <v>-0.39683056691732688</v>
      </c>
      <c r="R24" s="243">
        <v>0.79506266555449245</v>
      </c>
      <c r="S24" s="245" t="s">
        <v>157</v>
      </c>
      <c r="T24" s="291">
        <v>-4.6152291813818004E-3</v>
      </c>
      <c r="U24" s="327">
        <v>9.1047667778189709E-3</v>
      </c>
      <c r="V24" s="328" t="s">
        <v>157</v>
      </c>
      <c r="W24" s="291">
        <v>-2.4955837325990999E-3</v>
      </c>
      <c r="X24" s="327">
        <v>7.35955213745335E-3</v>
      </c>
      <c r="Y24" s="328" t="s">
        <v>157</v>
      </c>
      <c r="Z24" s="291">
        <v>5.4402552036825003E-3</v>
      </c>
      <c r="AA24" s="327">
        <v>2.2027153960555691E-2</v>
      </c>
      <c r="AB24" s="328" t="s">
        <v>157</v>
      </c>
      <c r="AC24" s="291">
        <v>6.7911207059024002E-3</v>
      </c>
      <c r="AD24" s="327">
        <v>1.2698014348392206E-2</v>
      </c>
      <c r="AE24" s="328" t="s">
        <v>157</v>
      </c>
      <c r="AF24" s="291">
        <v>2.8206402868159999E-3</v>
      </c>
      <c r="AG24" s="327">
        <v>1.8596650163306493E-2</v>
      </c>
      <c r="AH24" s="328" t="s">
        <v>157</v>
      </c>
      <c r="AI24" s="291">
        <v>3.5667789025228E-3</v>
      </c>
      <c r="AJ24" s="327">
        <v>1.120367986085543E-2</v>
      </c>
      <c r="AK24" s="328" t="s">
        <v>157</v>
      </c>
      <c r="AL24" s="291" t="s">
        <v>74</v>
      </c>
      <c r="AM24" s="327" t="s">
        <v>74</v>
      </c>
      <c r="AN24" s="328" t="s">
        <v>157</v>
      </c>
      <c r="AO24" s="291" t="s">
        <v>74</v>
      </c>
      <c r="AP24" s="327" t="s">
        <v>74</v>
      </c>
      <c r="AQ24" s="328" t="s">
        <v>157</v>
      </c>
      <c r="AR24" s="291" t="s">
        <v>74</v>
      </c>
      <c r="AS24" s="327" t="s">
        <v>74</v>
      </c>
      <c r="AT24" s="328" t="s">
        <v>157</v>
      </c>
      <c r="AU24" s="291" t="s">
        <v>74</v>
      </c>
      <c r="AV24" s="327" t="s">
        <v>74</v>
      </c>
      <c r="AW24" s="329" t="s">
        <v>157</v>
      </c>
    </row>
    <row r="25" spans="1:49" s="90" customFormat="1">
      <c r="A25" s="241" t="s">
        <v>41</v>
      </c>
      <c r="B25" s="242">
        <v>0.73661772163604311</v>
      </c>
      <c r="C25" s="243">
        <v>0.1563469130275921</v>
      </c>
      <c r="D25" s="245" t="s">
        <v>157</v>
      </c>
      <c r="E25" s="242">
        <v>0.6219212906728061</v>
      </c>
      <c r="F25" s="243">
        <v>0.27957514005939205</v>
      </c>
      <c r="G25" s="245" t="s">
        <v>157</v>
      </c>
      <c r="H25" s="242">
        <v>0.72993146834816525</v>
      </c>
      <c r="I25" s="243">
        <v>0.29282409230947276</v>
      </c>
      <c r="J25" s="245" t="s">
        <v>157</v>
      </c>
      <c r="K25" s="242">
        <v>0.36718425791323223</v>
      </c>
      <c r="L25" s="243">
        <v>0.20793098838129567</v>
      </c>
      <c r="M25" s="245" t="s">
        <v>157</v>
      </c>
      <c r="N25" s="242">
        <v>1.225384487972196</v>
      </c>
      <c r="O25" s="243">
        <v>0.38635496957432264</v>
      </c>
      <c r="P25" s="245" t="s">
        <v>157</v>
      </c>
      <c r="Q25" s="291">
        <v>0.60346319729938991</v>
      </c>
      <c r="R25" s="243">
        <v>0.4796875415742976</v>
      </c>
      <c r="S25" s="245" t="s">
        <v>157</v>
      </c>
      <c r="T25" s="291">
        <v>5.1949549227168004E-3</v>
      </c>
      <c r="U25" s="327">
        <v>5.6636495140818437E-3</v>
      </c>
      <c r="V25" s="328" t="s">
        <v>157</v>
      </c>
      <c r="W25" s="291">
        <v>6.7105805350568997E-3</v>
      </c>
      <c r="X25" s="327">
        <v>7.4745644284482451E-3</v>
      </c>
      <c r="Y25" s="328" t="s">
        <v>157</v>
      </c>
      <c r="Z25" s="291">
        <v>5.2292591521911997E-3</v>
      </c>
      <c r="AA25" s="327">
        <v>5.6714414437484583E-3</v>
      </c>
      <c r="AB25" s="328" t="s">
        <v>157</v>
      </c>
      <c r="AC25" s="291" t="s">
        <v>74</v>
      </c>
      <c r="AD25" s="327" t="s">
        <v>74</v>
      </c>
      <c r="AE25" s="328" t="s">
        <v>157</v>
      </c>
      <c r="AF25" s="291">
        <v>6.7285006561322996E-3</v>
      </c>
      <c r="AG25" s="327">
        <v>7.4805607349685164E-3</v>
      </c>
      <c r="AH25" s="328" t="s">
        <v>157</v>
      </c>
      <c r="AI25" s="291" t="s">
        <v>74</v>
      </c>
      <c r="AJ25" s="327" t="s">
        <v>74</v>
      </c>
      <c r="AK25" s="328" t="s">
        <v>157</v>
      </c>
      <c r="AL25" s="291">
        <v>-1.894859302664E-4</v>
      </c>
      <c r="AM25" s="327">
        <v>3.961348324680718E-3</v>
      </c>
      <c r="AN25" s="328" t="s">
        <v>157</v>
      </c>
      <c r="AO25" s="291" t="s">
        <v>74</v>
      </c>
      <c r="AP25" s="327" t="s">
        <v>74</v>
      </c>
      <c r="AQ25" s="328" t="s">
        <v>157</v>
      </c>
      <c r="AR25" s="291">
        <v>3.4949301342408999E-3</v>
      </c>
      <c r="AS25" s="327">
        <v>3.8805641739293908E-3</v>
      </c>
      <c r="AT25" s="328" t="s">
        <v>157</v>
      </c>
      <c r="AU25" s="291">
        <v>1.13137366430545E-2</v>
      </c>
      <c r="AV25" s="327">
        <v>4.3868070160565445E-3</v>
      </c>
      <c r="AW25" s="329" t="s">
        <v>157</v>
      </c>
    </row>
    <row r="26" spans="1:49" s="90" customFormat="1">
      <c r="A26" s="241" t="s">
        <v>42</v>
      </c>
      <c r="B26" s="242">
        <v>5.7419379742297671</v>
      </c>
      <c r="C26" s="243">
        <v>0.39874199195037369</v>
      </c>
      <c r="D26" s="245" t="s">
        <v>157</v>
      </c>
      <c r="E26" s="242">
        <v>7.4730525160997789</v>
      </c>
      <c r="F26" s="243">
        <v>0.72998159797046247</v>
      </c>
      <c r="G26" s="245" t="s">
        <v>157</v>
      </c>
      <c r="H26" s="242">
        <v>7.0301606232053624</v>
      </c>
      <c r="I26" s="243">
        <v>0.66444965333809036</v>
      </c>
      <c r="J26" s="245" t="s">
        <v>157</v>
      </c>
      <c r="K26" s="242">
        <v>4.0917311198856208</v>
      </c>
      <c r="L26" s="243">
        <v>0.49163634837324932</v>
      </c>
      <c r="M26" s="245" t="s">
        <v>157</v>
      </c>
      <c r="N26" s="242">
        <v>4.3206593518394367</v>
      </c>
      <c r="O26" s="243">
        <v>0.70255448322215075</v>
      </c>
      <c r="P26" s="245" t="s">
        <v>157</v>
      </c>
      <c r="Q26" s="291">
        <v>-3.1523931642603422</v>
      </c>
      <c r="R26" s="243">
        <v>0.85681170734702006</v>
      </c>
      <c r="S26" s="245" t="s">
        <v>157</v>
      </c>
      <c r="T26" s="291">
        <v>-4.8421087897169403E-2</v>
      </c>
      <c r="U26" s="327">
        <v>1.1226425437426347E-2</v>
      </c>
      <c r="V26" s="328" t="s">
        <v>157</v>
      </c>
      <c r="W26" s="291">
        <v>-5.2137609674178999E-2</v>
      </c>
      <c r="X26" s="327">
        <v>1.2011845901114725E-2</v>
      </c>
      <c r="Y26" s="328" t="s">
        <v>157</v>
      </c>
      <c r="Z26" s="291">
        <v>-4.0061534611404402E-2</v>
      </c>
      <c r="AA26" s="327">
        <v>1.6486489183514922E-2</v>
      </c>
      <c r="AB26" s="328" t="s">
        <v>157</v>
      </c>
      <c r="AC26" s="291">
        <v>6.7615225741887997E-3</v>
      </c>
      <c r="AD26" s="327">
        <v>1.0965383894260165E-2</v>
      </c>
      <c r="AE26" s="328" t="s">
        <v>157</v>
      </c>
      <c r="AF26" s="291">
        <v>-4.3060448668701803E-2</v>
      </c>
      <c r="AG26" s="327">
        <v>1.7970192233392038E-2</v>
      </c>
      <c r="AH26" s="328" t="s">
        <v>157</v>
      </c>
      <c r="AI26" s="291">
        <v>7.3929907387571001E-3</v>
      </c>
      <c r="AJ26" s="327">
        <v>1.1779543533986617E-2</v>
      </c>
      <c r="AK26" s="328" t="s">
        <v>157</v>
      </c>
      <c r="AL26" s="291">
        <v>1.87762236104521E-2</v>
      </c>
      <c r="AM26" s="327">
        <v>2.4892083138207084E-2</v>
      </c>
      <c r="AN26" s="328" t="s">
        <v>157</v>
      </c>
      <c r="AO26" s="291">
        <v>8.6365190780850795E-2</v>
      </c>
      <c r="AP26" s="327">
        <v>1.9366107436719307E-2</v>
      </c>
      <c r="AQ26" s="328" t="s">
        <v>157</v>
      </c>
      <c r="AR26" s="291">
        <v>-0.15168428798753539</v>
      </c>
      <c r="AS26" s="327">
        <v>2.2361599958267017E-2</v>
      </c>
      <c r="AT26" s="328" t="s">
        <v>157</v>
      </c>
      <c r="AU26" s="291">
        <v>-3.24414983204959E-2</v>
      </c>
      <c r="AV26" s="327">
        <v>2.5009209036721981E-2</v>
      </c>
      <c r="AW26" s="329" t="s">
        <v>157</v>
      </c>
    </row>
    <row r="27" spans="1:49" s="90" customFormat="1">
      <c r="A27" s="241" t="s">
        <v>44</v>
      </c>
      <c r="B27" s="242">
        <v>4.0140216833516877</v>
      </c>
      <c r="C27" s="243">
        <v>0.32891041819456374</v>
      </c>
      <c r="D27" s="245" t="s">
        <v>157</v>
      </c>
      <c r="E27" s="242" t="s">
        <v>74</v>
      </c>
      <c r="F27" s="243" t="s">
        <v>74</v>
      </c>
      <c r="G27" s="245" t="s">
        <v>157</v>
      </c>
      <c r="H27" s="242" t="s">
        <v>74</v>
      </c>
      <c r="I27" s="243" t="s">
        <v>74</v>
      </c>
      <c r="J27" s="245" t="s">
        <v>157</v>
      </c>
      <c r="K27" s="242" t="s">
        <v>74</v>
      </c>
      <c r="L27" s="243" t="s">
        <v>74</v>
      </c>
      <c r="M27" s="245" t="s">
        <v>157</v>
      </c>
      <c r="N27" s="242" t="s">
        <v>74</v>
      </c>
      <c r="O27" s="243" t="s">
        <v>74</v>
      </c>
      <c r="P27" s="245" t="s">
        <v>157</v>
      </c>
      <c r="Q27" s="291" t="s">
        <v>74</v>
      </c>
      <c r="R27" s="243" t="s">
        <v>74</v>
      </c>
      <c r="S27" s="245" t="s">
        <v>157</v>
      </c>
      <c r="T27" s="291" t="s">
        <v>74</v>
      </c>
      <c r="U27" s="327" t="s">
        <v>74</v>
      </c>
      <c r="V27" s="328" t="s">
        <v>157</v>
      </c>
      <c r="W27" s="291" t="s">
        <v>74</v>
      </c>
      <c r="X27" s="327" t="s">
        <v>74</v>
      </c>
      <c r="Y27" s="32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1" t="s">
        <v>74</v>
      </c>
      <c r="AM27" s="327" t="s">
        <v>74</v>
      </c>
      <c r="AN27" s="328" t="s">
        <v>157</v>
      </c>
      <c r="AO27" s="291" t="s">
        <v>74</v>
      </c>
      <c r="AP27" s="327" t="s">
        <v>74</v>
      </c>
      <c r="AQ27" s="328" t="s">
        <v>157</v>
      </c>
      <c r="AR27" s="291" t="s">
        <v>74</v>
      </c>
      <c r="AS27" s="327" t="s">
        <v>74</v>
      </c>
      <c r="AT27" s="328" t="s">
        <v>157</v>
      </c>
      <c r="AU27" s="291" t="s">
        <v>74</v>
      </c>
      <c r="AV27" s="327" t="s">
        <v>74</v>
      </c>
      <c r="AW27" s="329" t="s">
        <v>157</v>
      </c>
    </row>
    <row r="28" spans="1:49" s="90" customFormat="1">
      <c r="A28" s="241" t="s">
        <v>45</v>
      </c>
      <c r="B28" s="242">
        <v>1.3560069133838191</v>
      </c>
      <c r="C28" s="243">
        <v>0.18436128593838241</v>
      </c>
      <c r="D28" s="245" t="s">
        <v>157</v>
      </c>
      <c r="E28" s="242">
        <v>1.891333484453849</v>
      </c>
      <c r="F28" s="243">
        <v>0.41425730607481803</v>
      </c>
      <c r="G28" s="245" t="s">
        <v>157</v>
      </c>
      <c r="H28" s="242">
        <v>1.227865936247122</v>
      </c>
      <c r="I28" s="243">
        <v>0.31205384159374405</v>
      </c>
      <c r="J28" s="245" t="s">
        <v>157</v>
      </c>
      <c r="K28" s="242">
        <v>1.0105978740964561</v>
      </c>
      <c r="L28" s="243">
        <v>0.25124240057449337</v>
      </c>
      <c r="M28" s="245" t="s">
        <v>157</v>
      </c>
      <c r="N28" s="242">
        <v>1.278026876085907</v>
      </c>
      <c r="O28" s="243">
        <v>0.41862860791858125</v>
      </c>
      <c r="P28" s="245" t="s">
        <v>157</v>
      </c>
      <c r="Q28" s="291">
        <v>-0.61330660836794193</v>
      </c>
      <c r="R28" s="243">
        <v>0.53125566588241002</v>
      </c>
      <c r="S28" s="245" t="s">
        <v>157</v>
      </c>
      <c r="T28" s="291">
        <v>-9.2676547993567997E-3</v>
      </c>
      <c r="U28" s="327">
        <v>7.1375014808221704E-3</v>
      </c>
      <c r="V28" s="328" t="s">
        <v>157</v>
      </c>
      <c r="W28" s="291">
        <v>-1.52389353619686E-2</v>
      </c>
      <c r="X28" s="327">
        <v>1.0135114770989733E-2</v>
      </c>
      <c r="Y28" s="328" t="s">
        <v>157</v>
      </c>
      <c r="Z28" s="291">
        <v>-9.2676547993567997E-3</v>
      </c>
      <c r="AA28" s="327">
        <v>7.1375014808221704E-3</v>
      </c>
      <c r="AB28" s="328" t="s">
        <v>157</v>
      </c>
      <c r="AC28" s="291" t="s">
        <v>74</v>
      </c>
      <c r="AD28" s="327" t="s">
        <v>74</v>
      </c>
      <c r="AE28" s="328" t="s">
        <v>157</v>
      </c>
      <c r="AF28" s="291">
        <v>-1.52389353619686E-2</v>
      </c>
      <c r="AG28" s="327">
        <v>1.0135114770989733E-2</v>
      </c>
      <c r="AH28" s="328" t="s">
        <v>157</v>
      </c>
      <c r="AI28" s="291" t="s">
        <v>74</v>
      </c>
      <c r="AJ28" s="327" t="s">
        <v>74</v>
      </c>
      <c r="AK28" s="328" t="s">
        <v>157</v>
      </c>
      <c r="AL28" s="291">
        <v>-1.4672408389427599E-2</v>
      </c>
      <c r="AM28" s="327">
        <v>8.4714972351053724E-3</v>
      </c>
      <c r="AN28" s="328" t="s">
        <v>157</v>
      </c>
      <c r="AO28" s="291" t="s">
        <v>74</v>
      </c>
      <c r="AP28" s="327" t="s">
        <v>74</v>
      </c>
      <c r="AQ28" s="328" t="s">
        <v>157</v>
      </c>
      <c r="AR28" s="291">
        <v>7.8843382187147003E-3</v>
      </c>
      <c r="AS28" s="327">
        <v>5.3547431400304477E-3</v>
      </c>
      <c r="AT28" s="328" t="s">
        <v>157</v>
      </c>
      <c r="AU28" s="291">
        <v>1.1243603908442701E-2</v>
      </c>
      <c r="AV28" s="327">
        <v>4.7427421576573632E-3</v>
      </c>
      <c r="AW28" s="329" t="s">
        <v>157</v>
      </c>
    </row>
    <row r="29" spans="1:49" s="90" customFormat="1">
      <c r="A29" s="241" t="s">
        <v>46</v>
      </c>
      <c r="B29" s="242" t="s">
        <v>74</v>
      </c>
      <c r="C29" s="243" t="s">
        <v>74</v>
      </c>
      <c r="D29" s="245" t="s">
        <v>157</v>
      </c>
      <c r="E29" s="242" t="s">
        <v>74</v>
      </c>
      <c r="F29" s="243" t="s">
        <v>74</v>
      </c>
      <c r="G29" s="245" t="s">
        <v>157</v>
      </c>
      <c r="H29" s="242" t="s">
        <v>74</v>
      </c>
      <c r="I29" s="243" t="s">
        <v>74</v>
      </c>
      <c r="J29" s="245" t="s">
        <v>157</v>
      </c>
      <c r="K29" s="242" t="s">
        <v>74</v>
      </c>
      <c r="L29" s="243" t="s">
        <v>74</v>
      </c>
      <c r="M29" s="245" t="s">
        <v>157</v>
      </c>
      <c r="N29" s="242" t="s">
        <v>74</v>
      </c>
      <c r="O29" s="243" t="s">
        <v>74</v>
      </c>
      <c r="P29" s="245" t="s">
        <v>157</v>
      </c>
      <c r="Q29" s="291" t="s">
        <v>74</v>
      </c>
      <c r="R29" s="243" t="s">
        <v>74</v>
      </c>
      <c r="S29" s="245" t="s">
        <v>157</v>
      </c>
      <c r="T29" s="291" t="s">
        <v>74</v>
      </c>
      <c r="U29" s="327" t="s">
        <v>74</v>
      </c>
      <c r="V29" s="328" t="s">
        <v>157</v>
      </c>
      <c r="W29" s="291" t="s">
        <v>74</v>
      </c>
      <c r="X29" s="327" t="s">
        <v>74</v>
      </c>
      <c r="Y29" s="328" t="s">
        <v>157</v>
      </c>
      <c r="Z29" s="291" t="s">
        <v>74</v>
      </c>
      <c r="AA29" s="327" t="s">
        <v>74</v>
      </c>
      <c r="AB29" s="328" t="s">
        <v>157</v>
      </c>
      <c r="AC29" s="291" t="s">
        <v>74</v>
      </c>
      <c r="AD29" s="327" t="s">
        <v>74</v>
      </c>
      <c r="AE29" s="328" t="s">
        <v>157</v>
      </c>
      <c r="AF29" s="291" t="s">
        <v>74</v>
      </c>
      <c r="AG29" s="327" t="s">
        <v>74</v>
      </c>
      <c r="AH29" s="328" t="s">
        <v>157</v>
      </c>
      <c r="AI29" s="291" t="s">
        <v>74</v>
      </c>
      <c r="AJ29" s="327" t="s">
        <v>74</v>
      </c>
      <c r="AK29" s="328" t="s">
        <v>157</v>
      </c>
      <c r="AL29" s="291" t="s">
        <v>74</v>
      </c>
      <c r="AM29" s="327" t="s">
        <v>74</v>
      </c>
      <c r="AN29" s="328" t="s">
        <v>157</v>
      </c>
      <c r="AO29" s="291" t="s">
        <v>74</v>
      </c>
      <c r="AP29" s="327" t="s">
        <v>74</v>
      </c>
      <c r="AQ29" s="328" t="s">
        <v>157</v>
      </c>
      <c r="AR29" s="291" t="s">
        <v>74</v>
      </c>
      <c r="AS29" s="327" t="s">
        <v>74</v>
      </c>
      <c r="AT29" s="328" t="s">
        <v>157</v>
      </c>
      <c r="AU29" s="291" t="s">
        <v>74</v>
      </c>
      <c r="AV29" s="327" t="s">
        <v>74</v>
      </c>
      <c r="AW29" s="329" t="s">
        <v>157</v>
      </c>
    </row>
    <row r="30" spans="1:49" s="90" customFormat="1">
      <c r="A30" s="241" t="s">
        <v>47</v>
      </c>
      <c r="B30" s="242">
        <v>4.0789027998645384</v>
      </c>
      <c r="C30" s="243">
        <v>0.24801654318845434</v>
      </c>
      <c r="D30" s="245" t="s">
        <v>157</v>
      </c>
      <c r="E30" s="242">
        <v>3.3858668114313799</v>
      </c>
      <c r="F30" s="243">
        <v>0.40865422450725303</v>
      </c>
      <c r="G30" s="245" t="s">
        <v>157</v>
      </c>
      <c r="H30" s="242">
        <v>3.725707352349994</v>
      </c>
      <c r="I30" s="243">
        <v>0.51181054300154372</v>
      </c>
      <c r="J30" s="245" t="s">
        <v>157</v>
      </c>
      <c r="K30" s="242">
        <v>5.2677273834361076</v>
      </c>
      <c r="L30" s="243">
        <v>0.55642618313585746</v>
      </c>
      <c r="M30" s="245" t="s">
        <v>157</v>
      </c>
      <c r="N30" s="242">
        <v>3.914590494753464</v>
      </c>
      <c r="O30" s="243">
        <v>0.51056267542498102</v>
      </c>
      <c r="P30" s="245" t="s">
        <v>157</v>
      </c>
      <c r="Q30" s="291">
        <v>0.52872368332208408</v>
      </c>
      <c r="R30" s="243">
        <v>0.6204879585354518</v>
      </c>
      <c r="S30" s="245" t="s">
        <v>157</v>
      </c>
      <c r="T30" s="291">
        <v>1.2105744012542901E-2</v>
      </c>
      <c r="U30" s="327">
        <v>7.8066843490601449E-3</v>
      </c>
      <c r="V30" s="328" t="s">
        <v>157</v>
      </c>
      <c r="W30" s="291">
        <v>3.9219952509438299E-2</v>
      </c>
      <c r="X30" s="327">
        <v>2.8520870041254046E-2</v>
      </c>
      <c r="Y30" s="328" t="s">
        <v>157</v>
      </c>
      <c r="Z30" s="291">
        <v>3.4402897928998297E-2</v>
      </c>
      <c r="AA30" s="327">
        <v>9.7940263606460711E-3</v>
      </c>
      <c r="AB30" s="328" t="s">
        <v>157</v>
      </c>
      <c r="AC30" s="291">
        <v>2.73558483441943E-2</v>
      </c>
      <c r="AD30" s="327">
        <v>8.1949961097686312E-3</v>
      </c>
      <c r="AE30" s="328" t="s">
        <v>157</v>
      </c>
      <c r="AF30" s="291">
        <v>0.11947743732734969</v>
      </c>
      <c r="AG30" s="327">
        <v>5.7047485138026696E-2</v>
      </c>
      <c r="AH30" s="328" t="s">
        <v>157</v>
      </c>
      <c r="AI30" s="291">
        <v>9.7500566605420905E-2</v>
      </c>
      <c r="AJ30" s="327">
        <v>4.8126897753825976E-2</v>
      </c>
      <c r="AK30" s="328" t="s">
        <v>157</v>
      </c>
      <c r="AL30" s="291">
        <v>0.1199900208571629</v>
      </c>
      <c r="AM30" s="327">
        <v>5.7753021059394428E-2</v>
      </c>
      <c r="AN30" s="328" t="s">
        <v>157</v>
      </c>
      <c r="AO30" s="291">
        <v>9.8264741024513103E-2</v>
      </c>
      <c r="AP30" s="327">
        <v>4.7354792911403862E-2</v>
      </c>
      <c r="AQ30" s="328" t="s">
        <v>157</v>
      </c>
      <c r="AR30" s="291">
        <v>0.30412447065866027</v>
      </c>
      <c r="AS30" s="327">
        <v>0.12593327352244169</v>
      </c>
      <c r="AT30" s="328" t="s">
        <v>157</v>
      </c>
      <c r="AU30" s="291">
        <v>-1.4527830741242901E-2</v>
      </c>
      <c r="AV30" s="327">
        <v>2.3948032549731487E-2</v>
      </c>
      <c r="AW30" s="329" t="s">
        <v>157</v>
      </c>
    </row>
    <row r="31" spans="1:49" s="90" customFormat="1">
      <c r="A31" s="241" t="s">
        <v>48</v>
      </c>
      <c r="B31" s="242">
        <v>2.153763831339881</v>
      </c>
      <c r="C31" s="243">
        <v>0.25231224069735164</v>
      </c>
      <c r="D31" s="245" t="s">
        <v>157</v>
      </c>
      <c r="E31" s="242" t="s">
        <v>74</v>
      </c>
      <c r="F31" s="243" t="s">
        <v>74</v>
      </c>
      <c r="G31" s="245" t="s">
        <v>157</v>
      </c>
      <c r="H31" s="242" t="s">
        <v>74</v>
      </c>
      <c r="I31" s="243" t="s">
        <v>74</v>
      </c>
      <c r="J31" s="245" t="s">
        <v>157</v>
      </c>
      <c r="K31" s="242" t="s">
        <v>74</v>
      </c>
      <c r="L31" s="243" t="s">
        <v>74</v>
      </c>
      <c r="M31" s="245" t="s">
        <v>157</v>
      </c>
      <c r="N31" s="242" t="s">
        <v>74</v>
      </c>
      <c r="O31" s="243" t="s">
        <v>74</v>
      </c>
      <c r="P31" s="245" t="s">
        <v>157</v>
      </c>
      <c r="Q31" s="291" t="s">
        <v>74</v>
      </c>
      <c r="R31" s="243" t="s">
        <v>74</v>
      </c>
      <c r="S31" s="245" t="s">
        <v>157</v>
      </c>
      <c r="T31" s="291" t="s">
        <v>74</v>
      </c>
      <c r="U31" s="327" t="s">
        <v>74</v>
      </c>
      <c r="V31" s="328" t="s">
        <v>157</v>
      </c>
      <c r="W31" s="291" t="s">
        <v>74</v>
      </c>
      <c r="X31" s="327" t="s">
        <v>74</v>
      </c>
      <c r="Y31" s="32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1" t="s">
        <v>74</v>
      </c>
      <c r="AM31" s="327" t="s">
        <v>74</v>
      </c>
      <c r="AN31" s="328" t="s">
        <v>157</v>
      </c>
      <c r="AO31" s="291" t="s">
        <v>74</v>
      </c>
      <c r="AP31" s="327" t="s">
        <v>74</v>
      </c>
      <c r="AQ31" s="328" t="s">
        <v>157</v>
      </c>
      <c r="AR31" s="291" t="s">
        <v>74</v>
      </c>
      <c r="AS31" s="327" t="s">
        <v>74</v>
      </c>
      <c r="AT31" s="328" t="s">
        <v>157</v>
      </c>
      <c r="AU31" s="291" t="s">
        <v>74</v>
      </c>
      <c r="AV31" s="327" t="s">
        <v>74</v>
      </c>
      <c r="AW31" s="329" t="s">
        <v>157</v>
      </c>
    </row>
    <row r="32" spans="1:49" s="90" customFormat="1">
      <c r="A32" s="241" t="s">
        <v>49</v>
      </c>
      <c r="B32" s="242">
        <v>1.374098528681486</v>
      </c>
      <c r="C32" s="243">
        <v>0.15976914453272817</v>
      </c>
      <c r="D32" s="245" t="s">
        <v>157</v>
      </c>
      <c r="E32" s="242" t="s">
        <v>74</v>
      </c>
      <c r="F32" s="243" t="s">
        <v>74</v>
      </c>
      <c r="G32" s="245" t="s">
        <v>157</v>
      </c>
      <c r="H32" s="242" t="s">
        <v>74</v>
      </c>
      <c r="I32" s="243" t="s">
        <v>74</v>
      </c>
      <c r="J32" s="245" t="s">
        <v>157</v>
      </c>
      <c r="K32" s="242" t="s">
        <v>74</v>
      </c>
      <c r="L32" s="243" t="s">
        <v>74</v>
      </c>
      <c r="M32" s="245" t="s">
        <v>157</v>
      </c>
      <c r="N32" s="242" t="s">
        <v>74</v>
      </c>
      <c r="O32" s="243" t="s">
        <v>74</v>
      </c>
      <c r="P32" s="245" t="s">
        <v>157</v>
      </c>
      <c r="Q32" s="291" t="s">
        <v>74</v>
      </c>
      <c r="R32" s="243" t="s">
        <v>74</v>
      </c>
      <c r="S32" s="245" t="s">
        <v>157</v>
      </c>
      <c r="T32" s="291" t="s">
        <v>74</v>
      </c>
      <c r="U32" s="327" t="s">
        <v>74</v>
      </c>
      <c r="V32" s="328" t="s">
        <v>157</v>
      </c>
      <c r="W32" s="291" t="s">
        <v>74</v>
      </c>
      <c r="X32" s="327" t="s">
        <v>74</v>
      </c>
      <c r="Y32" s="32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1" t="s">
        <v>74</v>
      </c>
      <c r="AM32" s="327" t="s">
        <v>74</v>
      </c>
      <c r="AN32" s="328" t="s">
        <v>157</v>
      </c>
      <c r="AO32" s="291" t="s">
        <v>74</v>
      </c>
      <c r="AP32" s="327" t="s">
        <v>74</v>
      </c>
      <c r="AQ32" s="328" t="s">
        <v>157</v>
      </c>
      <c r="AR32" s="291" t="s">
        <v>74</v>
      </c>
      <c r="AS32" s="327" t="s">
        <v>74</v>
      </c>
      <c r="AT32" s="328" t="s">
        <v>157</v>
      </c>
      <c r="AU32" s="291" t="s">
        <v>74</v>
      </c>
      <c r="AV32" s="327" t="s">
        <v>74</v>
      </c>
      <c r="AW32" s="329" t="s">
        <v>157</v>
      </c>
    </row>
    <row r="33" spans="1:49" s="90" customFormat="1">
      <c r="A33" s="241" t="s">
        <v>50</v>
      </c>
      <c r="B33" s="242">
        <v>18.903677292571899</v>
      </c>
      <c r="C33" s="243">
        <v>0.46835093270252043</v>
      </c>
      <c r="D33" s="245" t="s">
        <v>157</v>
      </c>
      <c r="E33" s="242">
        <v>23.337816155538679</v>
      </c>
      <c r="F33" s="243">
        <v>1.160073398214122</v>
      </c>
      <c r="G33" s="245" t="s">
        <v>157</v>
      </c>
      <c r="H33" s="242">
        <v>19.516324280839399</v>
      </c>
      <c r="I33" s="243">
        <v>1.0625631659952104</v>
      </c>
      <c r="J33" s="245" t="s">
        <v>157</v>
      </c>
      <c r="K33" s="242">
        <v>16.652714650752369</v>
      </c>
      <c r="L33" s="243">
        <v>1.0989586941924567</v>
      </c>
      <c r="M33" s="245" t="s">
        <v>157</v>
      </c>
      <c r="N33" s="242">
        <v>15.78248012119947</v>
      </c>
      <c r="O33" s="243">
        <v>1.0181833355365404</v>
      </c>
      <c r="P33" s="245" t="s">
        <v>157</v>
      </c>
      <c r="Q33" s="291">
        <v>-7.5553360343392093</v>
      </c>
      <c r="R33" s="243">
        <v>1.5512715335081484</v>
      </c>
      <c r="S33" s="245" t="s">
        <v>157</v>
      </c>
      <c r="T33" s="291">
        <v>-9.9148811805280193E-2</v>
      </c>
      <c r="U33" s="327">
        <v>1.8028199542531282E-2</v>
      </c>
      <c r="V33" s="328" t="s">
        <v>157</v>
      </c>
      <c r="W33" s="291">
        <v>-9.4598314901146896E-2</v>
      </c>
      <c r="X33" s="327">
        <v>1.6772791158176124E-2</v>
      </c>
      <c r="Y33" s="328" t="s">
        <v>157</v>
      </c>
      <c r="Z33" s="291">
        <v>-0.13564554892551409</v>
      </c>
      <c r="AA33" s="327">
        <v>3.6087823796867598E-2</v>
      </c>
      <c r="AB33" s="328" t="s">
        <v>157</v>
      </c>
      <c r="AC33" s="291">
        <v>-2.8578301665321802E-2</v>
      </c>
      <c r="AD33" s="327">
        <v>2.2107413549834705E-2</v>
      </c>
      <c r="AE33" s="328" t="s">
        <v>157</v>
      </c>
      <c r="AF33" s="291">
        <v>-0.1247027558968591</v>
      </c>
      <c r="AG33" s="327">
        <v>3.325041865525627E-2</v>
      </c>
      <c r="AH33" s="328" t="s">
        <v>157</v>
      </c>
      <c r="AI33" s="291">
        <v>-2.3440367449443798E-2</v>
      </c>
      <c r="AJ33" s="327">
        <v>2.0119422211872573E-2</v>
      </c>
      <c r="AK33" s="328" t="s">
        <v>157</v>
      </c>
      <c r="AL33" s="291">
        <v>-0.1200714966079114</v>
      </c>
      <c r="AM33" s="327">
        <v>2.9947930119946699E-2</v>
      </c>
      <c r="AN33" s="328" t="s">
        <v>157</v>
      </c>
      <c r="AO33" s="291">
        <v>-3.4435581393733601E-2</v>
      </c>
      <c r="AP33" s="327">
        <v>1.8327025757669028E-2</v>
      </c>
      <c r="AQ33" s="328" t="s">
        <v>157</v>
      </c>
      <c r="AR33" s="291">
        <v>5.6421698046250001E-3</v>
      </c>
      <c r="AS33" s="327">
        <v>1.2370997980925048E-2</v>
      </c>
      <c r="AT33" s="328" t="s">
        <v>157</v>
      </c>
      <c r="AU33" s="291">
        <v>8.6962321268413995E-2</v>
      </c>
      <c r="AV33" s="327">
        <v>1.0416697401309065E-2</v>
      </c>
      <c r="AW33" s="329" t="s">
        <v>157</v>
      </c>
    </row>
    <row r="34" spans="1:49" s="90" customFormat="1">
      <c r="A34" s="241" t="s">
        <v>51</v>
      </c>
      <c r="B34" s="242">
        <v>11.705188788379701</v>
      </c>
      <c r="C34" s="243">
        <v>0.77735790189303977</v>
      </c>
      <c r="D34" s="245" t="s">
        <v>157</v>
      </c>
      <c r="E34" s="242">
        <v>15.562281665090341</v>
      </c>
      <c r="F34" s="243">
        <v>1.6909151945169174</v>
      </c>
      <c r="G34" s="245" t="s">
        <v>157</v>
      </c>
      <c r="H34" s="242">
        <v>11.55866930146601</v>
      </c>
      <c r="I34" s="243">
        <v>1.4921412377507675</v>
      </c>
      <c r="J34" s="245" t="s">
        <v>157</v>
      </c>
      <c r="K34" s="242">
        <v>10.603540939355209</v>
      </c>
      <c r="L34" s="243">
        <v>1.3907170037986878</v>
      </c>
      <c r="M34" s="245" t="s">
        <v>157</v>
      </c>
      <c r="N34" s="242">
        <v>8.6857228056796547</v>
      </c>
      <c r="O34" s="243">
        <v>1.1373362972318071</v>
      </c>
      <c r="P34" s="245" t="s">
        <v>157</v>
      </c>
      <c r="Q34" s="291">
        <v>-6.8765588594106859</v>
      </c>
      <c r="R34" s="243">
        <v>2.2633749253662714</v>
      </c>
      <c r="S34" s="245" t="s">
        <v>157</v>
      </c>
      <c r="T34" s="291">
        <v>-9.5525238098807905E-2</v>
      </c>
      <c r="U34" s="327">
        <v>2.8041689664570109E-2</v>
      </c>
      <c r="V34" s="328" t="s">
        <v>157</v>
      </c>
      <c r="W34" s="291">
        <v>-0.12771457116081331</v>
      </c>
      <c r="X34" s="327">
        <v>4.9226098485691851E-2</v>
      </c>
      <c r="Y34" s="328" t="s">
        <v>157</v>
      </c>
      <c r="Z34" s="291">
        <v>-9.5525238098807905E-2</v>
      </c>
      <c r="AA34" s="327">
        <v>2.8041689664570109E-2</v>
      </c>
      <c r="AB34" s="328" t="s">
        <v>157</v>
      </c>
      <c r="AC34" s="291" t="s">
        <v>74</v>
      </c>
      <c r="AD34" s="327" t="s">
        <v>74</v>
      </c>
      <c r="AE34" s="328" t="s">
        <v>157</v>
      </c>
      <c r="AF34" s="291">
        <v>-0.12771457116081331</v>
      </c>
      <c r="AG34" s="327">
        <v>4.9226098485691851E-2</v>
      </c>
      <c r="AH34" s="328" t="s">
        <v>157</v>
      </c>
      <c r="AI34" s="291" t="s">
        <v>74</v>
      </c>
      <c r="AJ34" s="327" t="s">
        <v>74</v>
      </c>
      <c r="AK34" s="328" t="s">
        <v>157</v>
      </c>
      <c r="AL34" s="291">
        <v>-0.110321216645645</v>
      </c>
      <c r="AM34" s="327">
        <v>4.4038082570792968E-2</v>
      </c>
      <c r="AN34" s="328" t="s">
        <v>157</v>
      </c>
      <c r="AO34" s="291" t="s">
        <v>74</v>
      </c>
      <c r="AP34" s="327" t="s">
        <v>74</v>
      </c>
      <c r="AQ34" s="328" t="s">
        <v>157</v>
      </c>
      <c r="AR34" s="291">
        <v>5.2567114469454397E-2</v>
      </c>
      <c r="AS34" s="327">
        <v>4.8881167521837528E-2</v>
      </c>
      <c r="AT34" s="328" t="s">
        <v>157</v>
      </c>
      <c r="AU34" s="291">
        <v>8.8650059850285706E-2</v>
      </c>
      <c r="AV34" s="327">
        <v>1.6063847775877917E-2</v>
      </c>
      <c r="AW34" s="329" t="s">
        <v>157</v>
      </c>
    </row>
    <row r="35" spans="1:49" s="90" customFormat="1">
      <c r="A35" s="241" t="s">
        <v>52</v>
      </c>
      <c r="B35" s="242">
        <v>11.849823842013659</v>
      </c>
      <c r="C35" s="243">
        <v>0.47539637266576107</v>
      </c>
      <c r="D35" s="245" t="s">
        <v>157</v>
      </c>
      <c r="E35" s="242">
        <v>10.570276557678479</v>
      </c>
      <c r="F35" s="243">
        <v>1.2028440934896036</v>
      </c>
      <c r="G35" s="245" t="s">
        <v>157</v>
      </c>
      <c r="H35" s="242">
        <v>17.3159508796927</v>
      </c>
      <c r="I35" s="243">
        <v>1.1945952994259172</v>
      </c>
      <c r="J35" s="245" t="s">
        <v>157</v>
      </c>
      <c r="K35" s="242">
        <v>11.053738043743619</v>
      </c>
      <c r="L35" s="243">
        <v>0.9834461652149219</v>
      </c>
      <c r="M35" s="245" t="s">
        <v>157</v>
      </c>
      <c r="N35" s="242">
        <v>7.6602846595746232</v>
      </c>
      <c r="O35" s="243">
        <v>0.79859360209865837</v>
      </c>
      <c r="P35" s="245" t="s">
        <v>157</v>
      </c>
      <c r="Q35" s="291">
        <v>-2.9099918981038559</v>
      </c>
      <c r="R35" s="243">
        <v>1.4456200456490083</v>
      </c>
      <c r="S35" s="245" t="s">
        <v>157</v>
      </c>
      <c r="T35" s="291">
        <v>-6.684524917694E-2</v>
      </c>
      <c r="U35" s="327">
        <v>1.7338223023672238E-2</v>
      </c>
      <c r="V35" s="328" t="s">
        <v>157</v>
      </c>
      <c r="W35" s="291">
        <v>-6.7475826132639402E-2</v>
      </c>
      <c r="X35" s="327">
        <v>1.821269479681132E-2</v>
      </c>
      <c r="Y35" s="328" t="s">
        <v>157</v>
      </c>
      <c r="Z35" s="291">
        <v>-6.684524917694E-2</v>
      </c>
      <c r="AA35" s="327">
        <v>1.7338223023672238E-2</v>
      </c>
      <c r="AB35" s="328" t="s">
        <v>157</v>
      </c>
      <c r="AC35" s="291" t="s">
        <v>74</v>
      </c>
      <c r="AD35" s="327" t="s">
        <v>74</v>
      </c>
      <c r="AE35" s="328" t="s">
        <v>157</v>
      </c>
      <c r="AF35" s="291">
        <v>-6.7475826132639402E-2</v>
      </c>
      <c r="AG35" s="327">
        <v>1.821269479681132E-2</v>
      </c>
      <c r="AH35" s="328" t="s">
        <v>157</v>
      </c>
      <c r="AI35" s="291" t="s">
        <v>74</v>
      </c>
      <c r="AJ35" s="327" t="s">
        <v>74</v>
      </c>
      <c r="AK35" s="328" t="s">
        <v>157</v>
      </c>
      <c r="AL35" s="291">
        <v>-6.91684370242832E-2</v>
      </c>
      <c r="AM35" s="327">
        <v>1.5248706556899222E-2</v>
      </c>
      <c r="AN35" s="328" t="s">
        <v>157</v>
      </c>
      <c r="AO35" s="291" t="s">
        <v>74</v>
      </c>
      <c r="AP35" s="327" t="s">
        <v>74</v>
      </c>
      <c r="AQ35" s="328" t="s">
        <v>157</v>
      </c>
      <c r="AR35" s="291">
        <v>3.9274996123189097E-2</v>
      </c>
      <c r="AS35" s="327">
        <v>1.5863219554529549E-2</v>
      </c>
      <c r="AT35" s="328" t="s">
        <v>157</v>
      </c>
      <c r="AU35" s="291">
        <v>5.2952913498678297E-2</v>
      </c>
      <c r="AV35" s="327">
        <v>9.7080214854021758E-3</v>
      </c>
      <c r="AW35" s="329" t="s">
        <v>157</v>
      </c>
    </row>
    <row r="36" spans="1:49" s="90" customFormat="1">
      <c r="A36" s="241" t="s">
        <v>53</v>
      </c>
      <c r="B36" s="242">
        <v>4.2594650200900439</v>
      </c>
      <c r="C36" s="243">
        <v>0.27049187530184737</v>
      </c>
      <c r="D36" s="245" t="s">
        <v>157</v>
      </c>
      <c r="E36" s="242" t="s">
        <v>74</v>
      </c>
      <c r="F36" s="243" t="s">
        <v>74</v>
      </c>
      <c r="G36" s="245" t="s">
        <v>157</v>
      </c>
      <c r="H36" s="242" t="s">
        <v>74</v>
      </c>
      <c r="I36" s="243" t="s">
        <v>74</v>
      </c>
      <c r="J36" s="245" t="s">
        <v>157</v>
      </c>
      <c r="K36" s="242" t="s">
        <v>74</v>
      </c>
      <c r="L36" s="243" t="s">
        <v>74</v>
      </c>
      <c r="M36" s="245" t="s">
        <v>157</v>
      </c>
      <c r="N36" s="242" t="s">
        <v>74</v>
      </c>
      <c r="O36" s="243" t="s">
        <v>74</v>
      </c>
      <c r="P36" s="245" t="s">
        <v>157</v>
      </c>
      <c r="Q36" s="291" t="s">
        <v>74</v>
      </c>
      <c r="R36" s="243" t="s">
        <v>74</v>
      </c>
      <c r="S36" s="245" t="s">
        <v>157</v>
      </c>
      <c r="T36" s="291" t="s">
        <v>74</v>
      </c>
      <c r="U36" s="327" t="s">
        <v>74</v>
      </c>
      <c r="V36" s="328" t="s">
        <v>157</v>
      </c>
      <c r="W36" s="291" t="s">
        <v>74</v>
      </c>
      <c r="X36" s="327" t="s">
        <v>74</v>
      </c>
      <c r="Y36" s="32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1" t="s">
        <v>74</v>
      </c>
      <c r="AM36" s="327" t="s">
        <v>74</v>
      </c>
      <c r="AN36" s="328" t="s">
        <v>157</v>
      </c>
      <c r="AO36" s="291" t="s">
        <v>74</v>
      </c>
      <c r="AP36" s="327" t="s">
        <v>74</v>
      </c>
      <c r="AQ36" s="328" t="s">
        <v>157</v>
      </c>
      <c r="AR36" s="291" t="s">
        <v>74</v>
      </c>
      <c r="AS36" s="327" t="s">
        <v>74</v>
      </c>
      <c r="AT36" s="328" t="s">
        <v>157</v>
      </c>
      <c r="AU36" s="291" t="s">
        <v>74</v>
      </c>
      <c r="AV36" s="327" t="s">
        <v>74</v>
      </c>
      <c r="AW36" s="329" t="s">
        <v>157</v>
      </c>
    </row>
    <row r="37" spans="1:49" s="90" customFormat="1">
      <c r="A37" s="241" t="s">
        <v>54</v>
      </c>
      <c r="B37" s="242" t="s">
        <v>74</v>
      </c>
      <c r="C37" s="243" t="s">
        <v>74</v>
      </c>
      <c r="D37" s="245" t="s">
        <v>157</v>
      </c>
      <c r="E37" s="242" t="s">
        <v>74</v>
      </c>
      <c r="F37" s="243" t="s">
        <v>74</v>
      </c>
      <c r="G37" s="245" t="s">
        <v>157</v>
      </c>
      <c r="H37" s="242" t="s">
        <v>74</v>
      </c>
      <c r="I37" s="243" t="s">
        <v>74</v>
      </c>
      <c r="J37" s="245" t="s">
        <v>157</v>
      </c>
      <c r="K37" s="242" t="s">
        <v>74</v>
      </c>
      <c r="L37" s="243" t="s">
        <v>74</v>
      </c>
      <c r="M37" s="245" t="s">
        <v>157</v>
      </c>
      <c r="N37" s="242" t="s">
        <v>74</v>
      </c>
      <c r="O37" s="243" t="s">
        <v>74</v>
      </c>
      <c r="P37" s="245" t="s">
        <v>157</v>
      </c>
      <c r="Q37" s="291" t="s">
        <v>74</v>
      </c>
      <c r="R37" s="243" t="s">
        <v>74</v>
      </c>
      <c r="S37" s="245" t="s">
        <v>157</v>
      </c>
      <c r="T37" s="291" t="s">
        <v>74</v>
      </c>
      <c r="U37" s="327" t="s">
        <v>74</v>
      </c>
      <c r="V37" s="328" t="s">
        <v>157</v>
      </c>
      <c r="W37" s="291" t="s">
        <v>74</v>
      </c>
      <c r="X37" s="327" t="s">
        <v>74</v>
      </c>
      <c r="Y37" s="328" t="s">
        <v>157</v>
      </c>
      <c r="Z37" s="291" t="s">
        <v>74</v>
      </c>
      <c r="AA37" s="327" t="s">
        <v>74</v>
      </c>
      <c r="AB37" s="328" t="s">
        <v>157</v>
      </c>
      <c r="AC37" s="291" t="s">
        <v>74</v>
      </c>
      <c r="AD37" s="327" t="s">
        <v>74</v>
      </c>
      <c r="AE37" s="328" t="s">
        <v>157</v>
      </c>
      <c r="AF37" s="291" t="s">
        <v>74</v>
      </c>
      <c r="AG37" s="327" t="s">
        <v>74</v>
      </c>
      <c r="AH37" s="328" t="s">
        <v>157</v>
      </c>
      <c r="AI37" s="291" t="s">
        <v>74</v>
      </c>
      <c r="AJ37" s="327" t="s">
        <v>74</v>
      </c>
      <c r="AK37" s="328" t="s">
        <v>157</v>
      </c>
      <c r="AL37" s="291" t="s">
        <v>74</v>
      </c>
      <c r="AM37" s="327" t="s">
        <v>74</v>
      </c>
      <c r="AN37" s="328" t="s">
        <v>157</v>
      </c>
      <c r="AO37" s="291" t="s">
        <v>74</v>
      </c>
      <c r="AP37" s="327" t="s">
        <v>74</v>
      </c>
      <c r="AQ37" s="328" t="s">
        <v>157</v>
      </c>
      <c r="AR37" s="291" t="s">
        <v>74</v>
      </c>
      <c r="AS37" s="327" t="s">
        <v>74</v>
      </c>
      <c r="AT37" s="328" t="s">
        <v>157</v>
      </c>
      <c r="AU37" s="291" t="s">
        <v>74</v>
      </c>
      <c r="AV37" s="327" t="s">
        <v>74</v>
      </c>
      <c r="AW37" s="329" t="s">
        <v>157</v>
      </c>
    </row>
    <row r="38" spans="1:49" s="90" customFormat="1">
      <c r="A38" s="241" t="s">
        <v>55</v>
      </c>
      <c r="B38" s="242">
        <v>1.4801096575350281</v>
      </c>
      <c r="C38" s="243">
        <v>0.24716537921784731</v>
      </c>
      <c r="D38" s="245" t="s">
        <v>157</v>
      </c>
      <c r="E38" s="242">
        <v>1.559471058392375</v>
      </c>
      <c r="F38" s="243">
        <v>0.43427314807812328</v>
      </c>
      <c r="G38" s="245" t="s">
        <v>157</v>
      </c>
      <c r="H38" s="242">
        <v>2.3576732840056098</v>
      </c>
      <c r="I38" s="243">
        <v>0.6557429909582746</v>
      </c>
      <c r="J38" s="245" t="s">
        <v>157</v>
      </c>
      <c r="K38" s="242">
        <v>1.167235613545387</v>
      </c>
      <c r="L38" s="243">
        <v>0.40153973515299757</v>
      </c>
      <c r="M38" s="245" t="s">
        <v>157</v>
      </c>
      <c r="N38" s="242">
        <v>0.78671934648612396</v>
      </c>
      <c r="O38" s="243">
        <v>0.28695611821718231</v>
      </c>
      <c r="P38" s="245" t="s">
        <v>157</v>
      </c>
      <c r="Q38" s="291">
        <v>-0.77275171190625103</v>
      </c>
      <c r="R38" s="243">
        <v>0.49827391818074407</v>
      </c>
      <c r="S38" s="245" t="s">
        <v>157</v>
      </c>
      <c r="T38" s="291">
        <v>-1.39466053792443E-2</v>
      </c>
      <c r="U38" s="327">
        <v>6.0573368542699785E-3</v>
      </c>
      <c r="V38" s="328" t="s">
        <v>157</v>
      </c>
      <c r="W38" s="291">
        <v>-1.21138845313521E-2</v>
      </c>
      <c r="X38" s="327">
        <v>7.7694221789005261E-3</v>
      </c>
      <c r="Y38" s="328" t="s">
        <v>157</v>
      </c>
      <c r="Z38" s="291">
        <v>-1.39466053792443E-2</v>
      </c>
      <c r="AA38" s="327">
        <v>6.0573368542699785E-3</v>
      </c>
      <c r="AB38" s="328" t="s">
        <v>157</v>
      </c>
      <c r="AC38" s="291" t="s">
        <v>74</v>
      </c>
      <c r="AD38" s="327" t="s">
        <v>74</v>
      </c>
      <c r="AE38" s="328" t="s">
        <v>157</v>
      </c>
      <c r="AF38" s="291">
        <v>-1.21138845313521E-2</v>
      </c>
      <c r="AG38" s="327">
        <v>7.7694221789005261E-3</v>
      </c>
      <c r="AH38" s="328" t="s">
        <v>157</v>
      </c>
      <c r="AI38" s="291" t="s">
        <v>74</v>
      </c>
      <c r="AJ38" s="327" t="s">
        <v>74</v>
      </c>
      <c r="AK38" s="328" t="s">
        <v>157</v>
      </c>
      <c r="AL38" s="291">
        <v>-1.1323129224575099E-2</v>
      </c>
      <c r="AM38" s="327">
        <v>7.3551535869912366E-3</v>
      </c>
      <c r="AN38" s="328" t="s">
        <v>157</v>
      </c>
      <c r="AO38" s="291" t="s">
        <v>74</v>
      </c>
      <c r="AP38" s="327" t="s">
        <v>74</v>
      </c>
      <c r="AQ38" s="328" t="s">
        <v>157</v>
      </c>
      <c r="AR38" s="291">
        <v>-1.5037139923065E-3</v>
      </c>
      <c r="AS38" s="327">
        <v>7.0742287699248367E-3</v>
      </c>
      <c r="AT38" s="328" t="s">
        <v>157</v>
      </c>
      <c r="AU38" s="291">
        <v>9.5999647041538991E-3</v>
      </c>
      <c r="AV38" s="327">
        <v>6.3254518239312801E-3</v>
      </c>
      <c r="AW38" s="329" t="s">
        <v>157</v>
      </c>
    </row>
    <row r="39" spans="1:49" s="90" customFormat="1">
      <c r="A39" s="241" t="s">
        <v>56</v>
      </c>
      <c r="B39" s="242">
        <v>18.029383021936781</v>
      </c>
      <c r="C39" s="243">
        <v>1.0009543514871468</v>
      </c>
      <c r="D39" s="245" t="s">
        <v>157</v>
      </c>
      <c r="E39" s="242">
        <v>20.15179895862973</v>
      </c>
      <c r="F39" s="243">
        <v>1.4466724957425616</v>
      </c>
      <c r="G39" s="245" t="s">
        <v>157</v>
      </c>
      <c r="H39" s="242">
        <v>15.82304636592853</v>
      </c>
      <c r="I39" s="243">
        <v>1.1314742292029183</v>
      </c>
      <c r="J39" s="245" t="s">
        <v>157</v>
      </c>
      <c r="K39" s="242">
        <v>16.15098527179676</v>
      </c>
      <c r="L39" s="243">
        <v>1.9095656106064294</v>
      </c>
      <c r="M39" s="245" t="s">
        <v>157</v>
      </c>
      <c r="N39" s="242">
        <v>19.508359757225779</v>
      </c>
      <c r="O39" s="243">
        <v>1.3704791517613231</v>
      </c>
      <c r="P39" s="245" t="s">
        <v>157</v>
      </c>
      <c r="Q39" s="291">
        <v>-0.64343920140395028</v>
      </c>
      <c r="R39" s="243">
        <v>1.7441108580454248</v>
      </c>
      <c r="S39" s="245" t="s">
        <v>157</v>
      </c>
      <c r="T39" s="291">
        <v>-9.5765781767743995E-3</v>
      </c>
      <c r="U39" s="327">
        <v>2.1661234220144408E-2</v>
      </c>
      <c r="V39" s="328" t="s">
        <v>157</v>
      </c>
      <c r="W39" s="291">
        <v>-7.3208702366418998E-3</v>
      </c>
      <c r="X39" s="327">
        <v>2.2433677872965734E-2</v>
      </c>
      <c r="Y39" s="328" t="s">
        <v>157</v>
      </c>
      <c r="Z39" s="291">
        <v>-8.3552748118497402E-2</v>
      </c>
      <c r="AA39" s="327">
        <v>3.4874950265478974E-2</v>
      </c>
      <c r="AB39" s="328" t="s">
        <v>157</v>
      </c>
      <c r="AC39" s="291">
        <v>-6.3142887131552902E-2</v>
      </c>
      <c r="AD39" s="327">
        <v>2.2469924795619194E-2</v>
      </c>
      <c r="AE39" s="328" t="s">
        <v>157</v>
      </c>
      <c r="AF39" s="291">
        <v>-9.1154369508486099E-2</v>
      </c>
      <c r="AG39" s="327">
        <v>3.5462744911070328E-2</v>
      </c>
      <c r="AH39" s="328" t="s">
        <v>157</v>
      </c>
      <c r="AI39" s="291">
        <v>-7.2293693847828605E-2</v>
      </c>
      <c r="AJ39" s="327">
        <v>2.2831187936436667E-2</v>
      </c>
      <c r="AK39" s="328" t="s">
        <v>157</v>
      </c>
      <c r="AL39" s="291">
        <v>-0.10067219557091819</v>
      </c>
      <c r="AM39" s="327">
        <v>3.048699702357623E-2</v>
      </c>
      <c r="AN39" s="328" t="s">
        <v>157</v>
      </c>
      <c r="AO39" s="291">
        <v>-9.1795184867959304E-2</v>
      </c>
      <c r="AP39" s="327">
        <v>2.0831108574578264E-2</v>
      </c>
      <c r="AQ39" s="328" t="s">
        <v>157</v>
      </c>
      <c r="AR39" s="291">
        <v>-8.1182323777841004E-3</v>
      </c>
      <c r="AS39" s="327">
        <v>1.8218783070032565E-2</v>
      </c>
      <c r="AT39" s="328" t="s">
        <v>157</v>
      </c>
      <c r="AU39" s="291">
        <v>0.10741420110515459</v>
      </c>
      <c r="AV39" s="327">
        <v>1.7657133084936116E-2</v>
      </c>
      <c r="AW39" s="329" t="s">
        <v>157</v>
      </c>
    </row>
    <row r="40" spans="1:49" s="90" customFormat="1">
      <c r="A40" s="241" t="s">
        <v>57</v>
      </c>
      <c r="B40" s="242">
        <v>3.218832239162436</v>
      </c>
      <c r="C40" s="243">
        <v>0.36005025028639309</v>
      </c>
      <c r="D40" s="245" t="s">
        <v>157</v>
      </c>
      <c r="E40" s="242">
        <v>3.4276990971866801</v>
      </c>
      <c r="F40" s="243">
        <v>0.61869383464119765</v>
      </c>
      <c r="G40" s="245" t="s">
        <v>157</v>
      </c>
      <c r="H40" s="242">
        <v>3.6770336952449099</v>
      </c>
      <c r="I40" s="243">
        <v>0.76371728373709147</v>
      </c>
      <c r="J40" s="245" t="s">
        <v>157</v>
      </c>
      <c r="K40" s="242">
        <v>2.2613064806823391</v>
      </c>
      <c r="L40" s="243">
        <v>0.52865203562203866</v>
      </c>
      <c r="M40" s="245" t="s">
        <v>157</v>
      </c>
      <c r="N40" s="242">
        <v>3.4845149978563872</v>
      </c>
      <c r="O40" s="243">
        <v>0.59635535943037821</v>
      </c>
      <c r="P40" s="245" t="s">
        <v>157</v>
      </c>
      <c r="Q40" s="291">
        <v>5.6815900669707098E-2</v>
      </c>
      <c r="R40" s="243">
        <v>0.76164996752607739</v>
      </c>
      <c r="S40" s="245" t="s">
        <v>157</v>
      </c>
      <c r="T40" s="291">
        <v>-7.7487858395069997E-3</v>
      </c>
      <c r="U40" s="327">
        <v>1.0196599187487642E-2</v>
      </c>
      <c r="V40" s="328" t="s">
        <v>157</v>
      </c>
      <c r="W40" s="291">
        <v>-8.7570048790572997E-3</v>
      </c>
      <c r="X40" s="327">
        <v>1.0284095241630226E-2</v>
      </c>
      <c r="Y40" s="328" t="s">
        <v>157</v>
      </c>
      <c r="Z40" s="291">
        <v>-2.3839010748363199E-2</v>
      </c>
      <c r="AA40" s="327">
        <v>1.6275098033156007E-2</v>
      </c>
      <c r="AB40" s="328" t="s">
        <v>157</v>
      </c>
      <c r="AC40" s="291">
        <v>-1.22970211637817E-2</v>
      </c>
      <c r="AD40" s="327">
        <v>1.0429559515233012E-2</v>
      </c>
      <c r="AE40" s="328" t="s">
        <v>157</v>
      </c>
      <c r="AF40" s="291">
        <v>-2.11432784650568E-2</v>
      </c>
      <c r="AG40" s="327">
        <v>1.8798639534159577E-2</v>
      </c>
      <c r="AH40" s="328" t="s">
        <v>157</v>
      </c>
      <c r="AI40" s="291">
        <v>-9.5787202882302008E-3</v>
      </c>
      <c r="AJ40" s="327">
        <v>1.1543050307610957E-2</v>
      </c>
      <c r="AK40" s="328" t="s">
        <v>157</v>
      </c>
      <c r="AL40" s="291">
        <v>-9.2647769501096999E-3</v>
      </c>
      <c r="AM40" s="327">
        <v>1.01254441533217E-2</v>
      </c>
      <c r="AN40" s="328" t="s">
        <v>157</v>
      </c>
      <c r="AO40" s="291">
        <v>-8.7126393800453002E-3</v>
      </c>
      <c r="AP40" s="327">
        <v>7.4650038157404982E-3</v>
      </c>
      <c r="AQ40" s="328" t="s">
        <v>157</v>
      </c>
      <c r="AR40" s="291">
        <v>-6.1918006552719998E-4</v>
      </c>
      <c r="AS40" s="327">
        <v>5.5238958152260022E-3</v>
      </c>
      <c r="AT40" s="328" t="s">
        <v>157</v>
      </c>
      <c r="AU40" s="291">
        <v>1.16532090948462E-2</v>
      </c>
      <c r="AV40" s="327">
        <v>4.9453195894668444E-3</v>
      </c>
      <c r="AW40" s="329" t="s">
        <v>157</v>
      </c>
    </row>
    <row r="41" spans="1:49" s="90" customFormat="1">
      <c r="A41" s="241" t="s">
        <v>58</v>
      </c>
      <c r="B41" s="242">
        <v>1.83582049536406</v>
      </c>
      <c r="C41" s="243">
        <v>0.36764693062179754</v>
      </c>
      <c r="D41" s="245" t="s">
        <v>157</v>
      </c>
      <c r="E41" s="242" t="s">
        <v>74</v>
      </c>
      <c r="F41" s="243" t="s">
        <v>74</v>
      </c>
      <c r="G41" s="245" t="s">
        <v>157</v>
      </c>
      <c r="H41" s="242" t="s">
        <v>74</v>
      </c>
      <c r="I41" s="243" t="s">
        <v>74</v>
      </c>
      <c r="J41" s="245" t="s">
        <v>157</v>
      </c>
      <c r="K41" s="242" t="s">
        <v>74</v>
      </c>
      <c r="L41" s="243" t="s">
        <v>74</v>
      </c>
      <c r="M41" s="245" t="s">
        <v>157</v>
      </c>
      <c r="N41" s="242" t="s">
        <v>74</v>
      </c>
      <c r="O41" s="243" t="s">
        <v>74</v>
      </c>
      <c r="P41" s="245" t="s">
        <v>157</v>
      </c>
      <c r="Q41" s="291" t="s">
        <v>74</v>
      </c>
      <c r="R41" s="243" t="s">
        <v>74</v>
      </c>
      <c r="S41" s="245" t="s">
        <v>157</v>
      </c>
      <c r="T41" s="291" t="s">
        <v>74</v>
      </c>
      <c r="U41" s="327" t="s">
        <v>74</v>
      </c>
      <c r="V41" s="328" t="s">
        <v>157</v>
      </c>
      <c r="W41" s="291" t="s">
        <v>74</v>
      </c>
      <c r="X41" s="327" t="s">
        <v>74</v>
      </c>
      <c r="Y41" s="32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1" t="s">
        <v>74</v>
      </c>
      <c r="AM41" s="327" t="s">
        <v>74</v>
      </c>
      <c r="AN41" s="328" t="s">
        <v>157</v>
      </c>
      <c r="AO41" s="291" t="s">
        <v>74</v>
      </c>
      <c r="AP41" s="327" t="s">
        <v>74</v>
      </c>
      <c r="AQ41" s="328" t="s">
        <v>157</v>
      </c>
      <c r="AR41" s="291" t="s">
        <v>74</v>
      </c>
      <c r="AS41" s="327" t="s">
        <v>74</v>
      </c>
      <c r="AT41" s="328" t="s">
        <v>157</v>
      </c>
      <c r="AU41" s="291" t="s">
        <v>74</v>
      </c>
      <c r="AV41" s="327" t="s">
        <v>74</v>
      </c>
      <c r="AW41" s="329" t="s">
        <v>157</v>
      </c>
    </row>
    <row r="42" spans="1:49" s="90" customFormat="1">
      <c r="A42" s="241" t="s">
        <v>59</v>
      </c>
      <c r="B42" s="242">
        <v>11.39359639119502</v>
      </c>
      <c r="C42" s="243">
        <v>0.32329513519101633</v>
      </c>
      <c r="D42" s="245" t="s">
        <v>157</v>
      </c>
      <c r="E42" s="242">
        <v>14.66734424924903</v>
      </c>
      <c r="F42" s="243">
        <v>0.530588556401559</v>
      </c>
      <c r="G42" s="245" t="s">
        <v>157</v>
      </c>
      <c r="H42" s="242">
        <v>11.68060795643831</v>
      </c>
      <c r="I42" s="243">
        <v>0.60186617941035747</v>
      </c>
      <c r="J42" s="245" t="s">
        <v>157</v>
      </c>
      <c r="K42" s="242">
        <v>9.9017400777476396</v>
      </c>
      <c r="L42" s="243">
        <v>0.51636872331066541</v>
      </c>
      <c r="M42" s="245" t="s">
        <v>157</v>
      </c>
      <c r="N42" s="242">
        <v>9.0738846479388915</v>
      </c>
      <c r="O42" s="243">
        <v>0.47266281627152718</v>
      </c>
      <c r="P42" s="245" t="s">
        <v>157</v>
      </c>
      <c r="Q42" s="291">
        <v>-5.5934596013101388</v>
      </c>
      <c r="R42" s="243">
        <v>0.68609638348155477</v>
      </c>
      <c r="S42" s="245" t="s">
        <v>157</v>
      </c>
      <c r="T42" s="291">
        <v>-7.6098122841886606E-2</v>
      </c>
      <c r="U42" s="327">
        <v>8.7523180435287746E-3</v>
      </c>
      <c r="V42" s="328" t="s">
        <v>157</v>
      </c>
      <c r="W42" s="291">
        <v>-7.8012590614539301E-2</v>
      </c>
      <c r="X42" s="327">
        <v>8.7526904342681983E-3</v>
      </c>
      <c r="Y42" s="328" t="s">
        <v>157</v>
      </c>
      <c r="Z42" s="291">
        <v>-7.6098122841886606E-2</v>
      </c>
      <c r="AA42" s="327">
        <v>8.7523180435287746E-3</v>
      </c>
      <c r="AB42" s="328" t="s">
        <v>157</v>
      </c>
      <c r="AC42" s="291" t="s">
        <v>74</v>
      </c>
      <c r="AD42" s="327" t="s">
        <v>74</v>
      </c>
      <c r="AE42" s="328" t="s">
        <v>157</v>
      </c>
      <c r="AF42" s="291">
        <v>-7.8012590614539301E-2</v>
      </c>
      <c r="AG42" s="327">
        <v>8.7526904342681983E-3</v>
      </c>
      <c r="AH42" s="328" t="s">
        <v>157</v>
      </c>
      <c r="AI42" s="291" t="s">
        <v>74</v>
      </c>
      <c r="AJ42" s="327" t="s">
        <v>74</v>
      </c>
      <c r="AK42" s="328" t="s">
        <v>157</v>
      </c>
      <c r="AL42" s="291" t="s">
        <v>74</v>
      </c>
      <c r="AM42" s="327" t="s">
        <v>74</v>
      </c>
      <c r="AN42" s="328" t="s">
        <v>157</v>
      </c>
      <c r="AO42" s="291" t="s">
        <v>74</v>
      </c>
      <c r="AP42" s="327" t="s">
        <v>74</v>
      </c>
      <c r="AQ42" s="328" t="s">
        <v>157</v>
      </c>
      <c r="AR42" s="291" t="s">
        <v>74</v>
      </c>
      <c r="AS42" s="327" t="s">
        <v>74</v>
      </c>
      <c r="AT42" s="328" t="s">
        <v>157</v>
      </c>
      <c r="AU42" s="291" t="s">
        <v>74</v>
      </c>
      <c r="AV42" s="327" t="s">
        <v>74</v>
      </c>
      <c r="AW42" s="329" t="s">
        <v>157</v>
      </c>
    </row>
    <row r="43" spans="1:49" s="90" customFormat="1">
      <c r="A43" s="241" t="s">
        <v>60</v>
      </c>
      <c r="B43" s="242">
        <v>2.9584135196140342</v>
      </c>
      <c r="C43" s="243">
        <v>0.25734703258715125</v>
      </c>
      <c r="D43" s="245" t="s">
        <v>157</v>
      </c>
      <c r="E43" s="242">
        <v>3.7781460311726529</v>
      </c>
      <c r="F43" s="243">
        <v>0.53054566566181494</v>
      </c>
      <c r="G43" s="245" t="s">
        <v>157</v>
      </c>
      <c r="H43" s="242">
        <v>2.5681333542204059</v>
      </c>
      <c r="I43" s="243">
        <v>0.42792509927893646</v>
      </c>
      <c r="J43" s="245" t="s">
        <v>157</v>
      </c>
      <c r="K43" s="242">
        <v>2.153222156356934</v>
      </c>
      <c r="L43" s="243">
        <v>0.39233917674434815</v>
      </c>
      <c r="M43" s="245" t="s">
        <v>157</v>
      </c>
      <c r="N43" s="242">
        <v>3.5077557411115001</v>
      </c>
      <c r="O43" s="243">
        <v>0.55625384776724807</v>
      </c>
      <c r="P43" s="245" t="s">
        <v>157</v>
      </c>
      <c r="Q43" s="291">
        <v>-0.27039029006115278</v>
      </c>
      <c r="R43" s="243">
        <v>0.73538489611573943</v>
      </c>
      <c r="S43" s="245" t="s">
        <v>157</v>
      </c>
      <c r="T43" s="291">
        <v>2.9992558433275E-3</v>
      </c>
      <c r="U43" s="327">
        <v>9.4322289572744324E-3</v>
      </c>
      <c r="V43" s="328" t="s">
        <v>157</v>
      </c>
      <c r="W43" s="291">
        <v>-5.1919350267057001E-3</v>
      </c>
      <c r="X43" s="327">
        <v>8.0715253149605797E-3</v>
      </c>
      <c r="Y43" s="328" t="s">
        <v>157</v>
      </c>
      <c r="Z43" s="291">
        <v>2.9992558433275E-3</v>
      </c>
      <c r="AA43" s="327">
        <v>9.4322289572744324E-3</v>
      </c>
      <c r="AB43" s="328" t="s">
        <v>157</v>
      </c>
      <c r="AC43" s="291" t="s">
        <v>74</v>
      </c>
      <c r="AD43" s="327" t="s">
        <v>74</v>
      </c>
      <c r="AE43" s="328" t="s">
        <v>157</v>
      </c>
      <c r="AF43" s="291">
        <v>-5.1919350267057001E-3</v>
      </c>
      <c r="AG43" s="327">
        <v>8.0715253149605797E-3</v>
      </c>
      <c r="AH43" s="328" t="s">
        <v>157</v>
      </c>
      <c r="AI43" s="291" t="s">
        <v>74</v>
      </c>
      <c r="AJ43" s="327" t="s">
        <v>74</v>
      </c>
      <c r="AK43" s="328" t="s">
        <v>157</v>
      </c>
      <c r="AL43" s="291">
        <v>-9.2120126136120001E-4</v>
      </c>
      <c r="AM43" s="327">
        <v>7.702096539214465E-3</v>
      </c>
      <c r="AN43" s="328" t="s">
        <v>157</v>
      </c>
      <c r="AO43" s="291" t="s">
        <v>74</v>
      </c>
      <c r="AP43" s="327" t="s">
        <v>74</v>
      </c>
      <c r="AQ43" s="328" t="s">
        <v>157</v>
      </c>
      <c r="AR43" s="291">
        <v>3.8137841050051302E-2</v>
      </c>
      <c r="AS43" s="327">
        <v>1.1258968777644733E-2</v>
      </c>
      <c r="AT43" s="328" t="s">
        <v>157</v>
      </c>
      <c r="AU43" s="291">
        <v>5.7863290481819797E-2</v>
      </c>
      <c r="AV43" s="327">
        <v>1.7313800776554727E-2</v>
      </c>
      <c r="AW43" s="329" t="s">
        <v>157</v>
      </c>
    </row>
    <row r="44" spans="1:49" s="90" customFormat="1">
      <c r="A44" s="241" t="s">
        <v>61</v>
      </c>
      <c r="B44" s="242">
        <v>11.425688196968951</v>
      </c>
      <c r="C44" s="243">
        <v>0.6549258407327555</v>
      </c>
      <c r="D44" s="245" t="s">
        <v>157</v>
      </c>
      <c r="E44" s="242" t="s">
        <v>74</v>
      </c>
      <c r="F44" s="243" t="s">
        <v>74</v>
      </c>
      <c r="G44" s="245" t="s">
        <v>157</v>
      </c>
      <c r="H44" s="242" t="s">
        <v>74</v>
      </c>
      <c r="I44" s="243" t="s">
        <v>74</v>
      </c>
      <c r="J44" s="245" t="s">
        <v>157</v>
      </c>
      <c r="K44" s="242" t="s">
        <v>74</v>
      </c>
      <c r="L44" s="243" t="s">
        <v>74</v>
      </c>
      <c r="M44" s="245" t="s">
        <v>157</v>
      </c>
      <c r="N44" s="242" t="s">
        <v>74</v>
      </c>
      <c r="O44" s="243" t="s">
        <v>74</v>
      </c>
      <c r="P44" s="245" t="s">
        <v>157</v>
      </c>
      <c r="Q44" s="291" t="s">
        <v>74</v>
      </c>
      <c r="R44" s="243" t="s">
        <v>74</v>
      </c>
      <c r="S44" s="245" t="s">
        <v>157</v>
      </c>
      <c r="T44" s="291" t="s">
        <v>74</v>
      </c>
      <c r="U44" s="327" t="s">
        <v>74</v>
      </c>
      <c r="V44" s="328" t="s">
        <v>157</v>
      </c>
      <c r="W44" s="291" t="s">
        <v>74</v>
      </c>
      <c r="X44" s="327" t="s">
        <v>74</v>
      </c>
      <c r="Y44" s="32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1" t="s">
        <v>74</v>
      </c>
      <c r="AM44" s="327" t="s">
        <v>74</v>
      </c>
      <c r="AN44" s="328" t="s">
        <v>157</v>
      </c>
      <c r="AO44" s="291" t="s">
        <v>74</v>
      </c>
      <c r="AP44" s="327" t="s">
        <v>74</v>
      </c>
      <c r="AQ44" s="328" t="s">
        <v>157</v>
      </c>
      <c r="AR44" s="291" t="s">
        <v>74</v>
      </c>
      <c r="AS44" s="327" t="s">
        <v>74</v>
      </c>
      <c r="AT44" s="328" t="s">
        <v>157</v>
      </c>
      <c r="AU44" s="291" t="s">
        <v>74</v>
      </c>
      <c r="AV44" s="327" t="s">
        <v>74</v>
      </c>
      <c r="AW44" s="329" t="s">
        <v>157</v>
      </c>
    </row>
    <row r="45" spans="1:49" s="90" customFormat="1">
      <c r="A45" s="241" t="s">
        <v>62</v>
      </c>
      <c r="B45" s="242">
        <v>1.814376218023688</v>
      </c>
      <c r="C45" s="243">
        <v>0.27843913474682702</v>
      </c>
      <c r="D45" s="245" t="s">
        <v>157</v>
      </c>
      <c r="E45" s="242">
        <v>1.5826832379335929</v>
      </c>
      <c r="F45" s="243">
        <v>0.27196128512254542</v>
      </c>
      <c r="G45" s="245" t="s">
        <v>157</v>
      </c>
      <c r="H45" s="242">
        <v>2.0297266583991571</v>
      </c>
      <c r="I45" s="243">
        <v>0.55536845510090405</v>
      </c>
      <c r="J45" s="245" t="s">
        <v>157</v>
      </c>
      <c r="K45" s="242">
        <v>1.9410221421093039</v>
      </c>
      <c r="L45" s="243">
        <v>0.49390666019917578</v>
      </c>
      <c r="M45" s="245" t="s">
        <v>157</v>
      </c>
      <c r="N45" s="242">
        <v>1.697038218357553</v>
      </c>
      <c r="O45" s="243">
        <v>0.35847105193954654</v>
      </c>
      <c r="P45" s="245" t="s">
        <v>157</v>
      </c>
      <c r="Q45" s="291">
        <v>0.11435498042396008</v>
      </c>
      <c r="R45" s="243">
        <v>0.43058567591847591</v>
      </c>
      <c r="S45" s="245" t="s">
        <v>157</v>
      </c>
      <c r="T45" s="291">
        <v>8.7355244291779997E-4</v>
      </c>
      <c r="U45" s="327">
        <v>4.7179154204090657E-3</v>
      </c>
      <c r="V45" s="328" t="s">
        <v>157</v>
      </c>
      <c r="W45" s="291">
        <v>-2.4405349504080001E-4</v>
      </c>
      <c r="X45" s="327">
        <v>8.4427517141114402E-3</v>
      </c>
      <c r="Y45" s="328" t="s">
        <v>157</v>
      </c>
      <c r="Z45" s="291">
        <v>4.7879154843985996E-3</v>
      </c>
      <c r="AA45" s="327">
        <v>8.1972136015219695E-3</v>
      </c>
      <c r="AB45" s="328" t="s">
        <v>157</v>
      </c>
      <c r="AC45" s="291">
        <v>3.9057388979676002E-3</v>
      </c>
      <c r="AD45" s="327">
        <v>8.0207914532672148E-3</v>
      </c>
      <c r="AE45" s="328" t="s">
        <v>157</v>
      </c>
      <c r="AF45" s="291">
        <v>4.4831635073619E-3</v>
      </c>
      <c r="AG45" s="327">
        <v>1.4326033086843848E-2</v>
      </c>
      <c r="AH45" s="328" t="s">
        <v>157</v>
      </c>
      <c r="AI45" s="291">
        <v>4.6943970221387001E-3</v>
      </c>
      <c r="AJ45" s="327">
        <v>1.3856226055862253E-2</v>
      </c>
      <c r="AK45" s="328" t="s">
        <v>157</v>
      </c>
      <c r="AL45" s="291">
        <v>-6.4367518710125001E-3</v>
      </c>
      <c r="AM45" s="327">
        <v>1.2500312678828817E-2</v>
      </c>
      <c r="AN45" s="328" t="s">
        <v>157</v>
      </c>
      <c r="AO45" s="291">
        <v>4.5339517550765998E-3</v>
      </c>
      <c r="AP45" s="327">
        <v>1.4824046713491981E-2</v>
      </c>
      <c r="AQ45" s="328" t="s">
        <v>157</v>
      </c>
      <c r="AR45" s="291">
        <v>3.0978801048806601E-2</v>
      </c>
      <c r="AS45" s="327">
        <v>1.4246027430035961E-2</v>
      </c>
      <c r="AT45" s="328" t="s">
        <v>157</v>
      </c>
      <c r="AU45" s="291">
        <v>-8.2914945206042992E-3</v>
      </c>
      <c r="AV45" s="327">
        <v>8.7665701425117017E-3</v>
      </c>
      <c r="AW45" s="329" t="s">
        <v>157</v>
      </c>
    </row>
    <row r="46" spans="1:49" s="90" customFormat="1">
      <c r="A46" s="241" t="s">
        <v>63</v>
      </c>
      <c r="B46" s="242">
        <v>1.829794095170046</v>
      </c>
      <c r="C46" s="243">
        <v>0.20092010308683045</v>
      </c>
      <c r="D46" s="245" t="s">
        <v>157</v>
      </c>
      <c r="E46" s="242">
        <v>1.729243294872614</v>
      </c>
      <c r="F46" s="243">
        <v>0.39188479300259149</v>
      </c>
      <c r="G46" s="245" t="s">
        <v>157</v>
      </c>
      <c r="H46" s="242">
        <v>1.3777977080781101</v>
      </c>
      <c r="I46" s="243">
        <v>0.30016550168789163</v>
      </c>
      <c r="J46" s="245" t="s">
        <v>157</v>
      </c>
      <c r="K46" s="242">
        <v>1.798676464122313</v>
      </c>
      <c r="L46" s="243">
        <v>0.2924391800163037</v>
      </c>
      <c r="M46" s="245" t="s">
        <v>157</v>
      </c>
      <c r="N46" s="242">
        <v>2.4272331025943399</v>
      </c>
      <c r="O46" s="243">
        <v>0.41325682513172385</v>
      </c>
      <c r="P46" s="245" t="s">
        <v>157</v>
      </c>
      <c r="Q46" s="291">
        <v>0.69798980772172592</v>
      </c>
      <c r="R46" s="243">
        <v>0.45475810505336833</v>
      </c>
      <c r="S46" s="245" t="s">
        <v>157</v>
      </c>
      <c r="T46" s="291">
        <v>1.29922441955424E-2</v>
      </c>
      <c r="U46" s="327">
        <v>5.6572816203767284E-3</v>
      </c>
      <c r="V46" s="328" t="s">
        <v>157</v>
      </c>
      <c r="W46" s="291">
        <v>1.5604456617224999E-2</v>
      </c>
      <c r="X46" s="327">
        <v>6.2355928186459799E-3</v>
      </c>
      <c r="Y46" s="328" t="s">
        <v>157</v>
      </c>
      <c r="Z46" s="291">
        <v>1.70463494953965E-2</v>
      </c>
      <c r="AA46" s="327">
        <v>6.0588539654611003E-3</v>
      </c>
      <c r="AB46" s="328" t="s">
        <v>157</v>
      </c>
      <c r="AC46" s="291">
        <v>2.0507935121437101E-2</v>
      </c>
      <c r="AD46" s="327">
        <v>9.4089841564216816E-3</v>
      </c>
      <c r="AE46" s="328" t="s">
        <v>157</v>
      </c>
      <c r="AF46" s="291">
        <v>2.0370375000879699E-2</v>
      </c>
      <c r="AG46" s="327">
        <v>6.7577580454444433E-3</v>
      </c>
      <c r="AH46" s="328" t="s">
        <v>157</v>
      </c>
      <c r="AI46" s="291">
        <v>2.4813680098158999E-2</v>
      </c>
      <c r="AJ46" s="327">
        <v>9.9412058391944117E-3</v>
      </c>
      <c r="AK46" s="328" t="s">
        <v>157</v>
      </c>
      <c r="AL46" s="291">
        <v>1.5142347326309801E-2</v>
      </c>
      <c r="AM46" s="327">
        <v>4.8578321147956472E-3</v>
      </c>
      <c r="AN46" s="328" t="s">
        <v>157</v>
      </c>
      <c r="AO46" s="291">
        <v>1.81534291471451E-2</v>
      </c>
      <c r="AP46" s="327">
        <v>6.2879718683302114E-3</v>
      </c>
      <c r="AQ46" s="328" t="s">
        <v>157</v>
      </c>
      <c r="AR46" s="291">
        <v>6.5215859305123997E-3</v>
      </c>
      <c r="AS46" s="327">
        <v>1.7504592962506794E-3</v>
      </c>
      <c r="AT46" s="328" t="s">
        <v>157</v>
      </c>
      <c r="AU46" s="291">
        <v>1.1661619848735E-2</v>
      </c>
      <c r="AV46" s="327">
        <v>1.8399223492427431E-3</v>
      </c>
      <c r="AW46" s="329" t="s">
        <v>157</v>
      </c>
    </row>
    <row r="47" spans="1:49" s="90" customFormat="1">
      <c r="A47" s="241" t="s">
        <v>64</v>
      </c>
      <c r="B47" s="242">
        <v>7.5786939660850301</v>
      </c>
      <c r="C47" s="243">
        <v>0.49719578971129019</v>
      </c>
      <c r="D47" s="245" t="s">
        <v>157</v>
      </c>
      <c r="E47" s="242" t="s">
        <v>74</v>
      </c>
      <c r="F47" s="243" t="s">
        <v>74</v>
      </c>
      <c r="G47" s="245" t="s">
        <v>157</v>
      </c>
      <c r="H47" s="242" t="s">
        <v>74</v>
      </c>
      <c r="I47" s="243" t="s">
        <v>74</v>
      </c>
      <c r="J47" s="245" t="s">
        <v>157</v>
      </c>
      <c r="K47" s="242" t="s">
        <v>74</v>
      </c>
      <c r="L47" s="243" t="s">
        <v>74</v>
      </c>
      <c r="M47" s="245" t="s">
        <v>157</v>
      </c>
      <c r="N47" s="242" t="s">
        <v>74</v>
      </c>
      <c r="O47" s="243" t="s">
        <v>74</v>
      </c>
      <c r="P47" s="245" t="s">
        <v>157</v>
      </c>
      <c r="Q47" s="291" t="s">
        <v>74</v>
      </c>
      <c r="R47" s="243" t="s">
        <v>74</v>
      </c>
      <c r="S47" s="245" t="s">
        <v>157</v>
      </c>
      <c r="T47" s="291" t="s">
        <v>74</v>
      </c>
      <c r="U47" s="327" t="s">
        <v>74</v>
      </c>
      <c r="V47" s="328" t="s">
        <v>157</v>
      </c>
      <c r="W47" s="291" t="s">
        <v>74</v>
      </c>
      <c r="X47" s="327" t="s">
        <v>74</v>
      </c>
      <c r="Y47" s="32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1" t="s">
        <v>74</v>
      </c>
      <c r="AM47" s="327" t="s">
        <v>74</v>
      </c>
      <c r="AN47" s="328" t="s">
        <v>157</v>
      </c>
      <c r="AO47" s="291" t="s">
        <v>74</v>
      </c>
      <c r="AP47" s="327" t="s">
        <v>74</v>
      </c>
      <c r="AQ47" s="328" t="s">
        <v>157</v>
      </c>
      <c r="AR47" s="291" t="s">
        <v>74</v>
      </c>
      <c r="AS47" s="327" t="s">
        <v>74</v>
      </c>
      <c r="AT47" s="328" t="s">
        <v>157</v>
      </c>
      <c r="AU47" s="291" t="s">
        <v>74</v>
      </c>
      <c r="AV47" s="327" t="s">
        <v>74</v>
      </c>
      <c r="AW47" s="329" t="s">
        <v>157</v>
      </c>
    </row>
    <row r="48" spans="1:49" s="90" customFormat="1">
      <c r="A48" s="241" t="s">
        <v>12</v>
      </c>
      <c r="B48" s="252">
        <v>6.6928461794521796</v>
      </c>
      <c r="C48" s="253">
        <v>7.6403883153519106E-2</v>
      </c>
      <c r="D48" s="250" t="s">
        <v>157</v>
      </c>
      <c r="E48" s="252">
        <v>7.6881763649935113</v>
      </c>
      <c r="F48" s="253">
        <v>0.17581273221453261</v>
      </c>
      <c r="G48" s="250" t="s">
        <v>157</v>
      </c>
      <c r="H48" s="252">
        <v>6.8914695513335031</v>
      </c>
      <c r="I48" s="253">
        <v>0.16600133922851551</v>
      </c>
      <c r="J48" s="250" t="s">
        <v>157</v>
      </c>
      <c r="K48" s="252">
        <v>5.9581584622755006</v>
      </c>
      <c r="L48" s="253">
        <v>0.17644626786560741</v>
      </c>
      <c r="M48" s="250" t="s">
        <v>157</v>
      </c>
      <c r="N48" s="252">
        <v>5.903688770235501</v>
      </c>
      <c r="O48" s="253">
        <v>0.1516634109790079</v>
      </c>
      <c r="P48" s="250" t="s">
        <v>157</v>
      </c>
      <c r="Q48" s="330">
        <v>-1.784487594758011</v>
      </c>
      <c r="R48" s="253">
        <v>0.22128920797292839</v>
      </c>
      <c r="S48" s="250" t="s">
        <v>157</v>
      </c>
      <c r="T48" s="291">
        <v>-2.5922738979243701E-2</v>
      </c>
      <c r="U48" s="327">
        <v>2.7180445916287002E-3</v>
      </c>
      <c r="V48" s="328" t="s">
        <v>157</v>
      </c>
      <c r="W48" s="291">
        <v>-2.6585720427753399E-2</v>
      </c>
      <c r="X48" s="327">
        <v>3.5585988831596999E-3</v>
      </c>
      <c r="Y48" s="328" t="s">
        <v>157</v>
      </c>
      <c r="Z48" s="291">
        <v>-3.11775785643051E-2</v>
      </c>
      <c r="AA48" s="327">
        <v>3.8284041466891999E-3</v>
      </c>
      <c r="AB48" s="328" t="s">
        <v>157</v>
      </c>
      <c r="AC48" s="291">
        <v>-3.9113624794816001E-3</v>
      </c>
      <c r="AD48" s="327">
        <v>4.0834639316753999E-3</v>
      </c>
      <c r="AE48" s="328" t="s">
        <v>157</v>
      </c>
      <c r="AF48" s="291">
        <v>-2.9260346327629499E-2</v>
      </c>
      <c r="AG48" s="327">
        <v>4.9612888107998E-3</v>
      </c>
      <c r="AH48" s="328" t="s">
        <v>157</v>
      </c>
      <c r="AI48" s="291">
        <v>2.8163734494424E-3</v>
      </c>
      <c r="AJ48" s="327">
        <v>5.5343310697366001E-3</v>
      </c>
      <c r="AK48" s="328" t="s">
        <v>157</v>
      </c>
      <c r="AL48" s="291">
        <v>-2.2659898588726201E-2</v>
      </c>
      <c r="AM48" s="327">
        <v>5.0929497195612997E-3</v>
      </c>
      <c r="AN48" s="328" t="s">
        <v>157</v>
      </c>
      <c r="AO48" s="291">
        <v>7.2418253914045003E-3</v>
      </c>
      <c r="AP48" s="327">
        <v>6.1159203350189999E-3</v>
      </c>
      <c r="AQ48" s="328" t="s">
        <v>157</v>
      </c>
      <c r="AR48" s="291">
        <v>2.36720026331072E-2</v>
      </c>
      <c r="AS48" s="327">
        <v>7.2236168613463003E-3</v>
      </c>
      <c r="AT48" s="328" t="s">
        <v>157</v>
      </c>
      <c r="AU48" s="291">
        <v>3.3534892199584498E-2</v>
      </c>
      <c r="AV48" s="327">
        <v>2.7778234619602001E-3</v>
      </c>
      <c r="AW48" s="329" t="s">
        <v>157</v>
      </c>
    </row>
    <row r="49" spans="1:49" s="90" customFormat="1">
      <c r="A49" s="256" t="s">
        <v>65</v>
      </c>
      <c r="B49" s="252"/>
      <c r="C49" s="253"/>
      <c r="D49" s="250"/>
      <c r="E49" s="252"/>
      <c r="F49" s="253"/>
      <c r="G49" s="250"/>
      <c r="H49" s="252"/>
      <c r="I49" s="253"/>
      <c r="J49" s="250"/>
      <c r="K49" s="252"/>
      <c r="L49" s="253"/>
      <c r="M49" s="250"/>
      <c r="N49" s="252"/>
      <c r="O49" s="253"/>
      <c r="P49" s="250"/>
      <c r="Q49" s="330"/>
      <c r="R49" s="253"/>
      <c r="S49" s="250"/>
      <c r="T49" s="291"/>
      <c r="U49" s="327"/>
      <c r="V49" s="328"/>
      <c r="W49" s="291"/>
      <c r="X49" s="327"/>
      <c r="Y49" s="328"/>
      <c r="Z49" s="291"/>
      <c r="AA49" s="327"/>
      <c r="AB49" s="328"/>
      <c r="AC49" s="291"/>
      <c r="AD49" s="327"/>
      <c r="AE49" s="328"/>
      <c r="AF49" s="291"/>
      <c r="AG49" s="327"/>
      <c r="AH49" s="328"/>
      <c r="AI49" s="291"/>
      <c r="AJ49" s="327"/>
      <c r="AK49" s="328"/>
      <c r="AL49" s="291"/>
      <c r="AM49" s="327"/>
      <c r="AN49" s="328"/>
      <c r="AO49" s="291"/>
      <c r="AP49" s="327"/>
      <c r="AQ49" s="328"/>
      <c r="AR49" s="291"/>
      <c r="AS49" s="327"/>
      <c r="AT49" s="328"/>
      <c r="AU49" s="291"/>
      <c r="AV49" s="327"/>
      <c r="AW49" s="329"/>
    </row>
    <row r="50" spans="1:49" s="90" customFormat="1">
      <c r="A50" s="241" t="s">
        <v>66</v>
      </c>
      <c r="B50" s="242">
        <v>1.7738886958848881</v>
      </c>
      <c r="C50" s="243">
        <v>0.20701343166932429</v>
      </c>
      <c r="D50" s="245" t="s">
        <v>157</v>
      </c>
      <c r="E50" s="242">
        <v>2.4286580941829832</v>
      </c>
      <c r="F50" s="243">
        <v>0.54091589023764897</v>
      </c>
      <c r="G50" s="245" t="s">
        <v>157</v>
      </c>
      <c r="H50" s="242">
        <v>2.1728318933821318</v>
      </c>
      <c r="I50" s="243">
        <v>0.43392472984704605</v>
      </c>
      <c r="J50" s="245" t="s">
        <v>157</v>
      </c>
      <c r="K50" s="242">
        <v>1.538689494015588</v>
      </c>
      <c r="L50" s="243">
        <v>0.35332354981676339</v>
      </c>
      <c r="M50" s="245" t="s">
        <v>157</v>
      </c>
      <c r="N50" s="242">
        <v>1.1444206104262451</v>
      </c>
      <c r="O50" s="243">
        <v>0.30089521913878786</v>
      </c>
      <c r="P50" s="245" t="s">
        <v>157</v>
      </c>
      <c r="Q50" s="291">
        <v>-1.2842374837567381</v>
      </c>
      <c r="R50" s="243">
        <v>0.63806884497437377</v>
      </c>
      <c r="S50" s="245" t="s">
        <v>157</v>
      </c>
      <c r="T50" s="291">
        <v>-1.45060213867657E-2</v>
      </c>
      <c r="U50" s="327">
        <v>7.0344594925145099E-3</v>
      </c>
      <c r="V50" s="328" t="s">
        <v>157</v>
      </c>
      <c r="W50" s="291">
        <v>-1.11044442539656E-2</v>
      </c>
      <c r="X50" s="327">
        <v>8.0723522689359357E-3</v>
      </c>
      <c r="Y50" s="328" t="s">
        <v>157</v>
      </c>
      <c r="Z50" s="291">
        <v>-8.8570624454427996E-3</v>
      </c>
      <c r="AA50" s="327">
        <v>1.1957898982154085E-2</v>
      </c>
      <c r="AB50" s="328" t="s">
        <v>157</v>
      </c>
      <c r="AC50" s="291">
        <v>4.3750522652150001E-3</v>
      </c>
      <c r="AD50" s="327">
        <v>6.9565494846262343E-3</v>
      </c>
      <c r="AE50" s="328" t="s">
        <v>157</v>
      </c>
      <c r="AF50" s="291">
        <v>-2.2803489509576002E-3</v>
      </c>
      <c r="AG50" s="327">
        <v>8.3319877809962667E-3</v>
      </c>
      <c r="AH50" s="328" t="s">
        <v>157</v>
      </c>
      <c r="AI50" s="291">
        <v>7.0178306122174999E-3</v>
      </c>
      <c r="AJ50" s="327">
        <v>5.51984245636196E-3</v>
      </c>
      <c r="AK50" s="328" t="s">
        <v>157</v>
      </c>
      <c r="AL50" s="291" t="s">
        <v>74</v>
      </c>
      <c r="AM50" s="327" t="s">
        <v>74</v>
      </c>
      <c r="AN50" s="328" t="s">
        <v>157</v>
      </c>
      <c r="AO50" s="291" t="s">
        <v>74</v>
      </c>
      <c r="AP50" s="327" t="s">
        <v>74</v>
      </c>
      <c r="AQ50" s="328" t="s">
        <v>157</v>
      </c>
      <c r="AR50" s="291" t="s">
        <v>74</v>
      </c>
      <c r="AS50" s="327" t="s">
        <v>74</v>
      </c>
      <c r="AT50" s="328" t="s">
        <v>157</v>
      </c>
      <c r="AU50" s="291" t="s">
        <v>74</v>
      </c>
      <c r="AV50" s="327" t="s">
        <v>74</v>
      </c>
      <c r="AW50" s="329" t="s">
        <v>157</v>
      </c>
    </row>
    <row r="51" spans="1:49" s="90" customFormat="1">
      <c r="A51" s="241" t="s">
        <v>67</v>
      </c>
      <c r="B51" s="242">
        <v>14.876725410619301</v>
      </c>
      <c r="C51" s="243">
        <v>0.82709677772225132</v>
      </c>
      <c r="D51" s="245" t="s">
        <v>157</v>
      </c>
      <c r="E51" s="242">
        <v>17.414995682160161</v>
      </c>
      <c r="F51" s="243">
        <v>1.2723384419339723</v>
      </c>
      <c r="G51" s="245" t="s">
        <v>157</v>
      </c>
      <c r="H51" s="242">
        <v>15.863257801514971</v>
      </c>
      <c r="I51" s="243">
        <v>1.4977473389019635</v>
      </c>
      <c r="J51" s="245" t="s">
        <v>157</v>
      </c>
      <c r="K51" s="242">
        <v>13.70003581528908</v>
      </c>
      <c r="L51" s="243">
        <v>1.2108846999490275</v>
      </c>
      <c r="M51" s="245" t="s">
        <v>157</v>
      </c>
      <c r="N51" s="242">
        <v>12.40234348616892</v>
      </c>
      <c r="O51" s="243">
        <v>1.0920952424289032</v>
      </c>
      <c r="P51" s="245" t="s">
        <v>157</v>
      </c>
      <c r="Q51" s="291">
        <v>-5.0126521959912402</v>
      </c>
      <c r="R51" s="243">
        <v>1.4514714652168927</v>
      </c>
      <c r="S51" s="245" t="s">
        <v>157</v>
      </c>
      <c r="T51" s="291">
        <v>-6.8353302431453905E-2</v>
      </c>
      <c r="U51" s="327">
        <v>1.9818539268923734E-2</v>
      </c>
      <c r="V51" s="328" t="s">
        <v>157</v>
      </c>
      <c r="W51" s="291">
        <v>-6.4062670703759997E-2</v>
      </c>
      <c r="X51" s="327">
        <v>1.8447454433637926E-2</v>
      </c>
      <c r="Y51" s="328" t="s">
        <v>157</v>
      </c>
      <c r="Z51" s="291">
        <v>-6.8353302431453905E-2</v>
      </c>
      <c r="AA51" s="327">
        <v>1.9818539268923734E-2</v>
      </c>
      <c r="AB51" s="328" t="s">
        <v>157</v>
      </c>
      <c r="AC51" s="291" t="s">
        <v>74</v>
      </c>
      <c r="AD51" s="327" t="s">
        <v>74</v>
      </c>
      <c r="AE51" s="328" t="s">
        <v>157</v>
      </c>
      <c r="AF51" s="291">
        <v>-6.4062670703759997E-2</v>
      </c>
      <c r="AG51" s="327">
        <v>1.8447454433637926E-2</v>
      </c>
      <c r="AH51" s="328" t="s">
        <v>157</v>
      </c>
      <c r="AI51" s="291" t="s">
        <v>74</v>
      </c>
      <c r="AJ51" s="327" t="s">
        <v>74</v>
      </c>
      <c r="AK51" s="328" t="s">
        <v>157</v>
      </c>
      <c r="AL51" s="291" t="s">
        <v>74</v>
      </c>
      <c r="AM51" s="327" t="s">
        <v>74</v>
      </c>
      <c r="AN51" s="328" t="s">
        <v>157</v>
      </c>
      <c r="AO51" s="291" t="s">
        <v>74</v>
      </c>
      <c r="AP51" s="327" t="s">
        <v>74</v>
      </c>
      <c r="AQ51" s="328" t="s">
        <v>157</v>
      </c>
      <c r="AR51" s="291" t="s">
        <v>74</v>
      </c>
      <c r="AS51" s="327" t="s">
        <v>74</v>
      </c>
      <c r="AT51" s="328" t="s">
        <v>157</v>
      </c>
      <c r="AU51" s="291" t="s">
        <v>74</v>
      </c>
      <c r="AV51" s="327" t="s">
        <v>74</v>
      </c>
      <c r="AW51" s="329" t="s">
        <v>157</v>
      </c>
    </row>
    <row r="52" spans="1:49" s="90" customFormat="1">
      <c r="A52" s="241" t="s">
        <v>158</v>
      </c>
      <c r="B52" s="242">
        <v>1.471121782314696</v>
      </c>
      <c r="C52" s="243">
        <v>0.15222585342360179</v>
      </c>
      <c r="D52" s="245" t="s">
        <v>157</v>
      </c>
      <c r="E52" s="242">
        <v>1.5962524957564841</v>
      </c>
      <c r="F52" s="243">
        <v>0.30115114564138634</v>
      </c>
      <c r="G52" s="245" t="s">
        <v>157</v>
      </c>
      <c r="H52" s="242">
        <v>1.0810971172311901</v>
      </c>
      <c r="I52" s="243">
        <v>0.27958180837903046</v>
      </c>
      <c r="J52" s="245" t="s">
        <v>157</v>
      </c>
      <c r="K52" s="242">
        <v>1.2425148133596271</v>
      </c>
      <c r="L52" s="243">
        <v>0.27371362701689417</v>
      </c>
      <c r="M52" s="245" t="s">
        <v>157</v>
      </c>
      <c r="N52" s="242">
        <v>1.8393777946785419</v>
      </c>
      <c r="O52" s="243">
        <v>0.33518601230959638</v>
      </c>
      <c r="P52" s="245" t="s">
        <v>157</v>
      </c>
      <c r="Q52" s="291">
        <v>0.24312529892205781</v>
      </c>
      <c r="R52" s="243">
        <v>0.43068098682136002</v>
      </c>
      <c r="S52" s="245" t="s">
        <v>157</v>
      </c>
      <c r="T52" s="291">
        <v>3.7597843115918001E-3</v>
      </c>
      <c r="U52" s="327">
        <v>5.23902311140739E-3</v>
      </c>
      <c r="V52" s="328" t="s">
        <v>157</v>
      </c>
      <c r="W52" s="291">
        <v>6.5120537167876E-3</v>
      </c>
      <c r="X52" s="327">
        <v>6.9718100061566743E-3</v>
      </c>
      <c r="Y52" s="328" t="s">
        <v>157</v>
      </c>
      <c r="Z52" s="291">
        <v>-6.1412785777321998E-3</v>
      </c>
      <c r="AA52" s="327">
        <v>8.2242054989689912E-3</v>
      </c>
      <c r="AB52" s="328" t="s">
        <v>157</v>
      </c>
      <c r="AC52" s="291">
        <v>-7.9904147947844999E-3</v>
      </c>
      <c r="AD52" s="327">
        <v>5.3658731085780868E-3</v>
      </c>
      <c r="AE52" s="328" t="s">
        <v>157</v>
      </c>
      <c r="AF52" s="291">
        <v>-3.7052881591326001E-3</v>
      </c>
      <c r="AG52" s="327">
        <v>1.1482488851221427E-2</v>
      </c>
      <c r="AH52" s="328" t="s">
        <v>157</v>
      </c>
      <c r="AI52" s="291">
        <v>-8.1706780316623002E-3</v>
      </c>
      <c r="AJ52" s="327">
        <v>7.1939796350798018E-3</v>
      </c>
      <c r="AK52" s="328" t="s">
        <v>157</v>
      </c>
      <c r="AL52" s="291">
        <v>2.3514193160248998E-3</v>
      </c>
      <c r="AM52" s="327">
        <v>7.7662239122554934E-3</v>
      </c>
      <c r="AN52" s="328" t="s">
        <v>157</v>
      </c>
      <c r="AO52" s="291">
        <v>-6.636331733692E-3</v>
      </c>
      <c r="AP52" s="327">
        <v>5.0562933061154775E-3</v>
      </c>
      <c r="AQ52" s="328" t="s">
        <v>157</v>
      </c>
      <c r="AR52" s="291">
        <v>-9.2759558689600006E-5</v>
      </c>
      <c r="AS52" s="327">
        <v>6.4846872299715135E-3</v>
      </c>
      <c r="AT52" s="328" t="s">
        <v>157</v>
      </c>
      <c r="AU52" s="291">
        <v>1.16213978339569E-2</v>
      </c>
      <c r="AV52" s="327">
        <v>2.7851503775026248E-3</v>
      </c>
      <c r="AW52" s="329" t="s">
        <v>157</v>
      </c>
    </row>
    <row r="53" spans="1:49" s="90" customFormat="1">
      <c r="A53" s="241" t="s">
        <v>69</v>
      </c>
      <c r="B53" s="242">
        <v>1.2603839094550591</v>
      </c>
      <c r="C53" s="243">
        <v>0.18138878748039375</v>
      </c>
      <c r="D53" s="245" t="s">
        <v>157</v>
      </c>
      <c r="E53" s="242">
        <v>1.299796072761314</v>
      </c>
      <c r="F53" s="243">
        <v>0.28803193492141893</v>
      </c>
      <c r="G53" s="245" t="s">
        <v>157</v>
      </c>
      <c r="H53" s="242">
        <v>1.0519639133682519</v>
      </c>
      <c r="I53" s="243">
        <v>0.33931210227097586</v>
      </c>
      <c r="J53" s="245" t="s">
        <v>157</v>
      </c>
      <c r="K53" s="242">
        <v>1.5441701253795239</v>
      </c>
      <c r="L53" s="243">
        <v>0.380308972797745</v>
      </c>
      <c r="M53" s="245" t="s">
        <v>157</v>
      </c>
      <c r="N53" s="242">
        <v>1.1466021230342871</v>
      </c>
      <c r="O53" s="243">
        <v>0.28973657883712245</v>
      </c>
      <c r="P53" s="245" t="s">
        <v>157</v>
      </c>
      <c r="Q53" s="291">
        <v>-0.15319394972702693</v>
      </c>
      <c r="R53" s="243">
        <v>0.41450376378246817</v>
      </c>
      <c r="S53" s="245" t="s">
        <v>157</v>
      </c>
      <c r="T53" s="291">
        <v>-6.26562388491E-4</v>
      </c>
      <c r="U53" s="327">
        <v>5.2228825303343275E-3</v>
      </c>
      <c r="V53" s="328" t="s">
        <v>157</v>
      </c>
      <c r="W53" s="291">
        <v>-1.2910757078738999E-3</v>
      </c>
      <c r="X53" s="327">
        <v>5.4292276169384734E-3</v>
      </c>
      <c r="Y53" s="328" t="s">
        <v>157</v>
      </c>
      <c r="Z53" s="291">
        <v>3.5675215862770999E-3</v>
      </c>
      <c r="AA53" s="327">
        <v>1.0484734139393687E-2</v>
      </c>
      <c r="AB53" s="328" t="s">
        <v>157</v>
      </c>
      <c r="AC53" s="291">
        <v>3.2215708456259E-3</v>
      </c>
      <c r="AD53" s="327">
        <v>6.4607617599736671E-3</v>
      </c>
      <c r="AE53" s="328" t="s">
        <v>157</v>
      </c>
      <c r="AF53" s="291">
        <v>2.6809718316599001E-3</v>
      </c>
      <c r="AG53" s="327">
        <v>1.0268984394896348E-2</v>
      </c>
      <c r="AH53" s="328" t="s">
        <v>157</v>
      </c>
      <c r="AI53" s="291">
        <v>3.0671665563549002E-3</v>
      </c>
      <c r="AJ53" s="327">
        <v>5.9019408887564587E-3</v>
      </c>
      <c r="AK53" s="328" t="s">
        <v>157</v>
      </c>
      <c r="AL53" s="291">
        <v>4.9516676987512998E-3</v>
      </c>
      <c r="AM53" s="327">
        <v>9.5857113408735536E-3</v>
      </c>
      <c r="AN53" s="328" t="s">
        <v>157</v>
      </c>
      <c r="AO53" s="291">
        <v>2.0530261008752E-3</v>
      </c>
      <c r="AP53" s="327">
        <v>5.113095860733924E-3</v>
      </c>
      <c r="AQ53" s="328" t="s">
        <v>157</v>
      </c>
      <c r="AR53" s="291">
        <v>-7.7408571721388E-3</v>
      </c>
      <c r="AS53" s="327">
        <v>9.4586324646127352E-3</v>
      </c>
      <c r="AT53" s="328" t="s">
        <v>157</v>
      </c>
      <c r="AU53" s="291">
        <v>5.8277986075457996E-3</v>
      </c>
      <c r="AV53" s="327">
        <v>3.1492180480808193E-3</v>
      </c>
      <c r="AW53" s="329" t="s">
        <v>157</v>
      </c>
    </row>
    <row r="54" spans="1:49" s="90" customFormat="1">
      <c r="A54" s="241" t="s">
        <v>70</v>
      </c>
      <c r="B54" s="242">
        <v>0.7060667593735801</v>
      </c>
      <c r="C54" s="243">
        <v>0.12436947445324971</v>
      </c>
      <c r="D54" s="245" t="s">
        <v>157</v>
      </c>
      <c r="E54" s="242">
        <v>0.43405287595102598</v>
      </c>
      <c r="F54" s="243">
        <v>0.22491107844249791</v>
      </c>
      <c r="G54" s="245" t="s">
        <v>157</v>
      </c>
      <c r="H54" s="242">
        <v>1.032140197296747</v>
      </c>
      <c r="I54" s="243">
        <v>0.24646581967155384</v>
      </c>
      <c r="J54" s="245" t="s">
        <v>157</v>
      </c>
      <c r="K54" s="242">
        <v>0.68221926970292279</v>
      </c>
      <c r="L54" s="243">
        <v>0.22034331679941929</v>
      </c>
      <c r="M54" s="245" t="s">
        <v>157</v>
      </c>
      <c r="N54" s="242">
        <v>0.61085797720967805</v>
      </c>
      <c r="O54" s="243">
        <v>0.28392333785425738</v>
      </c>
      <c r="P54" s="245" t="s">
        <v>157</v>
      </c>
      <c r="Q54" s="291">
        <v>0.17680510125865206</v>
      </c>
      <c r="R54" s="243">
        <v>0.36060006898236729</v>
      </c>
      <c r="S54" s="245" t="s">
        <v>157</v>
      </c>
      <c r="T54" s="291">
        <v>6.2959418667399996E-4</v>
      </c>
      <c r="U54" s="327">
        <v>4.1331595373811586E-3</v>
      </c>
      <c r="V54" s="328" t="s">
        <v>157</v>
      </c>
      <c r="W54" s="291">
        <v>1.5160024161988001E-3</v>
      </c>
      <c r="X54" s="327">
        <v>9.6651729488743364E-3</v>
      </c>
      <c r="Y54" s="328" t="s">
        <v>157</v>
      </c>
      <c r="Z54" s="291">
        <v>1.3907254886059999E-4</v>
      </c>
      <c r="AA54" s="327">
        <v>4.8225329726576879E-3</v>
      </c>
      <c r="AB54" s="328" t="s">
        <v>157</v>
      </c>
      <c r="AC54" s="291">
        <v>-6.4528795723469996E-4</v>
      </c>
      <c r="AD54" s="327">
        <v>4.8535203560812557E-3</v>
      </c>
      <c r="AE54" s="328" t="s">
        <v>157</v>
      </c>
      <c r="AF54" s="291">
        <v>1.3342436222096999E-3</v>
      </c>
      <c r="AG54" s="327">
        <v>1.1255515779646378E-2</v>
      </c>
      <c r="AH54" s="328" t="s">
        <v>157</v>
      </c>
      <c r="AI54" s="291">
        <v>-2.350915482797E-4</v>
      </c>
      <c r="AJ54" s="327">
        <v>1.152523722175664E-2</v>
      </c>
      <c r="AK54" s="328" t="s">
        <v>157</v>
      </c>
      <c r="AL54" s="291">
        <v>1.7908676371805E-3</v>
      </c>
      <c r="AM54" s="327">
        <v>1.0618492656074712E-2</v>
      </c>
      <c r="AN54" s="328" t="s">
        <v>157</v>
      </c>
      <c r="AO54" s="291">
        <v>-3.5793474799458002E-3</v>
      </c>
      <c r="AP54" s="327">
        <v>7.1061510115581457E-3</v>
      </c>
      <c r="AQ54" s="328" t="s">
        <v>157</v>
      </c>
      <c r="AR54" s="291">
        <v>4.2223207836191998E-3</v>
      </c>
      <c r="AS54" s="327">
        <v>4.1876915857573856E-3</v>
      </c>
      <c r="AT54" s="328" t="s">
        <v>157</v>
      </c>
      <c r="AU54" s="291">
        <v>1.74011887037453E-2</v>
      </c>
      <c r="AV54" s="327">
        <v>5.2144979899776851E-3</v>
      </c>
      <c r="AW54" s="329" t="s">
        <v>157</v>
      </c>
    </row>
    <row r="55" spans="1:49" s="90" customFormat="1">
      <c r="A55" s="241" t="s">
        <v>71</v>
      </c>
      <c r="B55" s="242">
        <v>17.45616139069746</v>
      </c>
      <c r="C55" s="243">
        <v>0.70475448625415249</v>
      </c>
      <c r="D55" s="245" t="s">
        <v>157</v>
      </c>
      <c r="E55" s="242">
        <v>16.156178632253681</v>
      </c>
      <c r="F55" s="243">
        <v>0.88542990475688277</v>
      </c>
      <c r="G55" s="245" t="s">
        <v>157</v>
      </c>
      <c r="H55" s="242">
        <v>19.120671446977141</v>
      </c>
      <c r="I55" s="243">
        <v>1.0573567041484908</v>
      </c>
      <c r="J55" s="245" t="s">
        <v>157</v>
      </c>
      <c r="K55" s="242">
        <v>18.375994261419081</v>
      </c>
      <c r="L55" s="243">
        <v>1.1785828531227687</v>
      </c>
      <c r="M55" s="245" t="s">
        <v>157</v>
      </c>
      <c r="N55" s="242">
        <v>16.421462201495391</v>
      </c>
      <c r="O55" s="243">
        <v>1.0419104177331104</v>
      </c>
      <c r="P55" s="245" t="s">
        <v>157</v>
      </c>
      <c r="Q55" s="291">
        <v>0.26528356924170993</v>
      </c>
      <c r="R55" s="243">
        <v>1.1852188438777411</v>
      </c>
      <c r="S55" s="245" t="s">
        <v>157</v>
      </c>
      <c r="T55" s="291">
        <v>-4.3538139009014999E-3</v>
      </c>
      <c r="U55" s="327">
        <v>1.5183557364712399E-2</v>
      </c>
      <c r="V55" s="328" t="s">
        <v>157</v>
      </c>
      <c r="W55" s="291">
        <v>3.5162255561954998E-3</v>
      </c>
      <c r="X55" s="327">
        <v>1.8868592552326861E-2</v>
      </c>
      <c r="Y55" s="328" t="s">
        <v>157</v>
      </c>
      <c r="Z55" s="291">
        <v>-5.6918711917503598E-2</v>
      </c>
      <c r="AA55" s="327">
        <v>2.1412349349557647E-2</v>
      </c>
      <c r="AB55" s="328" t="s">
        <v>157</v>
      </c>
      <c r="AC55" s="291">
        <v>-4.6927077884165898E-2</v>
      </c>
      <c r="AD55" s="327">
        <v>1.3247372850675348E-2</v>
      </c>
      <c r="AE55" s="328" t="s">
        <v>157</v>
      </c>
      <c r="AF55" s="291">
        <v>-4.9239222873752903E-2</v>
      </c>
      <c r="AG55" s="327">
        <v>2.8660224682609977E-2</v>
      </c>
      <c r="AH55" s="328" t="s">
        <v>157</v>
      </c>
      <c r="AI55" s="291">
        <v>-4.7267981949840998E-2</v>
      </c>
      <c r="AJ55" s="327">
        <v>1.8270100794910579E-2</v>
      </c>
      <c r="AK55" s="328" t="s">
        <v>157</v>
      </c>
      <c r="AL55" s="291">
        <v>-3.3993939960111901E-2</v>
      </c>
      <c r="AM55" s="327">
        <v>2.3510801549163171E-2</v>
      </c>
      <c r="AN55" s="328" t="s">
        <v>157</v>
      </c>
      <c r="AO55" s="291">
        <v>-5.1267556741909401E-2</v>
      </c>
      <c r="AP55" s="327">
        <v>1.6395256767586047E-2</v>
      </c>
      <c r="AQ55" s="328" t="s">
        <v>157</v>
      </c>
      <c r="AR55" s="291">
        <v>3.7632232764281903E-2</v>
      </c>
      <c r="AS55" s="327">
        <v>1.2852008206253675E-2</v>
      </c>
      <c r="AT55" s="328" t="s">
        <v>157</v>
      </c>
      <c r="AU55" s="291">
        <v>9.0595089037680404E-2</v>
      </c>
      <c r="AV55" s="327">
        <v>1.6710802715948828E-2</v>
      </c>
      <c r="AW55" s="329" t="s">
        <v>157</v>
      </c>
    </row>
    <row r="56" spans="1:49" s="90" customFormat="1">
      <c r="A56" s="241" t="s">
        <v>72</v>
      </c>
      <c r="B56" s="242">
        <v>7.3726707849350266</v>
      </c>
      <c r="C56" s="243">
        <v>0.23950088997047139</v>
      </c>
      <c r="D56" s="245" t="s">
        <v>157</v>
      </c>
      <c r="E56" s="242">
        <v>8.0740648790322709</v>
      </c>
      <c r="F56" s="243">
        <v>0.56040796611532806</v>
      </c>
      <c r="G56" s="245" t="s">
        <v>157</v>
      </c>
      <c r="H56" s="242">
        <v>8.0577236759710491</v>
      </c>
      <c r="I56" s="243">
        <v>0.54340133879889574</v>
      </c>
      <c r="J56" s="245" t="s">
        <v>157</v>
      </c>
      <c r="K56" s="242">
        <v>6.4941010116421074</v>
      </c>
      <c r="L56" s="243">
        <v>0.69305142680938858</v>
      </c>
      <c r="M56" s="245" t="s">
        <v>157</v>
      </c>
      <c r="N56" s="242">
        <v>6.7835681121306637</v>
      </c>
      <c r="O56" s="243">
        <v>0.57512602165155768</v>
      </c>
      <c r="P56" s="245" t="s">
        <v>157</v>
      </c>
      <c r="Q56" s="291">
        <v>-1.2904967669016072</v>
      </c>
      <c r="R56" s="243">
        <v>0.80916463472377487</v>
      </c>
      <c r="S56" s="245" t="s">
        <v>157</v>
      </c>
      <c r="T56" s="291">
        <v>-1.9335757631956801E-2</v>
      </c>
      <c r="U56" s="327">
        <v>1.0114456374708855E-2</v>
      </c>
      <c r="V56" s="328" t="s">
        <v>157</v>
      </c>
      <c r="W56" s="291">
        <v>-1.5317646878239201E-2</v>
      </c>
      <c r="X56" s="327">
        <v>9.0363004118670012E-3</v>
      </c>
      <c r="Y56" s="328" t="s">
        <v>157</v>
      </c>
      <c r="Z56" s="291">
        <v>-1.9335757631956801E-2</v>
      </c>
      <c r="AA56" s="327">
        <v>1.0114456374708855E-2</v>
      </c>
      <c r="AB56" s="328" t="s">
        <v>157</v>
      </c>
      <c r="AC56" s="291" t="s">
        <v>74</v>
      </c>
      <c r="AD56" s="327" t="s">
        <v>74</v>
      </c>
      <c r="AE56" s="328" t="s">
        <v>157</v>
      </c>
      <c r="AF56" s="291">
        <v>-1.5317646878239201E-2</v>
      </c>
      <c r="AG56" s="327">
        <v>9.0363004118670012E-3</v>
      </c>
      <c r="AH56" s="328" t="s">
        <v>157</v>
      </c>
      <c r="AI56" s="291" t="s">
        <v>74</v>
      </c>
      <c r="AJ56" s="327" t="s">
        <v>74</v>
      </c>
      <c r="AK56" s="328" t="s">
        <v>157</v>
      </c>
      <c r="AL56" s="291">
        <v>-1.04439620298915E-2</v>
      </c>
      <c r="AM56" s="327">
        <v>7.565963861925297E-3</v>
      </c>
      <c r="AN56" s="328" t="s">
        <v>157</v>
      </c>
      <c r="AO56" s="291" t="s">
        <v>74</v>
      </c>
      <c r="AP56" s="327" t="s">
        <v>74</v>
      </c>
      <c r="AQ56" s="328" t="s">
        <v>157</v>
      </c>
      <c r="AR56" s="291">
        <v>2.1184374357221699E-2</v>
      </c>
      <c r="AS56" s="327">
        <v>7.5406735836932191E-3</v>
      </c>
      <c r="AT56" s="328" t="s">
        <v>157</v>
      </c>
      <c r="AU56" s="291">
        <v>1.8396789700318699E-2</v>
      </c>
      <c r="AV56" s="327">
        <v>4.2452832390605915E-3</v>
      </c>
      <c r="AW56" s="329" t="s">
        <v>157</v>
      </c>
    </row>
    <row r="57" spans="1:49" s="90" customFormat="1">
      <c r="A57" s="241" t="s">
        <v>73</v>
      </c>
      <c r="B57" s="242">
        <v>7.2896736525049732</v>
      </c>
      <c r="C57" s="243">
        <v>0.70016773416021894</v>
      </c>
      <c r="D57" s="245" t="s">
        <v>157</v>
      </c>
      <c r="E57" s="242" t="s">
        <v>74</v>
      </c>
      <c r="F57" s="243" t="s">
        <v>74</v>
      </c>
      <c r="G57" s="245" t="s">
        <v>157</v>
      </c>
      <c r="H57" s="242" t="s">
        <v>74</v>
      </c>
      <c r="I57" s="243" t="s">
        <v>74</v>
      </c>
      <c r="J57" s="245" t="s">
        <v>157</v>
      </c>
      <c r="K57" s="242" t="s">
        <v>74</v>
      </c>
      <c r="L57" s="243" t="s">
        <v>74</v>
      </c>
      <c r="M57" s="245" t="s">
        <v>157</v>
      </c>
      <c r="N57" s="242" t="s">
        <v>74</v>
      </c>
      <c r="O57" s="243" t="s">
        <v>74</v>
      </c>
      <c r="P57" s="245" t="s">
        <v>157</v>
      </c>
      <c r="Q57" s="291" t="s">
        <v>74</v>
      </c>
      <c r="R57" s="243" t="s">
        <v>74</v>
      </c>
      <c r="S57" s="245" t="s">
        <v>157</v>
      </c>
      <c r="T57" s="291" t="s">
        <v>74</v>
      </c>
      <c r="U57" s="327" t="s">
        <v>74</v>
      </c>
      <c r="V57" s="328" t="s">
        <v>157</v>
      </c>
      <c r="W57" s="291" t="s">
        <v>74</v>
      </c>
      <c r="X57" s="327" t="s">
        <v>74</v>
      </c>
      <c r="Y57" s="32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1" t="s">
        <v>74</v>
      </c>
      <c r="AM57" s="327" t="s">
        <v>74</v>
      </c>
      <c r="AN57" s="328" t="s">
        <v>157</v>
      </c>
      <c r="AO57" s="291" t="s">
        <v>74</v>
      </c>
      <c r="AP57" s="327" t="s">
        <v>74</v>
      </c>
      <c r="AQ57" s="328" t="s">
        <v>157</v>
      </c>
      <c r="AR57" s="291" t="s">
        <v>74</v>
      </c>
      <c r="AS57" s="327" t="s">
        <v>74</v>
      </c>
      <c r="AT57" s="328" t="s">
        <v>157</v>
      </c>
      <c r="AU57" s="291" t="s">
        <v>74</v>
      </c>
      <c r="AV57" s="327" t="s">
        <v>74</v>
      </c>
      <c r="AW57" s="329" t="s">
        <v>157</v>
      </c>
    </row>
    <row r="58" spans="1:49" s="90" customFormat="1">
      <c r="A58" s="241" t="s">
        <v>75</v>
      </c>
      <c r="B58" s="242">
        <v>2.1480463288982778</v>
      </c>
      <c r="C58" s="243">
        <v>0.26326952124876485</v>
      </c>
      <c r="D58" s="245" t="s">
        <v>157</v>
      </c>
      <c r="E58" s="242" t="s">
        <v>74</v>
      </c>
      <c r="F58" s="243" t="s">
        <v>74</v>
      </c>
      <c r="G58" s="245" t="s">
        <v>157</v>
      </c>
      <c r="H58" s="242" t="s">
        <v>74</v>
      </c>
      <c r="I58" s="243" t="s">
        <v>74</v>
      </c>
      <c r="J58" s="245" t="s">
        <v>157</v>
      </c>
      <c r="K58" s="242" t="s">
        <v>74</v>
      </c>
      <c r="L58" s="243" t="s">
        <v>74</v>
      </c>
      <c r="M58" s="245" t="s">
        <v>157</v>
      </c>
      <c r="N58" s="242" t="s">
        <v>74</v>
      </c>
      <c r="O58" s="243" t="s">
        <v>74</v>
      </c>
      <c r="P58" s="245" t="s">
        <v>157</v>
      </c>
      <c r="Q58" s="291" t="s">
        <v>74</v>
      </c>
      <c r="R58" s="243" t="s">
        <v>74</v>
      </c>
      <c r="S58" s="245" t="s">
        <v>157</v>
      </c>
      <c r="T58" s="291" t="s">
        <v>74</v>
      </c>
      <c r="U58" s="327" t="s">
        <v>74</v>
      </c>
      <c r="V58" s="328" t="s">
        <v>157</v>
      </c>
      <c r="W58" s="291" t="s">
        <v>74</v>
      </c>
      <c r="X58" s="327" t="s">
        <v>74</v>
      </c>
      <c r="Y58" s="32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1" t="s">
        <v>74</v>
      </c>
      <c r="AM58" s="327" t="s">
        <v>74</v>
      </c>
      <c r="AN58" s="328" t="s">
        <v>157</v>
      </c>
      <c r="AO58" s="291" t="s">
        <v>74</v>
      </c>
      <c r="AP58" s="327" t="s">
        <v>74</v>
      </c>
      <c r="AQ58" s="328" t="s">
        <v>157</v>
      </c>
      <c r="AR58" s="291" t="s">
        <v>74</v>
      </c>
      <c r="AS58" s="327" t="s">
        <v>74</v>
      </c>
      <c r="AT58" s="328" t="s">
        <v>157</v>
      </c>
      <c r="AU58" s="291" t="s">
        <v>74</v>
      </c>
      <c r="AV58" s="327" t="s">
        <v>74</v>
      </c>
      <c r="AW58" s="329" t="s">
        <v>157</v>
      </c>
    </row>
    <row r="59" spans="1:49" s="90" customFormat="1">
      <c r="A59" s="241" t="s">
        <v>76</v>
      </c>
      <c r="B59" s="242">
        <v>14.10385351284005</v>
      </c>
      <c r="C59" s="243">
        <v>0.81000604342516613</v>
      </c>
      <c r="D59" s="245" t="s">
        <v>157</v>
      </c>
      <c r="E59" s="242" t="s">
        <v>74</v>
      </c>
      <c r="F59" s="243" t="s">
        <v>74</v>
      </c>
      <c r="G59" s="245" t="s">
        <v>157</v>
      </c>
      <c r="H59" s="242" t="s">
        <v>74</v>
      </c>
      <c r="I59" s="243" t="s">
        <v>74</v>
      </c>
      <c r="J59" s="245" t="s">
        <v>157</v>
      </c>
      <c r="K59" s="242" t="s">
        <v>74</v>
      </c>
      <c r="L59" s="243" t="s">
        <v>74</v>
      </c>
      <c r="M59" s="245" t="s">
        <v>157</v>
      </c>
      <c r="N59" s="242" t="s">
        <v>74</v>
      </c>
      <c r="O59" s="243" t="s">
        <v>74</v>
      </c>
      <c r="P59" s="245" t="s">
        <v>157</v>
      </c>
      <c r="Q59" s="291" t="s">
        <v>74</v>
      </c>
      <c r="R59" s="243" t="s">
        <v>74</v>
      </c>
      <c r="S59" s="245" t="s">
        <v>157</v>
      </c>
      <c r="T59" s="291" t="s">
        <v>74</v>
      </c>
      <c r="U59" s="327" t="s">
        <v>74</v>
      </c>
      <c r="V59" s="328" t="s">
        <v>157</v>
      </c>
      <c r="W59" s="291" t="s">
        <v>74</v>
      </c>
      <c r="X59" s="327" t="s">
        <v>74</v>
      </c>
      <c r="Y59" s="32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1" t="s">
        <v>74</v>
      </c>
      <c r="AM59" s="327" t="s">
        <v>74</v>
      </c>
      <c r="AN59" s="328" t="s">
        <v>157</v>
      </c>
      <c r="AO59" s="291" t="s">
        <v>74</v>
      </c>
      <c r="AP59" s="327" t="s">
        <v>74</v>
      </c>
      <c r="AQ59" s="328" t="s">
        <v>157</v>
      </c>
      <c r="AR59" s="291" t="s">
        <v>74</v>
      </c>
      <c r="AS59" s="327" t="s">
        <v>74</v>
      </c>
      <c r="AT59" s="328" t="s">
        <v>157</v>
      </c>
      <c r="AU59" s="291" t="s">
        <v>74</v>
      </c>
      <c r="AV59" s="327" t="s">
        <v>74</v>
      </c>
      <c r="AW59" s="329" t="s">
        <v>157</v>
      </c>
    </row>
    <row r="60" spans="1:49" s="90" customFormat="1">
      <c r="A60" s="241" t="s">
        <v>77</v>
      </c>
      <c r="B60" s="242">
        <v>0.33579745466383781</v>
      </c>
      <c r="C60" s="243">
        <v>7.5539482468014021E-2</v>
      </c>
      <c r="D60" s="245" t="s">
        <v>157</v>
      </c>
      <c r="E60" s="242">
        <v>0.27520726327964512</v>
      </c>
      <c r="F60" s="243">
        <v>0.12485716865389605</v>
      </c>
      <c r="G60" s="245" t="s">
        <v>157</v>
      </c>
      <c r="H60" s="242">
        <v>0.28873394013053949</v>
      </c>
      <c r="I60" s="243">
        <v>0.1280153474316327</v>
      </c>
      <c r="J60" s="245" t="s">
        <v>157</v>
      </c>
      <c r="K60" s="242">
        <v>0.41944234916564421</v>
      </c>
      <c r="L60" s="243">
        <v>0.15890063810544838</v>
      </c>
      <c r="M60" s="245" t="s">
        <v>157</v>
      </c>
      <c r="N60" s="242">
        <v>0.3508911460908743</v>
      </c>
      <c r="O60" s="243">
        <v>0.15827973107169946</v>
      </c>
      <c r="P60" s="245" t="s">
        <v>157</v>
      </c>
      <c r="Q60" s="291">
        <v>7.5683882811229175E-2</v>
      </c>
      <c r="R60" s="243">
        <v>0.18543163881167449</v>
      </c>
      <c r="S60" s="245" t="s">
        <v>157</v>
      </c>
      <c r="T60" s="291">
        <v>1.1351256538692E-3</v>
      </c>
      <c r="U60" s="327">
        <v>2.3679860828244416E-3</v>
      </c>
      <c r="V60" s="328" t="s">
        <v>157</v>
      </c>
      <c r="W60" s="291">
        <v>2.7693529951420003E-4</v>
      </c>
      <c r="X60" s="327">
        <v>2.18221754395951E-3</v>
      </c>
      <c r="Y60" s="328" t="s">
        <v>157</v>
      </c>
      <c r="Z60" s="291">
        <v>5.1396653775070001E-4</v>
      </c>
      <c r="AA60" s="327">
        <v>3.8143492734535422E-3</v>
      </c>
      <c r="AB60" s="328" t="s">
        <v>157</v>
      </c>
      <c r="AC60" s="291">
        <v>-5.8935214360979996E-4</v>
      </c>
      <c r="AD60" s="327">
        <v>2.5588996342305048E-3</v>
      </c>
      <c r="AE60" s="328" t="s">
        <v>157</v>
      </c>
      <c r="AF60" s="291">
        <v>-9.4163120368749998E-4</v>
      </c>
      <c r="AG60" s="327">
        <v>3.3555819528951541E-3</v>
      </c>
      <c r="AH60" s="328" t="s">
        <v>157</v>
      </c>
      <c r="AI60" s="291">
        <v>-1.1041833618636999E-3</v>
      </c>
      <c r="AJ60" s="327">
        <v>2.2471384755469001E-3</v>
      </c>
      <c r="AK60" s="328" t="s">
        <v>157</v>
      </c>
      <c r="AL60" s="291">
        <v>1.1181563608321199E-2</v>
      </c>
      <c r="AM60" s="327">
        <v>2.3511153938404791E-2</v>
      </c>
      <c r="AN60" s="328" t="s">
        <v>157</v>
      </c>
      <c r="AO60" s="291">
        <v>1.7509475927130001E-4</v>
      </c>
      <c r="AP60" s="327">
        <v>8.4380947254046323E-3</v>
      </c>
      <c r="AQ60" s="328" t="s">
        <v>157</v>
      </c>
      <c r="AR60" s="291">
        <v>-1.39493708549784E-2</v>
      </c>
      <c r="AS60" s="327">
        <v>1.6294096481859758E-2</v>
      </c>
      <c r="AT60" s="328" t="s">
        <v>157</v>
      </c>
      <c r="AU60" s="291">
        <v>1.17091883513399E-2</v>
      </c>
      <c r="AV60" s="327">
        <v>8.4184327873161584E-3</v>
      </c>
      <c r="AW60" s="329" t="s">
        <v>157</v>
      </c>
    </row>
    <row r="61" spans="1:49" s="90" customFormat="1">
      <c r="A61" s="241" t="s">
        <v>78</v>
      </c>
      <c r="B61" s="242">
        <v>2.8512602050631801</v>
      </c>
      <c r="C61" s="243">
        <v>0.32789146758186455</v>
      </c>
      <c r="D61" s="245" t="s">
        <v>157</v>
      </c>
      <c r="E61" s="242">
        <v>2.9718305654040318</v>
      </c>
      <c r="F61" s="243">
        <v>0.63252420957944178</v>
      </c>
      <c r="G61" s="245" t="s">
        <v>157</v>
      </c>
      <c r="H61" s="242">
        <v>1.919342768078772</v>
      </c>
      <c r="I61" s="243">
        <v>0.34945749790975733</v>
      </c>
      <c r="J61" s="245" t="s">
        <v>157</v>
      </c>
      <c r="K61" s="242">
        <v>3.6353989971095428</v>
      </c>
      <c r="L61" s="243">
        <v>0.6388799068606662</v>
      </c>
      <c r="M61" s="245" t="s">
        <v>157</v>
      </c>
      <c r="N61" s="242">
        <v>3.0374871247401969</v>
      </c>
      <c r="O61" s="243">
        <v>0.57473928420747411</v>
      </c>
      <c r="P61" s="245" t="s">
        <v>157</v>
      </c>
      <c r="Q61" s="291">
        <v>6.5656559336165099E-2</v>
      </c>
      <c r="R61" s="243">
        <v>0.83269268300270227</v>
      </c>
      <c r="S61" s="245" t="s">
        <v>157</v>
      </c>
      <c r="T61" s="291">
        <v>3.5537476773911001E-3</v>
      </c>
      <c r="U61" s="327">
        <v>9.2441002289881495E-3</v>
      </c>
      <c r="V61" s="328" t="s">
        <v>157</v>
      </c>
      <c r="W61" s="291">
        <v>6.3690289034435002E-3</v>
      </c>
      <c r="X61" s="327">
        <v>1.0002844910555661E-2</v>
      </c>
      <c r="Y61" s="328" t="s">
        <v>157</v>
      </c>
      <c r="Z61" s="291">
        <v>3.5537476773911001E-3</v>
      </c>
      <c r="AA61" s="327">
        <v>9.2441002289881495E-3</v>
      </c>
      <c r="AB61" s="328" t="s">
        <v>157</v>
      </c>
      <c r="AC61" s="291" t="s">
        <v>74</v>
      </c>
      <c r="AD61" s="327" t="s">
        <v>74</v>
      </c>
      <c r="AE61" s="328" t="s">
        <v>157</v>
      </c>
      <c r="AF61" s="291">
        <v>6.3690289034435002E-3</v>
      </c>
      <c r="AG61" s="327">
        <v>1.0002844910555661E-2</v>
      </c>
      <c r="AH61" s="328" t="s">
        <v>157</v>
      </c>
      <c r="AI61" s="291" t="s">
        <v>74</v>
      </c>
      <c r="AJ61" s="327" t="s">
        <v>74</v>
      </c>
      <c r="AK61" s="328" t="s">
        <v>157</v>
      </c>
      <c r="AL61" s="291" t="s">
        <v>74</v>
      </c>
      <c r="AM61" s="327" t="s">
        <v>74</v>
      </c>
      <c r="AN61" s="328" t="s">
        <v>157</v>
      </c>
      <c r="AO61" s="291" t="s">
        <v>74</v>
      </c>
      <c r="AP61" s="327" t="s">
        <v>74</v>
      </c>
      <c r="AQ61" s="328" t="s">
        <v>157</v>
      </c>
      <c r="AR61" s="291" t="s">
        <v>74</v>
      </c>
      <c r="AS61" s="327" t="s">
        <v>74</v>
      </c>
      <c r="AT61" s="328" t="s">
        <v>157</v>
      </c>
      <c r="AU61" s="291" t="s">
        <v>74</v>
      </c>
      <c r="AV61" s="327" t="s">
        <v>74</v>
      </c>
      <c r="AW61" s="329" t="s">
        <v>157</v>
      </c>
    </row>
    <row r="62" spans="1:49" s="90" customFormat="1">
      <c r="A62" s="241" t="s">
        <v>79</v>
      </c>
      <c r="B62" s="242">
        <v>25.389479797659451</v>
      </c>
      <c r="C62" s="243">
        <v>1.0633050658801599</v>
      </c>
      <c r="D62" s="245" t="s">
        <v>157</v>
      </c>
      <c r="E62" s="242" t="s">
        <v>74</v>
      </c>
      <c r="F62" s="243" t="s">
        <v>74</v>
      </c>
      <c r="G62" s="245" t="s">
        <v>157</v>
      </c>
      <c r="H62" s="242" t="s">
        <v>74</v>
      </c>
      <c r="I62" s="243" t="s">
        <v>74</v>
      </c>
      <c r="J62" s="245" t="s">
        <v>157</v>
      </c>
      <c r="K62" s="242" t="s">
        <v>74</v>
      </c>
      <c r="L62" s="243" t="s">
        <v>74</v>
      </c>
      <c r="M62" s="245" t="s">
        <v>157</v>
      </c>
      <c r="N62" s="242" t="s">
        <v>74</v>
      </c>
      <c r="O62" s="243" t="s">
        <v>74</v>
      </c>
      <c r="P62" s="245" t="s">
        <v>157</v>
      </c>
      <c r="Q62" s="291" t="s">
        <v>74</v>
      </c>
      <c r="R62" s="243" t="s">
        <v>74</v>
      </c>
      <c r="S62" s="245" t="s">
        <v>157</v>
      </c>
      <c r="T62" s="291" t="s">
        <v>74</v>
      </c>
      <c r="U62" s="327" t="s">
        <v>74</v>
      </c>
      <c r="V62" s="328" t="s">
        <v>157</v>
      </c>
      <c r="W62" s="291" t="s">
        <v>74</v>
      </c>
      <c r="X62" s="327" t="s">
        <v>74</v>
      </c>
      <c r="Y62" s="32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1" t="s">
        <v>74</v>
      </c>
      <c r="AM62" s="327" t="s">
        <v>74</v>
      </c>
      <c r="AN62" s="328" t="s">
        <v>157</v>
      </c>
      <c r="AO62" s="291" t="s">
        <v>74</v>
      </c>
      <c r="AP62" s="327" t="s">
        <v>74</v>
      </c>
      <c r="AQ62" s="328" t="s">
        <v>157</v>
      </c>
      <c r="AR62" s="291" t="s">
        <v>74</v>
      </c>
      <c r="AS62" s="327" t="s">
        <v>74</v>
      </c>
      <c r="AT62" s="328" t="s">
        <v>157</v>
      </c>
      <c r="AU62" s="291" t="s">
        <v>74</v>
      </c>
      <c r="AV62" s="327" t="s">
        <v>74</v>
      </c>
      <c r="AW62" s="329" t="s">
        <v>157</v>
      </c>
    </row>
    <row r="63" spans="1:49" s="90" customFormat="1">
      <c r="A63" s="241" t="s">
        <v>80</v>
      </c>
      <c r="B63" s="242">
        <v>2.004870953912341</v>
      </c>
      <c r="C63" s="243">
        <v>0.19082051341045081</v>
      </c>
      <c r="D63" s="245" t="s">
        <v>157</v>
      </c>
      <c r="E63" s="242" t="s">
        <v>74</v>
      </c>
      <c r="F63" s="243" t="s">
        <v>74</v>
      </c>
      <c r="G63" s="245" t="s">
        <v>157</v>
      </c>
      <c r="H63" s="242" t="s">
        <v>74</v>
      </c>
      <c r="I63" s="243" t="s">
        <v>74</v>
      </c>
      <c r="J63" s="245" t="s">
        <v>157</v>
      </c>
      <c r="K63" s="242" t="s">
        <v>74</v>
      </c>
      <c r="L63" s="243" t="s">
        <v>74</v>
      </c>
      <c r="M63" s="245" t="s">
        <v>157</v>
      </c>
      <c r="N63" s="242" t="s">
        <v>74</v>
      </c>
      <c r="O63" s="243" t="s">
        <v>74</v>
      </c>
      <c r="P63" s="245" t="s">
        <v>157</v>
      </c>
      <c r="Q63" s="291" t="s">
        <v>74</v>
      </c>
      <c r="R63" s="243" t="s">
        <v>74</v>
      </c>
      <c r="S63" s="245" t="s">
        <v>157</v>
      </c>
      <c r="T63" s="291" t="s">
        <v>74</v>
      </c>
      <c r="U63" s="327" t="s">
        <v>74</v>
      </c>
      <c r="V63" s="328" t="s">
        <v>157</v>
      </c>
      <c r="W63" s="291" t="s">
        <v>74</v>
      </c>
      <c r="X63" s="327" t="s">
        <v>74</v>
      </c>
      <c r="Y63" s="32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1" t="s">
        <v>74</v>
      </c>
      <c r="AM63" s="327" t="s">
        <v>74</v>
      </c>
      <c r="AN63" s="328" t="s">
        <v>157</v>
      </c>
      <c r="AO63" s="291" t="s">
        <v>74</v>
      </c>
      <c r="AP63" s="327" t="s">
        <v>74</v>
      </c>
      <c r="AQ63" s="328" t="s">
        <v>157</v>
      </c>
      <c r="AR63" s="291" t="s">
        <v>74</v>
      </c>
      <c r="AS63" s="327" t="s">
        <v>74</v>
      </c>
      <c r="AT63" s="328" t="s">
        <v>157</v>
      </c>
      <c r="AU63" s="291" t="s">
        <v>74</v>
      </c>
      <c r="AV63" s="327" t="s">
        <v>74</v>
      </c>
      <c r="AW63" s="329" t="s">
        <v>157</v>
      </c>
    </row>
    <row r="64" spans="1:49" s="90" customFormat="1">
      <c r="A64" s="241" t="s">
        <v>81</v>
      </c>
      <c r="B64" s="242">
        <v>7.2737976615682642</v>
      </c>
      <c r="C64" s="243">
        <v>0.42575356735232339</v>
      </c>
      <c r="D64" s="245" t="s">
        <v>157</v>
      </c>
      <c r="E64" s="242">
        <v>7.7377614349425121</v>
      </c>
      <c r="F64" s="243">
        <v>0.66014498643972042</v>
      </c>
      <c r="G64" s="245" t="s">
        <v>157</v>
      </c>
      <c r="H64" s="242">
        <v>8.0850298036995145</v>
      </c>
      <c r="I64" s="243">
        <v>0.85128444271945647</v>
      </c>
      <c r="J64" s="245" t="s">
        <v>157</v>
      </c>
      <c r="K64" s="242">
        <v>6.9442455193404644</v>
      </c>
      <c r="L64" s="243">
        <v>0.69073984856322612</v>
      </c>
      <c r="M64" s="245" t="s">
        <v>157</v>
      </c>
      <c r="N64" s="242">
        <v>6.1700672061032282</v>
      </c>
      <c r="O64" s="243">
        <v>0.71075822778474751</v>
      </c>
      <c r="P64" s="245" t="s">
        <v>157</v>
      </c>
      <c r="Q64" s="291">
        <v>-1.5676942288392839</v>
      </c>
      <c r="R64" s="243">
        <v>0.93309239557472157</v>
      </c>
      <c r="S64" s="245" t="s">
        <v>157</v>
      </c>
      <c r="T64" s="291">
        <v>-1.9699569327005499E-2</v>
      </c>
      <c r="U64" s="327">
        <v>1.2097411217527682E-2</v>
      </c>
      <c r="V64" s="328" t="s">
        <v>157</v>
      </c>
      <c r="W64" s="291">
        <v>-1.5998535322708E-2</v>
      </c>
      <c r="X64" s="327">
        <v>1.1846231778842819E-2</v>
      </c>
      <c r="Y64" s="328" t="s">
        <v>157</v>
      </c>
      <c r="Z64" s="291">
        <v>-1.0690279784613999E-2</v>
      </c>
      <c r="AA64" s="327">
        <v>1.3814286690874863E-2</v>
      </c>
      <c r="AB64" s="328" t="s">
        <v>157</v>
      </c>
      <c r="AC64" s="291">
        <v>2.1820919943142499E-2</v>
      </c>
      <c r="AD64" s="327">
        <v>2.0307442281072924E-2</v>
      </c>
      <c r="AE64" s="328" t="s">
        <v>157</v>
      </c>
      <c r="AF64" s="291">
        <v>-7.6579453554289998E-3</v>
      </c>
      <c r="AG64" s="327">
        <v>1.3086859009513957E-2</v>
      </c>
      <c r="AH64" s="328" t="s">
        <v>157</v>
      </c>
      <c r="AI64" s="291">
        <v>2.04104891800365E-2</v>
      </c>
      <c r="AJ64" s="327">
        <v>1.9505155271814366E-2</v>
      </c>
      <c r="AK64" s="328" t="s">
        <v>157</v>
      </c>
      <c r="AL64" s="291">
        <v>-6.7663599105169999E-3</v>
      </c>
      <c r="AM64" s="327">
        <v>1.1596294249789509E-2</v>
      </c>
      <c r="AN64" s="328" t="s">
        <v>157</v>
      </c>
      <c r="AO64" s="291">
        <v>2.0465700563992498E-2</v>
      </c>
      <c r="AP64" s="327">
        <v>1.7506489517256148E-2</v>
      </c>
      <c r="AQ64" s="328" t="s">
        <v>157</v>
      </c>
      <c r="AR64" s="291">
        <v>1.9114780544839099E-2</v>
      </c>
      <c r="AS64" s="327">
        <v>9.9073357962864671E-3</v>
      </c>
      <c r="AT64" s="328" t="s">
        <v>157</v>
      </c>
      <c r="AU64" s="291">
        <v>3.3063234190301299E-2</v>
      </c>
      <c r="AV64" s="327">
        <v>6.9730429899678365E-3</v>
      </c>
      <c r="AW64" s="329" t="s">
        <v>157</v>
      </c>
    </row>
    <row r="65" spans="1:49" s="90" customFormat="1">
      <c r="A65" s="241" t="s">
        <v>82</v>
      </c>
      <c r="B65" s="242">
        <v>14.390886238373559</v>
      </c>
      <c r="C65" s="243">
        <v>0.90861455882418318</v>
      </c>
      <c r="D65" s="245" t="s">
        <v>157</v>
      </c>
      <c r="E65" s="242" t="s">
        <v>74</v>
      </c>
      <c r="F65" s="243" t="s">
        <v>74</v>
      </c>
      <c r="G65" s="245" t="s">
        <v>157</v>
      </c>
      <c r="H65" s="242" t="s">
        <v>74</v>
      </c>
      <c r="I65" s="243" t="s">
        <v>74</v>
      </c>
      <c r="J65" s="245" t="s">
        <v>157</v>
      </c>
      <c r="K65" s="242" t="s">
        <v>74</v>
      </c>
      <c r="L65" s="243" t="s">
        <v>74</v>
      </c>
      <c r="M65" s="245" t="s">
        <v>157</v>
      </c>
      <c r="N65" s="242" t="s">
        <v>74</v>
      </c>
      <c r="O65" s="243" t="s">
        <v>74</v>
      </c>
      <c r="P65" s="245" t="s">
        <v>157</v>
      </c>
      <c r="Q65" s="291" t="s">
        <v>74</v>
      </c>
      <c r="R65" s="243" t="s">
        <v>74</v>
      </c>
      <c r="S65" s="245" t="s">
        <v>157</v>
      </c>
      <c r="T65" s="291" t="s">
        <v>74</v>
      </c>
      <c r="U65" s="327" t="s">
        <v>74</v>
      </c>
      <c r="V65" s="328" t="s">
        <v>157</v>
      </c>
      <c r="W65" s="291" t="s">
        <v>74</v>
      </c>
      <c r="X65" s="327" t="s">
        <v>74</v>
      </c>
      <c r="Y65" s="32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1" t="s">
        <v>74</v>
      </c>
      <c r="AM65" s="327" t="s">
        <v>74</v>
      </c>
      <c r="AN65" s="328" t="s">
        <v>157</v>
      </c>
      <c r="AO65" s="291" t="s">
        <v>74</v>
      </c>
      <c r="AP65" s="327" t="s">
        <v>74</v>
      </c>
      <c r="AQ65" s="328" t="s">
        <v>157</v>
      </c>
      <c r="AR65" s="291" t="s">
        <v>74</v>
      </c>
      <c r="AS65" s="327" t="s">
        <v>74</v>
      </c>
      <c r="AT65" s="328" t="s">
        <v>157</v>
      </c>
      <c r="AU65" s="291" t="s">
        <v>74</v>
      </c>
      <c r="AV65" s="327" t="s">
        <v>74</v>
      </c>
      <c r="AW65" s="329" t="s">
        <v>157</v>
      </c>
    </row>
    <row r="66" spans="1:49" s="90" customFormat="1">
      <c r="A66" s="241" t="s">
        <v>83</v>
      </c>
      <c r="B66" s="242">
        <v>5.2244838103564017</v>
      </c>
      <c r="C66" s="243">
        <v>0.33349987078814269</v>
      </c>
      <c r="D66" s="245" t="s">
        <v>157</v>
      </c>
      <c r="E66" s="242">
        <v>5.1084418677874419</v>
      </c>
      <c r="F66" s="243">
        <v>0.6478687903492214</v>
      </c>
      <c r="G66" s="245" t="s">
        <v>157</v>
      </c>
      <c r="H66" s="242">
        <v>4.9587480843538154</v>
      </c>
      <c r="I66" s="243">
        <v>0.52352508911159246</v>
      </c>
      <c r="J66" s="245" t="s">
        <v>157</v>
      </c>
      <c r="K66" s="242">
        <v>5.130796356955174</v>
      </c>
      <c r="L66" s="243">
        <v>0.67643018391135634</v>
      </c>
      <c r="M66" s="245" t="s">
        <v>157</v>
      </c>
      <c r="N66" s="242">
        <v>5.7506909630905758</v>
      </c>
      <c r="O66" s="243">
        <v>0.7202208580568018</v>
      </c>
      <c r="P66" s="245" t="s">
        <v>157</v>
      </c>
      <c r="Q66" s="291">
        <v>0.6422490953031339</v>
      </c>
      <c r="R66" s="243">
        <v>0.9807898323800307</v>
      </c>
      <c r="S66" s="245" t="s">
        <v>157</v>
      </c>
      <c r="T66" s="291">
        <v>1.1619255543645599E-2</v>
      </c>
      <c r="U66" s="327">
        <v>1.099224025745138E-2</v>
      </c>
      <c r="V66" s="328" t="s">
        <v>157</v>
      </c>
      <c r="W66" s="291">
        <v>1.12741091297611E-2</v>
      </c>
      <c r="X66" s="327">
        <v>1.2557642868231604E-2</v>
      </c>
      <c r="Y66" s="328" t="s">
        <v>157</v>
      </c>
      <c r="Z66" s="291">
        <v>1.1619255543645599E-2</v>
      </c>
      <c r="AA66" s="327">
        <v>1.099224025745138E-2</v>
      </c>
      <c r="AB66" s="328" t="s">
        <v>157</v>
      </c>
      <c r="AC66" s="291" t="s">
        <v>74</v>
      </c>
      <c r="AD66" s="327" t="s">
        <v>74</v>
      </c>
      <c r="AE66" s="328" t="s">
        <v>157</v>
      </c>
      <c r="AF66" s="291">
        <v>1.12741091297611E-2</v>
      </c>
      <c r="AG66" s="327">
        <v>1.2557642868231604E-2</v>
      </c>
      <c r="AH66" s="328" t="s">
        <v>157</v>
      </c>
      <c r="AI66" s="291" t="s">
        <v>74</v>
      </c>
      <c r="AJ66" s="327" t="s">
        <v>74</v>
      </c>
      <c r="AK66" s="328" t="s">
        <v>157</v>
      </c>
      <c r="AL66" s="291">
        <v>8.8344919432110994E-3</v>
      </c>
      <c r="AM66" s="327">
        <v>9.702506872176872E-3</v>
      </c>
      <c r="AN66" s="328" t="s">
        <v>157</v>
      </c>
      <c r="AO66" s="291" t="s">
        <v>74</v>
      </c>
      <c r="AP66" s="327" t="s">
        <v>74</v>
      </c>
      <c r="AQ66" s="328" t="s">
        <v>157</v>
      </c>
      <c r="AR66" s="291">
        <v>1.8361755190524499E-2</v>
      </c>
      <c r="AS66" s="327">
        <v>8.051585026939213E-3</v>
      </c>
      <c r="AT66" s="328" t="s">
        <v>157</v>
      </c>
      <c r="AU66" s="291">
        <v>3.01214950943594E-2</v>
      </c>
      <c r="AV66" s="327">
        <v>5.5417085039653549E-3</v>
      </c>
      <c r="AW66" s="329" t="s">
        <v>157</v>
      </c>
    </row>
    <row r="67" spans="1:49" s="90" customFormat="1">
      <c r="A67" s="241" t="s">
        <v>84</v>
      </c>
      <c r="B67" s="242">
        <v>2.6094949833387728</v>
      </c>
      <c r="C67" s="243">
        <v>0.15255173476030803</v>
      </c>
      <c r="D67" s="245" t="s">
        <v>157</v>
      </c>
      <c r="E67" s="242">
        <v>3.1702421618219319</v>
      </c>
      <c r="F67" s="243">
        <v>0.35645533556074649</v>
      </c>
      <c r="G67" s="245" t="s">
        <v>157</v>
      </c>
      <c r="H67" s="242">
        <v>2.59762092071034</v>
      </c>
      <c r="I67" s="243">
        <v>0.31381305388485686</v>
      </c>
      <c r="J67" s="245" t="s">
        <v>157</v>
      </c>
      <c r="K67" s="242">
        <v>2.5821626116990459</v>
      </c>
      <c r="L67" s="243">
        <v>0.26727869095633738</v>
      </c>
      <c r="M67" s="245" t="s">
        <v>157</v>
      </c>
      <c r="N67" s="242">
        <v>2.0750191482935749</v>
      </c>
      <c r="O67" s="243">
        <v>0.31357274606151914</v>
      </c>
      <c r="P67" s="245" t="s">
        <v>157</v>
      </c>
      <c r="Q67" s="291">
        <v>-1.0952230135283569</v>
      </c>
      <c r="R67" s="243">
        <v>0.49375924354991751</v>
      </c>
      <c r="S67" s="245" t="s">
        <v>157</v>
      </c>
      <c r="T67" s="291">
        <v>-1.16999976264342E-2</v>
      </c>
      <c r="U67" s="327">
        <v>5.66363815278187E-3</v>
      </c>
      <c r="V67" s="328" t="s">
        <v>157</v>
      </c>
      <c r="W67" s="291">
        <v>-1.23462904107088E-2</v>
      </c>
      <c r="X67" s="327">
        <v>5.601557698440094E-3</v>
      </c>
      <c r="Y67" s="328" t="s">
        <v>157</v>
      </c>
      <c r="Z67" s="291">
        <v>-1.16999976264342E-2</v>
      </c>
      <c r="AA67" s="327">
        <v>5.66363815278187E-3</v>
      </c>
      <c r="AB67" s="328" t="s">
        <v>157</v>
      </c>
      <c r="AC67" s="291" t="s">
        <v>74</v>
      </c>
      <c r="AD67" s="327" t="s">
        <v>74</v>
      </c>
      <c r="AE67" s="328" t="s">
        <v>157</v>
      </c>
      <c r="AF67" s="291">
        <v>-1.23462904107088E-2</v>
      </c>
      <c r="AG67" s="327">
        <v>5.601557698440094E-3</v>
      </c>
      <c r="AH67" s="328" t="s">
        <v>157</v>
      </c>
      <c r="AI67" s="291" t="s">
        <v>74</v>
      </c>
      <c r="AJ67" s="327" t="s">
        <v>74</v>
      </c>
      <c r="AK67" s="328" t="s">
        <v>157</v>
      </c>
      <c r="AL67" s="291" t="s">
        <v>74</v>
      </c>
      <c r="AM67" s="327" t="s">
        <v>74</v>
      </c>
      <c r="AN67" s="328" t="s">
        <v>157</v>
      </c>
      <c r="AO67" s="291" t="s">
        <v>74</v>
      </c>
      <c r="AP67" s="327" t="s">
        <v>74</v>
      </c>
      <c r="AQ67" s="328" t="s">
        <v>157</v>
      </c>
      <c r="AR67" s="291" t="s">
        <v>74</v>
      </c>
      <c r="AS67" s="327" t="s">
        <v>74</v>
      </c>
      <c r="AT67" s="328" t="s">
        <v>157</v>
      </c>
      <c r="AU67" s="291" t="s">
        <v>74</v>
      </c>
      <c r="AV67" s="327" t="s">
        <v>74</v>
      </c>
      <c r="AW67" s="329" t="s">
        <v>157</v>
      </c>
    </row>
    <row r="68" spans="1:49" s="90" customFormat="1">
      <c r="A68" s="241" t="s">
        <v>85</v>
      </c>
      <c r="B68" s="242">
        <v>3.4781269558065779</v>
      </c>
      <c r="C68" s="243">
        <v>0.33344652358092641</v>
      </c>
      <c r="D68" s="245" t="s">
        <v>157</v>
      </c>
      <c r="E68" s="242" t="s">
        <v>74</v>
      </c>
      <c r="F68" s="243" t="s">
        <v>74</v>
      </c>
      <c r="G68" s="245" t="s">
        <v>157</v>
      </c>
      <c r="H68" s="242" t="s">
        <v>74</v>
      </c>
      <c r="I68" s="243" t="s">
        <v>74</v>
      </c>
      <c r="J68" s="245" t="s">
        <v>157</v>
      </c>
      <c r="K68" s="242" t="s">
        <v>74</v>
      </c>
      <c r="L68" s="243" t="s">
        <v>74</v>
      </c>
      <c r="M68" s="245" t="s">
        <v>157</v>
      </c>
      <c r="N68" s="242" t="s">
        <v>74</v>
      </c>
      <c r="O68" s="243" t="s">
        <v>74</v>
      </c>
      <c r="P68" s="245" t="s">
        <v>157</v>
      </c>
      <c r="Q68" s="291" t="s">
        <v>74</v>
      </c>
      <c r="R68" s="243" t="s">
        <v>74</v>
      </c>
      <c r="S68" s="245" t="s">
        <v>157</v>
      </c>
      <c r="T68" s="291" t="s">
        <v>74</v>
      </c>
      <c r="U68" s="327" t="s">
        <v>74</v>
      </c>
      <c r="V68" s="328" t="s">
        <v>157</v>
      </c>
      <c r="W68" s="291" t="s">
        <v>74</v>
      </c>
      <c r="X68" s="327" t="s">
        <v>74</v>
      </c>
      <c r="Y68" s="32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1" t="s">
        <v>74</v>
      </c>
      <c r="AM68" s="327" t="s">
        <v>74</v>
      </c>
      <c r="AN68" s="328" t="s">
        <v>157</v>
      </c>
      <c r="AO68" s="291" t="s">
        <v>74</v>
      </c>
      <c r="AP68" s="327" t="s">
        <v>74</v>
      </c>
      <c r="AQ68" s="328" t="s">
        <v>157</v>
      </c>
      <c r="AR68" s="291" t="s">
        <v>74</v>
      </c>
      <c r="AS68" s="327" t="s">
        <v>74</v>
      </c>
      <c r="AT68" s="328" t="s">
        <v>157</v>
      </c>
      <c r="AU68" s="291" t="s">
        <v>74</v>
      </c>
      <c r="AV68" s="327" t="s">
        <v>74</v>
      </c>
      <c r="AW68" s="329" t="s">
        <v>157</v>
      </c>
    </row>
    <row r="69" spans="1:49" s="90" customFormat="1">
      <c r="A69" s="241" t="s">
        <v>86</v>
      </c>
      <c r="B69" s="242">
        <v>18.68701640774708</v>
      </c>
      <c r="C69" s="243">
        <v>1.0757121499569644</v>
      </c>
      <c r="D69" s="245" t="s">
        <v>157</v>
      </c>
      <c r="E69" s="242">
        <v>18.360786370530182</v>
      </c>
      <c r="F69" s="243">
        <v>1.6142049675236696</v>
      </c>
      <c r="G69" s="245" t="s">
        <v>157</v>
      </c>
      <c r="H69" s="242">
        <v>20.53944760197108</v>
      </c>
      <c r="I69" s="243">
        <v>1.5599426973536781</v>
      </c>
      <c r="J69" s="245" t="s">
        <v>157</v>
      </c>
      <c r="K69" s="242">
        <v>17.757736086783272</v>
      </c>
      <c r="L69" s="243">
        <v>1.503076678772955</v>
      </c>
      <c r="M69" s="245" t="s">
        <v>157</v>
      </c>
      <c r="N69" s="242">
        <v>17.69763922017265</v>
      </c>
      <c r="O69" s="243">
        <v>1.3557278647691851</v>
      </c>
      <c r="P69" s="245" t="s">
        <v>157</v>
      </c>
      <c r="Q69" s="291">
        <v>-0.66314715035753125</v>
      </c>
      <c r="R69" s="243">
        <v>1.5463520829022364</v>
      </c>
      <c r="S69" s="245" t="s">
        <v>157</v>
      </c>
      <c r="T69" s="291">
        <v>-1.96432451541684E-2</v>
      </c>
      <c r="U69" s="327">
        <v>2.1340937816390439E-2</v>
      </c>
      <c r="V69" s="328" t="s">
        <v>157</v>
      </c>
      <c r="W69" s="291">
        <v>-2.1195269994101502E-2</v>
      </c>
      <c r="X69" s="327">
        <v>2.2629027583168593E-2</v>
      </c>
      <c r="Y69" s="328" t="s">
        <v>157</v>
      </c>
      <c r="Z69" s="291">
        <v>-1.96432451541684E-2</v>
      </c>
      <c r="AA69" s="327">
        <v>2.1340937816390439E-2</v>
      </c>
      <c r="AB69" s="328" t="s">
        <v>157</v>
      </c>
      <c r="AC69" s="291" t="s">
        <v>74</v>
      </c>
      <c r="AD69" s="327" t="s">
        <v>74</v>
      </c>
      <c r="AE69" s="328" t="s">
        <v>157</v>
      </c>
      <c r="AF69" s="291">
        <v>-2.1195269994101502E-2</v>
      </c>
      <c r="AG69" s="327">
        <v>2.2629027583168593E-2</v>
      </c>
      <c r="AH69" s="328" t="s">
        <v>157</v>
      </c>
      <c r="AI69" s="291" t="s">
        <v>74</v>
      </c>
      <c r="AJ69" s="327" t="s">
        <v>74</v>
      </c>
      <c r="AK69" s="328" t="s">
        <v>157</v>
      </c>
      <c r="AL69" s="291">
        <v>-3.8987666565354899E-2</v>
      </c>
      <c r="AM69" s="327">
        <v>2.1271291540652493E-2</v>
      </c>
      <c r="AN69" s="328" t="s">
        <v>157</v>
      </c>
      <c r="AO69" s="291" t="s">
        <v>74</v>
      </c>
      <c r="AP69" s="327" t="s">
        <v>74</v>
      </c>
      <c r="AQ69" s="328" t="s">
        <v>157</v>
      </c>
      <c r="AR69" s="291">
        <v>3.6857527986405798E-2</v>
      </c>
      <c r="AS69" s="327">
        <v>1.601057655404698E-2</v>
      </c>
      <c r="AT69" s="328" t="s">
        <v>157</v>
      </c>
      <c r="AU69" s="291">
        <v>9.9576800388872899E-2</v>
      </c>
      <c r="AV69" s="327">
        <v>1.5680350166269098E-2</v>
      </c>
      <c r="AW69" s="329" t="s">
        <v>157</v>
      </c>
    </row>
    <row r="70" spans="1:49" s="90" customFormat="1">
      <c r="A70" s="241" t="s">
        <v>87</v>
      </c>
      <c r="B70" s="242">
        <v>15.60942147469709</v>
      </c>
      <c r="C70" s="243">
        <v>0.48346251817449509</v>
      </c>
      <c r="D70" s="245" t="s">
        <v>157</v>
      </c>
      <c r="E70" s="242">
        <v>17.608472532706479</v>
      </c>
      <c r="F70" s="243">
        <v>1.1991126588565442</v>
      </c>
      <c r="G70" s="245" t="s">
        <v>157</v>
      </c>
      <c r="H70" s="242">
        <v>14.65522539118901</v>
      </c>
      <c r="I70" s="243">
        <v>0.98788919699609279</v>
      </c>
      <c r="J70" s="245" t="s">
        <v>157</v>
      </c>
      <c r="K70" s="242">
        <v>15.276227085285409</v>
      </c>
      <c r="L70" s="243">
        <v>1.2272522315930541</v>
      </c>
      <c r="M70" s="245" t="s">
        <v>157</v>
      </c>
      <c r="N70" s="242">
        <v>14.62002868485774</v>
      </c>
      <c r="O70" s="243">
        <v>1.2524974651490719</v>
      </c>
      <c r="P70" s="245" t="s">
        <v>157</v>
      </c>
      <c r="Q70" s="291">
        <v>-2.988443847848739</v>
      </c>
      <c r="R70" s="243">
        <v>1.6454859632856407</v>
      </c>
      <c r="S70" s="245" t="s">
        <v>157</v>
      </c>
      <c r="T70" s="291">
        <v>-3.5003147001370201E-2</v>
      </c>
      <c r="U70" s="327">
        <v>1.9711070413225146E-2</v>
      </c>
      <c r="V70" s="328" t="s">
        <v>157</v>
      </c>
      <c r="W70" s="291">
        <v>-4.3225929446471502E-2</v>
      </c>
      <c r="X70" s="327">
        <v>1.8556130916606784E-2</v>
      </c>
      <c r="Y70" s="328" t="s">
        <v>157</v>
      </c>
      <c r="Z70" s="291">
        <v>-3.5003147001370201E-2</v>
      </c>
      <c r="AA70" s="327">
        <v>1.9711070413225146E-2</v>
      </c>
      <c r="AB70" s="328" t="s">
        <v>157</v>
      </c>
      <c r="AC70" s="291" t="s">
        <v>74</v>
      </c>
      <c r="AD70" s="327" t="s">
        <v>74</v>
      </c>
      <c r="AE70" s="328" t="s">
        <v>157</v>
      </c>
      <c r="AF70" s="291">
        <v>-4.3225929446471502E-2</v>
      </c>
      <c r="AG70" s="327">
        <v>1.8556130916606784E-2</v>
      </c>
      <c r="AH70" s="328" t="s">
        <v>157</v>
      </c>
      <c r="AI70" s="291" t="s">
        <v>74</v>
      </c>
      <c r="AJ70" s="327" t="s">
        <v>74</v>
      </c>
      <c r="AK70" s="328" t="s">
        <v>157</v>
      </c>
      <c r="AL70" s="291" t="s">
        <v>74</v>
      </c>
      <c r="AM70" s="327" t="s">
        <v>74</v>
      </c>
      <c r="AN70" s="328" t="s">
        <v>157</v>
      </c>
      <c r="AO70" s="291" t="s">
        <v>74</v>
      </c>
      <c r="AP70" s="327" t="s">
        <v>74</v>
      </c>
      <c r="AQ70" s="328" t="s">
        <v>157</v>
      </c>
      <c r="AR70" s="291" t="s">
        <v>74</v>
      </c>
      <c r="AS70" s="327" t="s">
        <v>74</v>
      </c>
      <c r="AT70" s="328" t="s">
        <v>157</v>
      </c>
      <c r="AU70" s="291" t="s">
        <v>74</v>
      </c>
      <c r="AV70" s="327" t="s">
        <v>74</v>
      </c>
      <c r="AW70" s="329" t="s">
        <v>157</v>
      </c>
    </row>
    <row r="71" spans="1:49" s="90" customFormat="1">
      <c r="A71" s="241" t="s">
        <v>88</v>
      </c>
      <c r="B71" s="242" t="s">
        <v>74</v>
      </c>
      <c r="C71" s="243" t="s">
        <v>74</v>
      </c>
      <c r="D71" s="245" t="s">
        <v>157</v>
      </c>
      <c r="E71" s="242" t="s">
        <v>74</v>
      </c>
      <c r="F71" s="243" t="s">
        <v>74</v>
      </c>
      <c r="G71" s="245" t="s">
        <v>157</v>
      </c>
      <c r="H71" s="242" t="s">
        <v>74</v>
      </c>
      <c r="I71" s="243" t="s">
        <v>74</v>
      </c>
      <c r="J71" s="245" t="s">
        <v>157</v>
      </c>
      <c r="K71" s="242" t="s">
        <v>74</v>
      </c>
      <c r="L71" s="243" t="s">
        <v>74</v>
      </c>
      <c r="M71" s="245" t="s">
        <v>157</v>
      </c>
      <c r="N71" s="242" t="s">
        <v>74</v>
      </c>
      <c r="O71" s="243" t="s">
        <v>74</v>
      </c>
      <c r="P71" s="245" t="s">
        <v>157</v>
      </c>
      <c r="Q71" s="291" t="s">
        <v>74</v>
      </c>
      <c r="R71" s="243" t="s">
        <v>74</v>
      </c>
      <c r="S71" s="245" t="s">
        <v>157</v>
      </c>
      <c r="T71" s="291" t="s">
        <v>74</v>
      </c>
      <c r="U71" s="327" t="s">
        <v>74</v>
      </c>
      <c r="V71" s="328" t="s">
        <v>157</v>
      </c>
      <c r="W71" s="291" t="s">
        <v>74</v>
      </c>
      <c r="X71" s="327" t="s">
        <v>74</v>
      </c>
      <c r="Y71" s="328" t="s">
        <v>157</v>
      </c>
      <c r="Z71" s="291" t="s">
        <v>74</v>
      </c>
      <c r="AA71" s="327" t="s">
        <v>74</v>
      </c>
      <c r="AB71" s="328" t="s">
        <v>157</v>
      </c>
      <c r="AC71" s="291" t="s">
        <v>74</v>
      </c>
      <c r="AD71" s="327" t="s">
        <v>74</v>
      </c>
      <c r="AE71" s="328" t="s">
        <v>157</v>
      </c>
      <c r="AF71" s="291" t="s">
        <v>74</v>
      </c>
      <c r="AG71" s="327" t="s">
        <v>74</v>
      </c>
      <c r="AH71" s="328" t="s">
        <v>157</v>
      </c>
      <c r="AI71" s="291" t="s">
        <v>74</v>
      </c>
      <c r="AJ71" s="327" t="s">
        <v>74</v>
      </c>
      <c r="AK71" s="328" t="s">
        <v>157</v>
      </c>
      <c r="AL71" s="291" t="s">
        <v>74</v>
      </c>
      <c r="AM71" s="327" t="s">
        <v>74</v>
      </c>
      <c r="AN71" s="328" t="s">
        <v>157</v>
      </c>
      <c r="AO71" s="291" t="s">
        <v>74</v>
      </c>
      <c r="AP71" s="327" t="s">
        <v>74</v>
      </c>
      <c r="AQ71" s="328" t="s">
        <v>157</v>
      </c>
      <c r="AR71" s="291" t="s">
        <v>74</v>
      </c>
      <c r="AS71" s="327" t="s">
        <v>74</v>
      </c>
      <c r="AT71" s="328" t="s">
        <v>157</v>
      </c>
      <c r="AU71" s="291" t="s">
        <v>74</v>
      </c>
      <c r="AV71" s="327" t="s">
        <v>74</v>
      </c>
      <c r="AW71" s="329" t="s">
        <v>157</v>
      </c>
    </row>
    <row r="72" spans="1:49" s="90" customFormat="1">
      <c r="A72" s="241" t="s">
        <v>89</v>
      </c>
      <c r="B72" s="242">
        <v>3.9686956443439199</v>
      </c>
      <c r="C72" s="243">
        <v>0.34782694196397634</v>
      </c>
      <c r="D72" s="245" t="s">
        <v>157</v>
      </c>
      <c r="E72" s="242">
        <v>6.9549706753279734</v>
      </c>
      <c r="F72" s="243">
        <v>0.76639282708118206</v>
      </c>
      <c r="G72" s="245" t="s">
        <v>157</v>
      </c>
      <c r="H72" s="242">
        <v>3.470852420169261</v>
      </c>
      <c r="I72" s="243">
        <v>0.65613058743848662</v>
      </c>
      <c r="J72" s="245" t="s">
        <v>157</v>
      </c>
      <c r="K72" s="242">
        <v>1.9739008341013471</v>
      </c>
      <c r="L72" s="243">
        <v>0.47378871671684575</v>
      </c>
      <c r="M72" s="245" t="s">
        <v>157</v>
      </c>
      <c r="N72" s="242">
        <v>3.1111659555244389</v>
      </c>
      <c r="O72" s="243">
        <v>0.65659295884225632</v>
      </c>
      <c r="P72" s="245" t="s">
        <v>157</v>
      </c>
      <c r="Q72" s="291">
        <v>-3.8438047198035346</v>
      </c>
      <c r="R72" s="243">
        <v>0.87968577561812555</v>
      </c>
      <c r="S72" s="245" t="s">
        <v>157</v>
      </c>
      <c r="T72" s="291">
        <v>-5.1069886198536002E-2</v>
      </c>
      <c r="U72" s="327">
        <v>9.9338995385741622E-3</v>
      </c>
      <c r="V72" s="328" t="s">
        <v>157</v>
      </c>
      <c r="W72" s="291">
        <v>-5.5707576171798202E-2</v>
      </c>
      <c r="X72" s="327">
        <v>1.2772362169794984E-2</v>
      </c>
      <c r="Y72" s="328" t="s">
        <v>157</v>
      </c>
      <c r="Z72" s="291">
        <v>-5.1069886198536002E-2</v>
      </c>
      <c r="AA72" s="327">
        <v>9.9338995385741622E-3</v>
      </c>
      <c r="AB72" s="328" t="s">
        <v>157</v>
      </c>
      <c r="AC72" s="291" t="s">
        <v>74</v>
      </c>
      <c r="AD72" s="327" t="s">
        <v>74</v>
      </c>
      <c r="AE72" s="328" t="s">
        <v>157</v>
      </c>
      <c r="AF72" s="291">
        <v>-5.5707576171798202E-2</v>
      </c>
      <c r="AG72" s="327">
        <v>1.2772362169794984E-2</v>
      </c>
      <c r="AH72" s="328" t="s">
        <v>157</v>
      </c>
      <c r="AI72" s="291" t="s">
        <v>74</v>
      </c>
      <c r="AJ72" s="327" t="s">
        <v>74</v>
      </c>
      <c r="AK72" s="328" t="s">
        <v>157</v>
      </c>
      <c r="AL72" s="291">
        <v>-4.8507366100373199E-2</v>
      </c>
      <c r="AM72" s="327">
        <v>1.1466905276650223E-2</v>
      </c>
      <c r="AN72" s="328" t="s">
        <v>157</v>
      </c>
      <c r="AO72" s="291" t="s">
        <v>74</v>
      </c>
      <c r="AP72" s="327" t="s">
        <v>74</v>
      </c>
      <c r="AQ72" s="328" t="s">
        <v>157</v>
      </c>
      <c r="AR72" s="291">
        <v>5.1202361121939998E-4</v>
      </c>
      <c r="AS72" s="327">
        <v>1.2211737297375194E-2</v>
      </c>
      <c r="AT72" s="328" t="s">
        <v>157</v>
      </c>
      <c r="AU72" s="291">
        <v>1.0439606368437699E-2</v>
      </c>
      <c r="AV72" s="327">
        <v>5.3273034860196397E-3</v>
      </c>
      <c r="AW72" s="329" t="s">
        <v>157</v>
      </c>
    </row>
    <row r="73" spans="1:49" s="90" customFormat="1">
      <c r="A73" s="241" t="s">
        <v>90</v>
      </c>
      <c r="B73" s="242">
        <v>1.5729579137915111</v>
      </c>
      <c r="C73" s="243">
        <v>0.2122662076575508</v>
      </c>
      <c r="D73" s="245" t="s">
        <v>157</v>
      </c>
      <c r="E73" s="242">
        <v>1.384010442222281</v>
      </c>
      <c r="F73" s="243">
        <v>0.3600592417440292</v>
      </c>
      <c r="G73" s="245" t="s">
        <v>157</v>
      </c>
      <c r="H73" s="242">
        <v>1.6330696737443291</v>
      </c>
      <c r="I73" s="243">
        <v>0.37297312739880306</v>
      </c>
      <c r="J73" s="245" t="s">
        <v>157</v>
      </c>
      <c r="K73" s="242">
        <v>1.8789398494796219</v>
      </c>
      <c r="L73" s="243">
        <v>0.38673772083528901</v>
      </c>
      <c r="M73" s="245" t="s">
        <v>157</v>
      </c>
      <c r="N73" s="242">
        <v>1.422166512540981</v>
      </c>
      <c r="O73" s="243">
        <v>0.36117561402189946</v>
      </c>
      <c r="P73" s="245" t="s">
        <v>157</v>
      </c>
      <c r="Q73" s="291">
        <v>3.8156070318700053E-2</v>
      </c>
      <c r="R73" s="243">
        <v>0.45554702283704473</v>
      </c>
      <c r="S73" s="245" t="s">
        <v>157</v>
      </c>
      <c r="T73" s="291">
        <v>6.0748140376560005E-4</v>
      </c>
      <c r="U73" s="327">
        <v>5.3668466196954579E-3</v>
      </c>
      <c r="V73" s="328" t="s">
        <v>157</v>
      </c>
      <c r="W73" s="291">
        <v>1.9205229663830001E-4</v>
      </c>
      <c r="X73" s="327">
        <v>5.3760503389322055E-3</v>
      </c>
      <c r="Y73" s="328" t="s">
        <v>157</v>
      </c>
      <c r="Z73" s="291">
        <v>1.2780038951310999E-2</v>
      </c>
      <c r="AA73" s="327">
        <v>9.5611124081178694E-3</v>
      </c>
      <c r="AB73" s="328" t="s">
        <v>157</v>
      </c>
      <c r="AC73" s="291">
        <v>9.3042585397443995E-3</v>
      </c>
      <c r="AD73" s="327">
        <v>6.4323103280156824E-3</v>
      </c>
      <c r="AE73" s="328" t="s">
        <v>157</v>
      </c>
      <c r="AF73" s="291">
        <v>1.5865160760994899E-2</v>
      </c>
      <c r="AG73" s="327">
        <v>1.2015615606877415E-2</v>
      </c>
      <c r="AH73" s="328" t="s">
        <v>157</v>
      </c>
      <c r="AI73" s="291">
        <v>1.20744815115053E-2</v>
      </c>
      <c r="AJ73" s="327">
        <v>8.068734402163949E-3</v>
      </c>
      <c r="AK73" s="328" t="s">
        <v>157</v>
      </c>
      <c r="AL73" s="291" t="s">
        <v>74</v>
      </c>
      <c r="AM73" s="327" t="s">
        <v>74</v>
      </c>
      <c r="AN73" s="328" t="s">
        <v>157</v>
      </c>
      <c r="AO73" s="291" t="s">
        <v>74</v>
      </c>
      <c r="AP73" s="327" t="s">
        <v>74</v>
      </c>
      <c r="AQ73" s="328" t="s">
        <v>157</v>
      </c>
      <c r="AR73" s="291" t="s">
        <v>74</v>
      </c>
      <c r="AS73" s="327" t="s">
        <v>74</v>
      </c>
      <c r="AT73" s="328" t="s">
        <v>157</v>
      </c>
      <c r="AU73" s="291" t="s">
        <v>74</v>
      </c>
      <c r="AV73" s="327" t="s">
        <v>74</v>
      </c>
      <c r="AW73" s="329" t="s">
        <v>157</v>
      </c>
    </row>
    <row r="74" spans="1:49" s="90" customFormat="1">
      <c r="A74" s="241" t="s">
        <v>91</v>
      </c>
      <c r="B74" s="242">
        <v>0.83168411392054753</v>
      </c>
      <c r="C74" s="243">
        <v>0.12499241311732014</v>
      </c>
      <c r="D74" s="245" t="s">
        <v>157</v>
      </c>
      <c r="E74" s="242">
        <v>1.2161494835646789</v>
      </c>
      <c r="F74" s="243">
        <v>0.39568677909955624</v>
      </c>
      <c r="G74" s="245" t="s">
        <v>157</v>
      </c>
      <c r="H74" s="242">
        <v>0.75181855530656516</v>
      </c>
      <c r="I74" s="243">
        <v>0.18370091139502831</v>
      </c>
      <c r="J74" s="245" t="s">
        <v>157</v>
      </c>
      <c r="K74" s="242">
        <v>0.63841193458673506</v>
      </c>
      <c r="L74" s="243">
        <v>0.2029760819650562</v>
      </c>
      <c r="M74" s="245" t="s">
        <v>157</v>
      </c>
      <c r="N74" s="242">
        <v>0.70680837209058434</v>
      </c>
      <c r="O74" s="243">
        <v>0.21095017933424329</v>
      </c>
      <c r="P74" s="245" t="s">
        <v>157</v>
      </c>
      <c r="Q74" s="291">
        <v>-0.50934111147409455</v>
      </c>
      <c r="R74" s="243">
        <v>0.46415454073246887</v>
      </c>
      <c r="S74" s="245" t="s">
        <v>157</v>
      </c>
      <c r="T74" s="291">
        <v>-3.9025351219731E-3</v>
      </c>
      <c r="U74" s="327">
        <v>4.8621274121046724E-3</v>
      </c>
      <c r="V74" s="328" t="s">
        <v>157</v>
      </c>
      <c r="W74" s="291">
        <v>-3.3613324735655E-3</v>
      </c>
      <c r="X74" s="327">
        <v>6.8395181559944892E-3</v>
      </c>
      <c r="Y74" s="328" t="s">
        <v>157</v>
      </c>
      <c r="Z74" s="291">
        <v>-3.9025351219731E-3</v>
      </c>
      <c r="AA74" s="327">
        <v>4.8621274121046724E-3</v>
      </c>
      <c r="AB74" s="328" t="s">
        <v>157</v>
      </c>
      <c r="AC74" s="291" t="s">
        <v>74</v>
      </c>
      <c r="AD74" s="327" t="s">
        <v>74</v>
      </c>
      <c r="AE74" s="328" t="s">
        <v>157</v>
      </c>
      <c r="AF74" s="291">
        <v>-3.3613324735655E-3</v>
      </c>
      <c r="AG74" s="327">
        <v>6.8395181559944892E-3</v>
      </c>
      <c r="AH74" s="328" t="s">
        <v>157</v>
      </c>
      <c r="AI74" s="291" t="s">
        <v>74</v>
      </c>
      <c r="AJ74" s="327" t="s">
        <v>74</v>
      </c>
      <c r="AK74" s="328" t="s">
        <v>157</v>
      </c>
      <c r="AL74" s="291">
        <v>-2.9438569627307999E-3</v>
      </c>
      <c r="AM74" s="327">
        <v>2.8497743617162444E-3</v>
      </c>
      <c r="AN74" s="328" t="s">
        <v>157</v>
      </c>
      <c r="AO74" s="291" t="s">
        <v>74</v>
      </c>
      <c r="AP74" s="327" t="s">
        <v>74</v>
      </c>
      <c r="AQ74" s="328" t="s">
        <v>157</v>
      </c>
      <c r="AR74" s="291">
        <v>6.1220198981979E-3</v>
      </c>
      <c r="AS74" s="327">
        <v>2.2818922330179606E-3</v>
      </c>
      <c r="AT74" s="328" t="s">
        <v>157</v>
      </c>
      <c r="AU74" s="291">
        <v>9.8857726778813007E-3</v>
      </c>
      <c r="AV74" s="327">
        <v>2.6792208076978396E-3</v>
      </c>
      <c r="AW74" s="329" t="s">
        <v>157</v>
      </c>
    </row>
    <row r="75" spans="1:49" s="90" customFormat="1">
      <c r="A75" s="241" t="s">
        <v>92</v>
      </c>
      <c r="B75" s="242">
        <v>29.499810276163149</v>
      </c>
      <c r="C75" s="243">
        <v>2.2169844631605593</v>
      </c>
      <c r="D75" s="245" t="s">
        <v>157</v>
      </c>
      <c r="E75" s="242" t="s">
        <v>74</v>
      </c>
      <c r="F75" s="243" t="s">
        <v>74</v>
      </c>
      <c r="G75" s="245" t="s">
        <v>157</v>
      </c>
      <c r="H75" s="242" t="s">
        <v>74</v>
      </c>
      <c r="I75" s="243" t="s">
        <v>74</v>
      </c>
      <c r="J75" s="245" t="s">
        <v>157</v>
      </c>
      <c r="K75" s="242" t="s">
        <v>74</v>
      </c>
      <c r="L75" s="243" t="s">
        <v>74</v>
      </c>
      <c r="M75" s="245" t="s">
        <v>157</v>
      </c>
      <c r="N75" s="242" t="s">
        <v>74</v>
      </c>
      <c r="O75" s="243" t="s">
        <v>74</v>
      </c>
      <c r="P75" s="245" t="s">
        <v>157</v>
      </c>
      <c r="Q75" s="291" t="s">
        <v>74</v>
      </c>
      <c r="R75" s="243" t="s">
        <v>74</v>
      </c>
      <c r="S75" s="245" t="s">
        <v>157</v>
      </c>
      <c r="T75" s="291" t="s">
        <v>74</v>
      </c>
      <c r="U75" s="327" t="s">
        <v>74</v>
      </c>
      <c r="V75" s="328" t="s">
        <v>157</v>
      </c>
      <c r="W75" s="291" t="s">
        <v>74</v>
      </c>
      <c r="X75" s="327" t="s">
        <v>74</v>
      </c>
      <c r="Y75" s="32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1" t="s">
        <v>74</v>
      </c>
      <c r="AM75" s="327" t="s">
        <v>74</v>
      </c>
      <c r="AN75" s="328" t="s">
        <v>157</v>
      </c>
      <c r="AO75" s="291" t="s">
        <v>74</v>
      </c>
      <c r="AP75" s="327" t="s">
        <v>74</v>
      </c>
      <c r="AQ75" s="328" t="s">
        <v>157</v>
      </c>
      <c r="AR75" s="291" t="s">
        <v>74</v>
      </c>
      <c r="AS75" s="327" t="s">
        <v>74</v>
      </c>
      <c r="AT75" s="328" t="s">
        <v>157</v>
      </c>
      <c r="AU75" s="291" t="s">
        <v>74</v>
      </c>
      <c r="AV75" s="327" t="s">
        <v>74</v>
      </c>
      <c r="AW75" s="329" t="s">
        <v>157</v>
      </c>
    </row>
    <row r="76" spans="1:49" s="90" customFormat="1">
      <c r="A76" s="241" t="s">
        <v>93</v>
      </c>
      <c r="B76" s="242">
        <v>1.8214488660143571</v>
      </c>
      <c r="C76" s="243">
        <v>0.19913113647992212</v>
      </c>
      <c r="D76" s="245" t="s">
        <v>157</v>
      </c>
      <c r="E76" s="242">
        <v>2.2530761342324341</v>
      </c>
      <c r="F76" s="243">
        <v>0.42506828711151667</v>
      </c>
      <c r="G76" s="245" t="s">
        <v>157</v>
      </c>
      <c r="H76" s="242">
        <v>1.1925779357145161</v>
      </c>
      <c r="I76" s="243">
        <v>0.26631780921492493</v>
      </c>
      <c r="J76" s="245" t="s">
        <v>157</v>
      </c>
      <c r="K76" s="242">
        <v>1.276179422484405</v>
      </c>
      <c r="L76" s="243">
        <v>0.35615764365905567</v>
      </c>
      <c r="M76" s="245" t="s">
        <v>157</v>
      </c>
      <c r="N76" s="242">
        <v>2.6743866620289092</v>
      </c>
      <c r="O76" s="243">
        <v>0.43835649764921059</v>
      </c>
      <c r="P76" s="245" t="s">
        <v>157</v>
      </c>
      <c r="Q76" s="291">
        <v>0.42131052779647504</v>
      </c>
      <c r="R76" s="243">
        <v>0.56732120937292818</v>
      </c>
      <c r="S76" s="245" t="s">
        <v>157</v>
      </c>
      <c r="T76" s="291">
        <v>3.6926378801168001E-3</v>
      </c>
      <c r="U76" s="327">
        <v>6.7651850311056718E-3</v>
      </c>
      <c r="V76" s="328" t="s">
        <v>157</v>
      </c>
      <c r="W76" s="291">
        <v>3.7305072220748E-3</v>
      </c>
      <c r="X76" s="327">
        <v>4.8856659151832928E-3</v>
      </c>
      <c r="Y76" s="328" t="s">
        <v>157</v>
      </c>
      <c r="Z76" s="291">
        <v>3.6926378801168001E-3</v>
      </c>
      <c r="AA76" s="327">
        <v>6.7651850311056718E-3</v>
      </c>
      <c r="AB76" s="328" t="s">
        <v>157</v>
      </c>
      <c r="AC76" s="291" t="s">
        <v>74</v>
      </c>
      <c r="AD76" s="327" t="s">
        <v>74</v>
      </c>
      <c r="AE76" s="328" t="s">
        <v>157</v>
      </c>
      <c r="AF76" s="291">
        <v>3.7305072220748E-3</v>
      </c>
      <c r="AG76" s="327">
        <v>4.8856659151832928E-3</v>
      </c>
      <c r="AH76" s="328" t="s">
        <v>157</v>
      </c>
      <c r="AI76" s="291" t="s">
        <v>74</v>
      </c>
      <c r="AJ76" s="327" t="s">
        <v>74</v>
      </c>
      <c r="AK76" s="328" t="s">
        <v>157</v>
      </c>
      <c r="AL76" s="291" t="s">
        <v>74</v>
      </c>
      <c r="AM76" s="327" t="s">
        <v>74</v>
      </c>
      <c r="AN76" s="328" t="s">
        <v>157</v>
      </c>
      <c r="AO76" s="291" t="s">
        <v>74</v>
      </c>
      <c r="AP76" s="327" t="s">
        <v>74</v>
      </c>
      <c r="AQ76" s="328" t="s">
        <v>157</v>
      </c>
      <c r="AR76" s="291" t="s">
        <v>74</v>
      </c>
      <c r="AS76" s="327" t="s">
        <v>74</v>
      </c>
      <c r="AT76" s="328" t="s">
        <v>157</v>
      </c>
      <c r="AU76" s="291" t="s">
        <v>74</v>
      </c>
      <c r="AV76" s="327" t="s">
        <v>74</v>
      </c>
      <c r="AW76" s="329" t="s">
        <v>157</v>
      </c>
    </row>
    <row r="77" spans="1:49" s="90" customFormat="1">
      <c r="A77" s="241" t="s">
        <v>94</v>
      </c>
      <c r="B77" s="242">
        <v>15.75884392645805</v>
      </c>
      <c r="C77" s="243">
        <v>0.93068608883356629</v>
      </c>
      <c r="D77" s="245" t="s">
        <v>157</v>
      </c>
      <c r="E77" s="242">
        <v>16.20643590082619</v>
      </c>
      <c r="F77" s="243">
        <v>1.3192910836812464</v>
      </c>
      <c r="G77" s="245" t="s">
        <v>157</v>
      </c>
      <c r="H77" s="242">
        <v>17.824768878947388</v>
      </c>
      <c r="I77" s="243">
        <v>1.415415677047968</v>
      </c>
      <c r="J77" s="245" t="s">
        <v>157</v>
      </c>
      <c r="K77" s="242">
        <v>13.83993528280314</v>
      </c>
      <c r="L77" s="243">
        <v>1.3270975727755578</v>
      </c>
      <c r="M77" s="245" t="s">
        <v>157</v>
      </c>
      <c r="N77" s="242">
        <v>14.605154786223681</v>
      </c>
      <c r="O77" s="243">
        <v>1.5897603006775149</v>
      </c>
      <c r="P77" s="245" t="s">
        <v>157</v>
      </c>
      <c r="Q77" s="291">
        <v>-1.601281114602509</v>
      </c>
      <c r="R77" s="243">
        <v>1.7742840691747459</v>
      </c>
      <c r="S77" s="245" t="s">
        <v>157</v>
      </c>
      <c r="T77" s="291">
        <v>-4.9287479137624698E-2</v>
      </c>
      <c r="U77" s="327">
        <v>2.5020098601307113E-2</v>
      </c>
      <c r="V77" s="328" t="s">
        <v>157</v>
      </c>
      <c r="W77" s="291">
        <v>-4.7610660418652001E-2</v>
      </c>
      <c r="X77" s="327">
        <v>3.2514831182019331E-2</v>
      </c>
      <c r="Y77" s="328" t="s">
        <v>157</v>
      </c>
      <c r="Z77" s="291">
        <v>-4.9287479137624698E-2</v>
      </c>
      <c r="AA77" s="327">
        <v>2.5020098601307113E-2</v>
      </c>
      <c r="AB77" s="328" t="s">
        <v>157</v>
      </c>
      <c r="AC77" s="291" t="s">
        <v>74</v>
      </c>
      <c r="AD77" s="327" t="s">
        <v>74</v>
      </c>
      <c r="AE77" s="328" t="s">
        <v>157</v>
      </c>
      <c r="AF77" s="291">
        <v>-4.7610660418652001E-2</v>
      </c>
      <c r="AG77" s="327">
        <v>3.2514831182019331E-2</v>
      </c>
      <c r="AH77" s="328" t="s">
        <v>157</v>
      </c>
      <c r="AI77" s="291" t="s">
        <v>74</v>
      </c>
      <c r="AJ77" s="327" t="s">
        <v>74</v>
      </c>
      <c r="AK77" s="328" t="s">
        <v>157</v>
      </c>
      <c r="AL77" s="291">
        <v>-2.2256275228289799E-2</v>
      </c>
      <c r="AM77" s="327">
        <v>2.7130722639289943E-2</v>
      </c>
      <c r="AN77" s="328" t="s">
        <v>157</v>
      </c>
      <c r="AO77" s="291" t="s">
        <v>74</v>
      </c>
      <c r="AP77" s="327" t="s">
        <v>74</v>
      </c>
      <c r="AQ77" s="328" t="s">
        <v>157</v>
      </c>
      <c r="AR77" s="291">
        <v>1.16383229124906E-2</v>
      </c>
      <c r="AS77" s="327">
        <v>1.7910998418596589E-2</v>
      </c>
      <c r="AT77" s="328" t="s">
        <v>157</v>
      </c>
      <c r="AU77" s="291">
        <v>9.3723606551235003E-2</v>
      </c>
      <c r="AV77" s="327">
        <v>1.3206717749763003E-2</v>
      </c>
      <c r="AW77" s="329" t="s">
        <v>157</v>
      </c>
    </row>
    <row r="78" spans="1:49" s="90" customFormat="1">
      <c r="A78" s="241" t="s">
        <v>95</v>
      </c>
      <c r="B78" s="242">
        <v>15.17279775253971</v>
      </c>
      <c r="C78" s="243">
        <v>0.70005393849023068</v>
      </c>
      <c r="D78" s="245" t="s">
        <v>157</v>
      </c>
      <c r="E78" s="242">
        <v>14.52068527647851</v>
      </c>
      <c r="F78" s="243">
        <v>1.0011348660359354</v>
      </c>
      <c r="G78" s="245" t="s">
        <v>157</v>
      </c>
      <c r="H78" s="242">
        <v>14.233574850371349</v>
      </c>
      <c r="I78" s="243">
        <v>1.1905224661569338</v>
      </c>
      <c r="J78" s="245" t="s">
        <v>157</v>
      </c>
      <c r="K78" s="242">
        <v>13.97470180148594</v>
      </c>
      <c r="L78" s="243">
        <v>1.0447141692533481</v>
      </c>
      <c r="M78" s="245" t="s">
        <v>157</v>
      </c>
      <c r="N78" s="242">
        <v>17.890990827166711</v>
      </c>
      <c r="O78" s="243">
        <v>1.267036567168649</v>
      </c>
      <c r="P78" s="245" t="s">
        <v>157</v>
      </c>
      <c r="Q78" s="291">
        <v>3.3703055506882009</v>
      </c>
      <c r="R78" s="243">
        <v>1.3844834990399739</v>
      </c>
      <c r="S78" s="245" t="s">
        <v>157</v>
      </c>
      <c r="T78" s="291">
        <v>3.5143608773650102E-2</v>
      </c>
      <c r="U78" s="327">
        <v>1.6426709804492668E-2</v>
      </c>
      <c r="V78" s="328" t="s">
        <v>157</v>
      </c>
      <c r="W78" s="291">
        <v>4.7410223266441301E-2</v>
      </c>
      <c r="X78" s="327">
        <v>2.4396983608172405E-2</v>
      </c>
      <c r="Y78" s="328" t="s">
        <v>157</v>
      </c>
      <c r="Z78" s="291">
        <v>3.7962703853909603E-2</v>
      </c>
      <c r="AA78" s="327">
        <v>1.7018988073469354E-2</v>
      </c>
      <c r="AB78" s="328" t="s">
        <v>157</v>
      </c>
      <c r="AC78" s="291">
        <v>5.5688439558110999E-3</v>
      </c>
      <c r="AD78" s="327">
        <v>1.6763514099724274E-2</v>
      </c>
      <c r="AE78" s="328" t="s">
        <v>157</v>
      </c>
      <c r="AF78" s="291">
        <v>4.3547982185449099E-2</v>
      </c>
      <c r="AG78" s="327">
        <v>2.3889381670776005E-2</v>
      </c>
      <c r="AH78" s="328" t="s">
        <v>157</v>
      </c>
      <c r="AI78" s="291">
        <v>-7.7167495243990001E-3</v>
      </c>
      <c r="AJ78" s="327">
        <v>2.3143928341369621E-2</v>
      </c>
      <c r="AK78" s="328" t="s">
        <v>157</v>
      </c>
      <c r="AL78" s="291">
        <v>7.7973257541618796E-2</v>
      </c>
      <c r="AM78" s="327">
        <v>2.593837915871532E-2</v>
      </c>
      <c r="AN78" s="328" t="s">
        <v>157</v>
      </c>
      <c r="AO78" s="291">
        <v>1.9366134799231E-3</v>
      </c>
      <c r="AP78" s="327">
        <v>2.1556608177466137E-2</v>
      </c>
      <c r="AQ78" s="328" t="s">
        <v>157</v>
      </c>
      <c r="AR78" s="291">
        <v>-4.4081794839811901E-2</v>
      </c>
      <c r="AS78" s="327">
        <v>2.1443292188277761E-2</v>
      </c>
      <c r="AT78" s="328" t="s">
        <v>157</v>
      </c>
      <c r="AU78" s="291">
        <v>0.17024728494850391</v>
      </c>
      <c r="AV78" s="327">
        <v>3.1668405677794713E-2</v>
      </c>
      <c r="AW78" s="329" t="s">
        <v>157</v>
      </c>
    </row>
    <row r="79" spans="1:49" s="90" customFormat="1">
      <c r="A79" s="241" t="s">
        <v>96</v>
      </c>
      <c r="B79" s="242">
        <v>17.57460129967113</v>
      </c>
      <c r="C79" s="243">
        <v>0.92587737040087825</v>
      </c>
      <c r="D79" s="245" t="s">
        <v>157</v>
      </c>
      <c r="E79" s="242">
        <v>17.582899080907971</v>
      </c>
      <c r="F79" s="243">
        <v>1.2776995982942496</v>
      </c>
      <c r="G79" s="245" t="s">
        <v>157</v>
      </c>
      <c r="H79" s="242">
        <v>17.241409864497101</v>
      </c>
      <c r="I79" s="243">
        <v>1.2576173866913807</v>
      </c>
      <c r="J79" s="245" t="s">
        <v>157</v>
      </c>
      <c r="K79" s="242">
        <v>16.907019562879871</v>
      </c>
      <c r="L79" s="243">
        <v>1.1809124040746768</v>
      </c>
      <c r="M79" s="245" t="s">
        <v>157</v>
      </c>
      <c r="N79" s="242">
        <v>18.60937549899695</v>
      </c>
      <c r="O79" s="243">
        <v>1.1472429105897921</v>
      </c>
      <c r="P79" s="245" t="s">
        <v>157</v>
      </c>
      <c r="Q79" s="291">
        <v>1.0264764180889792</v>
      </c>
      <c r="R79" s="243">
        <v>1.3014245714233026</v>
      </c>
      <c r="S79" s="245" t="s">
        <v>157</v>
      </c>
      <c r="T79" s="291">
        <v>1.17965153571631E-2</v>
      </c>
      <c r="U79" s="327">
        <v>1.670135176313748E-2</v>
      </c>
      <c r="V79" s="328" t="s">
        <v>157</v>
      </c>
      <c r="W79" s="291">
        <v>2.4869996682029799E-2</v>
      </c>
      <c r="X79" s="327">
        <v>2.5390095911216382E-2</v>
      </c>
      <c r="Y79" s="328" t="s">
        <v>157</v>
      </c>
      <c r="Z79" s="291">
        <v>1.8277062533297399E-2</v>
      </c>
      <c r="AA79" s="327">
        <v>2.7423997584252537E-2</v>
      </c>
      <c r="AB79" s="328" t="s">
        <v>157</v>
      </c>
      <c r="AC79" s="291">
        <v>4.4640434480854004E-3</v>
      </c>
      <c r="AD79" s="327">
        <v>1.5589680566148491E-2</v>
      </c>
      <c r="AE79" s="328" t="s">
        <v>157</v>
      </c>
      <c r="AF79" s="291">
        <v>5.98237539831806E-2</v>
      </c>
      <c r="AG79" s="327">
        <v>4.3033669073573866E-2</v>
      </c>
      <c r="AH79" s="328" t="s">
        <v>157</v>
      </c>
      <c r="AI79" s="291">
        <v>2.41097353182382E-2</v>
      </c>
      <c r="AJ79" s="327">
        <v>2.4999934216917683E-2</v>
      </c>
      <c r="AK79" s="328" t="s">
        <v>157</v>
      </c>
      <c r="AL79" s="291">
        <v>4.9995602837457499E-2</v>
      </c>
      <c r="AM79" s="327">
        <v>4.1157980157372709E-2</v>
      </c>
      <c r="AN79" s="328" t="s">
        <v>157</v>
      </c>
      <c r="AO79" s="291">
        <v>-3.8014187540388697E-2</v>
      </c>
      <c r="AP79" s="327">
        <v>2.2634604068983506E-2</v>
      </c>
      <c r="AQ79" s="328" t="s">
        <v>157</v>
      </c>
      <c r="AR79" s="291">
        <v>2.8628426845455E-2</v>
      </c>
      <c r="AS79" s="327">
        <v>2.1605915193844166E-2</v>
      </c>
      <c r="AT79" s="328" t="s">
        <v>157</v>
      </c>
      <c r="AU79" s="291">
        <v>0.15501364333577841</v>
      </c>
      <c r="AV79" s="327">
        <v>2.0513855371435154E-2</v>
      </c>
      <c r="AW79" s="329" t="s">
        <v>157</v>
      </c>
    </row>
    <row r="80" spans="1:49" s="90" customFormat="1">
      <c r="A80" s="241" t="s">
        <v>97</v>
      </c>
      <c r="B80" s="242">
        <v>9.9270107834505108</v>
      </c>
      <c r="C80" s="243">
        <v>0.21114122024898827</v>
      </c>
      <c r="D80" s="245" t="s">
        <v>157</v>
      </c>
      <c r="E80" s="242">
        <v>9.7492048807379081</v>
      </c>
      <c r="F80" s="243">
        <v>0.5009696669326037</v>
      </c>
      <c r="G80" s="245" t="s">
        <v>157</v>
      </c>
      <c r="H80" s="242">
        <v>9.0392316037600846</v>
      </c>
      <c r="I80" s="243">
        <v>0.55878481949446279</v>
      </c>
      <c r="J80" s="245" t="s">
        <v>157</v>
      </c>
      <c r="K80" s="242">
        <v>10.483619352791621</v>
      </c>
      <c r="L80" s="243">
        <v>0.52659393656856324</v>
      </c>
      <c r="M80" s="245" t="s">
        <v>157</v>
      </c>
      <c r="N80" s="242">
        <v>10.431554409636499</v>
      </c>
      <c r="O80" s="243">
        <v>0.50916122792684193</v>
      </c>
      <c r="P80" s="245" t="s">
        <v>157</v>
      </c>
      <c r="Q80" s="291">
        <v>0.68234952889859102</v>
      </c>
      <c r="R80" s="243">
        <v>0.76449119164284918</v>
      </c>
      <c r="S80" s="245" t="s">
        <v>157</v>
      </c>
      <c r="T80" s="291">
        <v>1.2268081075464799E-2</v>
      </c>
      <c r="U80" s="327">
        <v>8.749113050289704E-3</v>
      </c>
      <c r="V80" s="328" t="s">
        <v>157</v>
      </c>
      <c r="W80" s="291">
        <v>1.43643794471199E-2</v>
      </c>
      <c r="X80" s="327">
        <v>8.5504496135895627E-3</v>
      </c>
      <c r="Y80" s="328" t="s">
        <v>157</v>
      </c>
      <c r="Z80" s="291">
        <v>1.07212957424976E-2</v>
      </c>
      <c r="AA80" s="327">
        <v>1.3197711421351305E-2</v>
      </c>
      <c r="AB80" s="328" t="s">
        <v>157</v>
      </c>
      <c r="AC80" s="291">
        <v>-1.3301742963473999E-3</v>
      </c>
      <c r="AD80" s="327">
        <v>8.8196710423052924E-3</v>
      </c>
      <c r="AE80" s="328" t="s">
        <v>157</v>
      </c>
      <c r="AF80" s="291">
        <v>1.49783326046979E-2</v>
      </c>
      <c r="AG80" s="327">
        <v>1.3119954593784237E-2</v>
      </c>
      <c r="AH80" s="328" t="s">
        <v>157</v>
      </c>
      <c r="AI80" s="291">
        <v>5.2603560444599998E-4</v>
      </c>
      <c r="AJ80" s="327">
        <v>8.3474784093795842E-3</v>
      </c>
      <c r="AK80" s="328" t="s">
        <v>157</v>
      </c>
      <c r="AL80" s="291">
        <v>1.25976096976972E-2</v>
      </c>
      <c r="AM80" s="327">
        <v>1.116395346705674E-2</v>
      </c>
      <c r="AN80" s="328" t="s">
        <v>157</v>
      </c>
      <c r="AO80" s="291">
        <v>-9.1435995233918998E-3</v>
      </c>
      <c r="AP80" s="327">
        <v>7.0862970281832536E-3</v>
      </c>
      <c r="AQ80" s="328" t="s">
        <v>157</v>
      </c>
      <c r="AR80" s="291">
        <v>1.5410141979792499E-2</v>
      </c>
      <c r="AS80" s="327">
        <v>5.1255797401011348E-3</v>
      </c>
      <c r="AT80" s="328" t="s">
        <v>157</v>
      </c>
      <c r="AU80" s="291">
        <v>3.7448560427108403E-2</v>
      </c>
      <c r="AV80" s="327">
        <v>4.4949109669686748E-3</v>
      </c>
      <c r="AW80" s="329" t="s">
        <v>157</v>
      </c>
    </row>
    <row r="81" spans="1:49" s="90" customFormat="1">
      <c r="A81" s="241" t="s">
        <v>98</v>
      </c>
      <c r="B81" s="242">
        <v>2.794773572441164</v>
      </c>
      <c r="C81" s="243">
        <v>0.4357592318229277</v>
      </c>
      <c r="D81" s="245" t="s">
        <v>157</v>
      </c>
      <c r="E81" s="242">
        <v>2.5427204522061069</v>
      </c>
      <c r="F81" s="243">
        <v>0.57705891109014873</v>
      </c>
      <c r="G81" s="245" t="s">
        <v>157</v>
      </c>
      <c r="H81" s="242">
        <v>3.931529699933205</v>
      </c>
      <c r="I81" s="243">
        <v>1.0090228952875155</v>
      </c>
      <c r="J81" s="245" t="s">
        <v>157</v>
      </c>
      <c r="K81" s="242">
        <v>3.1868472221447002</v>
      </c>
      <c r="L81" s="243">
        <v>0.70021625620704775</v>
      </c>
      <c r="M81" s="245" t="s">
        <v>157</v>
      </c>
      <c r="N81" s="242">
        <v>1.651201277560902</v>
      </c>
      <c r="O81" s="243">
        <v>0.53409649941081172</v>
      </c>
      <c r="P81" s="245" t="s">
        <v>157</v>
      </c>
      <c r="Q81" s="291">
        <v>-0.89151917464520491</v>
      </c>
      <c r="R81" s="243">
        <v>0.60069409277883423</v>
      </c>
      <c r="S81" s="245" t="s">
        <v>157</v>
      </c>
      <c r="T81" s="291">
        <v>-1.52940526914237E-2</v>
      </c>
      <c r="U81" s="327">
        <v>9.2892538827290365E-3</v>
      </c>
      <c r="V81" s="328" t="s">
        <v>157</v>
      </c>
      <c r="W81" s="291">
        <v>-1.37305917285234E-2</v>
      </c>
      <c r="X81" s="327">
        <v>1.3536777231238693E-2</v>
      </c>
      <c r="Y81" s="328" t="s">
        <v>157</v>
      </c>
      <c r="Z81" s="291">
        <v>8.7535126908684993E-3</v>
      </c>
      <c r="AA81" s="327">
        <v>1.4495314038246278E-2</v>
      </c>
      <c r="AB81" s="328" t="s">
        <v>157</v>
      </c>
      <c r="AC81" s="291">
        <v>1.9720822840051101E-2</v>
      </c>
      <c r="AD81" s="327">
        <v>1.0924770220764539E-2</v>
      </c>
      <c r="AE81" s="328" t="s">
        <v>157</v>
      </c>
      <c r="AF81" s="291">
        <v>6.4191370021765004E-3</v>
      </c>
      <c r="AG81" s="327">
        <v>1.5377753815390777E-2</v>
      </c>
      <c r="AH81" s="328" t="s">
        <v>157</v>
      </c>
      <c r="AI81" s="291">
        <v>1.6577923896393999E-2</v>
      </c>
      <c r="AJ81" s="327">
        <v>1.7001172216672935E-2</v>
      </c>
      <c r="AK81" s="328" t="s">
        <v>157</v>
      </c>
      <c r="AL81" s="291">
        <v>4.2896462712958003E-3</v>
      </c>
      <c r="AM81" s="327">
        <v>1.5349849398085168E-2</v>
      </c>
      <c r="AN81" s="328" t="s">
        <v>157</v>
      </c>
      <c r="AO81" s="291">
        <v>1.6349883611485299E-2</v>
      </c>
      <c r="AP81" s="327">
        <v>2.0111563200469616E-2</v>
      </c>
      <c r="AQ81" s="328" t="s">
        <v>157</v>
      </c>
      <c r="AR81" s="291">
        <v>6.0736228285227E-3</v>
      </c>
      <c r="AS81" s="327">
        <v>1.7117598370109906E-2</v>
      </c>
      <c r="AT81" s="328" t="s">
        <v>157</v>
      </c>
      <c r="AU81" s="291">
        <v>-8.7332388517550002E-4</v>
      </c>
      <c r="AV81" s="327">
        <v>6.631917004270957E-3</v>
      </c>
      <c r="AW81" s="329" t="s">
        <v>157</v>
      </c>
    </row>
    <row r="82" spans="1:49" s="90" customFormat="1">
      <c r="A82" s="241" t="s">
        <v>99</v>
      </c>
      <c r="B82" s="242">
        <v>1.17817777183386</v>
      </c>
      <c r="C82" s="243">
        <v>0.12654414401763805</v>
      </c>
      <c r="D82" s="245" t="s">
        <v>157</v>
      </c>
      <c r="E82" s="242" t="s">
        <v>74</v>
      </c>
      <c r="F82" s="243" t="s">
        <v>74</v>
      </c>
      <c r="G82" s="245" t="s">
        <v>157</v>
      </c>
      <c r="H82" s="242" t="s">
        <v>74</v>
      </c>
      <c r="I82" s="243" t="s">
        <v>74</v>
      </c>
      <c r="J82" s="245" t="s">
        <v>157</v>
      </c>
      <c r="K82" s="242" t="s">
        <v>74</v>
      </c>
      <c r="L82" s="243" t="s">
        <v>74</v>
      </c>
      <c r="M82" s="245" t="s">
        <v>157</v>
      </c>
      <c r="N82" s="242" t="s">
        <v>74</v>
      </c>
      <c r="O82" s="243" t="s">
        <v>74</v>
      </c>
      <c r="P82" s="245" t="s">
        <v>157</v>
      </c>
      <c r="Q82" s="291" t="s">
        <v>74</v>
      </c>
      <c r="R82" s="243" t="s">
        <v>74</v>
      </c>
      <c r="S82" s="245" t="s">
        <v>157</v>
      </c>
      <c r="T82" s="291" t="s">
        <v>74</v>
      </c>
      <c r="U82" s="327" t="s">
        <v>74</v>
      </c>
      <c r="V82" s="328" t="s">
        <v>157</v>
      </c>
      <c r="W82" s="291" t="s">
        <v>74</v>
      </c>
      <c r="X82" s="327" t="s">
        <v>74</v>
      </c>
      <c r="Y82" s="32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1" t="s">
        <v>74</v>
      </c>
      <c r="AM82" s="327" t="s">
        <v>74</v>
      </c>
      <c r="AN82" s="328" t="s">
        <v>157</v>
      </c>
      <c r="AO82" s="291" t="s">
        <v>74</v>
      </c>
      <c r="AP82" s="327" t="s">
        <v>74</v>
      </c>
      <c r="AQ82" s="328" t="s">
        <v>157</v>
      </c>
      <c r="AR82" s="291" t="s">
        <v>74</v>
      </c>
      <c r="AS82" s="327" t="s">
        <v>74</v>
      </c>
      <c r="AT82" s="328" t="s">
        <v>157</v>
      </c>
      <c r="AU82" s="291" t="s">
        <v>74</v>
      </c>
      <c r="AV82" s="327" t="s">
        <v>74</v>
      </c>
      <c r="AW82" s="329" t="s">
        <v>157</v>
      </c>
    </row>
    <row r="83" spans="1:49" s="90" customFormat="1">
      <c r="A83" s="241" t="s">
        <v>100</v>
      </c>
      <c r="B83" s="242">
        <v>8.1910746022213416</v>
      </c>
      <c r="C83" s="243">
        <v>0.90596890728929935</v>
      </c>
      <c r="D83" s="245" t="s">
        <v>157</v>
      </c>
      <c r="E83" s="242" t="s">
        <v>74</v>
      </c>
      <c r="F83" s="243" t="s">
        <v>74</v>
      </c>
      <c r="G83" s="245" t="s">
        <v>157</v>
      </c>
      <c r="H83" s="242" t="s">
        <v>74</v>
      </c>
      <c r="I83" s="243" t="s">
        <v>74</v>
      </c>
      <c r="J83" s="245" t="s">
        <v>157</v>
      </c>
      <c r="K83" s="242" t="s">
        <v>74</v>
      </c>
      <c r="L83" s="243" t="s">
        <v>74</v>
      </c>
      <c r="M83" s="245" t="s">
        <v>157</v>
      </c>
      <c r="N83" s="242" t="s">
        <v>74</v>
      </c>
      <c r="O83" s="243" t="s">
        <v>74</v>
      </c>
      <c r="P83" s="245" t="s">
        <v>157</v>
      </c>
      <c r="Q83" s="291" t="s">
        <v>74</v>
      </c>
      <c r="R83" s="243" t="s">
        <v>74</v>
      </c>
      <c r="S83" s="245" t="s">
        <v>157</v>
      </c>
      <c r="T83" s="291" t="s">
        <v>74</v>
      </c>
      <c r="U83" s="327" t="s">
        <v>74</v>
      </c>
      <c r="V83" s="328" t="s">
        <v>157</v>
      </c>
      <c r="W83" s="291" t="s">
        <v>74</v>
      </c>
      <c r="X83" s="327" t="s">
        <v>74</v>
      </c>
      <c r="Y83" s="32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1" t="s">
        <v>74</v>
      </c>
      <c r="AM83" s="327" t="s">
        <v>74</v>
      </c>
      <c r="AN83" s="328" t="s">
        <v>157</v>
      </c>
      <c r="AO83" s="291" t="s">
        <v>74</v>
      </c>
      <c r="AP83" s="327" t="s">
        <v>74</v>
      </c>
      <c r="AQ83" s="328" t="s">
        <v>157</v>
      </c>
      <c r="AR83" s="291" t="s">
        <v>74</v>
      </c>
      <c r="AS83" s="327" t="s">
        <v>74</v>
      </c>
      <c r="AT83" s="328" t="s">
        <v>157</v>
      </c>
      <c r="AU83" s="291" t="s">
        <v>74</v>
      </c>
      <c r="AV83" s="327" t="s">
        <v>74</v>
      </c>
      <c r="AW83" s="329" t="s">
        <v>157</v>
      </c>
    </row>
    <row r="84" spans="1:49" s="90" customFormat="1">
      <c r="A84" s="241" t="s">
        <v>101</v>
      </c>
      <c r="B84" s="242">
        <v>0.60900713068844625</v>
      </c>
      <c r="C84" s="243">
        <v>0.11545279093982395</v>
      </c>
      <c r="D84" s="245" t="s">
        <v>157</v>
      </c>
      <c r="E84" s="242">
        <v>0.53133912760229296</v>
      </c>
      <c r="F84" s="243">
        <v>0.14514978726923111</v>
      </c>
      <c r="G84" s="245" t="s">
        <v>157</v>
      </c>
      <c r="H84" s="242">
        <v>0.4285819417054999</v>
      </c>
      <c r="I84" s="243">
        <v>0.18159933790082153</v>
      </c>
      <c r="J84" s="245" t="s">
        <v>157</v>
      </c>
      <c r="K84" s="242">
        <v>0.53805215540147555</v>
      </c>
      <c r="L84" s="243">
        <v>0.19707413714443439</v>
      </c>
      <c r="M84" s="245" t="s">
        <v>157</v>
      </c>
      <c r="N84" s="242">
        <v>0.95782986004943949</v>
      </c>
      <c r="O84" s="243">
        <v>0.31232939819877648</v>
      </c>
      <c r="P84" s="245" t="s">
        <v>157</v>
      </c>
      <c r="Q84" s="291">
        <v>0.42649073244714653</v>
      </c>
      <c r="R84" s="243">
        <v>0.33652686616377109</v>
      </c>
      <c r="S84" s="245" t="s">
        <v>157</v>
      </c>
      <c r="T84" s="291">
        <v>4.9889931029923999E-3</v>
      </c>
      <c r="U84" s="327">
        <v>4.1049521983621204E-3</v>
      </c>
      <c r="V84" s="328" t="s">
        <v>157</v>
      </c>
      <c r="W84" s="291">
        <v>4.4141948736767999E-3</v>
      </c>
      <c r="X84" s="327">
        <v>3.1867246134614736E-3</v>
      </c>
      <c r="Y84" s="328" t="s">
        <v>157</v>
      </c>
      <c r="Z84" s="291">
        <v>7.2692082435912003E-3</v>
      </c>
      <c r="AA84" s="327">
        <v>5.2921945257918112E-3</v>
      </c>
      <c r="AB84" s="328" t="s">
        <v>157</v>
      </c>
      <c r="AC84" s="291">
        <v>3.1669481950677E-3</v>
      </c>
      <c r="AD84" s="327">
        <v>3.2355935613032514E-3</v>
      </c>
      <c r="AE84" s="328" t="s">
        <v>157</v>
      </c>
      <c r="AF84" s="291">
        <v>5.1040058548493996E-3</v>
      </c>
      <c r="AG84" s="327">
        <v>4.0790626494484504E-3</v>
      </c>
      <c r="AH84" s="328" t="s">
        <v>157</v>
      </c>
      <c r="AI84" s="291">
        <v>1.0517562358486E-3</v>
      </c>
      <c r="AJ84" s="327">
        <v>3.094913575635367E-3</v>
      </c>
      <c r="AK84" s="328" t="s">
        <v>157</v>
      </c>
      <c r="AL84" s="291">
        <v>4.6446233517698004E-3</v>
      </c>
      <c r="AM84" s="327">
        <v>9.1667946433602997E-3</v>
      </c>
      <c r="AN84" s="328" t="s">
        <v>157</v>
      </c>
      <c r="AO84" s="291">
        <v>7.9310848425589997E-4</v>
      </c>
      <c r="AP84" s="327">
        <v>3.2829550313082947E-3</v>
      </c>
      <c r="AQ84" s="328" t="s">
        <v>157</v>
      </c>
      <c r="AR84" s="291">
        <v>-4.8048924480010002E-4</v>
      </c>
      <c r="AS84" s="327">
        <v>3.7511460154821081E-3</v>
      </c>
      <c r="AT84" s="328" t="s">
        <v>157</v>
      </c>
      <c r="AU84" s="291">
        <v>5.8219452559376004E-3</v>
      </c>
      <c r="AV84" s="327">
        <v>4.4628628985918664E-3</v>
      </c>
      <c r="AW84" s="329" t="s">
        <v>157</v>
      </c>
    </row>
    <row r="85" spans="1:49" s="90" customFormat="1">
      <c r="A85" s="241" t="s">
        <v>102</v>
      </c>
      <c r="B85" s="242">
        <v>2.2415906418584539</v>
      </c>
      <c r="C85" s="243">
        <v>0.16615562457733463</v>
      </c>
      <c r="D85" s="245" t="s">
        <v>157</v>
      </c>
      <c r="E85" s="242">
        <v>2.4480817842380489</v>
      </c>
      <c r="F85" s="243">
        <v>0.46207283144891659</v>
      </c>
      <c r="G85" s="245" t="s">
        <v>157</v>
      </c>
      <c r="H85" s="242">
        <v>2.637408419885038</v>
      </c>
      <c r="I85" s="243">
        <v>0.51658063206603877</v>
      </c>
      <c r="J85" s="245" t="s">
        <v>157</v>
      </c>
      <c r="K85" s="242">
        <v>1.691662578054574</v>
      </c>
      <c r="L85" s="243">
        <v>0.33066018921737378</v>
      </c>
      <c r="M85" s="245" t="s">
        <v>157</v>
      </c>
      <c r="N85" s="242">
        <v>2.138140644541517</v>
      </c>
      <c r="O85" s="243">
        <v>0.37872780080078011</v>
      </c>
      <c r="P85" s="245" t="s">
        <v>157</v>
      </c>
      <c r="Q85" s="291">
        <v>-0.30994113969653192</v>
      </c>
      <c r="R85" s="243">
        <v>0.59961407744602147</v>
      </c>
      <c r="S85" s="245" t="s">
        <v>157</v>
      </c>
      <c r="T85" s="291">
        <v>-4.7748898365738996E-3</v>
      </c>
      <c r="U85" s="327">
        <v>7.9467644133782815E-3</v>
      </c>
      <c r="V85" s="328" t="s">
        <v>157</v>
      </c>
      <c r="W85" s="291">
        <v>-4.3641265862932998E-3</v>
      </c>
      <c r="X85" s="327">
        <v>8.4814986807047587E-3</v>
      </c>
      <c r="Y85" s="328" t="s">
        <v>157</v>
      </c>
      <c r="Z85" s="291">
        <v>-4.7748898365738996E-3</v>
      </c>
      <c r="AA85" s="327">
        <v>7.9467644133782815E-3</v>
      </c>
      <c r="AB85" s="328" t="s">
        <v>157</v>
      </c>
      <c r="AC85" s="291" t="s">
        <v>74</v>
      </c>
      <c r="AD85" s="327" t="s">
        <v>74</v>
      </c>
      <c r="AE85" s="328" t="s">
        <v>157</v>
      </c>
      <c r="AF85" s="291">
        <v>-4.3641265862932998E-3</v>
      </c>
      <c r="AG85" s="327">
        <v>8.4814986807047587E-3</v>
      </c>
      <c r="AH85" s="328" t="s">
        <v>157</v>
      </c>
      <c r="AI85" s="291" t="s">
        <v>74</v>
      </c>
      <c r="AJ85" s="327" t="s">
        <v>74</v>
      </c>
      <c r="AK85" s="328" t="s">
        <v>157</v>
      </c>
      <c r="AL85" s="291">
        <v>-3.4927967761263002E-3</v>
      </c>
      <c r="AM85" s="327">
        <v>7.9284549927317125E-3</v>
      </c>
      <c r="AN85" s="328" t="s">
        <v>157</v>
      </c>
      <c r="AO85" s="291" t="s">
        <v>74</v>
      </c>
      <c r="AP85" s="327" t="s">
        <v>74</v>
      </c>
      <c r="AQ85" s="328" t="s">
        <v>157</v>
      </c>
      <c r="AR85" s="291">
        <v>1.9058316883097701E-2</v>
      </c>
      <c r="AS85" s="327">
        <v>5.3453914065526142E-3</v>
      </c>
      <c r="AT85" s="328" t="s">
        <v>157</v>
      </c>
      <c r="AU85" s="291">
        <v>1.4967898571653E-2</v>
      </c>
      <c r="AV85" s="327">
        <v>6.1913249158618913E-3</v>
      </c>
      <c r="AW85" s="329" t="s">
        <v>157</v>
      </c>
    </row>
    <row r="86" spans="1:49" s="90" customFormat="1">
      <c r="A86" s="241" t="s">
        <v>103</v>
      </c>
      <c r="B86" s="242">
        <v>0.62129220327822521</v>
      </c>
      <c r="C86" s="243">
        <v>0.11882221561424647</v>
      </c>
      <c r="D86" s="245" t="s">
        <v>157</v>
      </c>
      <c r="E86" s="242">
        <v>0.58393794751695782</v>
      </c>
      <c r="F86" s="243">
        <v>0.27875868192507491</v>
      </c>
      <c r="G86" s="245" t="s">
        <v>157</v>
      </c>
      <c r="H86" s="242">
        <v>0.55610835373544121</v>
      </c>
      <c r="I86" s="243">
        <v>0.19021607556674527</v>
      </c>
      <c r="J86" s="245" t="s">
        <v>157</v>
      </c>
      <c r="K86" s="242">
        <v>0.68900288605306059</v>
      </c>
      <c r="L86" s="243">
        <v>0.2185837440354762</v>
      </c>
      <c r="M86" s="245" t="s">
        <v>157</v>
      </c>
      <c r="N86" s="242">
        <v>0.65020014399626003</v>
      </c>
      <c r="O86" s="243">
        <v>0.14895260952328188</v>
      </c>
      <c r="P86" s="245" t="s">
        <v>157</v>
      </c>
      <c r="Q86" s="291">
        <v>6.6262196479302204E-2</v>
      </c>
      <c r="R86" s="243">
        <v>0.30236242561611937</v>
      </c>
      <c r="S86" s="245" t="s">
        <v>157</v>
      </c>
      <c r="T86" s="291">
        <v>6.0223194141150003E-4</v>
      </c>
      <c r="U86" s="327">
        <v>4.1365396580696273E-3</v>
      </c>
      <c r="V86" s="328" t="s">
        <v>157</v>
      </c>
      <c r="W86" s="291">
        <v>1.45372289149626E-2</v>
      </c>
      <c r="X86" s="327">
        <v>1.2277531865548095E-2</v>
      </c>
      <c r="Y86" s="328" t="s">
        <v>157</v>
      </c>
      <c r="Z86" s="291">
        <v>2.1395604639534E-3</v>
      </c>
      <c r="AA86" s="327">
        <v>8.3205428441746904E-3</v>
      </c>
      <c r="AB86" s="328" t="s">
        <v>157</v>
      </c>
      <c r="AC86" s="291">
        <v>1.1180620140588001E-3</v>
      </c>
      <c r="AD86" s="327">
        <v>4.4591160601678819E-3</v>
      </c>
      <c r="AE86" s="328" t="s">
        <v>157</v>
      </c>
      <c r="AF86" s="291">
        <v>2.77089866969106E-2</v>
      </c>
      <c r="AG86" s="327">
        <v>3.0756897551543094E-2</v>
      </c>
      <c r="AH86" s="328" t="s">
        <v>157</v>
      </c>
      <c r="AI86" s="291">
        <v>9.5435273453142004E-3</v>
      </c>
      <c r="AJ86" s="327">
        <v>2.0304264939162219E-2</v>
      </c>
      <c r="AK86" s="328" t="s">
        <v>157</v>
      </c>
      <c r="AL86" s="291" t="s">
        <v>74</v>
      </c>
      <c r="AM86" s="327" t="s">
        <v>74</v>
      </c>
      <c r="AN86" s="328" t="s">
        <v>157</v>
      </c>
      <c r="AO86" s="291" t="s">
        <v>74</v>
      </c>
      <c r="AP86" s="327" t="s">
        <v>74</v>
      </c>
      <c r="AQ86" s="328" t="s">
        <v>157</v>
      </c>
      <c r="AR86" s="291" t="s">
        <v>74</v>
      </c>
      <c r="AS86" s="327" t="s">
        <v>74</v>
      </c>
      <c r="AT86" s="328" t="s">
        <v>157</v>
      </c>
      <c r="AU86" s="291" t="s">
        <v>74</v>
      </c>
      <c r="AV86" s="327" t="s">
        <v>74</v>
      </c>
      <c r="AW86" s="329" t="s">
        <v>157</v>
      </c>
    </row>
    <row r="87" spans="1:49" s="90" customFormat="1">
      <c r="A87" s="241" t="s">
        <v>104</v>
      </c>
      <c r="B87" s="242">
        <v>5.4354696346445506</v>
      </c>
      <c r="C87" s="243">
        <v>0.38468571643408428</v>
      </c>
      <c r="D87" s="245" t="s">
        <v>157</v>
      </c>
      <c r="E87" s="242">
        <v>5.7409075241261851</v>
      </c>
      <c r="F87" s="243">
        <v>0.65492072447406646</v>
      </c>
      <c r="G87" s="245" t="s">
        <v>157</v>
      </c>
      <c r="H87" s="242">
        <v>5.5152034636189224</v>
      </c>
      <c r="I87" s="243">
        <v>0.63655272521369732</v>
      </c>
      <c r="J87" s="245" t="s">
        <v>157</v>
      </c>
      <c r="K87" s="242">
        <v>5.016772117768082</v>
      </c>
      <c r="L87" s="243">
        <v>0.66607031340392298</v>
      </c>
      <c r="M87" s="245" t="s">
        <v>157</v>
      </c>
      <c r="N87" s="242">
        <v>5.4930712137303033</v>
      </c>
      <c r="O87" s="243">
        <v>0.54598729731651885</v>
      </c>
      <c r="P87" s="245" t="s">
        <v>157</v>
      </c>
      <c r="Q87" s="291">
        <v>-0.24783631039588183</v>
      </c>
      <c r="R87" s="243">
        <v>0.8652584045552314</v>
      </c>
      <c r="S87" s="245" t="s">
        <v>157</v>
      </c>
      <c r="T87" s="291">
        <v>-2.6581102456237002E-3</v>
      </c>
      <c r="U87" s="327">
        <v>1.1212705446094578E-2</v>
      </c>
      <c r="V87" s="328" t="s">
        <v>157</v>
      </c>
      <c r="W87" s="291">
        <v>1.2805031850692001E-3</v>
      </c>
      <c r="X87" s="327">
        <v>2.0983634170033082E-2</v>
      </c>
      <c r="Y87" s="328" t="s">
        <v>157</v>
      </c>
      <c r="Z87" s="291">
        <v>-2.6581102456237002E-3</v>
      </c>
      <c r="AA87" s="327">
        <v>1.1212705446094578E-2</v>
      </c>
      <c r="AB87" s="328" t="s">
        <v>157</v>
      </c>
      <c r="AC87" s="291" t="s">
        <v>74</v>
      </c>
      <c r="AD87" s="327" t="s">
        <v>74</v>
      </c>
      <c r="AE87" s="328" t="s">
        <v>157</v>
      </c>
      <c r="AF87" s="291">
        <v>1.2805031850692001E-3</v>
      </c>
      <c r="AG87" s="327">
        <v>2.0983634170033082E-2</v>
      </c>
      <c r="AH87" s="328" t="s">
        <v>157</v>
      </c>
      <c r="AI87" s="291" t="s">
        <v>74</v>
      </c>
      <c r="AJ87" s="327" t="s">
        <v>74</v>
      </c>
      <c r="AK87" s="328" t="s">
        <v>157</v>
      </c>
      <c r="AL87" s="291" t="s">
        <v>74</v>
      </c>
      <c r="AM87" s="327" t="s">
        <v>74</v>
      </c>
      <c r="AN87" s="328" t="s">
        <v>157</v>
      </c>
      <c r="AO87" s="291" t="s">
        <v>74</v>
      </c>
      <c r="AP87" s="327" t="s">
        <v>74</v>
      </c>
      <c r="AQ87" s="328" t="s">
        <v>157</v>
      </c>
      <c r="AR87" s="291" t="s">
        <v>74</v>
      </c>
      <c r="AS87" s="327" t="s">
        <v>74</v>
      </c>
      <c r="AT87" s="328" t="s">
        <v>157</v>
      </c>
      <c r="AU87" s="291" t="s">
        <v>74</v>
      </c>
      <c r="AV87" s="327" t="s">
        <v>74</v>
      </c>
      <c r="AW87" s="329" t="s">
        <v>157</v>
      </c>
    </row>
    <row r="88" spans="1:49" s="90" customFormat="1">
      <c r="A88" s="241" t="s">
        <v>105</v>
      </c>
      <c r="B88" s="242">
        <v>0.79719150995561217</v>
      </c>
      <c r="C88" s="243">
        <v>0.14219294899918561</v>
      </c>
      <c r="D88" s="245" t="s">
        <v>157</v>
      </c>
      <c r="E88" s="242">
        <v>1.020642729517093</v>
      </c>
      <c r="F88" s="243">
        <v>0.31439097713016334</v>
      </c>
      <c r="G88" s="245" t="s">
        <v>157</v>
      </c>
      <c r="H88" s="242">
        <v>0.77731766710863637</v>
      </c>
      <c r="I88" s="243">
        <v>0.30004060336405231</v>
      </c>
      <c r="J88" s="245" t="s">
        <v>157</v>
      </c>
      <c r="K88" s="242">
        <v>0.53775844878903967</v>
      </c>
      <c r="L88" s="243">
        <v>0.17076047066204239</v>
      </c>
      <c r="M88" s="245" t="s">
        <v>157</v>
      </c>
      <c r="N88" s="242">
        <v>0.84362371530867997</v>
      </c>
      <c r="O88" s="243">
        <v>0.23055270639133624</v>
      </c>
      <c r="P88" s="245" t="s">
        <v>157</v>
      </c>
      <c r="Q88" s="291">
        <v>-0.17701901420841304</v>
      </c>
      <c r="R88" s="243">
        <v>0.38107475323950346</v>
      </c>
      <c r="S88" s="245" t="s">
        <v>157</v>
      </c>
      <c r="T88" s="291">
        <v>-2.0829781181893E-3</v>
      </c>
      <c r="U88" s="327">
        <v>4.8652526997389669E-3</v>
      </c>
      <c r="V88" s="328" t="s">
        <v>157</v>
      </c>
      <c r="W88" s="291">
        <v>-3.6930468672841002E-3</v>
      </c>
      <c r="X88" s="327">
        <v>7.6221957456662258E-3</v>
      </c>
      <c r="Y88" s="328" t="s">
        <v>157</v>
      </c>
      <c r="Z88" s="291">
        <v>-2.0829781181893E-3</v>
      </c>
      <c r="AA88" s="327">
        <v>4.8652526997389669E-3</v>
      </c>
      <c r="AB88" s="328" t="s">
        <v>157</v>
      </c>
      <c r="AC88" s="291" t="s">
        <v>74</v>
      </c>
      <c r="AD88" s="327" t="s">
        <v>74</v>
      </c>
      <c r="AE88" s="328" t="s">
        <v>157</v>
      </c>
      <c r="AF88" s="291">
        <v>-3.6930468672841002E-3</v>
      </c>
      <c r="AG88" s="327">
        <v>7.6221957456662258E-3</v>
      </c>
      <c r="AH88" s="328" t="s">
        <v>157</v>
      </c>
      <c r="AI88" s="291" t="s">
        <v>74</v>
      </c>
      <c r="AJ88" s="327" t="s">
        <v>74</v>
      </c>
      <c r="AK88" s="328" t="s">
        <v>157</v>
      </c>
      <c r="AL88" s="291">
        <v>-4.2329781893637999E-3</v>
      </c>
      <c r="AM88" s="327">
        <v>7.4412701396959812E-3</v>
      </c>
      <c r="AN88" s="328" t="s">
        <v>157</v>
      </c>
      <c r="AO88" s="291" t="s">
        <v>74</v>
      </c>
      <c r="AP88" s="327" t="s">
        <v>74</v>
      </c>
      <c r="AQ88" s="328" t="s">
        <v>157</v>
      </c>
      <c r="AR88" s="291">
        <v>-1.1904300541412E-2</v>
      </c>
      <c r="AS88" s="327">
        <v>1.3763872142993537E-2</v>
      </c>
      <c r="AT88" s="328" t="s">
        <v>157</v>
      </c>
      <c r="AU88" s="291">
        <v>-6.1969967452209999E-4</v>
      </c>
      <c r="AV88" s="327">
        <v>4.3086052189353604E-3</v>
      </c>
      <c r="AW88" s="329" t="s">
        <v>157</v>
      </c>
    </row>
    <row r="89" spans="1:49" s="90" customFormat="1">
      <c r="A89" s="241" t="s">
        <v>106</v>
      </c>
      <c r="B89" s="242">
        <v>6.043621187475452</v>
      </c>
      <c r="C89" s="243">
        <v>0.21414223633530249</v>
      </c>
      <c r="D89" s="245" t="s">
        <v>157</v>
      </c>
      <c r="E89" s="242">
        <v>5.8827429803533944</v>
      </c>
      <c r="F89" s="243">
        <v>0.37244980830476165</v>
      </c>
      <c r="G89" s="245" t="s">
        <v>157</v>
      </c>
      <c r="H89" s="242">
        <v>6.7503228304330936</v>
      </c>
      <c r="I89" s="243">
        <v>0.46336079758320514</v>
      </c>
      <c r="J89" s="245" t="s">
        <v>157</v>
      </c>
      <c r="K89" s="242">
        <v>6.4775609614372618</v>
      </c>
      <c r="L89" s="243">
        <v>0.40456572517063244</v>
      </c>
      <c r="M89" s="245" t="s">
        <v>157</v>
      </c>
      <c r="N89" s="242">
        <v>5.1190353398384776</v>
      </c>
      <c r="O89" s="243">
        <v>0.31730767425507056</v>
      </c>
      <c r="P89" s="245" t="s">
        <v>157</v>
      </c>
      <c r="Q89" s="291">
        <v>-0.7637076405149168</v>
      </c>
      <c r="R89" s="243">
        <v>0.4812611386315368</v>
      </c>
      <c r="S89" s="245" t="s">
        <v>157</v>
      </c>
      <c r="T89" s="291">
        <v>-1.0942394357404499E-2</v>
      </c>
      <c r="U89" s="327">
        <v>6.1218387084170699E-3</v>
      </c>
      <c r="V89" s="328" t="s">
        <v>157</v>
      </c>
      <c r="W89" s="291">
        <v>-6.5588549136262999E-3</v>
      </c>
      <c r="X89" s="327">
        <v>6.1754643409642511E-3</v>
      </c>
      <c r="Y89" s="328" t="s">
        <v>157</v>
      </c>
      <c r="Z89" s="291">
        <v>1.6715672955659702E-2</v>
      </c>
      <c r="AA89" s="327">
        <v>1.394300135856346E-2</v>
      </c>
      <c r="AB89" s="328" t="s">
        <v>157</v>
      </c>
      <c r="AC89" s="291">
        <v>2.1133836089445301E-2</v>
      </c>
      <c r="AD89" s="327">
        <v>8.8940827082219526E-3</v>
      </c>
      <c r="AE89" s="328" t="s">
        <v>157</v>
      </c>
      <c r="AF89" s="291">
        <v>1.46373050624357E-2</v>
      </c>
      <c r="AG89" s="327">
        <v>1.4131606602950392E-2</v>
      </c>
      <c r="AH89" s="328" t="s">
        <v>157</v>
      </c>
      <c r="AI89" s="291">
        <v>1.6067034671367299E-2</v>
      </c>
      <c r="AJ89" s="327">
        <v>8.7372289306400334E-3</v>
      </c>
      <c r="AK89" s="328" t="s">
        <v>157</v>
      </c>
      <c r="AL89" s="291">
        <v>6.2898749315888998E-3</v>
      </c>
      <c r="AM89" s="327">
        <v>1.2180069526920908E-2</v>
      </c>
      <c r="AN89" s="328" t="s">
        <v>157</v>
      </c>
      <c r="AO89" s="291">
        <v>3.7035269485083001E-3</v>
      </c>
      <c r="AP89" s="327">
        <v>7.5131044141367315E-3</v>
      </c>
      <c r="AQ89" s="328" t="s">
        <v>157</v>
      </c>
      <c r="AR89" s="291">
        <v>6.7762366909284999E-3</v>
      </c>
      <c r="AS89" s="327">
        <v>4.6128330567867231E-3</v>
      </c>
      <c r="AT89" s="328" t="s">
        <v>157</v>
      </c>
      <c r="AU89" s="291">
        <v>3.4605481657352097E-2</v>
      </c>
      <c r="AV89" s="327">
        <v>3.4821646515300997E-3</v>
      </c>
      <c r="AW89" s="329" t="s">
        <v>157</v>
      </c>
    </row>
    <row r="90" spans="1:49" s="90" customFormat="1">
      <c r="A90" s="241" t="s">
        <v>107</v>
      </c>
      <c r="B90" s="242">
        <v>20.835374000846311</v>
      </c>
      <c r="C90" s="243">
        <v>0.86469845639850118</v>
      </c>
      <c r="D90" s="245" t="s">
        <v>157</v>
      </c>
      <c r="E90" s="242">
        <v>24.33647641709279</v>
      </c>
      <c r="F90" s="243">
        <v>1.4812729114950838</v>
      </c>
      <c r="G90" s="245" t="s">
        <v>157</v>
      </c>
      <c r="H90" s="242">
        <v>20.916115972923979</v>
      </c>
      <c r="I90" s="243">
        <v>1.2296982219637655</v>
      </c>
      <c r="J90" s="245" t="s">
        <v>157</v>
      </c>
      <c r="K90" s="242">
        <v>17.145690445652502</v>
      </c>
      <c r="L90" s="243">
        <v>1.2569887754379683</v>
      </c>
      <c r="M90" s="245" t="s">
        <v>157</v>
      </c>
      <c r="N90" s="242">
        <v>20.86528463701136</v>
      </c>
      <c r="O90" s="243">
        <v>1.4834729698049274</v>
      </c>
      <c r="P90" s="245" t="s">
        <v>157</v>
      </c>
      <c r="Q90" s="291">
        <v>-3.4711917800814298</v>
      </c>
      <c r="R90" s="243">
        <v>1.5798334084868286</v>
      </c>
      <c r="S90" s="245" t="s">
        <v>157</v>
      </c>
      <c r="T90" s="291">
        <v>-4.7289841634131698E-2</v>
      </c>
      <c r="U90" s="327">
        <v>1.8755734734559795E-2</v>
      </c>
      <c r="V90" s="328" t="s">
        <v>157</v>
      </c>
      <c r="W90" s="291">
        <v>-5.0738634572480498E-2</v>
      </c>
      <c r="X90" s="327">
        <v>2.2250223501973233E-2</v>
      </c>
      <c r="Y90" s="328" t="s">
        <v>157</v>
      </c>
      <c r="Z90" s="291">
        <v>-0.13584640406117249</v>
      </c>
      <c r="AA90" s="327">
        <v>2.4137467441319116E-2</v>
      </c>
      <c r="AB90" s="328" t="s">
        <v>157</v>
      </c>
      <c r="AC90" s="291">
        <v>-0.15826314870385169</v>
      </c>
      <c r="AD90" s="327">
        <v>2.2495084281903999E-2</v>
      </c>
      <c r="AE90" s="328" t="s">
        <v>157</v>
      </c>
      <c r="AF90" s="291">
        <v>-0.15285115460562171</v>
      </c>
      <c r="AG90" s="327">
        <v>3.25947717296022E-2</v>
      </c>
      <c r="AH90" s="328" t="s">
        <v>157</v>
      </c>
      <c r="AI90" s="291">
        <v>-0.18526344831963501</v>
      </c>
      <c r="AJ90" s="327">
        <v>3.606907391666607E-2</v>
      </c>
      <c r="AK90" s="328" t="s">
        <v>157</v>
      </c>
      <c r="AL90" s="291">
        <v>-0.13442620907111991</v>
      </c>
      <c r="AM90" s="327">
        <v>3.5063014424048175E-2</v>
      </c>
      <c r="AN90" s="328" t="s">
        <v>157</v>
      </c>
      <c r="AO90" s="291">
        <v>-0.1894671049165372</v>
      </c>
      <c r="AP90" s="327">
        <v>4.343460759420574E-2</v>
      </c>
      <c r="AQ90" s="328" t="s">
        <v>157</v>
      </c>
      <c r="AR90" s="291">
        <v>-6.4715255425515594E-2</v>
      </c>
      <c r="AS90" s="327">
        <v>2.6534588681620629E-2</v>
      </c>
      <c r="AT90" s="328" t="s">
        <v>157</v>
      </c>
      <c r="AU90" s="291">
        <v>0.2163542406106882</v>
      </c>
      <c r="AV90" s="327">
        <v>4.578501135480427E-2</v>
      </c>
      <c r="AW90" s="329" t="s">
        <v>157</v>
      </c>
    </row>
    <row r="91" spans="1:49" s="90" customFormat="1" ht="13.5" thickBot="1">
      <c r="A91" s="257" t="s">
        <v>108</v>
      </c>
      <c r="B91" s="258">
        <v>2.7167571258728</v>
      </c>
      <c r="C91" s="259">
        <v>0.79485276869999377</v>
      </c>
      <c r="D91" s="261" t="s">
        <v>157</v>
      </c>
      <c r="E91" s="258" t="s">
        <v>74</v>
      </c>
      <c r="F91" s="259" t="s">
        <v>74</v>
      </c>
      <c r="G91" s="261" t="s">
        <v>157</v>
      </c>
      <c r="H91" s="258" t="s">
        <v>74</v>
      </c>
      <c r="I91" s="259" t="s">
        <v>74</v>
      </c>
      <c r="J91" s="261" t="s">
        <v>157</v>
      </c>
      <c r="K91" s="258" t="s">
        <v>74</v>
      </c>
      <c r="L91" s="259" t="s">
        <v>74</v>
      </c>
      <c r="M91" s="261" t="s">
        <v>157</v>
      </c>
      <c r="N91" s="258" t="s">
        <v>74</v>
      </c>
      <c r="O91" s="259" t="s">
        <v>74</v>
      </c>
      <c r="P91" s="261" t="s">
        <v>157</v>
      </c>
      <c r="Q91" s="298" t="s">
        <v>74</v>
      </c>
      <c r="R91" s="259" t="s">
        <v>74</v>
      </c>
      <c r="S91" s="261" t="s">
        <v>157</v>
      </c>
      <c r="T91" s="298" t="s">
        <v>74</v>
      </c>
      <c r="U91" s="331" t="s">
        <v>74</v>
      </c>
      <c r="V91" s="332" t="s">
        <v>157</v>
      </c>
      <c r="W91" s="298" t="s">
        <v>74</v>
      </c>
      <c r="X91" s="331" t="s">
        <v>74</v>
      </c>
      <c r="Y91" s="332"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298" t="s">
        <v>74</v>
      </c>
      <c r="AM91" s="331" t="s">
        <v>74</v>
      </c>
      <c r="AN91" s="332" t="s">
        <v>157</v>
      </c>
      <c r="AO91" s="298" t="s">
        <v>74</v>
      </c>
      <c r="AP91" s="331" t="s">
        <v>74</v>
      </c>
      <c r="AQ91" s="332" t="s">
        <v>157</v>
      </c>
      <c r="AR91" s="298" t="s">
        <v>74</v>
      </c>
      <c r="AS91" s="331" t="s">
        <v>74</v>
      </c>
      <c r="AT91" s="332" t="s">
        <v>157</v>
      </c>
      <c r="AU91" s="298" t="s">
        <v>74</v>
      </c>
      <c r="AV91" s="331" t="s">
        <v>74</v>
      </c>
      <c r="AW91" s="333" t="s">
        <v>157</v>
      </c>
    </row>
    <row r="92" spans="1:49" s="90" customFormat="1">
      <c r="Q92" s="265"/>
      <c r="R92" s="265"/>
      <c r="S92" s="265"/>
    </row>
    <row r="93" spans="1:49" s="90" customFormat="1">
      <c r="Q93" s="265"/>
      <c r="R93" s="265"/>
      <c r="S93" s="265"/>
    </row>
    <row r="94" spans="1:49" s="90" customFormat="1">
      <c r="Q94" s="304"/>
      <c r="R94" s="304"/>
      <c r="S94" s="304"/>
    </row>
    <row r="95" spans="1:49" s="90" customFormat="1">
      <c r="Q95" s="304"/>
      <c r="R95" s="304"/>
      <c r="S95" s="304"/>
    </row>
    <row r="96" spans="1:49" s="90" customFormat="1">
      <c r="Q96" s="271"/>
      <c r="R96" s="271"/>
      <c r="S96" s="271"/>
    </row>
    <row r="97" spans="1:37" s="90" customFormat="1">
      <c r="Q97" s="271"/>
      <c r="R97" s="271"/>
      <c r="S97" s="271"/>
    </row>
    <row r="98" spans="1:37" s="90" customFormat="1">
      <c r="Q98" s="322"/>
      <c r="R98" s="322"/>
      <c r="S98" s="322"/>
    </row>
    <row r="99" spans="1:37" s="90" customFormat="1">
      <c r="Q99" s="322"/>
      <c r="R99" s="322"/>
      <c r="S99" s="322"/>
    </row>
    <row r="100" spans="1:37"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row>
    <row r="101" spans="1:37" s="90" customFormat="1">
      <c r="A101" s="134" t="s">
        <v>161</v>
      </c>
      <c r="Q101" s="322"/>
      <c r="R101" s="322"/>
      <c r="S101" s="322"/>
    </row>
    <row r="102" spans="1:37" s="90" customFormat="1">
      <c r="A102" s="362" t="s">
        <v>162</v>
      </c>
      <c r="Q102" s="322"/>
      <c r="R102" s="322"/>
      <c r="S102" s="322"/>
    </row>
    <row r="103" spans="1:37" s="90" customFormat="1">
      <c r="A103" s="272" t="s">
        <v>359</v>
      </c>
      <c r="Q103" s="322"/>
      <c r="R103" s="322"/>
      <c r="S103" s="322"/>
    </row>
    <row r="104" spans="1:37" s="90" customFormat="1">
      <c r="A104" s="90" t="s">
        <v>395</v>
      </c>
      <c r="Q104" s="322"/>
      <c r="R104" s="322"/>
      <c r="S104" s="322"/>
    </row>
    <row r="105" spans="1:37" s="90" customFormat="1">
      <c r="Q105" s="322"/>
      <c r="R105" s="322"/>
      <c r="S105" s="322"/>
    </row>
    <row r="106" spans="1:37" s="90" customFormat="1">
      <c r="Q106" s="322"/>
      <c r="R106" s="322"/>
      <c r="S106" s="322"/>
    </row>
    <row r="107" spans="1:37" s="90" customFormat="1">
      <c r="Q107" s="322"/>
      <c r="R107" s="322"/>
      <c r="S107" s="322"/>
    </row>
    <row r="108" spans="1:37" s="90" customFormat="1">
      <c r="Q108" s="322"/>
      <c r="R108" s="322"/>
      <c r="S108" s="322"/>
    </row>
    <row r="109" spans="1:37" s="90" customFormat="1">
      <c r="Q109" s="322"/>
      <c r="R109" s="322"/>
      <c r="S109" s="322"/>
    </row>
    <row r="110" spans="1:37" s="90" customFormat="1">
      <c r="Q110" s="322"/>
      <c r="R110" s="322"/>
      <c r="S110" s="322"/>
    </row>
    <row r="111" spans="1:37" s="90" customFormat="1">
      <c r="Q111" s="322"/>
      <c r="R111" s="322"/>
      <c r="S111" s="322"/>
    </row>
    <row r="112" spans="1:37" s="90" customFormat="1"/>
    <row r="113" s="90" customFormat="1"/>
  </sheetData>
  <mergeCells count="23">
    <mergeCell ref="AL6:AW6"/>
    <mergeCell ref="AL7:AW7"/>
    <mergeCell ref="AR8:AT8"/>
    <mergeCell ref="AU8:AW8"/>
    <mergeCell ref="AL8:AN8"/>
    <mergeCell ref="AO8:AQ8"/>
    <mergeCell ref="Z6:AK6"/>
    <mergeCell ref="Z8:AB8"/>
    <mergeCell ref="AC8:AE8"/>
    <mergeCell ref="AF8:AH8"/>
    <mergeCell ref="AI8:AK8"/>
    <mergeCell ref="Z7:AE7"/>
    <mergeCell ref="AF7:AK7"/>
    <mergeCell ref="A6:A9"/>
    <mergeCell ref="E6:P6"/>
    <mergeCell ref="T6:Y6"/>
    <mergeCell ref="E7:G8"/>
    <mergeCell ref="H7:J8"/>
    <mergeCell ref="K7:M8"/>
    <mergeCell ref="N7:P8"/>
    <mergeCell ref="T7:V8"/>
    <mergeCell ref="W7:Y8"/>
    <mergeCell ref="B7:D8"/>
  </mergeCells>
  <conditionalFormatting sqref="Q11:Q91">
    <cfRule type="expression" dxfId="124" priority="27">
      <formula>ABS(Q11/R11)&gt;1.96</formula>
    </cfRule>
  </conditionalFormatting>
  <conditionalFormatting sqref="T11:T91">
    <cfRule type="expression" dxfId="123" priority="26">
      <formula>ABS(T11/U11)&gt;1.96</formula>
    </cfRule>
  </conditionalFormatting>
  <conditionalFormatting sqref="W11:W91">
    <cfRule type="expression" dxfId="122" priority="25">
      <formula>ABS(W11/X11)&gt;1.96</formula>
    </cfRule>
  </conditionalFormatting>
  <conditionalFormatting sqref="Z11:Z91">
    <cfRule type="expression" dxfId="121" priority="10">
      <formula>ABS(Z11/AA11)&gt;1.96</formula>
    </cfRule>
  </conditionalFormatting>
  <conditionalFormatting sqref="AC11:AC91">
    <cfRule type="expression" dxfId="120" priority="9">
      <formula>ABS(AC11/AD11)&gt;1.96</formula>
    </cfRule>
  </conditionalFormatting>
  <conditionalFormatting sqref="AF11:AF91">
    <cfRule type="expression" dxfId="119" priority="8">
      <formula>ABS(AF11/AG11)&gt;1.96</formula>
    </cfRule>
  </conditionalFormatting>
  <conditionalFormatting sqref="AI11:AI91">
    <cfRule type="expression" dxfId="118" priority="7">
      <formula>ABS(AI11/AJ11)&gt;1.96</formula>
    </cfRule>
  </conditionalFormatting>
  <conditionalFormatting sqref="AL11:AL91">
    <cfRule type="expression" dxfId="117" priority="6">
      <formula>ABS(AL11/AM11)&gt;1.96</formula>
    </cfRule>
  </conditionalFormatting>
  <conditionalFormatting sqref="AO11:AO91">
    <cfRule type="expression" dxfId="116" priority="5">
      <formula>ABS(AO11/AP11)&gt;1.96</formula>
    </cfRule>
  </conditionalFormatting>
  <conditionalFormatting sqref="AR11:AR91">
    <cfRule type="expression" dxfId="115" priority="4">
      <formula>ABS(AR11/AS11)&gt;1.96</formula>
    </cfRule>
  </conditionalFormatting>
  <conditionalFormatting sqref="AU11:AU91">
    <cfRule type="expression" dxfId="114" priority="3">
      <formula>ABS(AU11/AV11)&gt;1.96</formula>
    </cfRule>
  </conditionalFormatting>
  <hyperlinks>
    <hyperlink ref="A3"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W113"/>
  <sheetViews>
    <sheetView topLeftCell="A52" zoomScaleNormal="100" workbookViewId="0">
      <selection activeCell="K111" sqref="K111"/>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8.7109375"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6" width="9.28515625" customWidth="1"/>
    <col min="27" max="27" width="8.42578125" customWidth="1"/>
    <col min="28" max="28" width="2.7109375" customWidth="1"/>
    <col min="29" max="29" width="9.28515625" customWidth="1"/>
    <col min="30" max="30" width="8.42578125" customWidth="1"/>
    <col min="31" max="31" width="2.710937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4" width="7.28515625" customWidth="1"/>
    <col min="45" max="45" width="6.7109375" customWidth="1"/>
    <col min="46" max="46" width="3.140625" customWidth="1"/>
    <col min="47" max="47" width="8.85546875" customWidth="1"/>
    <col min="48" max="48" width="9" customWidth="1"/>
    <col min="49" max="49" width="3.5703125" customWidth="1"/>
    <col min="50" max="50" width="2.42578125" customWidth="1"/>
    <col min="51" max="52" width="9" customWidth="1"/>
    <col min="53" max="53" width="2.42578125" customWidth="1"/>
    <col min="54" max="55" width="9" customWidth="1"/>
    <col min="56" max="56" width="2.42578125" customWidth="1"/>
    <col min="57" max="58" width="9" customWidth="1"/>
    <col min="59" max="59" width="2.42578125" customWidth="1"/>
    <col min="60" max="61" width="9" customWidth="1"/>
    <col min="62" max="62" width="2.42578125" customWidth="1"/>
    <col min="63" max="64" width="9" customWidth="1"/>
    <col min="65" max="65" width="2.42578125" customWidth="1"/>
    <col min="66" max="67" width="9" customWidth="1"/>
    <col min="68" max="68" width="2.42578125" customWidth="1"/>
    <col min="69" max="70" width="9" customWidth="1"/>
    <col min="71" max="71" width="2.42578125" customWidth="1"/>
    <col min="72" max="73" width="9" customWidth="1"/>
    <col min="74" max="74" width="2.42578125" customWidth="1"/>
    <col min="75" max="76" width="9" customWidth="1"/>
    <col min="77" max="77" width="2.42578125" customWidth="1"/>
    <col min="78" max="79" width="9" customWidth="1"/>
    <col min="80" max="80" width="2.42578125" customWidth="1"/>
    <col min="81" max="82" width="9" customWidth="1"/>
    <col min="83" max="83" width="2.42578125" customWidth="1"/>
    <col min="84" max="85" width="9" customWidth="1"/>
    <col min="86" max="86" width="2.42578125" customWidth="1"/>
    <col min="87" max="88" width="9" customWidth="1"/>
    <col min="89" max="89" width="2.42578125" customWidth="1"/>
    <col min="90" max="91" width="9" customWidth="1"/>
    <col min="92" max="92" width="2.42578125" customWidth="1"/>
    <col min="93" max="94" width="9" customWidth="1"/>
    <col min="95" max="95" width="2.42578125" customWidth="1"/>
  </cols>
  <sheetData>
    <row r="1" spans="1:49" s="153" customFormat="1">
      <c r="A1" s="230" t="s">
        <v>382</v>
      </c>
      <c r="M1" s="231"/>
      <c r="Q1" s="205"/>
      <c r="R1" s="205"/>
      <c r="S1" s="205"/>
    </row>
    <row r="2" spans="1:49" s="134" customFormat="1">
      <c r="A2" s="326" t="s">
        <v>291</v>
      </c>
      <c r="B2" s="305"/>
      <c r="C2" s="306"/>
      <c r="D2" s="306"/>
      <c r="E2" s="305"/>
      <c r="F2" s="306"/>
      <c r="G2" s="306"/>
      <c r="H2" s="306"/>
      <c r="I2" s="306"/>
      <c r="J2" s="306"/>
      <c r="K2" s="306"/>
      <c r="L2" s="306"/>
      <c r="M2" s="306"/>
      <c r="N2" s="306"/>
      <c r="O2" s="306"/>
      <c r="P2" s="306"/>
      <c r="Q2" s="306"/>
      <c r="R2" s="306"/>
      <c r="S2" s="306"/>
      <c r="T2" s="304"/>
      <c r="U2" s="304"/>
      <c r="V2" s="304"/>
      <c r="W2" s="304"/>
      <c r="X2" s="304"/>
      <c r="Y2" s="304"/>
      <c r="Z2" s="304"/>
      <c r="AA2" s="304"/>
      <c r="AB2" s="304"/>
      <c r="AC2" s="304"/>
      <c r="AD2" s="304"/>
      <c r="AE2" s="304"/>
      <c r="AF2" s="153"/>
      <c r="AG2" s="153"/>
      <c r="AH2" s="153"/>
      <c r="AI2" s="153"/>
      <c r="AJ2" s="153"/>
      <c r="AK2" s="153"/>
      <c r="AL2" s="153"/>
      <c r="AM2" s="153"/>
      <c r="AN2" s="153"/>
      <c r="AO2" s="153"/>
      <c r="AP2" s="153"/>
      <c r="AQ2" s="153"/>
    </row>
    <row r="3" spans="1:49" s="134" customFormat="1">
      <c r="A3" s="41" t="s">
        <v>360</v>
      </c>
      <c r="B3" s="305"/>
      <c r="C3" s="306"/>
      <c r="D3" s="306"/>
      <c r="E3" s="305"/>
      <c r="F3" s="306"/>
      <c r="G3" s="306"/>
      <c r="H3" s="306"/>
      <c r="I3" s="306"/>
      <c r="J3" s="306"/>
      <c r="K3" s="306"/>
      <c r="L3" s="306"/>
      <c r="M3" s="306"/>
      <c r="N3" s="306"/>
      <c r="O3" s="306"/>
      <c r="P3" s="306"/>
      <c r="Q3" s="306"/>
      <c r="R3" s="306"/>
      <c r="S3" s="306"/>
      <c r="T3" s="304"/>
      <c r="U3" s="304"/>
      <c r="V3" s="304"/>
      <c r="W3" s="304"/>
      <c r="X3" s="304"/>
      <c r="Y3" s="304"/>
      <c r="Z3" s="304"/>
      <c r="AA3" s="304"/>
      <c r="AB3" s="304"/>
      <c r="AC3" s="304"/>
      <c r="AD3" s="304"/>
      <c r="AE3" s="304"/>
      <c r="AF3" s="153"/>
      <c r="AG3" s="153"/>
      <c r="AH3" s="153"/>
      <c r="AI3" s="153"/>
      <c r="AJ3" s="153"/>
      <c r="AK3" s="153"/>
      <c r="AL3" s="153"/>
      <c r="AM3" s="153"/>
      <c r="AN3" s="153"/>
      <c r="AO3" s="153"/>
      <c r="AP3" s="153"/>
      <c r="AQ3" s="153"/>
    </row>
    <row r="4" spans="1:49" s="134" customFormat="1">
      <c r="B4" s="305"/>
      <c r="C4" s="306"/>
      <c r="D4" s="306"/>
      <c r="E4" s="305"/>
      <c r="F4" s="306"/>
      <c r="G4" s="306"/>
      <c r="H4" s="306"/>
      <c r="I4" s="306"/>
      <c r="J4" s="306"/>
      <c r="K4" s="306"/>
      <c r="L4" s="306"/>
      <c r="M4" s="306"/>
      <c r="N4" s="306"/>
      <c r="O4" s="306"/>
      <c r="P4" s="306"/>
      <c r="Q4" s="306"/>
      <c r="R4" s="306"/>
      <c r="S4" s="306"/>
      <c r="T4" s="304"/>
      <c r="U4" s="304"/>
      <c r="V4" s="304"/>
      <c r="W4" s="304"/>
      <c r="X4" s="304"/>
      <c r="Y4" s="304"/>
      <c r="Z4" s="304"/>
      <c r="AA4" s="304"/>
      <c r="AB4" s="304"/>
      <c r="AC4" s="304"/>
      <c r="AD4" s="304"/>
      <c r="AE4" s="304"/>
      <c r="AF4" s="153"/>
      <c r="AG4" s="153"/>
      <c r="AH4" s="153"/>
      <c r="AI4" s="153"/>
      <c r="AJ4" s="153"/>
      <c r="AK4" s="153"/>
      <c r="AL4" s="153"/>
      <c r="AM4" s="153"/>
      <c r="AN4" s="153"/>
      <c r="AO4" s="153"/>
      <c r="AP4" s="153"/>
      <c r="AQ4" s="153"/>
    </row>
    <row r="5" spans="1:49" s="134" customFormat="1" ht="13.5" thickBot="1">
      <c r="A5" s="303"/>
      <c r="B5" s="304"/>
      <c r="C5" s="304"/>
      <c r="D5" s="304"/>
      <c r="E5" s="304"/>
      <c r="F5" s="304"/>
      <c r="G5" s="304"/>
      <c r="H5" s="304"/>
      <c r="I5" s="304"/>
      <c r="J5" s="304"/>
      <c r="K5" s="304"/>
      <c r="L5" s="304"/>
      <c r="M5" s="304"/>
      <c r="N5" s="304"/>
      <c r="O5" s="304"/>
      <c r="P5" s="304"/>
      <c r="Q5" s="306"/>
      <c r="R5" s="306"/>
      <c r="S5" s="306"/>
      <c r="T5" s="304"/>
      <c r="U5" s="304"/>
      <c r="V5" s="304"/>
      <c r="W5" s="304"/>
      <c r="X5" s="304"/>
      <c r="Y5" s="304"/>
      <c r="Z5" s="304"/>
      <c r="AA5" s="304"/>
      <c r="AB5" s="304"/>
      <c r="AC5" s="304"/>
      <c r="AD5" s="304"/>
      <c r="AE5" s="304"/>
      <c r="AF5" s="153"/>
      <c r="AG5" s="153"/>
      <c r="AH5" s="153"/>
      <c r="AI5" s="153"/>
      <c r="AJ5" s="153"/>
      <c r="AK5" s="153"/>
      <c r="AL5" s="153"/>
      <c r="AM5" s="153"/>
      <c r="AN5" s="153"/>
      <c r="AO5" s="153"/>
      <c r="AP5" s="153"/>
      <c r="AQ5" s="153"/>
    </row>
    <row r="6" spans="1:49" s="85" customFormat="1" ht="48.75" customHeight="1">
      <c r="A6" s="508"/>
      <c r="B6" s="335"/>
      <c r="C6" s="336"/>
      <c r="D6" s="336"/>
      <c r="E6" s="463" t="s">
        <v>292</v>
      </c>
      <c r="F6" s="464"/>
      <c r="G6" s="464"/>
      <c r="H6" s="464"/>
      <c r="I6" s="464"/>
      <c r="J6" s="464"/>
      <c r="K6" s="464"/>
      <c r="L6" s="464"/>
      <c r="M6" s="464"/>
      <c r="N6" s="464"/>
      <c r="O6" s="464"/>
      <c r="P6" s="465"/>
      <c r="Q6" s="407"/>
      <c r="R6" s="408"/>
      <c r="S6" s="409"/>
      <c r="T6" s="460" t="s">
        <v>293</v>
      </c>
      <c r="U6" s="461"/>
      <c r="V6" s="461"/>
      <c r="W6" s="461"/>
      <c r="X6" s="461"/>
      <c r="Y6" s="461"/>
      <c r="Z6" s="460" t="s">
        <v>294</v>
      </c>
      <c r="AA6" s="461"/>
      <c r="AB6" s="461"/>
      <c r="AC6" s="461"/>
      <c r="AD6" s="461"/>
      <c r="AE6" s="461"/>
      <c r="AF6" s="461"/>
      <c r="AG6" s="461"/>
      <c r="AH6" s="461"/>
      <c r="AI6" s="461"/>
      <c r="AJ6" s="461"/>
      <c r="AK6" s="461"/>
      <c r="AL6" s="460" t="s">
        <v>295</v>
      </c>
      <c r="AM6" s="461"/>
      <c r="AN6" s="461"/>
      <c r="AO6" s="461"/>
      <c r="AP6" s="461"/>
      <c r="AQ6" s="461"/>
      <c r="AR6" s="461"/>
      <c r="AS6" s="461"/>
      <c r="AT6" s="461"/>
      <c r="AU6" s="461"/>
      <c r="AV6" s="461"/>
      <c r="AW6" s="462"/>
    </row>
    <row r="7" spans="1:49" s="85" customFormat="1" ht="26.25" customHeight="1">
      <c r="A7" s="509"/>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252</v>
      </c>
      <c r="AA7" s="414"/>
      <c r="AB7" s="414"/>
      <c r="AC7" s="414"/>
      <c r="AD7" s="414"/>
      <c r="AE7" s="414"/>
      <c r="AF7" s="413" t="s">
        <v>253</v>
      </c>
      <c r="AG7" s="414"/>
      <c r="AH7" s="414"/>
      <c r="AI7" s="414"/>
      <c r="AJ7" s="414"/>
      <c r="AK7" s="414"/>
      <c r="AL7" s="410" t="s">
        <v>253</v>
      </c>
      <c r="AM7" s="411"/>
      <c r="AN7" s="411"/>
      <c r="AO7" s="411"/>
      <c r="AP7" s="411"/>
      <c r="AQ7" s="411"/>
      <c r="AR7" s="411"/>
      <c r="AS7" s="411"/>
      <c r="AT7" s="411"/>
      <c r="AU7" s="411"/>
      <c r="AV7" s="411"/>
      <c r="AW7" s="438"/>
    </row>
    <row r="8" spans="1:49" s="85" customFormat="1" ht="86.25" customHeight="1">
      <c r="A8" s="509"/>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285</v>
      </c>
      <c r="AA8" s="414"/>
      <c r="AB8" s="415"/>
      <c r="AC8" s="413" t="s">
        <v>227</v>
      </c>
      <c r="AD8" s="414"/>
      <c r="AE8" s="415"/>
      <c r="AF8" s="413" t="s">
        <v>285</v>
      </c>
      <c r="AG8" s="414"/>
      <c r="AH8" s="415"/>
      <c r="AI8" s="413" t="s">
        <v>227</v>
      </c>
      <c r="AJ8" s="414"/>
      <c r="AK8" s="415"/>
      <c r="AL8" s="413" t="s">
        <v>285</v>
      </c>
      <c r="AM8" s="414"/>
      <c r="AN8" s="415"/>
      <c r="AO8" s="413" t="s">
        <v>227</v>
      </c>
      <c r="AP8" s="414"/>
      <c r="AQ8" s="415"/>
      <c r="AR8" s="413" t="s">
        <v>255</v>
      </c>
      <c r="AS8" s="414"/>
      <c r="AT8" s="415"/>
      <c r="AU8" s="413" t="s">
        <v>256</v>
      </c>
      <c r="AV8" s="414"/>
      <c r="AW8" s="416"/>
    </row>
    <row r="9" spans="1:49" s="71" customFormat="1" ht="27" customHeight="1">
      <c r="A9" s="510"/>
      <c r="B9" s="26" t="s">
        <v>155</v>
      </c>
      <c r="C9" s="27" t="s">
        <v>153</v>
      </c>
      <c r="D9" s="31" t="s">
        <v>154</v>
      </c>
      <c r="E9" s="26" t="s">
        <v>155</v>
      </c>
      <c r="F9" s="27" t="s">
        <v>153</v>
      </c>
      <c r="G9" s="31" t="s">
        <v>154</v>
      </c>
      <c r="H9" s="26" t="s">
        <v>155</v>
      </c>
      <c r="I9" s="27" t="s">
        <v>153</v>
      </c>
      <c r="J9" s="31" t="s">
        <v>154</v>
      </c>
      <c r="K9" s="26" t="s">
        <v>155</v>
      </c>
      <c r="L9" s="27" t="s">
        <v>153</v>
      </c>
      <c r="M9" s="31" t="s">
        <v>154</v>
      </c>
      <c r="N9" s="26" t="s">
        <v>155</v>
      </c>
      <c r="O9" s="27" t="s">
        <v>153</v>
      </c>
      <c r="P9" s="31" t="s">
        <v>154</v>
      </c>
      <c r="Q9" s="43" t="s">
        <v>156</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43" t="s">
        <v>214</v>
      </c>
      <c r="AM9" s="27" t="s">
        <v>153</v>
      </c>
      <c r="AN9" s="31" t="s">
        <v>154</v>
      </c>
      <c r="AO9" s="43" t="s">
        <v>214</v>
      </c>
      <c r="AP9" s="27" t="s">
        <v>153</v>
      </c>
      <c r="AQ9" s="31" t="s">
        <v>154</v>
      </c>
      <c r="AR9" s="43" t="s">
        <v>214</v>
      </c>
      <c r="AS9" s="27" t="s">
        <v>153</v>
      </c>
      <c r="AT9" s="32" t="s">
        <v>154</v>
      </c>
      <c r="AU9" s="43" t="s">
        <v>214</v>
      </c>
      <c r="AV9" s="27" t="s">
        <v>153</v>
      </c>
      <c r="AW9" s="32" t="s">
        <v>154</v>
      </c>
    </row>
    <row r="10" spans="1:49" s="161" customFormat="1" ht="13.5" customHeight="1">
      <c r="A10" s="235" t="s">
        <v>25</v>
      </c>
      <c r="B10" s="236"/>
      <c r="C10" s="237"/>
      <c r="D10" s="239"/>
      <c r="E10" s="236"/>
      <c r="F10" s="237"/>
      <c r="G10" s="239"/>
      <c r="H10" s="236"/>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36"/>
      <c r="AM10" s="237"/>
      <c r="AN10" s="239"/>
      <c r="AO10" s="236"/>
      <c r="AP10" s="237"/>
      <c r="AQ10" s="239"/>
      <c r="AR10" s="236"/>
      <c r="AS10" s="237"/>
      <c r="AT10" s="239"/>
      <c r="AU10" s="236"/>
      <c r="AV10" s="237"/>
      <c r="AW10" s="240"/>
    </row>
    <row r="11" spans="1:49" s="161" customFormat="1">
      <c r="A11" s="241" t="s">
        <v>26</v>
      </c>
      <c r="B11" s="242">
        <v>1.1062938712317889</v>
      </c>
      <c r="C11" s="243">
        <v>0.10203317435177826</v>
      </c>
      <c r="D11" s="245" t="s">
        <v>157</v>
      </c>
      <c r="E11" s="242" t="s">
        <v>74</v>
      </c>
      <c r="F11" s="243" t="s">
        <v>74</v>
      </c>
      <c r="G11" s="245" t="s">
        <v>157</v>
      </c>
      <c r="H11" s="242" t="s">
        <v>74</v>
      </c>
      <c r="I11" s="243" t="s">
        <v>74</v>
      </c>
      <c r="J11" s="245" t="s">
        <v>157</v>
      </c>
      <c r="K11" s="242" t="s">
        <v>74</v>
      </c>
      <c r="L11" s="243" t="s">
        <v>74</v>
      </c>
      <c r="M11" s="245" t="s">
        <v>157</v>
      </c>
      <c r="N11" s="242" t="s">
        <v>74</v>
      </c>
      <c r="O11" s="243" t="s">
        <v>74</v>
      </c>
      <c r="P11" s="245" t="s">
        <v>157</v>
      </c>
      <c r="Q11" s="242" t="s">
        <v>74</v>
      </c>
      <c r="R11" s="243" t="s">
        <v>74</v>
      </c>
      <c r="S11" s="245" t="s">
        <v>157</v>
      </c>
      <c r="T11" s="291" t="s">
        <v>74</v>
      </c>
      <c r="U11" s="327" t="s">
        <v>74</v>
      </c>
      <c r="V11" s="328" t="s">
        <v>157</v>
      </c>
      <c r="W11" s="291" t="s">
        <v>74</v>
      </c>
      <c r="X11" s="327" t="s">
        <v>74</v>
      </c>
      <c r="Y11" s="32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1" t="s">
        <v>74</v>
      </c>
      <c r="AM11" s="327" t="s">
        <v>74</v>
      </c>
      <c r="AN11" s="328" t="s">
        <v>157</v>
      </c>
      <c r="AO11" s="291" t="s">
        <v>74</v>
      </c>
      <c r="AP11" s="327" t="s">
        <v>74</v>
      </c>
      <c r="AQ11" s="328" t="s">
        <v>157</v>
      </c>
      <c r="AR11" s="291" t="s">
        <v>74</v>
      </c>
      <c r="AS11" s="327" t="s">
        <v>74</v>
      </c>
      <c r="AT11" s="328" t="s">
        <v>157</v>
      </c>
      <c r="AU11" s="291" t="s">
        <v>74</v>
      </c>
      <c r="AV11" s="327" t="s">
        <v>74</v>
      </c>
      <c r="AW11" s="329" t="s">
        <v>157</v>
      </c>
    </row>
    <row r="12" spans="1:49" s="90" customFormat="1">
      <c r="A12" s="241" t="s">
        <v>28</v>
      </c>
      <c r="B12" s="242">
        <v>6.1005347582107277</v>
      </c>
      <c r="C12" s="243">
        <v>0.40742415232320234</v>
      </c>
      <c r="D12" s="245" t="s">
        <v>157</v>
      </c>
      <c r="E12" s="242">
        <v>4.9538782567177728</v>
      </c>
      <c r="F12" s="243">
        <v>0.5894120036012388</v>
      </c>
      <c r="G12" s="245" t="s">
        <v>157</v>
      </c>
      <c r="H12" s="242">
        <v>7.6291423697680134</v>
      </c>
      <c r="I12" s="243">
        <v>0.83066479996023457</v>
      </c>
      <c r="J12" s="245" t="s">
        <v>157</v>
      </c>
      <c r="K12" s="242">
        <v>5.7843444113255202</v>
      </c>
      <c r="L12" s="243">
        <v>0.68456754332724667</v>
      </c>
      <c r="M12" s="245" t="s">
        <v>157</v>
      </c>
      <c r="N12" s="242">
        <v>5.9805916172989217</v>
      </c>
      <c r="O12" s="243">
        <v>0.72160045422433394</v>
      </c>
      <c r="P12" s="245" t="s">
        <v>157</v>
      </c>
      <c r="Q12" s="242">
        <v>1.0267133605811489</v>
      </c>
      <c r="R12" s="243">
        <v>1.0005069330796155</v>
      </c>
      <c r="S12" s="245" t="s">
        <v>157</v>
      </c>
      <c r="T12" s="291">
        <v>2.9028679051257E-3</v>
      </c>
      <c r="U12" s="327">
        <v>1.0891680068300375E-2</v>
      </c>
      <c r="V12" s="328" t="s">
        <v>157</v>
      </c>
      <c r="W12" s="291">
        <v>5.1657557996794001E-3</v>
      </c>
      <c r="X12" s="327">
        <v>1.0525554556180688E-2</v>
      </c>
      <c r="Y12" s="328" t="s">
        <v>157</v>
      </c>
      <c r="Z12" s="291">
        <v>3.9792546364128399E-2</v>
      </c>
      <c r="AA12" s="327">
        <v>1.9842395890600589E-2</v>
      </c>
      <c r="AB12" s="328" t="s">
        <v>157</v>
      </c>
      <c r="AC12" s="291">
        <v>2.7403218550130601E-2</v>
      </c>
      <c r="AD12" s="327">
        <v>1.1406514412545206E-2</v>
      </c>
      <c r="AE12" s="328" t="s">
        <v>157</v>
      </c>
      <c r="AF12" s="291">
        <v>4.0577764651828802E-2</v>
      </c>
      <c r="AG12" s="327">
        <v>2.2086112920376731E-2</v>
      </c>
      <c r="AH12" s="328" t="s">
        <v>157</v>
      </c>
      <c r="AI12" s="291">
        <v>2.5378453665679101E-2</v>
      </c>
      <c r="AJ12" s="327">
        <v>1.3269242630360851E-2</v>
      </c>
      <c r="AK12" s="328" t="s">
        <v>157</v>
      </c>
      <c r="AL12" s="291">
        <v>4.24990298498929E-2</v>
      </c>
      <c r="AM12" s="327">
        <v>2.2158403873552873E-2</v>
      </c>
      <c r="AN12" s="328" t="s">
        <v>157</v>
      </c>
      <c r="AO12" s="291">
        <v>1.7211492203262499E-2</v>
      </c>
      <c r="AP12" s="327">
        <v>1.2209552357089292E-2</v>
      </c>
      <c r="AQ12" s="328" t="s">
        <v>157</v>
      </c>
      <c r="AR12" s="291">
        <v>-1.9638310824044099E-2</v>
      </c>
      <c r="AS12" s="327">
        <v>1.8426550050051022E-2</v>
      </c>
      <c r="AT12" s="328" t="s">
        <v>157</v>
      </c>
      <c r="AU12" s="291">
        <v>2.34858318788118E-2</v>
      </c>
      <c r="AV12" s="327">
        <v>1.177930236548491E-2</v>
      </c>
      <c r="AW12" s="329" t="s">
        <v>157</v>
      </c>
    </row>
    <row r="13" spans="1:49" s="90" customFormat="1">
      <c r="A13" s="241" t="s">
        <v>29</v>
      </c>
      <c r="B13" s="242">
        <v>11.14903791831796</v>
      </c>
      <c r="C13" s="243">
        <v>0.45758343837586968</v>
      </c>
      <c r="D13" s="245" t="s">
        <v>157</v>
      </c>
      <c r="E13" s="242" t="s">
        <v>74</v>
      </c>
      <c r="F13" s="243" t="s">
        <v>74</v>
      </c>
      <c r="G13" s="245" t="s">
        <v>157</v>
      </c>
      <c r="H13" s="242" t="s">
        <v>74</v>
      </c>
      <c r="I13" s="243" t="s">
        <v>74</v>
      </c>
      <c r="J13" s="245" t="s">
        <v>157</v>
      </c>
      <c r="K13" s="242" t="s">
        <v>74</v>
      </c>
      <c r="L13" s="243" t="s">
        <v>74</v>
      </c>
      <c r="M13" s="245" t="s">
        <v>157</v>
      </c>
      <c r="N13" s="242" t="s">
        <v>74</v>
      </c>
      <c r="O13" s="243" t="s">
        <v>74</v>
      </c>
      <c r="P13" s="245" t="s">
        <v>157</v>
      </c>
      <c r="Q13" s="242" t="s">
        <v>74</v>
      </c>
      <c r="R13" s="243" t="s">
        <v>74</v>
      </c>
      <c r="S13" s="245" t="s">
        <v>157</v>
      </c>
      <c r="T13" s="291" t="s">
        <v>74</v>
      </c>
      <c r="U13" s="327" t="s">
        <v>74</v>
      </c>
      <c r="V13" s="328" t="s">
        <v>157</v>
      </c>
      <c r="W13" s="291" t="s">
        <v>74</v>
      </c>
      <c r="X13" s="327" t="s">
        <v>74</v>
      </c>
      <c r="Y13" s="32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1" t="s">
        <v>74</v>
      </c>
      <c r="AM13" s="327" t="s">
        <v>74</v>
      </c>
      <c r="AN13" s="328" t="s">
        <v>157</v>
      </c>
      <c r="AO13" s="291" t="s">
        <v>74</v>
      </c>
      <c r="AP13" s="327" t="s">
        <v>74</v>
      </c>
      <c r="AQ13" s="328" t="s">
        <v>157</v>
      </c>
      <c r="AR13" s="291" t="s">
        <v>74</v>
      </c>
      <c r="AS13" s="327" t="s">
        <v>74</v>
      </c>
      <c r="AT13" s="328" t="s">
        <v>157</v>
      </c>
      <c r="AU13" s="291" t="s">
        <v>74</v>
      </c>
      <c r="AV13" s="327" t="s">
        <v>74</v>
      </c>
      <c r="AW13" s="329" t="s">
        <v>157</v>
      </c>
    </row>
    <row r="14" spans="1:49" s="90" customFormat="1">
      <c r="A14" s="241" t="s">
        <v>30</v>
      </c>
      <c r="B14" s="242">
        <v>2.5044712215964031</v>
      </c>
      <c r="C14" s="243">
        <v>0.15082003592145748</v>
      </c>
      <c r="D14" s="245" t="s">
        <v>157</v>
      </c>
      <c r="E14" s="242" t="s">
        <v>74</v>
      </c>
      <c r="F14" s="243" t="s">
        <v>74</v>
      </c>
      <c r="G14" s="245" t="s">
        <v>157</v>
      </c>
      <c r="H14" s="242" t="s">
        <v>74</v>
      </c>
      <c r="I14" s="243" t="s">
        <v>74</v>
      </c>
      <c r="J14" s="245" t="s">
        <v>157</v>
      </c>
      <c r="K14" s="242" t="s">
        <v>74</v>
      </c>
      <c r="L14" s="243" t="s">
        <v>74</v>
      </c>
      <c r="M14" s="245" t="s">
        <v>157</v>
      </c>
      <c r="N14" s="242" t="s">
        <v>74</v>
      </c>
      <c r="O14" s="243" t="s">
        <v>74</v>
      </c>
      <c r="P14" s="245" t="s">
        <v>157</v>
      </c>
      <c r="Q14" s="242" t="s">
        <v>74</v>
      </c>
      <c r="R14" s="243" t="s">
        <v>74</v>
      </c>
      <c r="S14" s="245" t="s">
        <v>157</v>
      </c>
      <c r="T14" s="291" t="s">
        <v>74</v>
      </c>
      <c r="U14" s="327" t="s">
        <v>74</v>
      </c>
      <c r="V14" s="328" t="s">
        <v>157</v>
      </c>
      <c r="W14" s="291" t="s">
        <v>74</v>
      </c>
      <c r="X14" s="327" t="s">
        <v>74</v>
      </c>
      <c r="Y14" s="32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1" t="s">
        <v>74</v>
      </c>
      <c r="AM14" s="327" t="s">
        <v>74</v>
      </c>
      <c r="AN14" s="328" t="s">
        <v>157</v>
      </c>
      <c r="AO14" s="291" t="s">
        <v>74</v>
      </c>
      <c r="AP14" s="327" t="s">
        <v>74</v>
      </c>
      <c r="AQ14" s="328" t="s">
        <v>157</v>
      </c>
      <c r="AR14" s="291" t="s">
        <v>74</v>
      </c>
      <c r="AS14" s="327" t="s">
        <v>74</v>
      </c>
      <c r="AT14" s="328" t="s">
        <v>157</v>
      </c>
      <c r="AU14" s="291" t="s">
        <v>74</v>
      </c>
      <c r="AV14" s="327" t="s">
        <v>74</v>
      </c>
      <c r="AW14" s="329" t="s">
        <v>157</v>
      </c>
    </row>
    <row r="15" spans="1:49" s="90" customFormat="1">
      <c r="A15" s="241" t="s">
        <v>31</v>
      </c>
      <c r="B15" s="242">
        <v>5.4120655132264677</v>
      </c>
      <c r="C15" s="243">
        <v>0.40848681471841664</v>
      </c>
      <c r="D15" s="245" t="s">
        <v>157</v>
      </c>
      <c r="E15" s="242">
        <v>6.5894352156253087</v>
      </c>
      <c r="F15" s="243">
        <v>0.84796853345857837</v>
      </c>
      <c r="G15" s="245" t="s">
        <v>157</v>
      </c>
      <c r="H15" s="242">
        <v>5.5578840198969086</v>
      </c>
      <c r="I15" s="243">
        <v>0.7178738041048911</v>
      </c>
      <c r="J15" s="245" t="s">
        <v>157</v>
      </c>
      <c r="K15" s="242">
        <v>4.9369217113434578</v>
      </c>
      <c r="L15" s="243">
        <v>0.77743861511492296</v>
      </c>
      <c r="M15" s="245" t="s">
        <v>157</v>
      </c>
      <c r="N15" s="242">
        <v>4.4952944980208516</v>
      </c>
      <c r="O15" s="243">
        <v>0.76572188540356645</v>
      </c>
      <c r="P15" s="245" t="s">
        <v>157</v>
      </c>
      <c r="Q15" s="242">
        <v>-2.0941407176044571</v>
      </c>
      <c r="R15" s="243">
        <v>1.0908586621983096</v>
      </c>
      <c r="S15" s="245" t="s">
        <v>157</v>
      </c>
      <c r="T15" s="291">
        <v>-2.5301816038128099E-2</v>
      </c>
      <c r="U15" s="327">
        <v>1.1832540778271771E-2</v>
      </c>
      <c r="V15" s="328" t="s">
        <v>157</v>
      </c>
      <c r="W15" s="291">
        <v>-2.7627331850268898E-2</v>
      </c>
      <c r="X15" s="327">
        <v>1.1454021170872467E-2</v>
      </c>
      <c r="Y15" s="328" t="s">
        <v>157</v>
      </c>
      <c r="Z15" s="291">
        <v>-2.27679963946949E-2</v>
      </c>
      <c r="AA15" s="327">
        <v>1.4555122335714588E-2</v>
      </c>
      <c r="AB15" s="328" t="s">
        <v>157</v>
      </c>
      <c r="AC15" s="291">
        <v>6.2645873148807997E-3</v>
      </c>
      <c r="AD15" s="327">
        <v>1.7699144230421581E-2</v>
      </c>
      <c r="AE15" s="328" t="s">
        <v>157</v>
      </c>
      <c r="AF15" s="291">
        <v>-3.05995023572176E-2</v>
      </c>
      <c r="AG15" s="327">
        <v>1.7785971091170909E-2</v>
      </c>
      <c r="AH15" s="328" t="s">
        <v>157</v>
      </c>
      <c r="AI15" s="291">
        <v>3.4731373578690002E-4</v>
      </c>
      <c r="AJ15" s="327">
        <v>1.8626590890517797E-2</v>
      </c>
      <c r="AK15" s="328" t="s">
        <v>157</v>
      </c>
      <c r="AL15" s="291">
        <v>-2.5710773363299501E-2</v>
      </c>
      <c r="AM15" s="327">
        <v>1.4838514367544466E-2</v>
      </c>
      <c r="AN15" s="328" t="s">
        <v>157</v>
      </c>
      <c r="AO15" s="291">
        <v>3.4549593096423001E-3</v>
      </c>
      <c r="AP15" s="327">
        <v>1.5503839290422688E-2</v>
      </c>
      <c r="AQ15" s="328" t="s">
        <v>157</v>
      </c>
      <c r="AR15" s="291">
        <v>2.1743930654359402E-2</v>
      </c>
      <c r="AS15" s="327">
        <v>6.2440664907531702E-3</v>
      </c>
      <c r="AT15" s="328" t="s">
        <v>157</v>
      </c>
      <c r="AU15" s="291">
        <v>3.0740887921389601E-2</v>
      </c>
      <c r="AV15" s="327">
        <v>1.1220489440017379E-2</v>
      </c>
      <c r="AW15" s="329" t="s">
        <v>157</v>
      </c>
    </row>
    <row r="16" spans="1:49" s="90" customFormat="1">
      <c r="A16" s="241" t="s">
        <v>32</v>
      </c>
      <c r="B16" s="242">
        <v>29.513042093922571</v>
      </c>
      <c r="C16" s="243">
        <v>1.0341977299366127</v>
      </c>
      <c r="D16" s="245" t="s">
        <v>157</v>
      </c>
      <c r="E16" s="242" t="s">
        <v>74</v>
      </c>
      <c r="F16" s="243" t="s">
        <v>74</v>
      </c>
      <c r="G16" s="245" t="s">
        <v>157</v>
      </c>
      <c r="H16" s="242" t="s">
        <v>74</v>
      </c>
      <c r="I16" s="243" t="s">
        <v>74</v>
      </c>
      <c r="J16" s="245" t="s">
        <v>157</v>
      </c>
      <c r="K16" s="242" t="s">
        <v>74</v>
      </c>
      <c r="L16" s="243" t="s">
        <v>74</v>
      </c>
      <c r="M16" s="245" t="s">
        <v>157</v>
      </c>
      <c r="N16" s="242" t="s">
        <v>74</v>
      </c>
      <c r="O16" s="243" t="s">
        <v>74</v>
      </c>
      <c r="P16" s="245" t="s">
        <v>157</v>
      </c>
      <c r="Q16" s="242" t="s">
        <v>74</v>
      </c>
      <c r="R16" s="243" t="s">
        <v>74</v>
      </c>
      <c r="S16" s="245" t="s">
        <v>157</v>
      </c>
      <c r="T16" s="291" t="s">
        <v>74</v>
      </c>
      <c r="U16" s="327" t="s">
        <v>74</v>
      </c>
      <c r="V16" s="328" t="s">
        <v>157</v>
      </c>
      <c r="W16" s="291" t="s">
        <v>74</v>
      </c>
      <c r="X16" s="327" t="s">
        <v>74</v>
      </c>
      <c r="Y16" s="32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1" t="s">
        <v>74</v>
      </c>
      <c r="AM16" s="327" t="s">
        <v>74</v>
      </c>
      <c r="AN16" s="328" t="s">
        <v>157</v>
      </c>
      <c r="AO16" s="291" t="s">
        <v>74</v>
      </c>
      <c r="AP16" s="327" t="s">
        <v>74</v>
      </c>
      <c r="AQ16" s="328" t="s">
        <v>157</v>
      </c>
      <c r="AR16" s="291" t="s">
        <v>74</v>
      </c>
      <c r="AS16" s="327" t="s">
        <v>74</v>
      </c>
      <c r="AT16" s="328" t="s">
        <v>157</v>
      </c>
      <c r="AU16" s="291" t="s">
        <v>74</v>
      </c>
      <c r="AV16" s="327" t="s">
        <v>74</v>
      </c>
      <c r="AW16" s="329" t="s">
        <v>157</v>
      </c>
    </row>
    <row r="17" spans="1:49" s="90" customFormat="1">
      <c r="A17" s="241" t="s">
        <v>33</v>
      </c>
      <c r="B17" s="242">
        <v>2.9093765169027752</v>
      </c>
      <c r="C17" s="243">
        <v>0.39966402856770483</v>
      </c>
      <c r="D17" s="245" t="s">
        <v>157</v>
      </c>
      <c r="E17" s="242">
        <v>3.2594529897609661</v>
      </c>
      <c r="F17" s="243">
        <v>0.65417710097186021</v>
      </c>
      <c r="G17" s="245" t="s">
        <v>157</v>
      </c>
      <c r="H17" s="242">
        <v>2.495255787838508</v>
      </c>
      <c r="I17" s="243">
        <v>0.48021067180594029</v>
      </c>
      <c r="J17" s="245" t="s">
        <v>157</v>
      </c>
      <c r="K17" s="242">
        <v>2.6588389859944361</v>
      </c>
      <c r="L17" s="243">
        <v>0.70205710100901664</v>
      </c>
      <c r="M17" s="245" t="s">
        <v>157</v>
      </c>
      <c r="N17" s="242">
        <v>3.181481422764914</v>
      </c>
      <c r="O17" s="243">
        <v>0.57938776055187291</v>
      </c>
      <c r="P17" s="245" t="s">
        <v>157</v>
      </c>
      <c r="Q17" s="242">
        <v>-7.7971566996052122E-2</v>
      </c>
      <c r="R17" s="243">
        <v>0.73235523390137913</v>
      </c>
      <c r="S17" s="245" t="s">
        <v>157</v>
      </c>
      <c r="T17" s="291">
        <v>-9.5220280981040003E-4</v>
      </c>
      <c r="U17" s="327">
        <v>8.7170288427788362E-3</v>
      </c>
      <c r="V17" s="328" t="s">
        <v>157</v>
      </c>
      <c r="W17" s="291">
        <v>-8.6708458290899999E-4</v>
      </c>
      <c r="X17" s="327">
        <v>5.5933326266787344E-3</v>
      </c>
      <c r="Y17" s="328" t="s">
        <v>157</v>
      </c>
      <c r="Z17" s="291">
        <v>-6.9477566613151999E-3</v>
      </c>
      <c r="AA17" s="327">
        <v>2.3250051591913963E-2</v>
      </c>
      <c r="AB17" s="328" t="s">
        <v>157</v>
      </c>
      <c r="AC17" s="291">
        <v>-4.0048950695366998E-3</v>
      </c>
      <c r="AD17" s="327">
        <v>1.3548889967067313E-2</v>
      </c>
      <c r="AE17" s="328" t="s">
        <v>157</v>
      </c>
      <c r="AF17" s="291">
        <v>-9.8165537918468004E-3</v>
      </c>
      <c r="AG17" s="327">
        <v>3.020650579967581E-2</v>
      </c>
      <c r="AH17" s="328" t="s">
        <v>157</v>
      </c>
      <c r="AI17" s="291">
        <v>-5.3969938316613996E-3</v>
      </c>
      <c r="AJ17" s="327">
        <v>1.7448131988998361E-2</v>
      </c>
      <c r="AK17" s="328" t="s">
        <v>157</v>
      </c>
      <c r="AL17" s="291" t="s">
        <v>74</v>
      </c>
      <c r="AM17" s="327" t="s">
        <v>74</v>
      </c>
      <c r="AN17" s="328" t="s">
        <v>157</v>
      </c>
      <c r="AO17" s="291" t="s">
        <v>74</v>
      </c>
      <c r="AP17" s="327" t="s">
        <v>74</v>
      </c>
      <c r="AQ17" s="328" t="s">
        <v>157</v>
      </c>
      <c r="AR17" s="291" t="s">
        <v>74</v>
      </c>
      <c r="AS17" s="327" t="s">
        <v>74</v>
      </c>
      <c r="AT17" s="328" t="s">
        <v>157</v>
      </c>
      <c r="AU17" s="291" t="s">
        <v>74</v>
      </c>
      <c r="AV17" s="327" t="s">
        <v>74</v>
      </c>
      <c r="AW17" s="329" t="s">
        <v>157</v>
      </c>
    </row>
    <row r="18" spans="1:49" s="90" customFormat="1">
      <c r="A18" s="241" t="s">
        <v>34</v>
      </c>
      <c r="B18" s="242">
        <v>0.54313604331639553</v>
      </c>
      <c r="C18" s="243">
        <v>9.8456104913364734E-2</v>
      </c>
      <c r="D18" s="245" t="s">
        <v>157</v>
      </c>
      <c r="E18" s="242">
        <v>0.70055816947873706</v>
      </c>
      <c r="F18" s="243">
        <v>0.23727181228064662</v>
      </c>
      <c r="G18" s="245" t="s">
        <v>157</v>
      </c>
      <c r="H18" s="242">
        <v>0.3443039457969031</v>
      </c>
      <c r="I18" s="243">
        <v>0.11016087875514106</v>
      </c>
      <c r="J18" s="245" t="s">
        <v>157</v>
      </c>
      <c r="K18" s="242">
        <v>0.39163461124412779</v>
      </c>
      <c r="L18" s="243">
        <v>0.1323362844173655</v>
      </c>
      <c r="M18" s="245" t="s">
        <v>157</v>
      </c>
      <c r="N18" s="242">
        <v>0.76426091649183037</v>
      </c>
      <c r="O18" s="243">
        <v>0.24339387190790868</v>
      </c>
      <c r="P18" s="245" t="s">
        <v>157</v>
      </c>
      <c r="Q18" s="242">
        <v>6.3702747013093308E-2</v>
      </c>
      <c r="R18" s="243">
        <v>0.33527335591561164</v>
      </c>
      <c r="S18" s="245" t="s">
        <v>157</v>
      </c>
      <c r="T18" s="291">
        <v>1.6860403147543001E-3</v>
      </c>
      <c r="U18" s="327">
        <v>4.0367017807609049E-3</v>
      </c>
      <c r="V18" s="328" t="s">
        <v>157</v>
      </c>
      <c r="W18" s="291">
        <v>2.9315432399951999E-3</v>
      </c>
      <c r="X18" s="327">
        <v>3.195690612230251E-3</v>
      </c>
      <c r="Y18" s="328" t="s">
        <v>157</v>
      </c>
      <c r="Z18" s="291">
        <v>1.6860403147543001E-3</v>
      </c>
      <c r="AA18" s="327">
        <v>4.0367017807609049E-3</v>
      </c>
      <c r="AB18" s="328" t="s">
        <v>157</v>
      </c>
      <c r="AC18" s="291" t="s">
        <v>74</v>
      </c>
      <c r="AD18" s="327" t="s">
        <v>74</v>
      </c>
      <c r="AE18" s="328" t="s">
        <v>157</v>
      </c>
      <c r="AF18" s="291">
        <v>4.6553206839533004E-3</v>
      </c>
      <c r="AG18" s="327">
        <v>4.9967401704607865E-3</v>
      </c>
      <c r="AH18" s="328" t="s">
        <v>157</v>
      </c>
      <c r="AI18" s="291" t="s">
        <v>74</v>
      </c>
      <c r="AJ18" s="327" t="s">
        <v>74</v>
      </c>
      <c r="AK18" s="328" t="s">
        <v>157</v>
      </c>
      <c r="AL18" s="291">
        <v>9.791346653296E-4</v>
      </c>
      <c r="AM18" s="327">
        <v>4.7922929308847886E-3</v>
      </c>
      <c r="AN18" s="328" t="s">
        <v>157</v>
      </c>
      <c r="AO18" s="291" t="s">
        <v>74</v>
      </c>
      <c r="AP18" s="327" t="s">
        <v>74</v>
      </c>
      <c r="AQ18" s="328" t="s">
        <v>157</v>
      </c>
      <c r="AR18" s="291">
        <v>1.28968723155241E-2</v>
      </c>
      <c r="AS18" s="327">
        <v>4.769051576149882E-3</v>
      </c>
      <c r="AT18" s="328" t="s">
        <v>157</v>
      </c>
      <c r="AU18" s="291">
        <v>1.6394831620635999E-3</v>
      </c>
      <c r="AV18" s="327">
        <v>4.270571023702323E-3</v>
      </c>
      <c r="AW18" s="329" t="s">
        <v>157</v>
      </c>
    </row>
    <row r="19" spans="1:49" s="90" customFormat="1">
      <c r="A19" s="241" t="s">
        <v>35</v>
      </c>
      <c r="B19" s="242">
        <v>1.647483568840064</v>
      </c>
      <c r="C19" s="243">
        <v>0.22594963667120474</v>
      </c>
      <c r="D19" s="245" t="s">
        <v>157</v>
      </c>
      <c r="E19" s="242">
        <v>1.787632113766658</v>
      </c>
      <c r="F19" s="243">
        <v>0.41352331582905655</v>
      </c>
      <c r="G19" s="245" t="s">
        <v>157</v>
      </c>
      <c r="H19" s="242">
        <v>1.900320624365669</v>
      </c>
      <c r="I19" s="243">
        <v>0.46071782116861665</v>
      </c>
      <c r="J19" s="245" t="s">
        <v>157</v>
      </c>
      <c r="K19" s="242">
        <v>1.786480224453338</v>
      </c>
      <c r="L19" s="243">
        <v>0.56994333814410381</v>
      </c>
      <c r="M19" s="245" t="s">
        <v>157</v>
      </c>
      <c r="N19" s="242">
        <v>1.1023854856636119</v>
      </c>
      <c r="O19" s="243">
        <v>0.29617350331327941</v>
      </c>
      <c r="P19" s="245" t="s">
        <v>157</v>
      </c>
      <c r="Q19" s="242">
        <v>-0.68524662810304604</v>
      </c>
      <c r="R19" s="243">
        <v>0.51593926947628821</v>
      </c>
      <c r="S19" s="245" t="s">
        <v>157</v>
      </c>
      <c r="T19" s="291">
        <v>-7.8929844648380001E-3</v>
      </c>
      <c r="U19" s="327">
        <v>6.9936776662529029E-3</v>
      </c>
      <c r="V19" s="328" t="s">
        <v>157</v>
      </c>
      <c r="W19" s="291">
        <v>-6.0793220791119998E-3</v>
      </c>
      <c r="X19" s="327">
        <v>5.4934439681640938E-3</v>
      </c>
      <c r="Y19" s="328" t="s">
        <v>157</v>
      </c>
      <c r="Z19" s="291">
        <v>5.4522181602900005E-4</v>
      </c>
      <c r="AA19" s="327">
        <v>1.1911162884237292E-2</v>
      </c>
      <c r="AB19" s="328" t="s">
        <v>157</v>
      </c>
      <c r="AC19" s="291">
        <v>8.3932502403986E-3</v>
      </c>
      <c r="AD19" s="327">
        <v>7.8542819971636792E-3</v>
      </c>
      <c r="AE19" s="328" t="s">
        <v>157</v>
      </c>
      <c r="AF19" s="291">
        <v>1.0271193055213E-3</v>
      </c>
      <c r="AG19" s="327">
        <v>9.0516956018645376E-3</v>
      </c>
      <c r="AH19" s="328" t="s">
        <v>157</v>
      </c>
      <c r="AI19" s="291">
        <v>7.1279177866950998E-3</v>
      </c>
      <c r="AJ19" s="327">
        <v>5.8357288004827106E-3</v>
      </c>
      <c r="AK19" s="328" t="s">
        <v>157</v>
      </c>
      <c r="AL19" s="291">
        <v>2.7825285487613001E-3</v>
      </c>
      <c r="AM19" s="327">
        <v>7.9408091762780218E-3</v>
      </c>
      <c r="AN19" s="328" t="s">
        <v>157</v>
      </c>
      <c r="AO19" s="291">
        <v>6.2340533695735998E-3</v>
      </c>
      <c r="AP19" s="327">
        <v>5.5648778095391035E-3</v>
      </c>
      <c r="AQ19" s="328" t="s">
        <v>157</v>
      </c>
      <c r="AR19" s="291">
        <v>4.7462931662665001E-3</v>
      </c>
      <c r="AS19" s="327">
        <v>3.5818067287421234E-3</v>
      </c>
      <c r="AT19" s="328" t="s">
        <v>157</v>
      </c>
      <c r="AU19" s="291">
        <v>1.31711834086669E-2</v>
      </c>
      <c r="AV19" s="327">
        <v>5.3482792432819242E-3</v>
      </c>
      <c r="AW19" s="329" t="s">
        <v>157</v>
      </c>
    </row>
    <row r="20" spans="1:49" s="90" customFormat="1">
      <c r="A20" s="241" t="s">
        <v>36</v>
      </c>
      <c r="B20" s="242">
        <v>0.94525730490048732</v>
      </c>
      <c r="C20" s="243">
        <v>0.13296430064166884</v>
      </c>
      <c r="D20" s="245" t="s">
        <v>157</v>
      </c>
      <c r="E20" s="242">
        <v>1.2070543188362881</v>
      </c>
      <c r="F20" s="243">
        <v>0.31361380973990816</v>
      </c>
      <c r="G20" s="245" t="s">
        <v>157</v>
      </c>
      <c r="H20" s="242">
        <v>0.59776181813753493</v>
      </c>
      <c r="I20" s="243">
        <v>0.20535342652527486</v>
      </c>
      <c r="J20" s="245" t="s">
        <v>157</v>
      </c>
      <c r="K20" s="242">
        <v>1.1642262302013839</v>
      </c>
      <c r="L20" s="243">
        <v>0.29978323296847226</v>
      </c>
      <c r="M20" s="245" t="s">
        <v>157</v>
      </c>
      <c r="N20" s="242">
        <v>0.83214470414270636</v>
      </c>
      <c r="O20" s="243">
        <v>0.25022082365181458</v>
      </c>
      <c r="P20" s="245" t="s">
        <v>157</v>
      </c>
      <c r="Q20" s="242">
        <v>-0.37490961469358175</v>
      </c>
      <c r="R20" s="243">
        <v>0.40717737882174915</v>
      </c>
      <c r="S20" s="245" t="s">
        <v>157</v>
      </c>
      <c r="T20" s="291">
        <v>-2.9847238405341999E-3</v>
      </c>
      <c r="U20" s="327">
        <v>4.5889998542106621E-3</v>
      </c>
      <c r="V20" s="328" t="s">
        <v>157</v>
      </c>
      <c r="W20" s="291">
        <v>-3.2541676562418999E-3</v>
      </c>
      <c r="X20" s="327">
        <v>4.0192663734570878E-3</v>
      </c>
      <c r="Y20" s="328" t="s">
        <v>157</v>
      </c>
      <c r="Z20" s="291">
        <v>1.2264792645121001E-3</v>
      </c>
      <c r="AA20" s="327">
        <v>5.1601044789213102E-3</v>
      </c>
      <c r="AB20" s="328" t="s">
        <v>157</v>
      </c>
      <c r="AC20" s="291">
        <v>1.4590209532382801E-2</v>
      </c>
      <c r="AD20" s="327">
        <v>8.9166545577534177E-3</v>
      </c>
      <c r="AE20" s="328" t="s">
        <v>157</v>
      </c>
      <c r="AF20" s="291">
        <v>3.8500692368069998E-4</v>
      </c>
      <c r="AG20" s="327">
        <v>9.203829381816353E-3</v>
      </c>
      <c r="AH20" s="328" t="s">
        <v>157</v>
      </c>
      <c r="AI20" s="291">
        <v>2.3188656662240799E-2</v>
      </c>
      <c r="AJ20" s="327">
        <v>1.5874833793050314E-2</v>
      </c>
      <c r="AK20" s="328" t="s">
        <v>157</v>
      </c>
      <c r="AL20" s="291">
        <v>1.7639243753588001E-3</v>
      </c>
      <c r="AM20" s="327">
        <v>8.3606735734835375E-3</v>
      </c>
      <c r="AN20" s="328" t="s">
        <v>157</v>
      </c>
      <c r="AO20" s="291">
        <v>2.0313188245521599E-2</v>
      </c>
      <c r="AP20" s="327">
        <v>1.5662349363395781E-2</v>
      </c>
      <c r="AQ20" s="328" t="s">
        <v>157</v>
      </c>
      <c r="AR20" s="291">
        <v>-1.14949741869442E-2</v>
      </c>
      <c r="AS20" s="327">
        <v>1.210761172996388E-2</v>
      </c>
      <c r="AT20" s="328" t="s">
        <v>157</v>
      </c>
      <c r="AU20" s="291">
        <v>1.80752007103454E-2</v>
      </c>
      <c r="AV20" s="327">
        <v>7.1976436778078785E-3</v>
      </c>
      <c r="AW20" s="329" t="s">
        <v>157</v>
      </c>
    </row>
    <row r="21" spans="1:49" s="90" customFormat="1">
      <c r="A21" s="241" t="s">
        <v>37</v>
      </c>
      <c r="B21" s="242">
        <v>6.1078170708948347</v>
      </c>
      <c r="C21" s="243">
        <v>0.43191173209908756</v>
      </c>
      <c r="D21" s="245" t="s">
        <v>157</v>
      </c>
      <c r="E21" s="242">
        <v>6.7812786013162931</v>
      </c>
      <c r="F21" s="243">
        <v>0.6621110342199622</v>
      </c>
      <c r="G21" s="245" t="s">
        <v>157</v>
      </c>
      <c r="H21" s="242">
        <v>6.0581385276959629</v>
      </c>
      <c r="I21" s="243">
        <v>0.6963657134965191</v>
      </c>
      <c r="J21" s="245" t="s">
        <v>157</v>
      </c>
      <c r="K21" s="242">
        <v>5.559676931589177</v>
      </c>
      <c r="L21" s="243">
        <v>0.64083386934661846</v>
      </c>
      <c r="M21" s="245" t="s">
        <v>157</v>
      </c>
      <c r="N21" s="242">
        <v>5.993283160841453</v>
      </c>
      <c r="O21" s="243">
        <v>0.93186490972052927</v>
      </c>
      <c r="P21" s="245" t="s">
        <v>157</v>
      </c>
      <c r="Q21" s="242">
        <v>-0.78799544047484016</v>
      </c>
      <c r="R21" s="243">
        <v>1.1107042434650953</v>
      </c>
      <c r="S21" s="245" t="s">
        <v>157</v>
      </c>
      <c r="T21" s="291">
        <v>-1.5161717072934301E-2</v>
      </c>
      <c r="U21" s="327">
        <v>1.3714951216845298E-2</v>
      </c>
      <c r="V21" s="328" t="s">
        <v>157</v>
      </c>
      <c r="W21" s="291">
        <v>-1.42877046755904E-2</v>
      </c>
      <c r="X21" s="327">
        <v>1.2456486598530154E-2</v>
      </c>
      <c r="Y21" s="328" t="s">
        <v>157</v>
      </c>
      <c r="Z21" s="291">
        <v>-1.5161717072934301E-2</v>
      </c>
      <c r="AA21" s="327">
        <v>1.3714951216845298E-2</v>
      </c>
      <c r="AB21" s="328" t="s">
        <v>157</v>
      </c>
      <c r="AC21" s="291" t="s">
        <v>74</v>
      </c>
      <c r="AD21" s="327" t="s">
        <v>74</v>
      </c>
      <c r="AE21" s="328" t="s">
        <v>157</v>
      </c>
      <c r="AF21" s="291">
        <v>-1.80443496828365E-2</v>
      </c>
      <c r="AG21" s="327">
        <v>1.6157235722838687E-2</v>
      </c>
      <c r="AH21" s="328" t="s">
        <v>157</v>
      </c>
      <c r="AI21" s="291" t="s">
        <v>74</v>
      </c>
      <c r="AJ21" s="327" t="s">
        <v>74</v>
      </c>
      <c r="AK21" s="328" t="s">
        <v>157</v>
      </c>
      <c r="AL21" s="291">
        <v>-1.6743076190951198E-2</v>
      </c>
      <c r="AM21" s="327">
        <v>1.5852079537216845E-2</v>
      </c>
      <c r="AN21" s="328" t="s">
        <v>157</v>
      </c>
      <c r="AO21" s="291" t="s">
        <v>74</v>
      </c>
      <c r="AP21" s="327" t="s">
        <v>74</v>
      </c>
      <c r="AQ21" s="328" t="s">
        <v>157</v>
      </c>
      <c r="AR21" s="291">
        <v>5.0924677939811003E-3</v>
      </c>
      <c r="AS21" s="327">
        <v>9.8513460600284097E-3</v>
      </c>
      <c r="AT21" s="328" t="s">
        <v>157</v>
      </c>
      <c r="AU21" s="291">
        <v>2.74182963697003E-2</v>
      </c>
      <c r="AV21" s="327">
        <v>7.3270465533032255E-3</v>
      </c>
      <c r="AW21" s="329" t="s">
        <v>157</v>
      </c>
    </row>
    <row r="22" spans="1:49" s="90" customFormat="1">
      <c r="A22" s="241" t="s">
        <v>38</v>
      </c>
      <c r="B22" s="242">
        <v>11.18024079426398</v>
      </c>
      <c r="C22" s="243">
        <v>0.64851471136272254</v>
      </c>
      <c r="D22" s="245" t="s">
        <v>157</v>
      </c>
      <c r="E22" s="242">
        <v>10.3908573296669</v>
      </c>
      <c r="F22" s="243">
        <v>1.0107662062750351</v>
      </c>
      <c r="G22" s="245" t="s">
        <v>157</v>
      </c>
      <c r="H22" s="242">
        <v>13.891520468250411</v>
      </c>
      <c r="I22" s="243">
        <v>1.2878427755744331</v>
      </c>
      <c r="J22" s="245" t="s">
        <v>157</v>
      </c>
      <c r="K22" s="242">
        <v>12.45366570407549</v>
      </c>
      <c r="L22" s="243">
        <v>1.0469765129854773</v>
      </c>
      <c r="M22" s="245" t="s">
        <v>157</v>
      </c>
      <c r="N22" s="242">
        <v>8.1798547765731726</v>
      </c>
      <c r="O22" s="243">
        <v>0.91847848792025</v>
      </c>
      <c r="P22" s="245" t="s">
        <v>157</v>
      </c>
      <c r="Q22" s="242">
        <v>-2.2110025530937278</v>
      </c>
      <c r="R22" s="243">
        <v>1.1858578382996101</v>
      </c>
      <c r="S22" s="245" t="s">
        <v>157</v>
      </c>
      <c r="T22" s="291">
        <v>-1.6314498961445101E-2</v>
      </c>
      <c r="U22" s="327">
        <v>1.3301620303633138E-2</v>
      </c>
      <c r="V22" s="328" t="s">
        <v>157</v>
      </c>
      <c r="W22" s="291">
        <v>-1.8266839766138399E-2</v>
      </c>
      <c r="X22" s="327">
        <v>1.2837652439546149E-2</v>
      </c>
      <c r="Y22" s="328" t="s">
        <v>157</v>
      </c>
      <c r="Z22" s="291">
        <v>5.8297259432191099E-2</v>
      </c>
      <c r="AA22" s="327">
        <v>2.0702195963427743E-2</v>
      </c>
      <c r="AB22" s="328" t="s">
        <v>157</v>
      </c>
      <c r="AC22" s="291">
        <v>7.2213661441553098E-2</v>
      </c>
      <c r="AD22" s="327">
        <v>1.6617647916044798E-2</v>
      </c>
      <c r="AE22" s="328" t="s">
        <v>157</v>
      </c>
      <c r="AF22" s="291">
        <v>5.3870008258216001E-2</v>
      </c>
      <c r="AG22" s="327">
        <v>2.0533218256702707E-2</v>
      </c>
      <c r="AH22" s="328" t="s">
        <v>157</v>
      </c>
      <c r="AI22" s="291">
        <v>7.3210165226905502E-2</v>
      </c>
      <c r="AJ22" s="327">
        <v>1.6461594663965712E-2</v>
      </c>
      <c r="AK22" s="328" t="s">
        <v>157</v>
      </c>
      <c r="AL22" s="291">
        <v>4.40519906041495E-2</v>
      </c>
      <c r="AM22" s="327">
        <v>2.0686027016415597E-2</v>
      </c>
      <c r="AN22" s="328" t="s">
        <v>157</v>
      </c>
      <c r="AO22" s="291">
        <v>7.4409650124351898E-2</v>
      </c>
      <c r="AP22" s="327">
        <v>1.6379729439747415E-2</v>
      </c>
      <c r="AQ22" s="328" t="s">
        <v>157</v>
      </c>
      <c r="AR22" s="291">
        <v>2.68833216576146E-2</v>
      </c>
      <c r="AS22" s="327">
        <v>1.7513574501354122E-2</v>
      </c>
      <c r="AT22" s="328" t="s">
        <v>157</v>
      </c>
      <c r="AU22" s="291">
        <v>-2.44919739472419E-2</v>
      </c>
      <c r="AV22" s="327">
        <v>1.9767888487267293E-2</v>
      </c>
      <c r="AW22" s="329" t="s">
        <v>157</v>
      </c>
    </row>
    <row r="23" spans="1:49" s="90" customFormat="1">
      <c r="A23" s="241" t="s">
        <v>39</v>
      </c>
      <c r="B23" s="242">
        <v>3.0617669781283121</v>
      </c>
      <c r="C23" s="243">
        <v>0.41840434709160562</v>
      </c>
      <c r="D23" s="245" t="s">
        <v>157</v>
      </c>
      <c r="E23" s="242" t="s">
        <v>74</v>
      </c>
      <c r="F23" s="243" t="s">
        <v>74</v>
      </c>
      <c r="G23" s="245" t="s">
        <v>157</v>
      </c>
      <c r="H23" s="242" t="s">
        <v>74</v>
      </c>
      <c r="I23" s="243" t="s">
        <v>74</v>
      </c>
      <c r="J23" s="245" t="s">
        <v>157</v>
      </c>
      <c r="K23" s="242" t="s">
        <v>74</v>
      </c>
      <c r="L23" s="243" t="s">
        <v>74</v>
      </c>
      <c r="M23" s="245" t="s">
        <v>157</v>
      </c>
      <c r="N23" s="242" t="s">
        <v>74</v>
      </c>
      <c r="O23" s="243" t="s">
        <v>74</v>
      </c>
      <c r="P23" s="245" t="s">
        <v>157</v>
      </c>
      <c r="Q23" s="242" t="s">
        <v>74</v>
      </c>
      <c r="R23" s="243" t="s">
        <v>74</v>
      </c>
      <c r="S23" s="245" t="s">
        <v>157</v>
      </c>
      <c r="T23" s="291" t="s">
        <v>74</v>
      </c>
      <c r="U23" s="327" t="s">
        <v>74</v>
      </c>
      <c r="V23" s="328" t="s">
        <v>157</v>
      </c>
      <c r="W23" s="291" t="s">
        <v>74</v>
      </c>
      <c r="X23" s="327" t="s">
        <v>74</v>
      </c>
      <c r="Y23" s="32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1" t="s">
        <v>74</v>
      </c>
      <c r="AM23" s="327" t="s">
        <v>74</v>
      </c>
      <c r="AN23" s="328" t="s">
        <v>157</v>
      </c>
      <c r="AO23" s="291" t="s">
        <v>74</v>
      </c>
      <c r="AP23" s="327" t="s">
        <v>74</v>
      </c>
      <c r="AQ23" s="328" t="s">
        <v>157</v>
      </c>
      <c r="AR23" s="291" t="s">
        <v>74</v>
      </c>
      <c r="AS23" s="327" t="s">
        <v>74</v>
      </c>
      <c r="AT23" s="328" t="s">
        <v>157</v>
      </c>
      <c r="AU23" s="291" t="s">
        <v>74</v>
      </c>
      <c r="AV23" s="327" t="s">
        <v>74</v>
      </c>
      <c r="AW23" s="329" t="s">
        <v>157</v>
      </c>
    </row>
    <row r="24" spans="1:49" s="90" customFormat="1">
      <c r="A24" s="241" t="s">
        <v>40</v>
      </c>
      <c r="B24" s="242">
        <v>4.0395124963068172</v>
      </c>
      <c r="C24" s="243">
        <v>0.42193442099675105</v>
      </c>
      <c r="D24" s="245" t="s">
        <v>157</v>
      </c>
      <c r="E24" s="242">
        <v>2.9560653152982201</v>
      </c>
      <c r="F24" s="243">
        <v>0.70472664958063069</v>
      </c>
      <c r="G24" s="245" t="s">
        <v>157</v>
      </c>
      <c r="H24" s="242">
        <v>4.0990661449389831</v>
      </c>
      <c r="I24" s="243">
        <v>0.73527833727999636</v>
      </c>
      <c r="J24" s="245" t="s">
        <v>157</v>
      </c>
      <c r="K24" s="242">
        <v>3.9628282719213819</v>
      </c>
      <c r="L24" s="243">
        <v>0.73388648468822748</v>
      </c>
      <c r="M24" s="245" t="s">
        <v>157</v>
      </c>
      <c r="N24" s="242">
        <v>5.0313308542859332</v>
      </c>
      <c r="O24" s="243">
        <v>0.73395691656273498</v>
      </c>
      <c r="P24" s="245" t="s">
        <v>157</v>
      </c>
      <c r="Q24" s="242">
        <v>2.075265538987713</v>
      </c>
      <c r="R24" s="243">
        <v>0.95477966036629802</v>
      </c>
      <c r="S24" s="245" t="s">
        <v>157</v>
      </c>
      <c r="T24" s="291">
        <v>2.4696239915288701E-2</v>
      </c>
      <c r="U24" s="327">
        <v>1.2387223025938237E-2</v>
      </c>
      <c r="V24" s="328" t="s">
        <v>157</v>
      </c>
      <c r="W24" s="291">
        <v>1.4870871879795E-2</v>
      </c>
      <c r="X24" s="327">
        <v>8.83499452528194E-3</v>
      </c>
      <c r="Y24" s="328" t="s">
        <v>157</v>
      </c>
      <c r="Z24" s="291">
        <v>2.2202641500253101E-2</v>
      </c>
      <c r="AA24" s="327">
        <v>3.1929410315274014E-2</v>
      </c>
      <c r="AB24" s="328" t="s">
        <v>157</v>
      </c>
      <c r="AC24" s="291">
        <v>-1.7663436453996999E-3</v>
      </c>
      <c r="AD24" s="327">
        <v>1.7955129740515132E-2</v>
      </c>
      <c r="AE24" s="328" t="s">
        <v>157</v>
      </c>
      <c r="AF24" s="291">
        <v>1.27548553720626E-2</v>
      </c>
      <c r="AG24" s="327">
        <v>1.9513357271489798E-2</v>
      </c>
      <c r="AH24" s="328" t="s">
        <v>157</v>
      </c>
      <c r="AI24" s="291">
        <v>-5.8128202235060002E-4</v>
      </c>
      <c r="AJ24" s="327">
        <v>1.0425968003866639E-2</v>
      </c>
      <c r="AK24" s="328" t="s">
        <v>157</v>
      </c>
      <c r="AL24" s="291" t="s">
        <v>74</v>
      </c>
      <c r="AM24" s="327" t="s">
        <v>74</v>
      </c>
      <c r="AN24" s="328" t="s">
        <v>157</v>
      </c>
      <c r="AO24" s="291" t="s">
        <v>74</v>
      </c>
      <c r="AP24" s="327" t="s">
        <v>74</v>
      </c>
      <c r="AQ24" s="328" t="s">
        <v>157</v>
      </c>
      <c r="AR24" s="291" t="s">
        <v>74</v>
      </c>
      <c r="AS24" s="327" t="s">
        <v>74</v>
      </c>
      <c r="AT24" s="328" t="s">
        <v>157</v>
      </c>
      <c r="AU24" s="291" t="s">
        <v>74</v>
      </c>
      <c r="AV24" s="327" t="s">
        <v>74</v>
      </c>
      <c r="AW24" s="329" t="s">
        <v>157</v>
      </c>
    </row>
    <row r="25" spans="1:49" s="90" customFormat="1">
      <c r="A25" s="241" t="s">
        <v>41</v>
      </c>
      <c r="B25" s="242">
        <v>0.70115747581542209</v>
      </c>
      <c r="C25" s="243">
        <v>0.15475861211912403</v>
      </c>
      <c r="D25" s="245" t="s">
        <v>157</v>
      </c>
      <c r="E25" s="242">
        <v>0.3697829517653074</v>
      </c>
      <c r="F25" s="243">
        <v>0.20933755489488975</v>
      </c>
      <c r="G25" s="245" t="s">
        <v>157</v>
      </c>
      <c r="H25" s="242">
        <v>0.61495543290511878</v>
      </c>
      <c r="I25" s="243">
        <v>0.27324622516927666</v>
      </c>
      <c r="J25" s="245" t="s">
        <v>157</v>
      </c>
      <c r="K25" s="242">
        <v>0.48461677637573242</v>
      </c>
      <c r="L25" s="243">
        <v>0.23932221820266</v>
      </c>
      <c r="M25" s="245" t="s">
        <v>157</v>
      </c>
      <c r="N25" s="242">
        <v>1.333434102523045</v>
      </c>
      <c r="O25" s="243">
        <v>0.4027021583391705</v>
      </c>
      <c r="P25" s="245" t="s">
        <v>157</v>
      </c>
      <c r="Q25" s="242">
        <v>0.96365115075773755</v>
      </c>
      <c r="R25" s="243">
        <v>0.45316520953435291</v>
      </c>
      <c r="S25" s="245" t="s">
        <v>157</v>
      </c>
      <c r="T25" s="291">
        <v>1.02030709715805E-2</v>
      </c>
      <c r="U25" s="327">
        <v>5.0118401797253414E-3</v>
      </c>
      <c r="V25" s="328" t="s">
        <v>157</v>
      </c>
      <c r="W25" s="291" t="s">
        <v>74</v>
      </c>
      <c r="X25" s="327" t="s">
        <v>74</v>
      </c>
      <c r="Y25" s="328" t="s">
        <v>157</v>
      </c>
      <c r="Z25" s="291">
        <v>1.0237932036745801E-2</v>
      </c>
      <c r="AA25" s="327">
        <v>5.0151800569486664E-3</v>
      </c>
      <c r="AB25" s="328" t="s">
        <v>157</v>
      </c>
      <c r="AC25" s="291" t="s">
        <v>74</v>
      </c>
      <c r="AD25" s="327" t="s">
        <v>74</v>
      </c>
      <c r="AE25" s="328" t="s">
        <v>157</v>
      </c>
      <c r="AF25" s="291" t="s">
        <v>74</v>
      </c>
      <c r="AG25" s="327" t="s">
        <v>74</v>
      </c>
      <c r="AH25" s="328" t="s">
        <v>157</v>
      </c>
      <c r="AI25" s="291" t="s">
        <v>74</v>
      </c>
      <c r="AJ25" s="327" t="s">
        <v>74</v>
      </c>
      <c r="AK25" s="328" t="s">
        <v>157</v>
      </c>
      <c r="AL25" s="291" t="s">
        <v>74</v>
      </c>
      <c r="AM25" s="327" t="s">
        <v>74</v>
      </c>
      <c r="AN25" s="328" t="s">
        <v>157</v>
      </c>
      <c r="AO25" s="291" t="s">
        <v>74</v>
      </c>
      <c r="AP25" s="327" t="s">
        <v>74</v>
      </c>
      <c r="AQ25" s="328" t="s">
        <v>157</v>
      </c>
      <c r="AR25" s="291" t="s">
        <v>74</v>
      </c>
      <c r="AS25" s="327" t="s">
        <v>74</v>
      </c>
      <c r="AT25" s="328" t="s">
        <v>157</v>
      </c>
      <c r="AU25" s="291" t="s">
        <v>74</v>
      </c>
      <c r="AV25" s="327" t="s">
        <v>74</v>
      </c>
      <c r="AW25" s="329" t="s">
        <v>157</v>
      </c>
    </row>
    <row r="26" spans="1:49" s="90" customFormat="1">
      <c r="A26" s="241" t="s">
        <v>42</v>
      </c>
      <c r="B26" s="242">
        <v>0.52462301850557835</v>
      </c>
      <c r="C26" s="243">
        <v>0.11067750431789621</v>
      </c>
      <c r="D26" s="245" t="s">
        <v>157</v>
      </c>
      <c r="E26" s="242">
        <v>0.48258821424567061</v>
      </c>
      <c r="F26" s="243">
        <v>0.17074052804906104</v>
      </c>
      <c r="G26" s="245" t="s">
        <v>157</v>
      </c>
      <c r="H26" s="242">
        <v>0.54342252740945451</v>
      </c>
      <c r="I26" s="243">
        <v>0.21588049282783434</v>
      </c>
      <c r="J26" s="245" t="s">
        <v>157</v>
      </c>
      <c r="K26" s="242">
        <v>0.43891409439494278</v>
      </c>
      <c r="L26" s="243">
        <v>0.1849826915297039</v>
      </c>
      <c r="M26" s="245" t="s">
        <v>157</v>
      </c>
      <c r="N26" s="242">
        <v>0.62075418634924329</v>
      </c>
      <c r="O26" s="243">
        <v>0.21622236585657029</v>
      </c>
      <c r="P26" s="245" t="s">
        <v>157</v>
      </c>
      <c r="Q26" s="242">
        <v>0.13816597210357268</v>
      </c>
      <c r="R26" s="243">
        <v>0.26396863256667791</v>
      </c>
      <c r="S26" s="245" t="s">
        <v>157</v>
      </c>
      <c r="T26" s="291">
        <v>-1.0369100173788001E-3</v>
      </c>
      <c r="U26" s="327">
        <v>3.1305900585346762E-3</v>
      </c>
      <c r="V26" s="328" t="s">
        <v>157</v>
      </c>
      <c r="W26" s="291">
        <v>-1.3812494480358001E-3</v>
      </c>
      <c r="X26" s="327">
        <v>3.0197429308397692E-3</v>
      </c>
      <c r="Y26" s="328" t="s">
        <v>157</v>
      </c>
      <c r="Z26" s="291">
        <v>-3.2401137605725001E-3</v>
      </c>
      <c r="AA26" s="327">
        <v>4.8217098728605898E-3</v>
      </c>
      <c r="AB26" s="328" t="s">
        <v>157</v>
      </c>
      <c r="AC26" s="291">
        <v>-1.6567456305948E-3</v>
      </c>
      <c r="AD26" s="327">
        <v>3.2132605149821488E-3</v>
      </c>
      <c r="AE26" s="328" t="s">
        <v>157</v>
      </c>
      <c r="AF26" s="291">
        <v>-2.9082523059098999E-3</v>
      </c>
      <c r="AG26" s="327">
        <v>5.1947152686322145E-3</v>
      </c>
      <c r="AH26" s="328" t="s">
        <v>157</v>
      </c>
      <c r="AI26" s="291">
        <v>-1.0056336844976E-3</v>
      </c>
      <c r="AJ26" s="327">
        <v>3.5062664220767412E-3</v>
      </c>
      <c r="AK26" s="328" t="s">
        <v>157</v>
      </c>
      <c r="AL26" s="291">
        <v>-4.9987960563223997E-3</v>
      </c>
      <c r="AM26" s="327">
        <v>4.3089518335432536E-3</v>
      </c>
      <c r="AN26" s="328" t="s">
        <v>157</v>
      </c>
      <c r="AO26" s="291">
        <v>-3.2021365360068001E-3</v>
      </c>
      <c r="AP26" s="327">
        <v>3.6809837825362091E-3</v>
      </c>
      <c r="AQ26" s="328" t="s">
        <v>157</v>
      </c>
      <c r="AR26" s="291">
        <v>-9.0931011715479995E-4</v>
      </c>
      <c r="AS26" s="327">
        <v>3.5889488348644716E-3</v>
      </c>
      <c r="AT26" s="328" t="s">
        <v>157</v>
      </c>
      <c r="AU26" s="291">
        <v>7.6505906387330999E-3</v>
      </c>
      <c r="AV26" s="327">
        <v>3.0433368771982769E-3</v>
      </c>
      <c r="AW26" s="329" t="s">
        <v>157</v>
      </c>
    </row>
    <row r="27" spans="1:49" s="90" customFormat="1">
      <c r="A27" s="241" t="s">
        <v>44</v>
      </c>
      <c r="B27" s="242">
        <v>6.3409439178913729</v>
      </c>
      <c r="C27" s="243">
        <v>0.59664421865292294</v>
      </c>
      <c r="D27" s="245" t="s">
        <v>157</v>
      </c>
      <c r="E27" s="242" t="s">
        <v>74</v>
      </c>
      <c r="F27" s="243" t="s">
        <v>74</v>
      </c>
      <c r="G27" s="245" t="s">
        <v>157</v>
      </c>
      <c r="H27" s="242" t="s">
        <v>74</v>
      </c>
      <c r="I27" s="243" t="s">
        <v>74</v>
      </c>
      <c r="J27" s="245" t="s">
        <v>157</v>
      </c>
      <c r="K27" s="242" t="s">
        <v>74</v>
      </c>
      <c r="L27" s="243" t="s">
        <v>74</v>
      </c>
      <c r="M27" s="245" t="s">
        <v>157</v>
      </c>
      <c r="N27" s="242" t="s">
        <v>74</v>
      </c>
      <c r="O27" s="243" t="s">
        <v>74</v>
      </c>
      <c r="P27" s="245" t="s">
        <v>157</v>
      </c>
      <c r="Q27" s="242" t="s">
        <v>74</v>
      </c>
      <c r="R27" s="243" t="s">
        <v>74</v>
      </c>
      <c r="S27" s="245" t="s">
        <v>157</v>
      </c>
      <c r="T27" s="291" t="s">
        <v>74</v>
      </c>
      <c r="U27" s="327" t="s">
        <v>74</v>
      </c>
      <c r="V27" s="328" t="s">
        <v>157</v>
      </c>
      <c r="W27" s="291" t="s">
        <v>74</v>
      </c>
      <c r="X27" s="327" t="s">
        <v>74</v>
      </c>
      <c r="Y27" s="32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1" t="s">
        <v>74</v>
      </c>
      <c r="AM27" s="327" t="s">
        <v>74</v>
      </c>
      <c r="AN27" s="328" t="s">
        <v>157</v>
      </c>
      <c r="AO27" s="291" t="s">
        <v>74</v>
      </c>
      <c r="AP27" s="327" t="s">
        <v>74</v>
      </c>
      <c r="AQ27" s="328" t="s">
        <v>157</v>
      </c>
      <c r="AR27" s="291" t="s">
        <v>74</v>
      </c>
      <c r="AS27" s="327" t="s">
        <v>74</v>
      </c>
      <c r="AT27" s="328" t="s">
        <v>157</v>
      </c>
      <c r="AU27" s="291" t="s">
        <v>74</v>
      </c>
      <c r="AV27" s="327" t="s">
        <v>74</v>
      </c>
      <c r="AW27" s="329" t="s">
        <v>157</v>
      </c>
    </row>
    <row r="28" spans="1:49" s="90" customFormat="1">
      <c r="A28" s="241" t="s">
        <v>45</v>
      </c>
      <c r="B28" s="242">
        <v>4.5378444314854622</v>
      </c>
      <c r="C28" s="243">
        <v>0.3728473988815505</v>
      </c>
      <c r="D28" s="245" t="s">
        <v>157</v>
      </c>
      <c r="E28" s="242">
        <v>5.9093338477061703</v>
      </c>
      <c r="F28" s="243">
        <v>0.87484256310074271</v>
      </c>
      <c r="G28" s="245" t="s">
        <v>157</v>
      </c>
      <c r="H28" s="242">
        <v>4.5440371995482582</v>
      </c>
      <c r="I28" s="243">
        <v>0.61363384869319615</v>
      </c>
      <c r="J28" s="245" t="s">
        <v>157</v>
      </c>
      <c r="K28" s="242">
        <v>3.321244986670719</v>
      </c>
      <c r="L28" s="243">
        <v>0.48230758370412885</v>
      </c>
      <c r="M28" s="245" t="s">
        <v>157</v>
      </c>
      <c r="N28" s="242">
        <v>4.2829563697434434</v>
      </c>
      <c r="O28" s="243">
        <v>0.76125479791359607</v>
      </c>
      <c r="P28" s="245" t="s">
        <v>157</v>
      </c>
      <c r="Q28" s="242">
        <v>-1.6263774779627269</v>
      </c>
      <c r="R28" s="243">
        <v>1.0744401751908548</v>
      </c>
      <c r="S28" s="245" t="s">
        <v>157</v>
      </c>
      <c r="T28" s="291">
        <v>-2.71227989246773E-2</v>
      </c>
      <c r="U28" s="327">
        <v>1.4485649635966292E-2</v>
      </c>
      <c r="V28" s="328" t="s">
        <v>157</v>
      </c>
      <c r="W28" s="291">
        <v>-2.2489592522292799E-2</v>
      </c>
      <c r="X28" s="327">
        <v>1.1125958279751325E-2</v>
      </c>
      <c r="Y28" s="328" t="s">
        <v>157</v>
      </c>
      <c r="Z28" s="291">
        <v>-2.71227989246773E-2</v>
      </c>
      <c r="AA28" s="327">
        <v>1.4485649635966292E-2</v>
      </c>
      <c r="AB28" s="328" t="s">
        <v>157</v>
      </c>
      <c r="AC28" s="291" t="s">
        <v>74</v>
      </c>
      <c r="AD28" s="327" t="s">
        <v>74</v>
      </c>
      <c r="AE28" s="328" t="s">
        <v>157</v>
      </c>
      <c r="AF28" s="291">
        <v>-3.3234219417884001E-2</v>
      </c>
      <c r="AG28" s="327">
        <v>1.6088529879372371E-2</v>
      </c>
      <c r="AH28" s="328" t="s">
        <v>157</v>
      </c>
      <c r="AI28" s="291" t="s">
        <v>74</v>
      </c>
      <c r="AJ28" s="327" t="s">
        <v>74</v>
      </c>
      <c r="AK28" s="328" t="s">
        <v>157</v>
      </c>
      <c r="AL28" s="291">
        <v>-3.1540256952344803E-2</v>
      </c>
      <c r="AM28" s="327">
        <v>1.4398817754704628E-2</v>
      </c>
      <c r="AN28" s="328" t="s">
        <v>157</v>
      </c>
      <c r="AO28" s="291" t="s">
        <v>74</v>
      </c>
      <c r="AP28" s="327" t="s">
        <v>74</v>
      </c>
      <c r="AQ28" s="328" t="s">
        <v>157</v>
      </c>
      <c r="AR28" s="291">
        <v>1.1825604321964001E-2</v>
      </c>
      <c r="AS28" s="327">
        <v>1.1069542017981465E-2</v>
      </c>
      <c r="AT28" s="328" t="s">
        <v>157</v>
      </c>
      <c r="AU28" s="291">
        <v>2.89127403323024E-2</v>
      </c>
      <c r="AV28" s="327">
        <v>1.0602579442054701E-2</v>
      </c>
      <c r="AW28" s="329" t="s">
        <v>157</v>
      </c>
    </row>
    <row r="29" spans="1:49" s="90" customFormat="1">
      <c r="A29" s="241" t="s">
        <v>46</v>
      </c>
      <c r="B29" s="242" t="s">
        <v>74</v>
      </c>
      <c r="C29" s="243" t="s">
        <v>74</v>
      </c>
      <c r="D29" s="245" t="s">
        <v>157</v>
      </c>
      <c r="E29" s="242" t="s">
        <v>74</v>
      </c>
      <c r="F29" s="243" t="s">
        <v>74</v>
      </c>
      <c r="G29" s="245" t="s">
        <v>157</v>
      </c>
      <c r="H29" s="242" t="s">
        <v>74</v>
      </c>
      <c r="I29" s="243" t="s">
        <v>74</v>
      </c>
      <c r="J29" s="245" t="s">
        <v>157</v>
      </c>
      <c r="K29" s="242" t="s">
        <v>74</v>
      </c>
      <c r="L29" s="243" t="s">
        <v>74</v>
      </c>
      <c r="M29" s="245" t="s">
        <v>157</v>
      </c>
      <c r="N29" s="242" t="s">
        <v>74</v>
      </c>
      <c r="O29" s="243" t="s">
        <v>74</v>
      </c>
      <c r="P29" s="245" t="s">
        <v>157</v>
      </c>
      <c r="Q29" s="242" t="s">
        <v>74</v>
      </c>
      <c r="R29" s="243" t="s">
        <v>74</v>
      </c>
      <c r="S29" s="245" t="s">
        <v>157</v>
      </c>
      <c r="T29" s="291" t="s">
        <v>74</v>
      </c>
      <c r="U29" s="327" t="s">
        <v>74</v>
      </c>
      <c r="V29" s="328" t="s">
        <v>157</v>
      </c>
      <c r="W29" s="291" t="s">
        <v>74</v>
      </c>
      <c r="X29" s="327" t="s">
        <v>74</v>
      </c>
      <c r="Y29" s="328" t="s">
        <v>157</v>
      </c>
      <c r="Z29" s="291" t="s">
        <v>74</v>
      </c>
      <c r="AA29" s="327" t="s">
        <v>74</v>
      </c>
      <c r="AB29" s="328" t="s">
        <v>157</v>
      </c>
      <c r="AC29" s="291" t="s">
        <v>74</v>
      </c>
      <c r="AD29" s="327" t="s">
        <v>74</v>
      </c>
      <c r="AE29" s="328" t="s">
        <v>157</v>
      </c>
      <c r="AF29" s="291" t="s">
        <v>74</v>
      </c>
      <c r="AG29" s="327" t="s">
        <v>74</v>
      </c>
      <c r="AH29" s="328" t="s">
        <v>157</v>
      </c>
      <c r="AI29" s="291" t="s">
        <v>74</v>
      </c>
      <c r="AJ29" s="327" t="s">
        <v>74</v>
      </c>
      <c r="AK29" s="328" t="s">
        <v>157</v>
      </c>
      <c r="AL29" s="291" t="s">
        <v>74</v>
      </c>
      <c r="AM29" s="327" t="s">
        <v>74</v>
      </c>
      <c r="AN29" s="328" t="s">
        <v>157</v>
      </c>
      <c r="AO29" s="291" t="s">
        <v>74</v>
      </c>
      <c r="AP29" s="327" t="s">
        <v>74</v>
      </c>
      <c r="AQ29" s="328" t="s">
        <v>157</v>
      </c>
      <c r="AR29" s="291" t="s">
        <v>74</v>
      </c>
      <c r="AS29" s="327" t="s">
        <v>74</v>
      </c>
      <c r="AT29" s="328" t="s">
        <v>157</v>
      </c>
      <c r="AU29" s="291" t="s">
        <v>74</v>
      </c>
      <c r="AV29" s="327" t="s">
        <v>74</v>
      </c>
      <c r="AW29" s="329" t="s">
        <v>157</v>
      </c>
    </row>
    <row r="30" spans="1:49" s="90" customFormat="1">
      <c r="A30" s="241" t="s">
        <v>47</v>
      </c>
      <c r="B30" s="242">
        <v>3.8987954216132228</v>
      </c>
      <c r="C30" s="243">
        <v>0.24583415942372927</v>
      </c>
      <c r="D30" s="245" t="s">
        <v>157</v>
      </c>
      <c r="E30" s="242">
        <v>3.2817917811040291</v>
      </c>
      <c r="F30" s="243">
        <v>0.46428786159938873</v>
      </c>
      <c r="G30" s="245" t="s">
        <v>157</v>
      </c>
      <c r="H30" s="242">
        <v>3.3619980669660738</v>
      </c>
      <c r="I30" s="243">
        <v>0.44714710362599691</v>
      </c>
      <c r="J30" s="245" t="s">
        <v>157</v>
      </c>
      <c r="K30" s="242">
        <v>5.1010394521332234</v>
      </c>
      <c r="L30" s="243">
        <v>0.55428423203071897</v>
      </c>
      <c r="M30" s="245" t="s">
        <v>157</v>
      </c>
      <c r="N30" s="242">
        <v>3.8203579022815042</v>
      </c>
      <c r="O30" s="243">
        <v>0.48020659658785703</v>
      </c>
      <c r="P30" s="245" t="s">
        <v>157</v>
      </c>
      <c r="Q30" s="242">
        <v>0.53856612117747504</v>
      </c>
      <c r="R30" s="243">
        <v>0.67437878164609932</v>
      </c>
      <c r="S30" s="245" t="s">
        <v>157</v>
      </c>
      <c r="T30" s="291">
        <v>1.36847546456442E-2</v>
      </c>
      <c r="U30" s="327">
        <v>8.3288632368921454E-3</v>
      </c>
      <c r="V30" s="328" t="s">
        <v>157</v>
      </c>
      <c r="W30" s="291">
        <v>1.2877505236461801E-2</v>
      </c>
      <c r="X30" s="327">
        <v>7.8894827294804792E-3</v>
      </c>
      <c r="Y30" s="328" t="s">
        <v>157</v>
      </c>
      <c r="Z30" s="291">
        <v>3.3129937994196702E-2</v>
      </c>
      <c r="AA30" s="327">
        <v>1.0821990549879401E-2</v>
      </c>
      <c r="AB30" s="328" t="s">
        <v>157</v>
      </c>
      <c r="AC30" s="291">
        <v>2.33264259120235E-2</v>
      </c>
      <c r="AD30" s="327">
        <v>7.8460225616552651E-3</v>
      </c>
      <c r="AE30" s="328" t="s">
        <v>157</v>
      </c>
      <c r="AF30" s="291">
        <v>0.1057375345255151</v>
      </c>
      <c r="AG30" s="327">
        <v>5.6850989119735726E-2</v>
      </c>
      <c r="AH30" s="328" t="s">
        <v>157</v>
      </c>
      <c r="AI30" s="291">
        <v>7.3857403194453899E-2</v>
      </c>
      <c r="AJ30" s="327">
        <v>3.7107998870088456E-2</v>
      </c>
      <c r="AK30" s="328" t="s">
        <v>157</v>
      </c>
      <c r="AL30" s="291">
        <v>0.110344324289322</v>
      </c>
      <c r="AM30" s="327">
        <v>6.0148572226190737E-2</v>
      </c>
      <c r="AN30" s="328" t="s">
        <v>157</v>
      </c>
      <c r="AO30" s="291">
        <v>7.5380857907849E-2</v>
      </c>
      <c r="AP30" s="327">
        <v>3.7834933210219711E-2</v>
      </c>
      <c r="AQ30" s="328" t="s">
        <v>157</v>
      </c>
      <c r="AR30" s="291">
        <v>0.271558741255994</v>
      </c>
      <c r="AS30" s="327">
        <v>0.12769454781580164</v>
      </c>
      <c r="AT30" s="328" t="s">
        <v>157</v>
      </c>
      <c r="AU30" s="291">
        <v>-1.8097923113537698E-2</v>
      </c>
      <c r="AV30" s="327">
        <v>2.034823616184232E-2</v>
      </c>
      <c r="AW30" s="329" t="s">
        <v>157</v>
      </c>
    </row>
    <row r="31" spans="1:49" s="90" customFormat="1">
      <c r="A31" s="241" t="s">
        <v>48</v>
      </c>
      <c r="B31" s="242">
        <v>1.8320353007138781</v>
      </c>
      <c r="C31" s="243">
        <v>0.23879268745982396</v>
      </c>
      <c r="D31" s="245" t="s">
        <v>157</v>
      </c>
      <c r="E31" s="242" t="s">
        <v>74</v>
      </c>
      <c r="F31" s="243" t="s">
        <v>74</v>
      </c>
      <c r="G31" s="245" t="s">
        <v>157</v>
      </c>
      <c r="H31" s="242" t="s">
        <v>74</v>
      </c>
      <c r="I31" s="243" t="s">
        <v>74</v>
      </c>
      <c r="J31" s="245" t="s">
        <v>157</v>
      </c>
      <c r="K31" s="242" t="s">
        <v>74</v>
      </c>
      <c r="L31" s="243" t="s">
        <v>74</v>
      </c>
      <c r="M31" s="245" t="s">
        <v>157</v>
      </c>
      <c r="N31" s="242" t="s">
        <v>74</v>
      </c>
      <c r="O31" s="243" t="s">
        <v>74</v>
      </c>
      <c r="P31" s="245" t="s">
        <v>157</v>
      </c>
      <c r="Q31" s="242" t="s">
        <v>74</v>
      </c>
      <c r="R31" s="243" t="s">
        <v>74</v>
      </c>
      <c r="S31" s="245" t="s">
        <v>157</v>
      </c>
      <c r="T31" s="291" t="s">
        <v>74</v>
      </c>
      <c r="U31" s="327" t="s">
        <v>74</v>
      </c>
      <c r="V31" s="328" t="s">
        <v>157</v>
      </c>
      <c r="W31" s="291" t="s">
        <v>74</v>
      </c>
      <c r="X31" s="327" t="s">
        <v>74</v>
      </c>
      <c r="Y31" s="32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1" t="s">
        <v>74</v>
      </c>
      <c r="AM31" s="327" t="s">
        <v>74</v>
      </c>
      <c r="AN31" s="328" t="s">
        <v>157</v>
      </c>
      <c r="AO31" s="291" t="s">
        <v>74</v>
      </c>
      <c r="AP31" s="327" t="s">
        <v>74</v>
      </c>
      <c r="AQ31" s="328" t="s">
        <v>157</v>
      </c>
      <c r="AR31" s="291" t="s">
        <v>74</v>
      </c>
      <c r="AS31" s="327" t="s">
        <v>74</v>
      </c>
      <c r="AT31" s="328" t="s">
        <v>157</v>
      </c>
      <c r="AU31" s="291" t="s">
        <v>74</v>
      </c>
      <c r="AV31" s="327" t="s">
        <v>74</v>
      </c>
      <c r="AW31" s="329" t="s">
        <v>157</v>
      </c>
    </row>
    <row r="32" spans="1:49" s="90" customFormat="1">
      <c r="A32" s="241" t="s">
        <v>49</v>
      </c>
      <c r="B32" s="242">
        <v>0.97229645847200386</v>
      </c>
      <c r="C32" s="243">
        <v>0.1505170819292854</v>
      </c>
      <c r="D32" s="245" t="s">
        <v>157</v>
      </c>
      <c r="E32" s="242" t="s">
        <v>74</v>
      </c>
      <c r="F32" s="243" t="s">
        <v>74</v>
      </c>
      <c r="G32" s="245" t="s">
        <v>157</v>
      </c>
      <c r="H32" s="242" t="s">
        <v>74</v>
      </c>
      <c r="I32" s="243" t="s">
        <v>74</v>
      </c>
      <c r="J32" s="245" t="s">
        <v>157</v>
      </c>
      <c r="K32" s="242" t="s">
        <v>74</v>
      </c>
      <c r="L32" s="243" t="s">
        <v>74</v>
      </c>
      <c r="M32" s="245" t="s">
        <v>157</v>
      </c>
      <c r="N32" s="242" t="s">
        <v>74</v>
      </c>
      <c r="O32" s="243" t="s">
        <v>74</v>
      </c>
      <c r="P32" s="245" t="s">
        <v>157</v>
      </c>
      <c r="Q32" s="242" t="s">
        <v>74</v>
      </c>
      <c r="R32" s="243" t="s">
        <v>74</v>
      </c>
      <c r="S32" s="245" t="s">
        <v>157</v>
      </c>
      <c r="T32" s="291" t="s">
        <v>74</v>
      </c>
      <c r="U32" s="327" t="s">
        <v>74</v>
      </c>
      <c r="V32" s="328" t="s">
        <v>157</v>
      </c>
      <c r="W32" s="291" t="s">
        <v>74</v>
      </c>
      <c r="X32" s="327" t="s">
        <v>74</v>
      </c>
      <c r="Y32" s="32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1" t="s">
        <v>74</v>
      </c>
      <c r="AM32" s="327" t="s">
        <v>74</v>
      </c>
      <c r="AN32" s="328" t="s">
        <v>157</v>
      </c>
      <c r="AO32" s="291" t="s">
        <v>74</v>
      </c>
      <c r="AP32" s="327" t="s">
        <v>74</v>
      </c>
      <c r="AQ32" s="328" t="s">
        <v>157</v>
      </c>
      <c r="AR32" s="291" t="s">
        <v>74</v>
      </c>
      <c r="AS32" s="327" t="s">
        <v>74</v>
      </c>
      <c r="AT32" s="328" t="s">
        <v>157</v>
      </c>
      <c r="AU32" s="291" t="s">
        <v>74</v>
      </c>
      <c r="AV32" s="327" t="s">
        <v>74</v>
      </c>
      <c r="AW32" s="329" t="s">
        <v>157</v>
      </c>
    </row>
    <row r="33" spans="1:49" s="90" customFormat="1">
      <c r="A33" s="241" t="s">
        <v>50</v>
      </c>
      <c r="B33" s="242">
        <v>17.430615977342679</v>
      </c>
      <c r="C33" s="243">
        <v>0.57621789582294025</v>
      </c>
      <c r="D33" s="245" t="s">
        <v>157</v>
      </c>
      <c r="E33" s="242">
        <v>22.180976250729419</v>
      </c>
      <c r="F33" s="243">
        <v>1.1844340324403579</v>
      </c>
      <c r="G33" s="245" t="s">
        <v>157</v>
      </c>
      <c r="H33" s="242">
        <v>18.29654536573139</v>
      </c>
      <c r="I33" s="243">
        <v>1.2814322763306802</v>
      </c>
      <c r="J33" s="245" t="s">
        <v>157</v>
      </c>
      <c r="K33" s="242">
        <v>17.263325223775571</v>
      </c>
      <c r="L33" s="243">
        <v>1.0157065482530618</v>
      </c>
      <c r="M33" s="245" t="s">
        <v>157</v>
      </c>
      <c r="N33" s="242">
        <v>11.616755701522189</v>
      </c>
      <c r="O33" s="243">
        <v>0.75408948135369658</v>
      </c>
      <c r="P33" s="245" t="s">
        <v>157</v>
      </c>
      <c r="Q33" s="242">
        <v>-10.56422054920723</v>
      </c>
      <c r="R33" s="243">
        <v>1.3354550424062972</v>
      </c>
      <c r="S33" s="245" t="s">
        <v>157</v>
      </c>
      <c r="T33" s="291">
        <v>-0.12967740242925929</v>
      </c>
      <c r="U33" s="327">
        <v>1.7216520772699737E-2</v>
      </c>
      <c r="V33" s="328" t="s">
        <v>157</v>
      </c>
      <c r="W33" s="291">
        <v>-0.12652714513657851</v>
      </c>
      <c r="X33" s="327">
        <v>1.5184750634948502E-2</v>
      </c>
      <c r="Y33" s="328" t="s">
        <v>157</v>
      </c>
      <c r="Z33" s="291">
        <v>-4.3167408502690699E-2</v>
      </c>
      <c r="AA33" s="327">
        <v>3.297325969216023E-2</v>
      </c>
      <c r="AB33" s="328" t="s">
        <v>157</v>
      </c>
      <c r="AC33" s="291">
        <v>7.0012042365486096E-2</v>
      </c>
      <c r="AD33" s="327">
        <v>2.0983776941985922E-2</v>
      </c>
      <c r="AE33" s="328" t="s">
        <v>157</v>
      </c>
      <c r="AF33" s="291">
        <v>-4.6955284418086198E-2</v>
      </c>
      <c r="AG33" s="327">
        <v>2.9829653028541618E-2</v>
      </c>
      <c r="AH33" s="328" t="s">
        <v>157</v>
      </c>
      <c r="AI33" s="291">
        <v>6.4263366091374993E-2</v>
      </c>
      <c r="AJ33" s="327">
        <v>2.048064779884156E-2</v>
      </c>
      <c r="AK33" s="328" t="s">
        <v>157</v>
      </c>
      <c r="AL33" s="291">
        <v>-4.82862451912092E-2</v>
      </c>
      <c r="AM33" s="327">
        <v>2.8997055575823258E-2</v>
      </c>
      <c r="AN33" s="328" t="s">
        <v>157</v>
      </c>
      <c r="AO33" s="291">
        <v>6.7632288491201106E-2</v>
      </c>
      <c r="AP33" s="327">
        <v>2.0328925504031033E-2</v>
      </c>
      <c r="AQ33" s="328" t="s">
        <v>157</v>
      </c>
      <c r="AR33" s="291">
        <v>5.8162680886729998E-3</v>
      </c>
      <c r="AS33" s="327">
        <v>1.2256100223897509E-2</v>
      </c>
      <c r="AT33" s="328" t="s">
        <v>157</v>
      </c>
      <c r="AU33" s="291">
        <v>1.91528235734774E-2</v>
      </c>
      <c r="AV33" s="327">
        <v>1.0972485492760061E-2</v>
      </c>
      <c r="AW33" s="329" t="s">
        <v>157</v>
      </c>
    </row>
    <row r="34" spans="1:49" s="90" customFormat="1">
      <c r="A34" s="241" t="s">
        <v>51</v>
      </c>
      <c r="B34" s="242">
        <v>3.7640757385136161</v>
      </c>
      <c r="C34" s="243">
        <v>0.45492012947800436</v>
      </c>
      <c r="D34" s="245" t="s">
        <v>157</v>
      </c>
      <c r="E34" s="242">
        <v>4.6493661920309206</v>
      </c>
      <c r="F34" s="243">
        <v>0.86055026096961607</v>
      </c>
      <c r="G34" s="245" t="s">
        <v>157</v>
      </c>
      <c r="H34" s="242">
        <v>3.24494773126631</v>
      </c>
      <c r="I34" s="243">
        <v>0.59346582108260637</v>
      </c>
      <c r="J34" s="245" t="s">
        <v>157</v>
      </c>
      <c r="K34" s="242">
        <v>3.924784941071886</v>
      </c>
      <c r="L34" s="243">
        <v>0.8032299433443395</v>
      </c>
      <c r="M34" s="245" t="s">
        <v>157</v>
      </c>
      <c r="N34" s="242">
        <v>3.243948835854535</v>
      </c>
      <c r="O34" s="243">
        <v>0.62843904988523436</v>
      </c>
      <c r="P34" s="245" t="s">
        <v>157</v>
      </c>
      <c r="Q34" s="242">
        <v>-1.4054173561763856</v>
      </c>
      <c r="R34" s="243">
        <v>0.78345966781096088</v>
      </c>
      <c r="S34" s="245" t="s">
        <v>157</v>
      </c>
      <c r="T34" s="291">
        <v>-1.1190369962876799E-2</v>
      </c>
      <c r="U34" s="327">
        <v>1.015552350561038E-2</v>
      </c>
      <c r="V34" s="328" t="s">
        <v>157</v>
      </c>
      <c r="W34" s="291">
        <v>-8.6724860894193002E-3</v>
      </c>
      <c r="X34" s="327">
        <v>9.8619800667915595E-3</v>
      </c>
      <c r="Y34" s="328" t="s">
        <v>157</v>
      </c>
      <c r="Z34" s="291">
        <v>-1.1190369962876799E-2</v>
      </c>
      <c r="AA34" s="327">
        <v>1.015552350561038E-2</v>
      </c>
      <c r="AB34" s="328" t="s">
        <v>157</v>
      </c>
      <c r="AC34" s="291" t="s">
        <v>74</v>
      </c>
      <c r="AD34" s="327" t="s">
        <v>74</v>
      </c>
      <c r="AE34" s="328" t="s">
        <v>157</v>
      </c>
      <c r="AF34" s="291">
        <v>-1.42888194174402E-2</v>
      </c>
      <c r="AG34" s="327">
        <v>1.5826960149847243E-2</v>
      </c>
      <c r="AH34" s="328" t="s">
        <v>157</v>
      </c>
      <c r="AI34" s="291" t="s">
        <v>74</v>
      </c>
      <c r="AJ34" s="327" t="s">
        <v>74</v>
      </c>
      <c r="AK34" s="328" t="s">
        <v>157</v>
      </c>
      <c r="AL34" s="291">
        <v>-1.5666767401624999E-2</v>
      </c>
      <c r="AM34" s="327">
        <v>1.2481939183729147E-2</v>
      </c>
      <c r="AN34" s="328" t="s">
        <v>157</v>
      </c>
      <c r="AO34" s="291" t="s">
        <v>74</v>
      </c>
      <c r="AP34" s="327" t="s">
        <v>74</v>
      </c>
      <c r="AQ34" s="328" t="s">
        <v>157</v>
      </c>
      <c r="AR34" s="291">
        <v>1.9437793613739499E-2</v>
      </c>
      <c r="AS34" s="327">
        <v>1.5193665355475722E-2</v>
      </c>
      <c r="AT34" s="328" t="s">
        <v>157</v>
      </c>
      <c r="AU34" s="291">
        <v>8.0164196495460006E-3</v>
      </c>
      <c r="AV34" s="327">
        <v>8.3112613052852297E-3</v>
      </c>
      <c r="AW34" s="329" t="s">
        <v>157</v>
      </c>
    </row>
    <row r="35" spans="1:49" s="90" customFormat="1">
      <c r="A35" s="241" t="s">
        <v>52</v>
      </c>
      <c r="B35" s="242">
        <v>6.0886677411106422</v>
      </c>
      <c r="C35" s="243">
        <v>0.5226337697305744</v>
      </c>
      <c r="D35" s="245" t="s">
        <v>157</v>
      </c>
      <c r="E35" s="242">
        <v>4.2875168387328619</v>
      </c>
      <c r="F35" s="243">
        <v>0.64477096900158126</v>
      </c>
      <c r="G35" s="245" t="s">
        <v>157</v>
      </c>
      <c r="H35" s="242">
        <v>6.7481968869833739</v>
      </c>
      <c r="I35" s="243">
        <v>0.97298227835537909</v>
      </c>
      <c r="J35" s="245" t="s">
        <v>157</v>
      </c>
      <c r="K35" s="242">
        <v>6.7195078286317811</v>
      </c>
      <c r="L35" s="243">
        <v>0.97555171611826741</v>
      </c>
      <c r="M35" s="245" t="s">
        <v>157</v>
      </c>
      <c r="N35" s="242">
        <v>6.5591413858986636</v>
      </c>
      <c r="O35" s="243">
        <v>0.79131372674773537</v>
      </c>
      <c r="P35" s="245" t="s">
        <v>157</v>
      </c>
      <c r="Q35" s="242">
        <v>2.2716245471658016</v>
      </c>
      <c r="R35" s="243">
        <v>0.93478601747937118</v>
      </c>
      <c r="S35" s="245" t="s">
        <v>157</v>
      </c>
      <c r="T35" s="291">
        <v>2.1929046682138801E-2</v>
      </c>
      <c r="U35" s="327">
        <v>1.2295184941231014E-2</v>
      </c>
      <c r="V35" s="328" t="s">
        <v>157</v>
      </c>
      <c r="W35" s="291">
        <v>2.3194010228196501E-2</v>
      </c>
      <c r="X35" s="327">
        <v>1.1977298116639503E-2</v>
      </c>
      <c r="Y35" s="328" t="s">
        <v>157</v>
      </c>
      <c r="Z35" s="291">
        <v>2.1929046682138801E-2</v>
      </c>
      <c r="AA35" s="327">
        <v>1.2295184941231014E-2</v>
      </c>
      <c r="AB35" s="328" t="s">
        <v>157</v>
      </c>
      <c r="AC35" s="291" t="s">
        <v>74</v>
      </c>
      <c r="AD35" s="327" t="s">
        <v>74</v>
      </c>
      <c r="AE35" s="328" t="s">
        <v>157</v>
      </c>
      <c r="AF35" s="291">
        <v>2.7527876787345602E-2</v>
      </c>
      <c r="AG35" s="327">
        <v>1.4523250303269369E-2</v>
      </c>
      <c r="AH35" s="328" t="s">
        <v>157</v>
      </c>
      <c r="AI35" s="291" t="s">
        <v>74</v>
      </c>
      <c r="AJ35" s="327" t="s">
        <v>74</v>
      </c>
      <c r="AK35" s="328" t="s">
        <v>157</v>
      </c>
      <c r="AL35" s="291">
        <v>2.0510763248168199E-2</v>
      </c>
      <c r="AM35" s="327">
        <v>1.3840796167224691E-2</v>
      </c>
      <c r="AN35" s="328" t="s">
        <v>157</v>
      </c>
      <c r="AO35" s="291" t="s">
        <v>74</v>
      </c>
      <c r="AP35" s="327" t="s">
        <v>74</v>
      </c>
      <c r="AQ35" s="328" t="s">
        <v>157</v>
      </c>
      <c r="AR35" s="291">
        <v>2.9246421169054002E-2</v>
      </c>
      <c r="AS35" s="327">
        <v>1.1764922034672521E-2</v>
      </c>
      <c r="AT35" s="328" t="s">
        <v>157</v>
      </c>
      <c r="AU35" s="291">
        <v>2.9912684952910999E-3</v>
      </c>
      <c r="AV35" s="327">
        <v>1.3084905840307663E-2</v>
      </c>
      <c r="AW35" s="329" t="s">
        <v>157</v>
      </c>
    </row>
    <row r="36" spans="1:49" s="90" customFormat="1">
      <c r="A36" s="241" t="s">
        <v>53</v>
      </c>
      <c r="B36" s="242">
        <v>1.9156015083373781</v>
      </c>
      <c r="C36" s="243">
        <v>0.18985680680720038</v>
      </c>
      <c r="D36" s="245" t="s">
        <v>157</v>
      </c>
      <c r="E36" s="242" t="s">
        <v>74</v>
      </c>
      <c r="F36" s="243" t="s">
        <v>74</v>
      </c>
      <c r="G36" s="245" t="s">
        <v>157</v>
      </c>
      <c r="H36" s="242" t="s">
        <v>74</v>
      </c>
      <c r="I36" s="243" t="s">
        <v>74</v>
      </c>
      <c r="J36" s="245" t="s">
        <v>157</v>
      </c>
      <c r="K36" s="242" t="s">
        <v>74</v>
      </c>
      <c r="L36" s="243" t="s">
        <v>74</v>
      </c>
      <c r="M36" s="245" t="s">
        <v>157</v>
      </c>
      <c r="N36" s="242" t="s">
        <v>74</v>
      </c>
      <c r="O36" s="243" t="s">
        <v>74</v>
      </c>
      <c r="P36" s="245" t="s">
        <v>157</v>
      </c>
      <c r="Q36" s="242" t="s">
        <v>74</v>
      </c>
      <c r="R36" s="243" t="s">
        <v>74</v>
      </c>
      <c r="S36" s="245" t="s">
        <v>157</v>
      </c>
      <c r="T36" s="291" t="s">
        <v>74</v>
      </c>
      <c r="U36" s="327" t="s">
        <v>74</v>
      </c>
      <c r="V36" s="328" t="s">
        <v>157</v>
      </c>
      <c r="W36" s="291" t="s">
        <v>74</v>
      </c>
      <c r="X36" s="327" t="s">
        <v>74</v>
      </c>
      <c r="Y36" s="32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1" t="s">
        <v>74</v>
      </c>
      <c r="AM36" s="327" t="s">
        <v>74</v>
      </c>
      <c r="AN36" s="328" t="s">
        <v>157</v>
      </c>
      <c r="AO36" s="291" t="s">
        <v>74</v>
      </c>
      <c r="AP36" s="327" t="s">
        <v>74</v>
      </c>
      <c r="AQ36" s="328" t="s">
        <v>157</v>
      </c>
      <c r="AR36" s="291" t="s">
        <v>74</v>
      </c>
      <c r="AS36" s="327" t="s">
        <v>74</v>
      </c>
      <c r="AT36" s="328" t="s">
        <v>157</v>
      </c>
      <c r="AU36" s="291" t="s">
        <v>74</v>
      </c>
      <c r="AV36" s="327" t="s">
        <v>74</v>
      </c>
      <c r="AW36" s="329" t="s">
        <v>157</v>
      </c>
    </row>
    <row r="37" spans="1:49" s="90" customFormat="1">
      <c r="A37" s="241" t="s">
        <v>54</v>
      </c>
      <c r="B37" s="242" t="s">
        <v>74</v>
      </c>
      <c r="C37" s="243" t="s">
        <v>74</v>
      </c>
      <c r="D37" s="245" t="s">
        <v>157</v>
      </c>
      <c r="E37" s="242" t="s">
        <v>74</v>
      </c>
      <c r="F37" s="243" t="s">
        <v>74</v>
      </c>
      <c r="G37" s="245" t="s">
        <v>157</v>
      </c>
      <c r="H37" s="242" t="s">
        <v>74</v>
      </c>
      <c r="I37" s="243" t="s">
        <v>74</v>
      </c>
      <c r="J37" s="245" t="s">
        <v>157</v>
      </c>
      <c r="K37" s="242" t="s">
        <v>74</v>
      </c>
      <c r="L37" s="243" t="s">
        <v>74</v>
      </c>
      <c r="M37" s="245" t="s">
        <v>157</v>
      </c>
      <c r="N37" s="242" t="s">
        <v>74</v>
      </c>
      <c r="O37" s="243" t="s">
        <v>74</v>
      </c>
      <c r="P37" s="245" t="s">
        <v>157</v>
      </c>
      <c r="Q37" s="242" t="s">
        <v>74</v>
      </c>
      <c r="R37" s="243" t="s">
        <v>74</v>
      </c>
      <c r="S37" s="245" t="s">
        <v>157</v>
      </c>
      <c r="T37" s="291" t="s">
        <v>74</v>
      </c>
      <c r="U37" s="327" t="s">
        <v>74</v>
      </c>
      <c r="V37" s="328" t="s">
        <v>157</v>
      </c>
      <c r="W37" s="291" t="s">
        <v>74</v>
      </c>
      <c r="X37" s="327" t="s">
        <v>74</v>
      </c>
      <c r="Y37" s="328" t="s">
        <v>157</v>
      </c>
      <c r="Z37" s="291" t="s">
        <v>74</v>
      </c>
      <c r="AA37" s="327" t="s">
        <v>74</v>
      </c>
      <c r="AB37" s="328" t="s">
        <v>157</v>
      </c>
      <c r="AC37" s="291" t="s">
        <v>74</v>
      </c>
      <c r="AD37" s="327" t="s">
        <v>74</v>
      </c>
      <c r="AE37" s="328" t="s">
        <v>157</v>
      </c>
      <c r="AF37" s="291" t="s">
        <v>74</v>
      </c>
      <c r="AG37" s="327" t="s">
        <v>74</v>
      </c>
      <c r="AH37" s="328" t="s">
        <v>157</v>
      </c>
      <c r="AI37" s="291" t="s">
        <v>74</v>
      </c>
      <c r="AJ37" s="327" t="s">
        <v>74</v>
      </c>
      <c r="AK37" s="328" t="s">
        <v>157</v>
      </c>
      <c r="AL37" s="291" t="s">
        <v>74</v>
      </c>
      <c r="AM37" s="327" t="s">
        <v>74</v>
      </c>
      <c r="AN37" s="328" t="s">
        <v>157</v>
      </c>
      <c r="AO37" s="291" t="s">
        <v>74</v>
      </c>
      <c r="AP37" s="327" t="s">
        <v>74</v>
      </c>
      <c r="AQ37" s="328" t="s">
        <v>157</v>
      </c>
      <c r="AR37" s="291" t="s">
        <v>74</v>
      </c>
      <c r="AS37" s="327" t="s">
        <v>74</v>
      </c>
      <c r="AT37" s="328" t="s">
        <v>157</v>
      </c>
      <c r="AU37" s="291" t="s">
        <v>74</v>
      </c>
      <c r="AV37" s="327" t="s">
        <v>74</v>
      </c>
      <c r="AW37" s="329" t="s">
        <v>157</v>
      </c>
    </row>
    <row r="38" spans="1:49" s="90" customFormat="1">
      <c r="A38" s="241" t="s">
        <v>55</v>
      </c>
      <c r="B38" s="242">
        <v>2.1805908637249152</v>
      </c>
      <c r="C38" s="243">
        <v>0.26869088140604547</v>
      </c>
      <c r="D38" s="245" t="s">
        <v>157</v>
      </c>
      <c r="E38" s="242">
        <v>2.713639154779703</v>
      </c>
      <c r="F38" s="243">
        <v>0.61681422989856982</v>
      </c>
      <c r="G38" s="245" t="s">
        <v>157</v>
      </c>
      <c r="H38" s="242">
        <v>2.5502411799173492</v>
      </c>
      <c r="I38" s="243">
        <v>0.75587302596001993</v>
      </c>
      <c r="J38" s="245" t="s">
        <v>157</v>
      </c>
      <c r="K38" s="242">
        <v>1.3701761625130491</v>
      </c>
      <c r="L38" s="243">
        <v>0.37234504637846755</v>
      </c>
      <c r="M38" s="245" t="s">
        <v>157</v>
      </c>
      <c r="N38" s="242">
        <v>2.1357475922497522</v>
      </c>
      <c r="O38" s="243">
        <v>0.66669272123244705</v>
      </c>
      <c r="P38" s="245" t="s">
        <v>157</v>
      </c>
      <c r="Q38" s="242">
        <v>-0.57789156252995078</v>
      </c>
      <c r="R38" s="243">
        <v>0.93414544198712068</v>
      </c>
      <c r="S38" s="245" t="s">
        <v>157</v>
      </c>
      <c r="T38" s="291">
        <v>-9.7087673042884001E-3</v>
      </c>
      <c r="U38" s="327">
        <v>1.1192404478130776E-2</v>
      </c>
      <c r="V38" s="328" t="s">
        <v>157</v>
      </c>
      <c r="W38" s="291">
        <v>-5.7976360100921E-3</v>
      </c>
      <c r="X38" s="327">
        <v>7.6090548843337274E-3</v>
      </c>
      <c r="Y38" s="328" t="s">
        <v>157</v>
      </c>
      <c r="Z38" s="291">
        <v>-9.7087673042884001E-3</v>
      </c>
      <c r="AA38" s="327">
        <v>1.1192404478130776E-2</v>
      </c>
      <c r="AB38" s="328" t="s">
        <v>157</v>
      </c>
      <c r="AC38" s="291" t="s">
        <v>74</v>
      </c>
      <c r="AD38" s="327" t="s">
        <v>74</v>
      </c>
      <c r="AE38" s="328" t="s">
        <v>157</v>
      </c>
      <c r="AF38" s="291">
        <v>-1.34450621343564E-2</v>
      </c>
      <c r="AG38" s="327">
        <v>1.7778026345207351E-2</v>
      </c>
      <c r="AH38" s="328" t="s">
        <v>157</v>
      </c>
      <c r="AI38" s="291" t="s">
        <v>74</v>
      </c>
      <c r="AJ38" s="327" t="s">
        <v>74</v>
      </c>
      <c r="AK38" s="328" t="s">
        <v>157</v>
      </c>
      <c r="AL38" s="291">
        <v>-1.4284826117871401E-2</v>
      </c>
      <c r="AM38" s="327">
        <v>2.034911209014811E-2</v>
      </c>
      <c r="AN38" s="328" t="s">
        <v>157</v>
      </c>
      <c r="AO38" s="291" t="s">
        <v>74</v>
      </c>
      <c r="AP38" s="327" t="s">
        <v>74</v>
      </c>
      <c r="AQ38" s="328" t="s">
        <v>157</v>
      </c>
      <c r="AR38" s="291">
        <v>-1.95640854489963E-2</v>
      </c>
      <c r="AS38" s="327">
        <v>2.5503067453274086E-2</v>
      </c>
      <c r="AT38" s="328" t="s">
        <v>157</v>
      </c>
      <c r="AU38" s="291">
        <v>1.50754327817524E-2</v>
      </c>
      <c r="AV38" s="327">
        <v>1.9590332758121706E-2</v>
      </c>
      <c r="AW38" s="329" t="s">
        <v>157</v>
      </c>
    </row>
    <row r="39" spans="1:49" s="90" customFormat="1">
      <c r="A39" s="241" t="s">
        <v>56</v>
      </c>
      <c r="B39" s="242">
        <v>14.58440103044517</v>
      </c>
      <c r="C39" s="243">
        <v>0.86488382440107003</v>
      </c>
      <c r="D39" s="245" t="s">
        <v>157</v>
      </c>
      <c r="E39" s="242">
        <v>14.7785068880812</v>
      </c>
      <c r="F39" s="243">
        <v>1.2031528571541033</v>
      </c>
      <c r="G39" s="245" t="s">
        <v>157</v>
      </c>
      <c r="H39" s="242">
        <v>12.54365105793492</v>
      </c>
      <c r="I39" s="243">
        <v>1.0033692795221445</v>
      </c>
      <c r="J39" s="245" t="s">
        <v>157</v>
      </c>
      <c r="K39" s="242">
        <v>15.55142731260694</v>
      </c>
      <c r="L39" s="243">
        <v>1.568897327712558</v>
      </c>
      <c r="M39" s="245" t="s">
        <v>157</v>
      </c>
      <c r="N39" s="242">
        <v>15.46514718532994</v>
      </c>
      <c r="O39" s="243">
        <v>1.2941847593614226</v>
      </c>
      <c r="P39" s="245" t="s">
        <v>157</v>
      </c>
      <c r="Q39" s="242">
        <v>0.68664029724873998</v>
      </c>
      <c r="R39" s="243">
        <v>1.4044403092326017</v>
      </c>
      <c r="S39" s="245" t="s">
        <v>157</v>
      </c>
      <c r="T39" s="291">
        <v>1.5666355751052501E-2</v>
      </c>
      <c r="U39" s="327">
        <v>1.7772050638795594E-2</v>
      </c>
      <c r="V39" s="328" t="s">
        <v>157</v>
      </c>
      <c r="W39" s="291">
        <v>1.8476922898836599E-2</v>
      </c>
      <c r="X39" s="327">
        <v>1.6401870256505382E-2</v>
      </c>
      <c r="Y39" s="328" t="s">
        <v>157</v>
      </c>
      <c r="Z39" s="291">
        <v>4.4818384697235996E-3</v>
      </c>
      <c r="AA39" s="327">
        <v>3.3051223035701183E-2</v>
      </c>
      <c r="AB39" s="328" t="s">
        <v>157</v>
      </c>
      <c r="AC39" s="291">
        <v>-9.5026057550630007E-3</v>
      </c>
      <c r="AD39" s="327">
        <v>2.1496240881971961E-2</v>
      </c>
      <c r="AE39" s="328" t="s">
        <v>157</v>
      </c>
      <c r="AF39" s="291">
        <v>5.0281088519759003E-3</v>
      </c>
      <c r="AG39" s="327">
        <v>3.1980652451284078E-2</v>
      </c>
      <c r="AH39" s="328" t="s">
        <v>157</v>
      </c>
      <c r="AI39" s="291">
        <v>-1.2667874500940399E-2</v>
      </c>
      <c r="AJ39" s="327">
        <v>2.012300673494169E-2</v>
      </c>
      <c r="AK39" s="328" t="s">
        <v>157</v>
      </c>
      <c r="AL39" s="291">
        <v>-1.11568880848655E-2</v>
      </c>
      <c r="AM39" s="327">
        <v>3.1274645442383731E-2</v>
      </c>
      <c r="AN39" s="328" t="s">
        <v>157</v>
      </c>
      <c r="AO39" s="291">
        <v>-2.1992882367350301E-2</v>
      </c>
      <c r="AP39" s="327">
        <v>2.0522457449631389E-2</v>
      </c>
      <c r="AQ39" s="328" t="s">
        <v>157</v>
      </c>
      <c r="AR39" s="291">
        <v>4.479136975285E-4</v>
      </c>
      <c r="AS39" s="327">
        <v>1.4470077201947422E-2</v>
      </c>
      <c r="AT39" s="328" t="s">
        <v>157</v>
      </c>
      <c r="AU39" s="291">
        <v>4.6022737275614303E-2</v>
      </c>
      <c r="AV39" s="327">
        <v>1.3970569582946202E-2</v>
      </c>
      <c r="AW39" s="329" t="s">
        <v>157</v>
      </c>
    </row>
    <row r="40" spans="1:49" s="90" customFormat="1">
      <c r="A40" s="241" t="s">
        <v>57</v>
      </c>
      <c r="B40" s="242">
        <v>2.9546621436399341</v>
      </c>
      <c r="C40" s="243">
        <v>0.29823193985328572</v>
      </c>
      <c r="D40" s="245" t="s">
        <v>157</v>
      </c>
      <c r="E40" s="242">
        <v>3.0252915680649721</v>
      </c>
      <c r="F40" s="243">
        <v>0.60865629344450256</v>
      </c>
      <c r="G40" s="245" t="s">
        <v>157</v>
      </c>
      <c r="H40" s="242">
        <v>2.8797558966779402</v>
      </c>
      <c r="I40" s="243">
        <v>0.48368259653651946</v>
      </c>
      <c r="J40" s="245" t="s">
        <v>157</v>
      </c>
      <c r="K40" s="242">
        <v>2.4964594691033049</v>
      </c>
      <c r="L40" s="243">
        <v>0.46810886480728203</v>
      </c>
      <c r="M40" s="245" t="s">
        <v>157</v>
      </c>
      <c r="N40" s="242">
        <v>3.4190116136412851</v>
      </c>
      <c r="O40" s="243">
        <v>0.53048990164312437</v>
      </c>
      <c r="P40" s="245" t="s">
        <v>157</v>
      </c>
      <c r="Q40" s="242">
        <v>0.39372004557631302</v>
      </c>
      <c r="R40" s="243">
        <v>0.78443367326903279</v>
      </c>
      <c r="S40" s="245" t="s">
        <v>157</v>
      </c>
      <c r="T40" s="291">
        <v>-1.6957152111760001E-4</v>
      </c>
      <c r="U40" s="327">
        <v>9.9107341108789476E-3</v>
      </c>
      <c r="V40" s="328" t="s">
        <v>157</v>
      </c>
      <c r="W40" s="291">
        <v>-1.9860968443370999E-3</v>
      </c>
      <c r="X40" s="327">
        <v>5.2840087600165781E-3</v>
      </c>
      <c r="Y40" s="328" t="s">
        <v>157</v>
      </c>
      <c r="Z40" s="291">
        <v>-1.6920992666312001E-2</v>
      </c>
      <c r="AA40" s="327">
        <v>1.5327319919049596E-2</v>
      </c>
      <c r="AB40" s="328" t="s">
        <v>157</v>
      </c>
      <c r="AC40" s="291">
        <v>-1.2477159071176599E-2</v>
      </c>
      <c r="AD40" s="327">
        <v>8.8416363683219198E-3</v>
      </c>
      <c r="AE40" s="328" t="s">
        <v>157</v>
      </c>
      <c r="AF40" s="291">
        <v>-1.6425747646952898E-2</v>
      </c>
      <c r="AG40" s="327">
        <v>1.3184531761298964E-2</v>
      </c>
      <c r="AH40" s="328" t="s">
        <v>157</v>
      </c>
      <c r="AI40" s="291">
        <v>-9.9767439089266993E-3</v>
      </c>
      <c r="AJ40" s="327">
        <v>7.4219344075332821E-3</v>
      </c>
      <c r="AK40" s="328" t="s">
        <v>157</v>
      </c>
      <c r="AL40" s="291">
        <v>-7.6070017562728997E-3</v>
      </c>
      <c r="AM40" s="327">
        <v>9.0827957736911245E-3</v>
      </c>
      <c r="AN40" s="328" t="s">
        <v>157</v>
      </c>
      <c r="AO40" s="291">
        <v>-8.1840889599008003E-3</v>
      </c>
      <c r="AP40" s="327">
        <v>5.9820928661245181E-3</v>
      </c>
      <c r="AQ40" s="328" t="s">
        <v>157</v>
      </c>
      <c r="AR40" s="291">
        <v>1.5104674315923E-3</v>
      </c>
      <c r="AS40" s="327">
        <v>7.4167584667108131E-3</v>
      </c>
      <c r="AT40" s="328" t="s">
        <v>157</v>
      </c>
      <c r="AU40" s="291">
        <v>9.7688940586600995E-3</v>
      </c>
      <c r="AV40" s="327">
        <v>5.0540314325234099E-3</v>
      </c>
      <c r="AW40" s="329" t="s">
        <v>157</v>
      </c>
    </row>
    <row r="41" spans="1:49" s="90" customFormat="1">
      <c r="A41" s="241" t="s">
        <v>58</v>
      </c>
      <c r="B41" s="242">
        <v>2.210981911034454</v>
      </c>
      <c r="C41" s="243">
        <v>0.34264778103528187</v>
      </c>
      <c r="D41" s="245" t="s">
        <v>157</v>
      </c>
      <c r="E41" s="242" t="s">
        <v>74</v>
      </c>
      <c r="F41" s="243" t="s">
        <v>74</v>
      </c>
      <c r="G41" s="245" t="s">
        <v>157</v>
      </c>
      <c r="H41" s="242" t="s">
        <v>74</v>
      </c>
      <c r="I41" s="243" t="s">
        <v>74</v>
      </c>
      <c r="J41" s="245" t="s">
        <v>157</v>
      </c>
      <c r="K41" s="242" t="s">
        <v>74</v>
      </c>
      <c r="L41" s="243" t="s">
        <v>74</v>
      </c>
      <c r="M41" s="245" t="s">
        <v>157</v>
      </c>
      <c r="N41" s="242" t="s">
        <v>74</v>
      </c>
      <c r="O41" s="243" t="s">
        <v>74</v>
      </c>
      <c r="P41" s="245" t="s">
        <v>157</v>
      </c>
      <c r="Q41" s="242" t="s">
        <v>74</v>
      </c>
      <c r="R41" s="243" t="s">
        <v>74</v>
      </c>
      <c r="S41" s="245" t="s">
        <v>157</v>
      </c>
      <c r="T41" s="291" t="s">
        <v>74</v>
      </c>
      <c r="U41" s="327" t="s">
        <v>74</v>
      </c>
      <c r="V41" s="328" t="s">
        <v>157</v>
      </c>
      <c r="W41" s="291" t="s">
        <v>74</v>
      </c>
      <c r="X41" s="327" t="s">
        <v>74</v>
      </c>
      <c r="Y41" s="32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1" t="s">
        <v>74</v>
      </c>
      <c r="AM41" s="327" t="s">
        <v>74</v>
      </c>
      <c r="AN41" s="328" t="s">
        <v>157</v>
      </c>
      <c r="AO41" s="291" t="s">
        <v>74</v>
      </c>
      <c r="AP41" s="327" t="s">
        <v>74</v>
      </c>
      <c r="AQ41" s="328" t="s">
        <v>157</v>
      </c>
      <c r="AR41" s="291" t="s">
        <v>74</v>
      </c>
      <c r="AS41" s="327" t="s">
        <v>74</v>
      </c>
      <c r="AT41" s="328" t="s">
        <v>157</v>
      </c>
      <c r="AU41" s="291" t="s">
        <v>74</v>
      </c>
      <c r="AV41" s="327" t="s">
        <v>74</v>
      </c>
      <c r="AW41" s="329" t="s">
        <v>157</v>
      </c>
    </row>
    <row r="42" spans="1:49" s="90" customFormat="1">
      <c r="A42" s="241" t="s">
        <v>59</v>
      </c>
      <c r="B42" s="242">
        <v>22.687085539043778</v>
      </c>
      <c r="C42" s="243">
        <v>0.4541681163766807</v>
      </c>
      <c r="D42" s="245" t="s">
        <v>157</v>
      </c>
      <c r="E42" s="242">
        <v>24.707516415723159</v>
      </c>
      <c r="F42" s="243">
        <v>0.65350176574732133</v>
      </c>
      <c r="G42" s="245" t="s">
        <v>157</v>
      </c>
      <c r="H42" s="242">
        <v>23.544251314394259</v>
      </c>
      <c r="I42" s="243">
        <v>0.84287457022952672</v>
      </c>
      <c r="J42" s="245" t="s">
        <v>157</v>
      </c>
      <c r="K42" s="242">
        <v>21.833624629408749</v>
      </c>
      <c r="L42" s="243">
        <v>0.66643361552112412</v>
      </c>
      <c r="M42" s="245" t="s">
        <v>157</v>
      </c>
      <c r="N42" s="242">
        <v>20.442383036509771</v>
      </c>
      <c r="O42" s="243">
        <v>0.76384234613184732</v>
      </c>
      <c r="P42" s="245" t="s">
        <v>157</v>
      </c>
      <c r="Q42" s="242">
        <v>-4.2651333792133883</v>
      </c>
      <c r="R42" s="243">
        <v>1.0272465879277588</v>
      </c>
      <c r="S42" s="245" t="s">
        <v>157</v>
      </c>
      <c r="T42" s="291">
        <v>-5.65141713706706E-2</v>
      </c>
      <c r="U42" s="327">
        <v>1.1904425836920684E-2</v>
      </c>
      <c r="V42" s="328" t="s">
        <v>157</v>
      </c>
      <c r="W42" s="291">
        <v>-5.16584363261543E-2</v>
      </c>
      <c r="X42" s="327">
        <v>1.1154433487220363E-2</v>
      </c>
      <c r="Y42" s="328" t="s">
        <v>157</v>
      </c>
      <c r="Z42" s="291">
        <v>-5.65141713706706E-2</v>
      </c>
      <c r="AA42" s="327">
        <v>1.1904425836920684E-2</v>
      </c>
      <c r="AB42" s="328" t="s">
        <v>157</v>
      </c>
      <c r="AC42" s="291" t="s">
        <v>74</v>
      </c>
      <c r="AD42" s="327" t="s">
        <v>74</v>
      </c>
      <c r="AE42" s="328" t="s">
        <v>157</v>
      </c>
      <c r="AF42" s="291">
        <v>-5.64768233581429E-2</v>
      </c>
      <c r="AG42" s="327">
        <v>1.2259935726838986E-2</v>
      </c>
      <c r="AH42" s="328" t="s">
        <v>157</v>
      </c>
      <c r="AI42" s="291" t="s">
        <v>74</v>
      </c>
      <c r="AJ42" s="327" t="s">
        <v>74</v>
      </c>
      <c r="AK42" s="328" t="s">
        <v>157</v>
      </c>
      <c r="AL42" s="291" t="s">
        <v>74</v>
      </c>
      <c r="AM42" s="327" t="s">
        <v>74</v>
      </c>
      <c r="AN42" s="328" t="s">
        <v>157</v>
      </c>
      <c r="AO42" s="291" t="s">
        <v>74</v>
      </c>
      <c r="AP42" s="327" t="s">
        <v>74</v>
      </c>
      <c r="AQ42" s="328" t="s">
        <v>157</v>
      </c>
      <c r="AR42" s="291" t="s">
        <v>74</v>
      </c>
      <c r="AS42" s="327" t="s">
        <v>74</v>
      </c>
      <c r="AT42" s="328" t="s">
        <v>157</v>
      </c>
      <c r="AU42" s="291" t="s">
        <v>74</v>
      </c>
      <c r="AV42" s="327" t="s">
        <v>74</v>
      </c>
      <c r="AW42" s="329" t="s">
        <v>157</v>
      </c>
    </row>
    <row r="43" spans="1:49" s="90" customFormat="1">
      <c r="A43" s="241" t="s">
        <v>60</v>
      </c>
      <c r="B43" s="242">
        <v>2.0647382435870161</v>
      </c>
      <c r="C43" s="243">
        <v>0.22859597922485572</v>
      </c>
      <c r="D43" s="245" t="s">
        <v>157</v>
      </c>
      <c r="E43" s="242">
        <v>1.6156296203368941</v>
      </c>
      <c r="F43" s="243">
        <v>0.43480905648789192</v>
      </c>
      <c r="G43" s="245" t="s">
        <v>157</v>
      </c>
      <c r="H43" s="242">
        <v>1.85035621316857</v>
      </c>
      <c r="I43" s="243">
        <v>0.38466863908807142</v>
      </c>
      <c r="J43" s="245" t="s">
        <v>157</v>
      </c>
      <c r="K43" s="242">
        <v>1.8233256499606449</v>
      </c>
      <c r="L43" s="243">
        <v>0.37830802253575474</v>
      </c>
      <c r="M43" s="245" t="s">
        <v>157</v>
      </c>
      <c r="N43" s="242">
        <v>2.9205622196996068</v>
      </c>
      <c r="O43" s="243">
        <v>0.55469665279045244</v>
      </c>
      <c r="P43" s="245" t="s">
        <v>157</v>
      </c>
      <c r="Q43" s="242">
        <v>1.3049325993627128</v>
      </c>
      <c r="R43" s="243">
        <v>0.82610995117867925</v>
      </c>
      <c r="S43" s="245" t="s">
        <v>157</v>
      </c>
      <c r="T43" s="291">
        <v>1.6948646577297902E-2</v>
      </c>
      <c r="U43" s="327">
        <v>9.2155566786520059E-3</v>
      </c>
      <c r="V43" s="328" t="s">
        <v>157</v>
      </c>
      <c r="W43" s="291">
        <v>6.1442288579832E-3</v>
      </c>
      <c r="X43" s="327">
        <v>6.4587122245647758E-3</v>
      </c>
      <c r="Y43" s="328" t="s">
        <v>157</v>
      </c>
      <c r="Z43" s="291">
        <v>1.6948646577297902E-2</v>
      </c>
      <c r="AA43" s="327">
        <v>9.2155566786520059E-3</v>
      </c>
      <c r="AB43" s="328" t="s">
        <v>157</v>
      </c>
      <c r="AC43" s="291" t="s">
        <v>74</v>
      </c>
      <c r="AD43" s="327" t="s">
        <v>74</v>
      </c>
      <c r="AE43" s="328" t="s">
        <v>157</v>
      </c>
      <c r="AF43" s="291">
        <v>7.8385364060892006E-3</v>
      </c>
      <c r="AG43" s="327">
        <v>8.1293577715880992E-3</v>
      </c>
      <c r="AH43" s="328" t="s">
        <v>157</v>
      </c>
      <c r="AI43" s="291" t="s">
        <v>74</v>
      </c>
      <c r="AJ43" s="327" t="s">
        <v>74</v>
      </c>
      <c r="AK43" s="328" t="s">
        <v>157</v>
      </c>
      <c r="AL43" s="291">
        <v>7.3891246816883997E-3</v>
      </c>
      <c r="AM43" s="327">
        <v>8.0369773625793093E-3</v>
      </c>
      <c r="AN43" s="328" t="s">
        <v>157</v>
      </c>
      <c r="AO43" s="291" t="s">
        <v>74</v>
      </c>
      <c r="AP43" s="327" t="s">
        <v>74</v>
      </c>
      <c r="AQ43" s="328" t="s">
        <v>157</v>
      </c>
      <c r="AR43" s="291">
        <v>1.48961858464537E-2</v>
      </c>
      <c r="AS43" s="327">
        <v>1.1750133111084948E-2</v>
      </c>
      <c r="AT43" s="328" t="s">
        <v>157</v>
      </c>
      <c r="AU43" s="291">
        <v>4.0397550601773601E-2</v>
      </c>
      <c r="AV43" s="327">
        <v>1.5564924751340286E-2</v>
      </c>
      <c r="AW43" s="329" t="s">
        <v>157</v>
      </c>
    </row>
    <row r="44" spans="1:49" s="90" customFormat="1">
      <c r="A44" s="241" t="s">
        <v>61</v>
      </c>
      <c r="B44" s="242">
        <v>7.3712393050472356</v>
      </c>
      <c r="C44" s="243">
        <v>0.54736151672745281</v>
      </c>
      <c r="D44" s="245" t="s">
        <v>157</v>
      </c>
      <c r="E44" s="242" t="s">
        <v>74</v>
      </c>
      <c r="F44" s="243" t="s">
        <v>74</v>
      </c>
      <c r="G44" s="245" t="s">
        <v>157</v>
      </c>
      <c r="H44" s="242" t="s">
        <v>74</v>
      </c>
      <c r="I44" s="243" t="s">
        <v>74</v>
      </c>
      <c r="J44" s="245" t="s">
        <v>157</v>
      </c>
      <c r="K44" s="242" t="s">
        <v>74</v>
      </c>
      <c r="L44" s="243" t="s">
        <v>74</v>
      </c>
      <c r="M44" s="245" t="s">
        <v>157</v>
      </c>
      <c r="N44" s="242" t="s">
        <v>74</v>
      </c>
      <c r="O44" s="243" t="s">
        <v>74</v>
      </c>
      <c r="P44" s="245" t="s">
        <v>157</v>
      </c>
      <c r="Q44" s="242" t="s">
        <v>74</v>
      </c>
      <c r="R44" s="243" t="s">
        <v>74</v>
      </c>
      <c r="S44" s="245" t="s">
        <v>157</v>
      </c>
      <c r="T44" s="291" t="s">
        <v>74</v>
      </c>
      <c r="U44" s="327" t="s">
        <v>74</v>
      </c>
      <c r="V44" s="328" t="s">
        <v>157</v>
      </c>
      <c r="W44" s="291" t="s">
        <v>74</v>
      </c>
      <c r="X44" s="327" t="s">
        <v>74</v>
      </c>
      <c r="Y44" s="32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1" t="s">
        <v>74</v>
      </c>
      <c r="AM44" s="327" t="s">
        <v>74</v>
      </c>
      <c r="AN44" s="328" t="s">
        <v>157</v>
      </c>
      <c r="AO44" s="291" t="s">
        <v>74</v>
      </c>
      <c r="AP44" s="327" t="s">
        <v>74</v>
      </c>
      <c r="AQ44" s="328" t="s">
        <v>157</v>
      </c>
      <c r="AR44" s="291" t="s">
        <v>74</v>
      </c>
      <c r="AS44" s="327" t="s">
        <v>74</v>
      </c>
      <c r="AT44" s="328" t="s">
        <v>157</v>
      </c>
      <c r="AU44" s="291" t="s">
        <v>74</v>
      </c>
      <c r="AV44" s="327" t="s">
        <v>74</v>
      </c>
      <c r="AW44" s="329" t="s">
        <v>157</v>
      </c>
    </row>
    <row r="45" spans="1:49" s="90" customFormat="1">
      <c r="A45" s="241" t="s">
        <v>62</v>
      </c>
      <c r="B45" s="242">
        <v>0.68163967444296136</v>
      </c>
      <c r="C45" s="243">
        <v>0.12887539306136356</v>
      </c>
      <c r="D45" s="245" t="s">
        <v>157</v>
      </c>
      <c r="E45" s="242">
        <v>0.75265629307262416</v>
      </c>
      <c r="F45" s="243">
        <v>0.18633216659590618</v>
      </c>
      <c r="G45" s="245" t="s">
        <v>157</v>
      </c>
      <c r="H45" s="242">
        <v>0.73338561809710701</v>
      </c>
      <c r="I45" s="243">
        <v>0.25526314479867002</v>
      </c>
      <c r="J45" s="245" t="s">
        <v>157</v>
      </c>
      <c r="K45" s="242">
        <v>0.39026458907140821</v>
      </c>
      <c r="L45" s="243">
        <v>0.167432046761713</v>
      </c>
      <c r="M45" s="245" t="s">
        <v>157</v>
      </c>
      <c r="N45" s="242">
        <v>0.91839101648420274</v>
      </c>
      <c r="O45" s="243">
        <v>0.27981505744113072</v>
      </c>
      <c r="P45" s="245" t="s">
        <v>157</v>
      </c>
      <c r="Q45" s="242">
        <v>0.16573472341157858</v>
      </c>
      <c r="R45" s="243">
        <v>0.33360262417064851</v>
      </c>
      <c r="S45" s="245" t="s">
        <v>157</v>
      </c>
      <c r="T45" s="291">
        <v>-9.3338732043480005E-4</v>
      </c>
      <c r="U45" s="327">
        <v>3.9494761454132825E-3</v>
      </c>
      <c r="V45" s="328" t="s">
        <v>157</v>
      </c>
      <c r="W45" s="291">
        <v>-6.7078505072660003E-4</v>
      </c>
      <c r="X45" s="327">
        <v>3.5117936381100535E-3</v>
      </c>
      <c r="Y45" s="328" t="s">
        <v>157</v>
      </c>
      <c r="Z45" s="291">
        <v>-8.6413237348123006E-3</v>
      </c>
      <c r="AA45" s="327">
        <v>4.6773236843333978E-3</v>
      </c>
      <c r="AB45" s="328" t="s">
        <v>157</v>
      </c>
      <c r="AC45" s="291">
        <v>-7.1897624227974999E-3</v>
      </c>
      <c r="AD45" s="327">
        <v>3.5413407176165387E-3</v>
      </c>
      <c r="AE45" s="328" t="s">
        <v>157</v>
      </c>
      <c r="AF45" s="291">
        <v>-1.6334593607560201E-2</v>
      </c>
      <c r="AG45" s="327">
        <v>1.003400722098006E-2</v>
      </c>
      <c r="AH45" s="328" t="s">
        <v>157</v>
      </c>
      <c r="AI45" s="291">
        <v>-1.3749512708862901E-2</v>
      </c>
      <c r="AJ45" s="327">
        <v>8.4834382318832256E-3</v>
      </c>
      <c r="AK45" s="328" t="s">
        <v>157</v>
      </c>
      <c r="AL45" s="291" t="s">
        <v>74</v>
      </c>
      <c r="AM45" s="327" t="s">
        <v>74</v>
      </c>
      <c r="AN45" s="328" t="s">
        <v>157</v>
      </c>
      <c r="AO45" s="291" t="s">
        <v>74</v>
      </c>
      <c r="AP45" s="327" t="s">
        <v>74</v>
      </c>
      <c r="AQ45" s="328" t="s">
        <v>157</v>
      </c>
      <c r="AR45" s="291" t="s">
        <v>74</v>
      </c>
      <c r="AS45" s="327" t="s">
        <v>74</v>
      </c>
      <c r="AT45" s="328" t="s">
        <v>157</v>
      </c>
      <c r="AU45" s="291" t="s">
        <v>74</v>
      </c>
      <c r="AV45" s="327" t="s">
        <v>74</v>
      </c>
      <c r="AW45" s="329" t="s">
        <v>157</v>
      </c>
    </row>
    <row r="46" spans="1:49" s="90" customFormat="1">
      <c r="A46" s="241" t="s">
        <v>63</v>
      </c>
      <c r="B46" s="242">
        <v>0.80955291729688061</v>
      </c>
      <c r="C46" s="243">
        <v>0.12491640889787985</v>
      </c>
      <c r="D46" s="245" t="s">
        <v>157</v>
      </c>
      <c r="E46" s="242">
        <v>1.128655703062408</v>
      </c>
      <c r="F46" s="243">
        <v>0.36608261430433248</v>
      </c>
      <c r="G46" s="245" t="s">
        <v>157</v>
      </c>
      <c r="H46" s="242">
        <v>0.79032195698460983</v>
      </c>
      <c r="I46" s="243">
        <v>0.22052037766455493</v>
      </c>
      <c r="J46" s="245" t="s">
        <v>157</v>
      </c>
      <c r="K46" s="242">
        <v>0.78082966163002987</v>
      </c>
      <c r="L46" s="243">
        <v>0.21002413201844231</v>
      </c>
      <c r="M46" s="245" t="s">
        <v>157</v>
      </c>
      <c r="N46" s="242">
        <v>0.60069049508744321</v>
      </c>
      <c r="O46" s="243">
        <v>0.17512332788850754</v>
      </c>
      <c r="P46" s="245" t="s">
        <v>157</v>
      </c>
      <c r="Q46" s="242">
        <v>-0.52796520797496482</v>
      </c>
      <c r="R46" s="243">
        <v>0.42478017049065753</v>
      </c>
      <c r="S46" s="245" t="s">
        <v>157</v>
      </c>
      <c r="T46" s="291">
        <v>-6.3418761157570001E-3</v>
      </c>
      <c r="U46" s="327">
        <v>4.8349588474694569E-3</v>
      </c>
      <c r="V46" s="328" t="s">
        <v>157</v>
      </c>
      <c r="W46" s="291">
        <v>-4.6787444596458E-3</v>
      </c>
      <c r="X46" s="327">
        <v>4.7077666929093969E-3</v>
      </c>
      <c r="Y46" s="328" t="s">
        <v>157</v>
      </c>
      <c r="Z46" s="291">
        <v>-2.0026121019262001E-3</v>
      </c>
      <c r="AA46" s="327">
        <v>4.2047181169064538E-3</v>
      </c>
      <c r="AB46" s="328" t="s">
        <v>157</v>
      </c>
      <c r="AC46" s="291">
        <v>1.13345095453089E-2</v>
      </c>
      <c r="AD46" s="327">
        <v>5.0294980109628464E-3</v>
      </c>
      <c r="AE46" s="328" t="s">
        <v>157</v>
      </c>
      <c r="AF46" s="291">
        <v>1.6597119495440001E-4</v>
      </c>
      <c r="AG46" s="327">
        <v>4.8998628201932341E-3</v>
      </c>
      <c r="AH46" s="328" t="s">
        <v>157</v>
      </c>
      <c r="AI46" s="291">
        <v>1.4665335954836701E-2</v>
      </c>
      <c r="AJ46" s="327">
        <v>5.6136314784697968E-3</v>
      </c>
      <c r="AK46" s="328" t="s">
        <v>157</v>
      </c>
      <c r="AL46" s="291">
        <v>3.2702503648808002E-3</v>
      </c>
      <c r="AM46" s="327">
        <v>2.9502989734784858E-3</v>
      </c>
      <c r="AN46" s="328" t="s">
        <v>157</v>
      </c>
      <c r="AO46" s="291">
        <v>6.5569354555228996E-3</v>
      </c>
      <c r="AP46" s="327">
        <v>3.2693378950646298E-3</v>
      </c>
      <c r="AQ46" s="328" t="s">
        <v>157</v>
      </c>
      <c r="AR46" s="291">
        <v>1.5147586335998E-3</v>
      </c>
      <c r="AS46" s="327">
        <v>1.4768093006418653E-3</v>
      </c>
      <c r="AT46" s="328" t="s">
        <v>157</v>
      </c>
      <c r="AU46" s="291">
        <v>6.2560126535170998E-3</v>
      </c>
      <c r="AV46" s="327">
        <v>1.3713643384791476E-3</v>
      </c>
      <c r="AW46" s="329" t="s">
        <v>157</v>
      </c>
    </row>
    <row r="47" spans="1:49" s="90" customFormat="1">
      <c r="A47" s="241" t="s">
        <v>64</v>
      </c>
      <c r="B47" s="242">
        <v>2.6209639280261761</v>
      </c>
      <c r="C47" s="243">
        <v>0.28885502106681776</v>
      </c>
      <c r="D47" s="245" t="s">
        <v>157</v>
      </c>
      <c r="E47" s="242" t="s">
        <v>74</v>
      </c>
      <c r="F47" s="243" t="s">
        <v>74</v>
      </c>
      <c r="G47" s="245" t="s">
        <v>157</v>
      </c>
      <c r="H47" s="242" t="s">
        <v>74</v>
      </c>
      <c r="I47" s="243" t="s">
        <v>74</v>
      </c>
      <c r="J47" s="245" t="s">
        <v>157</v>
      </c>
      <c r="K47" s="242" t="s">
        <v>74</v>
      </c>
      <c r="L47" s="243" t="s">
        <v>74</v>
      </c>
      <c r="M47" s="245" t="s">
        <v>157</v>
      </c>
      <c r="N47" s="242" t="s">
        <v>74</v>
      </c>
      <c r="O47" s="243" t="s">
        <v>74</v>
      </c>
      <c r="P47" s="245" t="s">
        <v>157</v>
      </c>
      <c r="Q47" s="242" t="s">
        <v>74</v>
      </c>
      <c r="R47" s="243" t="s">
        <v>74</v>
      </c>
      <c r="S47" s="245" t="s">
        <v>157</v>
      </c>
      <c r="T47" s="291" t="s">
        <v>74</v>
      </c>
      <c r="U47" s="327" t="s">
        <v>74</v>
      </c>
      <c r="V47" s="328" t="s">
        <v>157</v>
      </c>
      <c r="W47" s="291" t="s">
        <v>74</v>
      </c>
      <c r="X47" s="327" t="s">
        <v>74</v>
      </c>
      <c r="Y47" s="32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1" t="s">
        <v>74</v>
      </c>
      <c r="AM47" s="327" t="s">
        <v>74</v>
      </c>
      <c r="AN47" s="328" t="s">
        <v>157</v>
      </c>
      <c r="AO47" s="291" t="s">
        <v>74</v>
      </c>
      <c r="AP47" s="327" t="s">
        <v>74</v>
      </c>
      <c r="AQ47" s="328" t="s">
        <v>157</v>
      </c>
      <c r="AR47" s="291" t="s">
        <v>74</v>
      </c>
      <c r="AS47" s="327" t="s">
        <v>74</v>
      </c>
      <c r="AT47" s="328" t="s">
        <v>157</v>
      </c>
      <c r="AU47" s="291" t="s">
        <v>74</v>
      </c>
      <c r="AV47" s="327" t="s">
        <v>74</v>
      </c>
      <c r="AW47" s="329" t="s">
        <v>157</v>
      </c>
    </row>
    <row r="48" spans="1:49" s="90" customFormat="1">
      <c r="A48" s="241" t="s">
        <v>12</v>
      </c>
      <c r="B48" s="252">
        <v>5.4969299627471244</v>
      </c>
      <c r="C48" s="253">
        <v>7.0352806904675796E-2</v>
      </c>
      <c r="D48" s="250" t="s">
        <v>157</v>
      </c>
      <c r="E48" s="252">
        <v>5.5873680013001081</v>
      </c>
      <c r="F48" s="253">
        <v>0.14003201883309321</v>
      </c>
      <c r="G48" s="250" t="s">
        <v>157</v>
      </c>
      <c r="H48" s="252">
        <v>5.4269330502032016</v>
      </c>
      <c r="I48" s="253">
        <v>0.1429474526651221</v>
      </c>
      <c r="J48" s="250" t="s">
        <v>157</v>
      </c>
      <c r="K48" s="252">
        <v>5.2260068634563606</v>
      </c>
      <c r="L48" s="253">
        <v>0.14276534265682139</v>
      </c>
      <c r="M48" s="250" t="s">
        <v>157</v>
      </c>
      <c r="N48" s="252">
        <v>4.9104308295329568</v>
      </c>
      <c r="O48" s="253">
        <v>0.13688872287227821</v>
      </c>
      <c r="P48" s="250" t="s">
        <v>157</v>
      </c>
      <c r="Q48" s="252">
        <v>-0.67693717176715063</v>
      </c>
      <c r="R48" s="253">
        <v>0.18171838911374319</v>
      </c>
      <c r="S48" s="250" t="s">
        <v>157</v>
      </c>
      <c r="T48" s="291">
        <v>-8.8515728430985999E-3</v>
      </c>
      <c r="U48" s="327">
        <v>2.2208665605314001E-3</v>
      </c>
      <c r="V48" s="328" t="s">
        <v>157</v>
      </c>
      <c r="W48" s="291">
        <v>-9.5719901980271006E-3</v>
      </c>
      <c r="X48" s="327">
        <v>2.0070903605866998E-3</v>
      </c>
      <c r="Y48" s="328" t="s">
        <v>157</v>
      </c>
      <c r="Z48" s="291">
        <v>-5.6123643503479996E-4</v>
      </c>
      <c r="AA48" s="327">
        <v>3.4790145840895002E-3</v>
      </c>
      <c r="AB48" s="328" t="s">
        <v>157</v>
      </c>
      <c r="AC48" s="291">
        <v>1.40671709505426E-2</v>
      </c>
      <c r="AD48" s="327">
        <v>3.5405623117661998E-3</v>
      </c>
      <c r="AE48" s="328" t="s">
        <v>157</v>
      </c>
      <c r="AF48" s="291">
        <v>4.7222491950400002E-5</v>
      </c>
      <c r="AG48" s="327">
        <v>4.4754709565316001E-3</v>
      </c>
      <c r="AH48" s="328" t="s">
        <v>157</v>
      </c>
      <c r="AI48" s="291">
        <v>1.7047183690052401E-2</v>
      </c>
      <c r="AJ48" s="327">
        <v>4.4409203037893002E-3</v>
      </c>
      <c r="AK48" s="328" t="s">
        <v>157</v>
      </c>
      <c r="AL48" s="291">
        <v>3.1998021951550001E-3</v>
      </c>
      <c r="AM48" s="327">
        <v>5.0080872116559996E-3</v>
      </c>
      <c r="AN48" s="328" t="s">
        <v>157</v>
      </c>
      <c r="AO48" s="291">
        <v>2.16194833857879E-2</v>
      </c>
      <c r="AP48" s="327">
        <v>5.19054851006E-3</v>
      </c>
      <c r="AQ48" s="328" t="s">
        <v>157</v>
      </c>
      <c r="AR48" s="291">
        <v>2.0889464392733599E-2</v>
      </c>
      <c r="AS48" s="327">
        <v>7.6538334512789002E-3</v>
      </c>
      <c r="AT48" s="328" t="s">
        <v>157</v>
      </c>
      <c r="AU48" s="291">
        <v>1.42325253583814E-2</v>
      </c>
      <c r="AV48" s="327">
        <v>2.8069675039627999E-3</v>
      </c>
      <c r="AW48" s="329" t="s">
        <v>157</v>
      </c>
    </row>
    <row r="49" spans="1:49" s="90" customFormat="1">
      <c r="A49" s="256" t="s">
        <v>65</v>
      </c>
      <c r="B49" s="252"/>
      <c r="C49" s="253"/>
      <c r="D49" s="250"/>
      <c r="E49" s="252"/>
      <c r="F49" s="253"/>
      <c r="G49" s="250"/>
      <c r="H49" s="252"/>
      <c r="I49" s="253"/>
      <c r="J49" s="250"/>
      <c r="K49" s="252"/>
      <c r="L49" s="253"/>
      <c r="M49" s="250"/>
      <c r="N49" s="252"/>
      <c r="O49" s="253"/>
      <c r="P49" s="250"/>
      <c r="Q49" s="252"/>
      <c r="R49" s="253"/>
      <c r="S49" s="250"/>
      <c r="T49" s="291"/>
      <c r="U49" s="327"/>
      <c r="V49" s="328"/>
      <c r="W49" s="291"/>
      <c r="X49" s="327"/>
      <c r="Y49" s="328"/>
      <c r="Z49" s="291"/>
      <c r="AA49" s="327"/>
      <c r="AB49" s="328"/>
      <c r="AC49" s="291"/>
      <c r="AD49" s="327"/>
      <c r="AE49" s="328"/>
      <c r="AF49" s="291"/>
      <c r="AG49" s="327"/>
      <c r="AH49" s="328"/>
      <c r="AI49" s="291"/>
      <c r="AJ49" s="327"/>
      <c r="AK49" s="328"/>
      <c r="AL49" s="291"/>
      <c r="AM49" s="327"/>
      <c r="AN49" s="328"/>
      <c r="AO49" s="291"/>
      <c r="AP49" s="327"/>
      <c r="AQ49" s="328"/>
      <c r="AR49" s="291"/>
      <c r="AS49" s="327"/>
      <c r="AT49" s="328"/>
      <c r="AU49" s="291"/>
      <c r="AV49" s="327"/>
      <c r="AW49" s="329"/>
    </row>
    <row r="50" spans="1:49" s="90" customFormat="1">
      <c r="A50" s="241" t="s">
        <v>66</v>
      </c>
      <c r="B50" s="242">
        <v>2.439118041312188</v>
      </c>
      <c r="C50" s="243">
        <v>0.2711474591249135</v>
      </c>
      <c r="D50" s="245" t="s">
        <v>157</v>
      </c>
      <c r="E50" s="242">
        <v>3.2274574489621171</v>
      </c>
      <c r="F50" s="243">
        <v>0.6172616465718388</v>
      </c>
      <c r="G50" s="245" t="s">
        <v>157</v>
      </c>
      <c r="H50" s="242">
        <v>2.2094448164818981</v>
      </c>
      <c r="I50" s="243">
        <v>0.38151540974738851</v>
      </c>
      <c r="J50" s="245" t="s">
        <v>157</v>
      </c>
      <c r="K50" s="242">
        <v>1.966489074866054</v>
      </c>
      <c r="L50" s="243">
        <v>0.42402215792497377</v>
      </c>
      <c r="M50" s="245" t="s">
        <v>157</v>
      </c>
      <c r="N50" s="242">
        <v>2.4423534129928761</v>
      </c>
      <c r="O50" s="243">
        <v>0.40343043064316825</v>
      </c>
      <c r="P50" s="245" t="s">
        <v>157</v>
      </c>
      <c r="Q50" s="242">
        <v>-0.78510403596924094</v>
      </c>
      <c r="R50" s="243">
        <v>0.69253181449249868</v>
      </c>
      <c r="S50" s="245" t="s">
        <v>157</v>
      </c>
      <c r="T50" s="291">
        <v>-6.8877479076653002E-3</v>
      </c>
      <c r="U50" s="327">
        <v>8.4152291836649164E-3</v>
      </c>
      <c r="V50" s="328" t="s">
        <v>157</v>
      </c>
      <c r="W50" s="291">
        <v>-4.3347133711229002E-3</v>
      </c>
      <c r="X50" s="327">
        <v>5.8485661046329468E-3</v>
      </c>
      <c r="Y50" s="328" t="s">
        <v>157</v>
      </c>
      <c r="Z50" s="291">
        <v>-1.1875181280836601E-2</v>
      </c>
      <c r="AA50" s="327">
        <v>1.444331958252671E-2</v>
      </c>
      <c r="AB50" s="328" t="s">
        <v>157</v>
      </c>
      <c r="AC50" s="291">
        <v>-3.6320706501117E-3</v>
      </c>
      <c r="AD50" s="327">
        <v>7.1939887152192286E-3</v>
      </c>
      <c r="AE50" s="328" t="s">
        <v>157</v>
      </c>
      <c r="AF50" s="291">
        <v>-9.1983904241966993E-3</v>
      </c>
      <c r="AG50" s="327">
        <v>1.5706028740366224E-2</v>
      </c>
      <c r="AH50" s="328" t="s">
        <v>157</v>
      </c>
      <c r="AI50" s="291">
        <v>-2.0986706736039001E-3</v>
      </c>
      <c r="AJ50" s="327">
        <v>7.5134626428116132E-3</v>
      </c>
      <c r="AK50" s="328" t="s">
        <v>157</v>
      </c>
      <c r="AL50" s="291">
        <v>-1.2065867778326401E-2</v>
      </c>
      <c r="AM50" s="327">
        <v>1.1748896878245723E-2</v>
      </c>
      <c r="AN50" s="328" t="s">
        <v>157</v>
      </c>
      <c r="AO50" s="291">
        <v>-4.4986548326954997E-3</v>
      </c>
      <c r="AP50" s="327">
        <v>5.775980221518511E-3</v>
      </c>
      <c r="AQ50" s="328" t="s">
        <v>157</v>
      </c>
      <c r="AR50" s="291">
        <v>1.5402173940212101E-2</v>
      </c>
      <c r="AS50" s="327">
        <v>8.7058331548677571E-3</v>
      </c>
      <c r="AT50" s="328" t="s">
        <v>157</v>
      </c>
      <c r="AU50" s="291">
        <v>8.7593042911828997E-3</v>
      </c>
      <c r="AV50" s="327">
        <v>6.0066420743621323E-3</v>
      </c>
      <c r="AW50" s="329" t="s">
        <v>157</v>
      </c>
    </row>
    <row r="51" spans="1:49" s="90" customFormat="1">
      <c r="A51" s="241" t="s">
        <v>67</v>
      </c>
      <c r="B51" s="242">
        <v>22.527230584865311</v>
      </c>
      <c r="C51" s="243">
        <v>0.98571587692957219</v>
      </c>
      <c r="D51" s="245" t="s">
        <v>157</v>
      </c>
      <c r="E51" s="242">
        <v>25.107793859705989</v>
      </c>
      <c r="F51" s="243">
        <v>1.488536560998325</v>
      </c>
      <c r="G51" s="245" t="s">
        <v>157</v>
      </c>
      <c r="H51" s="242">
        <v>21.490748497486191</v>
      </c>
      <c r="I51" s="243">
        <v>1.4550891374861432</v>
      </c>
      <c r="J51" s="245" t="s">
        <v>157</v>
      </c>
      <c r="K51" s="242">
        <v>23.091476078832891</v>
      </c>
      <c r="L51" s="243">
        <v>1.427395219120142</v>
      </c>
      <c r="M51" s="245" t="s">
        <v>157</v>
      </c>
      <c r="N51" s="242">
        <v>20.525115872457299</v>
      </c>
      <c r="O51" s="243">
        <v>1.4322313174781041</v>
      </c>
      <c r="P51" s="245" t="s">
        <v>157</v>
      </c>
      <c r="Q51" s="242">
        <v>-4.5826779872486902</v>
      </c>
      <c r="R51" s="243">
        <v>1.9083914561522006</v>
      </c>
      <c r="S51" s="245" t="s">
        <v>157</v>
      </c>
      <c r="T51" s="291">
        <v>-4.6793358973123797E-2</v>
      </c>
      <c r="U51" s="327">
        <v>2.4473339676187544E-2</v>
      </c>
      <c r="V51" s="328" t="s">
        <v>157</v>
      </c>
      <c r="W51" s="291">
        <v>-4.46773158553272E-2</v>
      </c>
      <c r="X51" s="327">
        <v>2.3004286823289029E-2</v>
      </c>
      <c r="Y51" s="328" t="s">
        <v>157</v>
      </c>
      <c r="Z51" s="291">
        <v>-4.6793358973123797E-2</v>
      </c>
      <c r="AA51" s="327">
        <v>2.4473339676187544E-2</v>
      </c>
      <c r="AB51" s="328" t="s">
        <v>157</v>
      </c>
      <c r="AC51" s="291" t="s">
        <v>74</v>
      </c>
      <c r="AD51" s="327" t="s">
        <v>74</v>
      </c>
      <c r="AE51" s="328" t="s">
        <v>157</v>
      </c>
      <c r="AF51" s="291">
        <v>-4.3399926122100703E-2</v>
      </c>
      <c r="AG51" s="327">
        <v>2.2946211874443175E-2</v>
      </c>
      <c r="AH51" s="328" t="s">
        <v>157</v>
      </c>
      <c r="AI51" s="291" t="s">
        <v>74</v>
      </c>
      <c r="AJ51" s="327" t="s">
        <v>74</v>
      </c>
      <c r="AK51" s="328" t="s">
        <v>157</v>
      </c>
      <c r="AL51" s="291" t="s">
        <v>74</v>
      </c>
      <c r="AM51" s="327" t="s">
        <v>74</v>
      </c>
      <c r="AN51" s="328" t="s">
        <v>157</v>
      </c>
      <c r="AO51" s="291" t="s">
        <v>74</v>
      </c>
      <c r="AP51" s="327" t="s">
        <v>74</v>
      </c>
      <c r="AQ51" s="328" t="s">
        <v>157</v>
      </c>
      <c r="AR51" s="291" t="s">
        <v>74</v>
      </c>
      <c r="AS51" s="327" t="s">
        <v>74</v>
      </c>
      <c r="AT51" s="328" t="s">
        <v>157</v>
      </c>
      <c r="AU51" s="291" t="s">
        <v>74</v>
      </c>
      <c r="AV51" s="327" t="s">
        <v>74</v>
      </c>
      <c r="AW51" s="329" t="s">
        <v>157</v>
      </c>
    </row>
    <row r="52" spans="1:49" s="90" customFormat="1">
      <c r="A52" s="241" t="s">
        <v>158</v>
      </c>
      <c r="B52" s="242">
        <v>2.1463016658656211</v>
      </c>
      <c r="C52" s="243">
        <v>0.18546598532893702</v>
      </c>
      <c r="D52" s="245" t="s">
        <v>157</v>
      </c>
      <c r="E52" s="242">
        <v>1.9230571531054439</v>
      </c>
      <c r="F52" s="243">
        <v>0.40730655476622241</v>
      </c>
      <c r="G52" s="245" t="s">
        <v>157</v>
      </c>
      <c r="H52" s="242">
        <v>1.87726421261564</v>
      </c>
      <c r="I52" s="243">
        <v>0.34735132860086876</v>
      </c>
      <c r="J52" s="245" t="s">
        <v>157</v>
      </c>
      <c r="K52" s="242">
        <v>2.4311327973802239</v>
      </c>
      <c r="L52" s="243">
        <v>0.41655217418869356</v>
      </c>
      <c r="M52" s="245" t="s">
        <v>157</v>
      </c>
      <c r="N52" s="242">
        <v>2.3506655888867751</v>
      </c>
      <c r="O52" s="243">
        <v>0.37253162287722313</v>
      </c>
      <c r="P52" s="245" t="s">
        <v>157</v>
      </c>
      <c r="Q52" s="242">
        <v>0.42760843578133123</v>
      </c>
      <c r="R52" s="243">
        <v>0.5865595785837926</v>
      </c>
      <c r="S52" s="245" t="s">
        <v>157</v>
      </c>
      <c r="T52" s="291">
        <v>7.8534061391079997E-3</v>
      </c>
      <c r="U52" s="327">
        <v>7.2645526175062029E-3</v>
      </c>
      <c r="V52" s="328" t="s">
        <v>157</v>
      </c>
      <c r="W52" s="291">
        <v>8.8856988545751997E-3</v>
      </c>
      <c r="X52" s="327">
        <v>6.628968394734403E-3</v>
      </c>
      <c r="Y52" s="328" t="s">
        <v>157</v>
      </c>
      <c r="Z52" s="291">
        <v>1.17135449138708E-2</v>
      </c>
      <c r="AA52" s="327">
        <v>1.1473335728409284E-2</v>
      </c>
      <c r="AB52" s="328" t="s">
        <v>157</v>
      </c>
      <c r="AC52" s="291">
        <v>3.1674812896051998E-3</v>
      </c>
      <c r="AD52" s="327">
        <v>6.2324050197350121E-3</v>
      </c>
      <c r="AE52" s="328" t="s">
        <v>157</v>
      </c>
      <c r="AF52" s="291">
        <v>1.4556338539690499E-2</v>
      </c>
      <c r="AG52" s="327">
        <v>1.477170848211062E-2</v>
      </c>
      <c r="AH52" s="328" t="s">
        <v>157</v>
      </c>
      <c r="AI52" s="291">
        <v>1.720990583625E-3</v>
      </c>
      <c r="AJ52" s="327">
        <v>7.4675861030205157E-3</v>
      </c>
      <c r="AK52" s="328" t="s">
        <v>157</v>
      </c>
      <c r="AL52" s="291">
        <v>1.3170109758946001E-2</v>
      </c>
      <c r="AM52" s="327">
        <v>1.0118811155691257E-2</v>
      </c>
      <c r="AN52" s="328" t="s">
        <v>157</v>
      </c>
      <c r="AO52" s="291">
        <v>-1.2583687683619001E-3</v>
      </c>
      <c r="AP52" s="327">
        <v>5.1678544681816726E-3</v>
      </c>
      <c r="AQ52" s="328" t="s">
        <v>157</v>
      </c>
      <c r="AR52" s="291">
        <v>-1.6414506674071001E-3</v>
      </c>
      <c r="AS52" s="327">
        <v>7.8960837777935101E-3</v>
      </c>
      <c r="AT52" s="328" t="s">
        <v>157</v>
      </c>
      <c r="AU52" s="291">
        <v>1.7498187732214E-2</v>
      </c>
      <c r="AV52" s="327">
        <v>3.9260187069029475E-3</v>
      </c>
      <c r="AW52" s="329" t="s">
        <v>157</v>
      </c>
    </row>
    <row r="53" spans="1:49" s="90" customFormat="1">
      <c r="A53" s="241" t="s">
        <v>69</v>
      </c>
      <c r="B53" s="242">
        <v>0.46810809399932979</v>
      </c>
      <c r="C53" s="243">
        <v>9.4933420430420121E-2</v>
      </c>
      <c r="D53" s="245" t="s">
        <v>157</v>
      </c>
      <c r="E53" s="242">
        <v>0.2165048236304134</v>
      </c>
      <c r="F53" s="243">
        <v>0.12642787707715722</v>
      </c>
      <c r="G53" s="245" t="s">
        <v>157</v>
      </c>
      <c r="H53" s="242">
        <v>0.5736920983485998</v>
      </c>
      <c r="I53" s="243">
        <v>0.24122398237631912</v>
      </c>
      <c r="J53" s="245" t="s">
        <v>157</v>
      </c>
      <c r="K53" s="242">
        <v>0.43362049499061178</v>
      </c>
      <c r="L53" s="243">
        <v>0.14608634930376416</v>
      </c>
      <c r="M53" s="245" t="s">
        <v>157</v>
      </c>
      <c r="N53" s="242">
        <v>0.67323215030915096</v>
      </c>
      <c r="O53" s="243">
        <v>0.22526474699849444</v>
      </c>
      <c r="P53" s="245" t="s">
        <v>157</v>
      </c>
      <c r="Q53" s="242">
        <v>0.45672732667873756</v>
      </c>
      <c r="R53" s="243">
        <v>0.25885823044780448</v>
      </c>
      <c r="S53" s="245" t="s">
        <v>157</v>
      </c>
      <c r="T53" s="291">
        <v>5.3221389722790001E-3</v>
      </c>
      <c r="U53" s="327">
        <v>2.830767466028276E-3</v>
      </c>
      <c r="V53" s="328" t="s">
        <v>157</v>
      </c>
      <c r="W53" s="291">
        <v>3.9074922391159998E-3</v>
      </c>
      <c r="X53" s="327">
        <v>2.4258471620374998E-3</v>
      </c>
      <c r="Y53" s="328" t="s">
        <v>157</v>
      </c>
      <c r="Z53" s="291">
        <v>3.8181490625649999E-3</v>
      </c>
      <c r="AA53" s="327">
        <v>4.714233631411842E-3</v>
      </c>
      <c r="AB53" s="328" t="s">
        <v>157</v>
      </c>
      <c r="AC53" s="291">
        <v>-1.0181897443081E-3</v>
      </c>
      <c r="AD53" s="327">
        <v>2.6969080209597309E-3</v>
      </c>
      <c r="AE53" s="328" t="s">
        <v>157</v>
      </c>
      <c r="AF53" s="291" t="s">
        <v>74</v>
      </c>
      <c r="AG53" s="327" t="s">
        <v>74</v>
      </c>
      <c r="AH53" s="328" t="s">
        <v>157</v>
      </c>
      <c r="AI53" s="291" t="s">
        <v>74</v>
      </c>
      <c r="AJ53" s="327" t="s">
        <v>74</v>
      </c>
      <c r="AK53" s="328" t="s">
        <v>157</v>
      </c>
      <c r="AL53" s="291" t="s">
        <v>74</v>
      </c>
      <c r="AM53" s="327" t="s">
        <v>74</v>
      </c>
      <c r="AN53" s="328" t="s">
        <v>157</v>
      </c>
      <c r="AO53" s="291" t="s">
        <v>74</v>
      </c>
      <c r="AP53" s="327" t="s">
        <v>74</v>
      </c>
      <c r="AQ53" s="328" t="s">
        <v>157</v>
      </c>
      <c r="AR53" s="291" t="s">
        <v>74</v>
      </c>
      <c r="AS53" s="327" t="s">
        <v>74</v>
      </c>
      <c r="AT53" s="328" t="s">
        <v>157</v>
      </c>
      <c r="AU53" s="291" t="s">
        <v>74</v>
      </c>
      <c r="AV53" s="327" t="s">
        <v>74</v>
      </c>
      <c r="AW53" s="329" t="s">
        <v>157</v>
      </c>
    </row>
    <row r="54" spans="1:49" s="90" customFormat="1">
      <c r="A54" s="241" t="s">
        <v>70</v>
      </c>
      <c r="B54" s="242">
        <v>1.181525261848936</v>
      </c>
      <c r="C54" s="243">
        <v>0.16578176402448278</v>
      </c>
      <c r="D54" s="245" t="s">
        <v>157</v>
      </c>
      <c r="E54" s="242">
        <v>0.76867889345587659</v>
      </c>
      <c r="F54" s="243">
        <v>0.26106706842626037</v>
      </c>
      <c r="G54" s="245" t="s">
        <v>157</v>
      </c>
      <c r="H54" s="242">
        <v>1.1109788605163839</v>
      </c>
      <c r="I54" s="243">
        <v>0.25607399672741132</v>
      </c>
      <c r="J54" s="245" t="s">
        <v>157</v>
      </c>
      <c r="K54" s="242">
        <v>1.2131259330520889</v>
      </c>
      <c r="L54" s="243">
        <v>0.28758529842937341</v>
      </c>
      <c r="M54" s="245" t="s">
        <v>157</v>
      </c>
      <c r="N54" s="242">
        <v>1.639033403074734</v>
      </c>
      <c r="O54" s="243">
        <v>0.41971070701803637</v>
      </c>
      <c r="P54" s="245" t="s">
        <v>157</v>
      </c>
      <c r="Q54" s="242">
        <v>0.87035450961885741</v>
      </c>
      <c r="R54" s="243">
        <v>0.48976098256526163</v>
      </c>
      <c r="S54" s="245" t="s">
        <v>157</v>
      </c>
      <c r="T54" s="291">
        <v>1.0058481956783201E-2</v>
      </c>
      <c r="U54" s="327">
        <v>6.0075575494059784E-3</v>
      </c>
      <c r="V54" s="328" t="s">
        <v>157</v>
      </c>
      <c r="W54" s="291">
        <v>8.4515671170854005E-3</v>
      </c>
      <c r="X54" s="327">
        <v>4.8835088764814802E-3</v>
      </c>
      <c r="Y54" s="328" t="s">
        <v>157</v>
      </c>
      <c r="Z54" s="291">
        <v>1.27226122947587E-2</v>
      </c>
      <c r="AA54" s="327">
        <v>7.5665247859147819E-3</v>
      </c>
      <c r="AB54" s="328" t="s">
        <v>157</v>
      </c>
      <c r="AC54" s="291">
        <v>3.9643962611322003E-3</v>
      </c>
      <c r="AD54" s="327">
        <v>6.1102168737843503E-3</v>
      </c>
      <c r="AE54" s="328" t="s">
        <v>157</v>
      </c>
      <c r="AF54" s="291">
        <v>2.23728233647035E-2</v>
      </c>
      <c r="AG54" s="327">
        <v>1.1819648238231749E-2</v>
      </c>
      <c r="AH54" s="328" t="s">
        <v>157</v>
      </c>
      <c r="AI54" s="291">
        <v>7.7451551137435997E-3</v>
      </c>
      <c r="AJ54" s="327">
        <v>1.0089095598276991E-2</v>
      </c>
      <c r="AK54" s="328" t="s">
        <v>157</v>
      </c>
      <c r="AL54" s="291">
        <v>3.1121208786574699E-2</v>
      </c>
      <c r="AM54" s="327">
        <v>1.2814043076204581E-2</v>
      </c>
      <c r="AN54" s="328" t="s">
        <v>157</v>
      </c>
      <c r="AO54" s="291">
        <v>9.9898452922620004E-4</v>
      </c>
      <c r="AP54" s="327">
        <v>9.2011786773360024E-3</v>
      </c>
      <c r="AQ54" s="328" t="s">
        <v>157</v>
      </c>
      <c r="AR54" s="291">
        <v>-7.5887090315752996E-3</v>
      </c>
      <c r="AS54" s="327">
        <v>7.0036238053601497E-3</v>
      </c>
      <c r="AT54" s="328" t="s">
        <v>157</v>
      </c>
      <c r="AU54" s="291">
        <v>1.6559005420614299E-2</v>
      </c>
      <c r="AV54" s="327">
        <v>7.5855592800875013E-3</v>
      </c>
      <c r="AW54" s="329" t="s">
        <v>157</v>
      </c>
    </row>
    <row r="55" spans="1:49" s="90" customFormat="1">
      <c r="A55" s="241" t="s">
        <v>71</v>
      </c>
      <c r="B55" s="242">
        <v>21.222362563587328</v>
      </c>
      <c r="C55" s="243">
        <v>0.82142739574308921</v>
      </c>
      <c r="D55" s="245" t="s">
        <v>157</v>
      </c>
      <c r="E55" s="242">
        <v>20.192646993641169</v>
      </c>
      <c r="F55" s="243">
        <v>1.0910751090788464</v>
      </c>
      <c r="G55" s="245" t="s">
        <v>157</v>
      </c>
      <c r="H55" s="242">
        <v>22.896243585840018</v>
      </c>
      <c r="I55" s="243">
        <v>1.2870819954201913</v>
      </c>
      <c r="J55" s="245" t="s">
        <v>157</v>
      </c>
      <c r="K55" s="242">
        <v>21.324103219794701</v>
      </c>
      <c r="L55" s="243">
        <v>1.1340037111941594</v>
      </c>
      <c r="M55" s="245" t="s">
        <v>157</v>
      </c>
      <c r="N55" s="242">
        <v>20.644652218047678</v>
      </c>
      <c r="O55" s="243">
        <v>1.1490541665298013</v>
      </c>
      <c r="P55" s="245" t="s">
        <v>157</v>
      </c>
      <c r="Q55" s="242">
        <v>0.45200522440650914</v>
      </c>
      <c r="R55" s="243">
        <v>1.3551459319775789</v>
      </c>
      <c r="S55" s="245" t="s">
        <v>157</v>
      </c>
      <c r="T55" s="291">
        <v>-4.1438524372058002E-3</v>
      </c>
      <c r="U55" s="327">
        <v>1.6505107122604973E-2</v>
      </c>
      <c r="V55" s="328" t="s">
        <v>157</v>
      </c>
      <c r="W55" s="291">
        <v>-5.3437708780333E-3</v>
      </c>
      <c r="X55" s="327">
        <v>1.6073952720378162E-2</v>
      </c>
      <c r="Y55" s="328" t="s">
        <v>157</v>
      </c>
      <c r="Z55" s="291">
        <v>-4.6564271080533397E-2</v>
      </c>
      <c r="AA55" s="327">
        <v>2.6106549592990247E-2</v>
      </c>
      <c r="AB55" s="328" t="s">
        <v>157</v>
      </c>
      <c r="AC55" s="291">
        <v>-3.7909918903810499E-2</v>
      </c>
      <c r="AD55" s="327">
        <v>1.6434783193354979E-2</v>
      </c>
      <c r="AE55" s="328" t="s">
        <v>157</v>
      </c>
      <c r="AF55" s="291">
        <v>-5.0418658413361399E-2</v>
      </c>
      <c r="AG55" s="327">
        <v>3.3605695452759592E-2</v>
      </c>
      <c r="AH55" s="328" t="s">
        <v>157</v>
      </c>
      <c r="AI55" s="291">
        <v>-3.87698166317169E-2</v>
      </c>
      <c r="AJ55" s="327">
        <v>2.1526971481854923E-2</v>
      </c>
      <c r="AK55" s="328" t="s">
        <v>157</v>
      </c>
      <c r="AL55" s="291">
        <v>-4.5110002328127702E-2</v>
      </c>
      <c r="AM55" s="327">
        <v>2.7320026472952726E-2</v>
      </c>
      <c r="AN55" s="328" t="s">
        <v>157</v>
      </c>
      <c r="AO55" s="291">
        <v>-5.0884297149545003E-2</v>
      </c>
      <c r="AP55" s="327">
        <v>1.7329194017135598E-2</v>
      </c>
      <c r="AQ55" s="328" t="s">
        <v>157</v>
      </c>
      <c r="AR55" s="291">
        <v>2.82902888377723E-2</v>
      </c>
      <c r="AS55" s="327">
        <v>1.3282197692986783E-2</v>
      </c>
      <c r="AT55" s="328" t="s">
        <v>157</v>
      </c>
      <c r="AU55" s="291">
        <v>0.1223836762795977</v>
      </c>
      <c r="AV55" s="327">
        <v>1.8010747952574645E-2</v>
      </c>
      <c r="AW55" s="329" t="s">
        <v>157</v>
      </c>
    </row>
    <row r="56" spans="1:49" s="90" customFormat="1">
      <c r="A56" s="241" t="s">
        <v>72</v>
      </c>
      <c r="B56" s="242">
        <v>6.2296100966053354</v>
      </c>
      <c r="C56" s="243">
        <v>0.26599110869553971</v>
      </c>
      <c r="D56" s="245" t="s">
        <v>157</v>
      </c>
      <c r="E56" s="242">
        <v>7.3884214500429177</v>
      </c>
      <c r="F56" s="243">
        <v>0.67681709806607426</v>
      </c>
      <c r="G56" s="245" t="s">
        <v>157</v>
      </c>
      <c r="H56" s="242">
        <v>6.3310347695296274</v>
      </c>
      <c r="I56" s="243">
        <v>0.52966955715073794</v>
      </c>
      <c r="J56" s="245" t="s">
        <v>157</v>
      </c>
      <c r="K56" s="242">
        <v>6.0326573500155893</v>
      </c>
      <c r="L56" s="243">
        <v>0.51613532930220907</v>
      </c>
      <c r="M56" s="245" t="s">
        <v>157</v>
      </c>
      <c r="N56" s="242">
        <v>5.064910992561833</v>
      </c>
      <c r="O56" s="243">
        <v>0.46874149487079003</v>
      </c>
      <c r="P56" s="245" t="s">
        <v>157</v>
      </c>
      <c r="Q56" s="242">
        <v>-2.3235104574810848</v>
      </c>
      <c r="R56" s="243">
        <v>0.78205915808907689</v>
      </c>
      <c r="S56" s="245" t="s">
        <v>157</v>
      </c>
      <c r="T56" s="291">
        <v>-3.13842192773785E-2</v>
      </c>
      <c r="U56" s="327">
        <v>9.4590447622289655E-3</v>
      </c>
      <c r="V56" s="328" t="s">
        <v>157</v>
      </c>
      <c r="W56" s="291">
        <v>-3.0117434321478401E-2</v>
      </c>
      <c r="X56" s="327">
        <v>8.9223679587551018E-3</v>
      </c>
      <c r="Y56" s="328" t="s">
        <v>157</v>
      </c>
      <c r="Z56" s="291">
        <v>-3.13842192773785E-2</v>
      </c>
      <c r="AA56" s="327">
        <v>9.4590447622289655E-3</v>
      </c>
      <c r="AB56" s="328" t="s">
        <v>157</v>
      </c>
      <c r="AC56" s="291" t="s">
        <v>74</v>
      </c>
      <c r="AD56" s="327" t="s">
        <v>74</v>
      </c>
      <c r="AE56" s="328" t="s">
        <v>157</v>
      </c>
      <c r="AF56" s="291">
        <v>-2.6200325913112402E-2</v>
      </c>
      <c r="AG56" s="327">
        <v>7.866099914817232E-3</v>
      </c>
      <c r="AH56" s="328" t="s">
        <v>157</v>
      </c>
      <c r="AI56" s="291" t="s">
        <v>74</v>
      </c>
      <c r="AJ56" s="327" t="s">
        <v>74</v>
      </c>
      <c r="AK56" s="328" t="s">
        <v>157</v>
      </c>
      <c r="AL56" s="291">
        <v>-2.1597162951293901E-2</v>
      </c>
      <c r="AM56" s="327">
        <v>6.3876398917577073E-3</v>
      </c>
      <c r="AN56" s="328" t="s">
        <v>157</v>
      </c>
      <c r="AO56" s="291" t="s">
        <v>74</v>
      </c>
      <c r="AP56" s="327" t="s">
        <v>74</v>
      </c>
      <c r="AQ56" s="328" t="s">
        <v>157</v>
      </c>
      <c r="AR56" s="291">
        <v>1.9482671593680199E-2</v>
      </c>
      <c r="AS56" s="327">
        <v>5.3805050454956739E-3</v>
      </c>
      <c r="AT56" s="328" t="s">
        <v>157</v>
      </c>
      <c r="AU56" s="291">
        <v>1.6315090187458799E-2</v>
      </c>
      <c r="AV56" s="327">
        <v>3.4056968494158976E-3</v>
      </c>
      <c r="AW56" s="329" t="s">
        <v>157</v>
      </c>
    </row>
    <row r="57" spans="1:49" s="90" customFormat="1">
      <c r="A57" s="241" t="s">
        <v>73</v>
      </c>
      <c r="B57" s="242">
        <v>1.128072528157144</v>
      </c>
      <c r="C57" s="243">
        <v>0.13545536529550961</v>
      </c>
      <c r="D57" s="245" t="s">
        <v>157</v>
      </c>
      <c r="E57" s="242" t="s">
        <v>74</v>
      </c>
      <c r="F57" s="243" t="s">
        <v>74</v>
      </c>
      <c r="G57" s="245" t="s">
        <v>157</v>
      </c>
      <c r="H57" s="242" t="s">
        <v>74</v>
      </c>
      <c r="I57" s="243" t="s">
        <v>74</v>
      </c>
      <c r="J57" s="245" t="s">
        <v>157</v>
      </c>
      <c r="K57" s="242" t="s">
        <v>74</v>
      </c>
      <c r="L57" s="243" t="s">
        <v>74</v>
      </c>
      <c r="M57" s="245" t="s">
        <v>157</v>
      </c>
      <c r="N57" s="242" t="s">
        <v>74</v>
      </c>
      <c r="O57" s="243" t="s">
        <v>74</v>
      </c>
      <c r="P57" s="245" t="s">
        <v>157</v>
      </c>
      <c r="Q57" s="242" t="s">
        <v>74</v>
      </c>
      <c r="R57" s="243" t="s">
        <v>74</v>
      </c>
      <c r="S57" s="245" t="s">
        <v>157</v>
      </c>
      <c r="T57" s="291" t="s">
        <v>74</v>
      </c>
      <c r="U57" s="327" t="s">
        <v>74</v>
      </c>
      <c r="V57" s="328" t="s">
        <v>157</v>
      </c>
      <c r="W57" s="291" t="s">
        <v>74</v>
      </c>
      <c r="X57" s="327" t="s">
        <v>74</v>
      </c>
      <c r="Y57" s="32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1" t="s">
        <v>74</v>
      </c>
      <c r="AM57" s="327" t="s">
        <v>74</v>
      </c>
      <c r="AN57" s="328" t="s">
        <v>157</v>
      </c>
      <c r="AO57" s="291" t="s">
        <v>74</v>
      </c>
      <c r="AP57" s="327" t="s">
        <v>74</v>
      </c>
      <c r="AQ57" s="328" t="s">
        <v>157</v>
      </c>
      <c r="AR57" s="291" t="s">
        <v>74</v>
      </c>
      <c r="AS57" s="327" t="s">
        <v>74</v>
      </c>
      <c r="AT57" s="328" t="s">
        <v>157</v>
      </c>
      <c r="AU57" s="291" t="s">
        <v>74</v>
      </c>
      <c r="AV57" s="327" t="s">
        <v>74</v>
      </c>
      <c r="AW57" s="329" t="s">
        <v>157</v>
      </c>
    </row>
    <row r="58" spans="1:49" s="90" customFormat="1">
      <c r="A58" s="241" t="s">
        <v>75</v>
      </c>
      <c r="B58" s="242">
        <v>3.201035171118594</v>
      </c>
      <c r="C58" s="243">
        <v>0.38370433951419419</v>
      </c>
      <c r="D58" s="245" t="s">
        <v>157</v>
      </c>
      <c r="E58" s="242" t="s">
        <v>74</v>
      </c>
      <c r="F58" s="243" t="s">
        <v>74</v>
      </c>
      <c r="G58" s="245" t="s">
        <v>157</v>
      </c>
      <c r="H58" s="242" t="s">
        <v>74</v>
      </c>
      <c r="I58" s="243" t="s">
        <v>74</v>
      </c>
      <c r="J58" s="245" t="s">
        <v>157</v>
      </c>
      <c r="K58" s="242" t="s">
        <v>74</v>
      </c>
      <c r="L58" s="243" t="s">
        <v>74</v>
      </c>
      <c r="M58" s="245" t="s">
        <v>157</v>
      </c>
      <c r="N58" s="242" t="s">
        <v>74</v>
      </c>
      <c r="O58" s="243" t="s">
        <v>74</v>
      </c>
      <c r="P58" s="245" t="s">
        <v>157</v>
      </c>
      <c r="Q58" s="242" t="s">
        <v>74</v>
      </c>
      <c r="R58" s="243" t="s">
        <v>74</v>
      </c>
      <c r="S58" s="245" t="s">
        <v>157</v>
      </c>
      <c r="T58" s="291" t="s">
        <v>74</v>
      </c>
      <c r="U58" s="327" t="s">
        <v>74</v>
      </c>
      <c r="V58" s="328" t="s">
        <v>157</v>
      </c>
      <c r="W58" s="291" t="s">
        <v>74</v>
      </c>
      <c r="X58" s="327" t="s">
        <v>74</v>
      </c>
      <c r="Y58" s="32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1" t="s">
        <v>74</v>
      </c>
      <c r="AM58" s="327" t="s">
        <v>74</v>
      </c>
      <c r="AN58" s="328" t="s">
        <v>157</v>
      </c>
      <c r="AO58" s="291" t="s">
        <v>74</v>
      </c>
      <c r="AP58" s="327" t="s">
        <v>74</v>
      </c>
      <c r="AQ58" s="328" t="s">
        <v>157</v>
      </c>
      <c r="AR58" s="291" t="s">
        <v>74</v>
      </c>
      <c r="AS58" s="327" t="s">
        <v>74</v>
      </c>
      <c r="AT58" s="328" t="s">
        <v>157</v>
      </c>
      <c r="AU58" s="291" t="s">
        <v>74</v>
      </c>
      <c r="AV58" s="327" t="s">
        <v>74</v>
      </c>
      <c r="AW58" s="329" t="s">
        <v>157</v>
      </c>
    </row>
    <row r="59" spans="1:49" s="90" customFormat="1">
      <c r="A59" s="241" t="s">
        <v>76</v>
      </c>
      <c r="B59" s="242">
        <v>20.142586680910121</v>
      </c>
      <c r="C59" s="243">
        <v>1.029272013930173</v>
      </c>
      <c r="D59" s="245" t="s">
        <v>157</v>
      </c>
      <c r="E59" s="242" t="s">
        <v>74</v>
      </c>
      <c r="F59" s="243" t="s">
        <v>74</v>
      </c>
      <c r="G59" s="245" t="s">
        <v>157</v>
      </c>
      <c r="H59" s="242" t="s">
        <v>74</v>
      </c>
      <c r="I59" s="243" t="s">
        <v>74</v>
      </c>
      <c r="J59" s="245" t="s">
        <v>157</v>
      </c>
      <c r="K59" s="242" t="s">
        <v>74</v>
      </c>
      <c r="L59" s="243" t="s">
        <v>74</v>
      </c>
      <c r="M59" s="245" t="s">
        <v>157</v>
      </c>
      <c r="N59" s="242" t="s">
        <v>74</v>
      </c>
      <c r="O59" s="243" t="s">
        <v>74</v>
      </c>
      <c r="P59" s="245" t="s">
        <v>157</v>
      </c>
      <c r="Q59" s="242" t="s">
        <v>74</v>
      </c>
      <c r="R59" s="243" t="s">
        <v>74</v>
      </c>
      <c r="S59" s="245" t="s">
        <v>157</v>
      </c>
      <c r="T59" s="291" t="s">
        <v>74</v>
      </c>
      <c r="U59" s="327" t="s">
        <v>74</v>
      </c>
      <c r="V59" s="328" t="s">
        <v>157</v>
      </c>
      <c r="W59" s="291" t="s">
        <v>74</v>
      </c>
      <c r="X59" s="327" t="s">
        <v>74</v>
      </c>
      <c r="Y59" s="32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1" t="s">
        <v>74</v>
      </c>
      <c r="AM59" s="327" t="s">
        <v>74</v>
      </c>
      <c r="AN59" s="328" t="s">
        <v>157</v>
      </c>
      <c r="AO59" s="291" t="s">
        <v>74</v>
      </c>
      <c r="AP59" s="327" t="s">
        <v>74</v>
      </c>
      <c r="AQ59" s="328" t="s">
        <v>157</v>
      </c>
      <c r="AR59" s="291" t="s">
        <v>74</v>
      </c>
      <c r="AS59" s="327" t="s">
        <v>74</v>
      </c>
      <c r="AT59" s="328" t="s">
        <v>157</v>
      </c>
      <c r="AU59" s="291" t="s">
        <v>74</v>
      </c>
      <c r="AV59" s="327" t="s">
        <v>74</v>
      </c>
      <c r="AW59" s="329" t="s">
        <v>157</v>
      </c>
    </row>
    <row r="60" spans="1:49" s="90" customFormat="1">
      <c r="A60" s="241" t="s">
        <v>77</v>
      </c>
      <c r="B60" s="242">
        <v>0.80956422275668749</v>
      </c>
      <c r="C60" s="243">
        <v>0.14394758080442815</v>
      </c>
      <c r="D60" s="245" t="s">
        <v>157</v>
      </c>
      <c r="E60" s="242">
        <v>1.3054221510505031</v>
      </c>
      <c r="F60" s="243">
        <v>0.25283886773934883</v>
      </c>
      <c r="G60" s="245" t="s">
        <v>157</v>
      </c>
      <c r="H60" s="242">
        <v>0.59634938818526217</v>
      </c>
      <c r="I60" s="243">
        <v>0.1835982072138915</v>
      </c>
      <c r="J60" s="245" t="s">
        <v>157</v>
      </c>
      <c r="K60" s="242">
        <v>0.78359454523628924</v>
      </c>
      <c r="L60" s="243">
        <v>0.29535190853411858</v>
      </c>
      <c r="M60" s="245" t="s">
        <v>157</v>
      </c>
      <c r="N60" s="242">
        <v>0.56498619396100402</v>
      </c>
      <c r="O60" s="243">
        <v>0.20418745673995703</v>
      </c>
      <c r="P60" s="245" t="s">
        <v>157</v>
      </c>
      <c r="Q60" s="242">
        <v>-0.74043595708949905</v>
      </c>
      <c r="R60" s="243">
        <v>0.31825858298557996</v>
      </c>
      <c r="S60" s="245" t="s">
        <v>157</v>
      </c>
      <c r="T60" s="291">
        <v>-7.6878520808200002E-3</v>
      </c>
      <c r="U60" s="327">
        <v>4.1823794879045145E-3</v>
      </c>
      <c r="V60" s="328" t="s">
        <v>157</v>
      </c>
      <c r="W60" s="291">
        <v>-6.7352830439650997E-3</v>
      </c>
      <c r="X60" s="327">
        <v>3.371650170424411E-3</v>
      </c>
      <c r="Y60" s="328" t="s">
        <v>157</v>
      </c>
      <c r="Z60" s="291">
        <v>-1.3719092911473E-3</v>
      </c>
      <c r="AA60" s="327">
        <v>6.2817407843728012E-3</v>
      </c>
      <c r="AB60" s="328" t="s">
        <v>157</v>
      </c>
      <c r="AC60" s="291">
        <v>4.6749448197079E-3</v>
      </c>
      <c r="AD60" s="327">
        <v>3.0089303669799485E-3</v>
      </c>
      <c r="AE60" s="328" t="s">
        <v>157</v>
      </c>
      <c r="AF60" s="291">
        <v>-2.3409126036489001E-3</v>
      </c>
      <c r="AG60" s="327">
        <v>4.6476997132138221E-3</v>
      </c>
      <c r="AH60" s="328" t="s">
        <v>157</v>
      </c>
      <c r="AI60" s="291">
        <v>3.0863264931617999E-3</v>
      </c>
      <c r="AJ60" s="327">
        <v>2.6624229716316981E-3</v>
      </c>
      <c r="AK60" s="328" t="s">
        <v>157</v>
      </c>
      <c r="AL60" s="291">
        <v>1.2391634701859401E-2</v>
      </c>
      <c r="AM60" s="327">
        <v>1.9088833431898426E-2</v>
      </c>
      <c r="AN60" s="328" t="s">
        <v>157</v>
      </c>
      <c r="AO60" s="291">
        <v>1.07781396857622E-2</v>
      </c>
      <c r="AP60" s="327">
        <v>9.5874773538632933E-3</v>
      </c>
      <c r="AQ60" s="328" t="s">
        <v>157</v>
      </c>
      <c r="AR60" s="291">
        <v>-1.7509150664971902E-2</v>
      </c>
      <c r="AS60" s="327">
        <v>1.3578080427921767E-2</v>
      </c>
      <c r="AT60" s="328" t="s">
        <v>157</v>
      </c>
      <c r="AU60" s="291">
        <v>1.55188772547888E-2</v>
      </c>
      <c r="AV60" s="327">
        <v>9.6133583759050005E-3</v>
      </c>
      <c r="AW60" s="329" t="s">
        <v>157</v>
      </c>
    </row>
    <row r="61" spans="1:49" s="90" customFormat="1">
      <c r="A61" s="241" t="s">
        <v>78</v>
      </c>
      <c r="B61" s="242">
        <v>2.5987360002205628</v>
      </c>
      <c r="C61" s="243">
        <v>0.35082210256012442</v>
      </c>
      <c r="D61" s="245" t="s">
        <v>157</v>
      </c>
      <c r="E61" s="242">
        <v>3.2944086648904931</v>
      </c>
      <c r="F61" s="243">
        <v>0.5611899007536939</v>
      </c>
      <c r="G61" s="245" t="s">
        <v>157</v>
      </c>
      <c r="H61" s="242">
        <v>2.3187699472719032</v>
      </c>
      <c r="I61" s="243">
        <v>0.5667454896398082</v>
      </c>
      <c r="J61" s="245" t="s">
        <v>157</v>
      </c>
      <c r="K61" s="242">
        <v>2.1679115554490198</v>
      </c>
      <c r="L61" s="243">
        <v>0.65974582009092575</v>
      </c>
      <c r="M61" s="245" t="s">
        <v>157</v>
      </c>
      <c r="N61" s="242">
        <v>2.585386461578675</v>
      </c>
      <c r="O61" s="243">
        <v>0.60526385615993172</v>
      </c>
      <c r="P61" s="245" t="s">
        <v>157</v>
      </c>
      <c r="Q61" s="242">
        <v>-0.70902220331181809</v>
      </c>
      <c r="R61" s="243">
        <v>0.7449191427942351</v>
      </c>
      <c r="S61" s="245" t="s">
        <v>157</v>
      </c>
      <c r="T61" s="291">
        <v>-1.0824861398990601E-2</v>
      </c>
      <c r="U61" s="327">
        <v>8.6093570563760009E-3</v>
      </c>
      <c r="V61" s="328" t="s">
        <v>157</v>
      </c>
      <c r="W61" s="291">
        <v>-6.7271970817030999E-3</v>
      </c>
      <c r="X61" s="327">
        <v>5.7683795095941175E-3</v>
      </c>
      <c r="Y61" s="328" t="s">
        <v>157</v>
      </c>
      <c r="Z61" s="291">
        <v>-1.0824861398990601E-2</v>
      </c>
      <c r="AA61" s="327">
        <v>8.6093570563760009E-3</v>
      </c>
      <c r="AB61" s="328" t="s">
        <v>157</v>
      </c>
      <c r="AC61" s="291" t="s">
        <v>74</v>
      </c>
      <c r="AD61" s="327" t="s">
        <v>74</v>
      </c>
      <c r="AE61" s="328" t="s">
        <v>157</v>
      </c>
      <c r="AF61" s="291">
        <v>-9.2584921148326001E-3</v>
      </c>
      <c r="AG61" s="327">
        <v>8.0492034241276735E-3</v>
      </c>
      <c r="AH61" s="328" t="s">
        <v>157</v>
      </c>
      <c r="AI61" s="291" t="s">
        <v>74</v>
      </c>
      <c r="AJ61" s="327" t="s">
        <v>74</v>
      </c>
      <c r="AK61" s="328" t="s">
        <v>157</v>
      </c>
      <c r="AL61" s="291" t="s">
        <v>74</v>
      </c>
      <c r="AM61" s="327" t="s">
        <v>74</v>
      </c>
      <c r="AN61" s="328" t="s">
        <v>157</v>
      </c>
      <c r="AO61" s="291" t="s">
        <v>74</v>
      </c>
      <c r="AP61" s="327" t="s">
        <v>74</v>
      </c>
      <c r="AQ61" s="328" t="s">
        <v>157</v>
      </c>
      <c r="AR61" s="291" t="s">
        <v>74</v>
      </c>
      <c r="AS61" s="327" t="s">
        <v>74</v>
      </c>
      <c r="AT61" s="328" t="s">
        <v>157</v>
      </c>
      <c r="AU61" s="291" t="s">
        <v>74</v>
      </c>
      <c r="AV61" s="327" t="s">
        <v>74</v>
      </c>
      <c r="AW61" s="329" t="s">
        <v>157</v>
      </c>
    </row>
    <row r="62" spans="1:49" s="90" customFormat="1">
      <c r="A62" s="241" t="s">
        <v>79</v>
      </c>
      <c r="B62" s="242">
        <v>15.903642230945049</v>
      </c>
      <c r="C62" s="243">
        <v>0.87484155624669413</v>
      </c>
      <c r="D62" s="245" t="s">
        <v>157</v>
      </c>
      <c r="E62" s="242" t="s">
        <v>74</v>
      </c>
      <c r="F62" s="243" t="s">
        <v>74</v>
      </c>
      <c r="G62" s="245" t="s">
        <v>157</v>
      </c>
      <c r="H62" s="242" t="s">
        <v>74</v>
      </c>
      <c r="I62" s="243" t="s">
        <v>74</v>
      </c>
      <c r="J62" s="245" t="s">
        <v>157</v>
      </c>
      <c r="K62" s="242" t="s">
        <v>74</v>
      </c>
      <c r="L62" s="243" t="s">
        <v>74</v>
      </c>
      <c r="M62" s="245" t="s">
        <v>157</v>
      </c>
      <c r="N62" s="242" t="s">
        <v>74</v>
      </c>
      <c r="O62" s="243" t="s">
        <v>74</v>
      </c>
      <c r="P62" s="245" t="s">
        <v>157</v>
      </c>
      <c r="Q62" s="242" t="s">
        <v>74</v>
      </c>
      <c r="R62" s="243" t="s">
        <v>74</v>
      </c>
      <c r="S62" s="245" t="s">
        <v>157</v>
      </c>
      <c r="T62" s="291" t="s">
        <v>74</v>
      </c>
      <c r="U62" s="327" t="s">
        <v>74</v>
      </c>
      <c r="V62" s="328" t="s">
        <v>157</v>
      </c>
      <c r="W62" s="291" t="s">
        <v>74</v>
      </c>
      <c r="X62" s="327" t="s">
        <v>74</v>
      </c>
      <c r="Y62" s="32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1" t="s">
        <v>74</v>
      </c>
      <c r="AM62" s="327" t="s">
        <v>74</v>
      </c>
      <c r="AN62" s="328" t="s">
        <v>157</v>
      </c>
      <c r="AO62" s="291" t="s">
        <v>74</v>
      </c>
      <c r="AP62" s="327" t="s">
        <v>74</v>
      </c>
      <c r="AQ62" s="328" t="s">
        <v>157</v>
      </c>
      <c r="AR62" s="291" t="s">
        <v>74</v>
      </c>
      <c r="AS62" s="327" t="s">
        <v>74</v>
      </c>
      <c r="AT62" s="328" t="s">
        <v>157</v>
      </c>
      <c r="AU62" s="291" t="s">
        <v>74</v>
      </c>
      <c r="AV62" s="327" t="s">
        <v>74</v>
      </c>
      <c r="AW62" s="329" t="s">
        <v>157</v>
      </c>
    </row>
    <row r="63" spans="1:49" s="90" customFormat="1">
      <c r="A63" s="241" t="s">
        <v>80</v>
      </c>
      <c r="B63" s="242">
        <v>1.943244549143168</v>
      </c>
      <c r="C63" s="243">
        <v>0.24081785649378007</v>
      </c>
      <c r="D63" s="245" t="s">
        <v>157</v>
      </c>
      <c r="E63" s="242" t="s">
        <v>74</v>
      </c>
      <c r="F63" s="243" t="s">
        <v>74</v>
      </c>
      <c r="G63" s="245" t="s">
        <v>157</v>
      </c>
      <c r="H63" s="242" t="s">
        <v>74</v>
      </c>
      <c r="I63" s="243" t="s">
        <v>74</v>
      </c>
      <c r="J63" s="245" t="s">
        <v>157</v>
      </c>
      <c r="K63" s="242" t="s">
        <v>74</v>
      </c>
      <c r="L63" s="243" t="s">
        <v>74</v>
      </c>
      <c r="M63" s="245" t="s">
        <v>157</v>
      </c>
      <c r="N63" s="242" t="s">
        <v>74</v>
      </c>
      <c r="O63" s="243" t="s">
        <v>74</v>
      </c>
      <c r="P63" s="245" t="s">
        <v>157</v>
      </c>
      <c r="Q63" s="242" t="s">
        <v>74</v>
      </c>
      <c r="R63" s="243" t="s">
        <v>74</v>
      </c>
      <c r="S63" s="245" t="s">
        <v>157</v>
      </c>
      <c r="T63" s="291" t="s">
        <v>74</v>
      </c>
      <c r="U63" s="327" t="s">
        <v>74</v>
      </c>
      <c r="V63" s="328" t="s">
        <v>157</v>
      </c>
      <c r="W63" s="291" t="s">
        <v>74</v>
      </c>
      <c r="X63" s="327" t="s">
        <v>74</v>
      </c>
      <c r="Y63" s="32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1" t="s">
        <v>74</v>
      </c>
      <c r="AM63" s="327" t="s">
        <v>74</v>
      </c>
      <c r="AN63" s="328" t="s">
        <v>157</v>
      </c>
      <c r="AO63" s="291" t="s">
        <v>74</v>
      </c>
      <c r="AP63" s="327" t="s">
        <v>74</v>
      </c>
      <c r="AQ63" s="328" t="s">
        <v>157</v>
      </c>
      <c r="AR63" s="291" t="s">
        <v>74</v>
      </c>
      <c r="AS63" s="327" t="s">
        <v>74</v>
      </c>
      <c r="AT63" s="328" t="s">
        <v>157</v>
      </c>
      <c r="AU63" s="291" t="s">
        <v>74</v>
      </c>
      <c r="AV63" s="327" t="s">
        <v>74</v>
      </c>
      <c r="AW63" s="329" t="s">
        <v>157</v>
      </c>
    </row>
    <row r="64" spans="1:49" s="90" customFormat="1">
      <c r="A64" s="241" t="s">
        <v>81</v>
      </c>
      <c r="B64" s="242">
        <v>9.8151966874024215</v>
      </c>
      <c r="C64" s="243">
        <v>0.59191013996586794</v>
      </c>
      <c r="D64" s="245" t="s">
        <v>157</v>
      </c>
      <c r="E64" s="242">
        <v>9.7650796244258675</v>
      </c>
      <c r="F64" s="243">
        <v>0.849106566368517</v>
      </c>
      <c r="G64" s="245" t="s">
        <v>157</v>
      </c>
      <c r="H64" s="242">
        <v>11.30541783092181</v>
      </c>
      <c r="I64" s="243">
        <v>0.98446079126290709</v>
      </c>
      <c r="J64" s="245" t="s">
        <v>157</v>
      </c>
      <c r="K64" s="242">
        <v>9.2355303324794562</v>
      </c>
      <c r="L64" s="243">
        <v>0.92553487994286732</v>
      </c>
      <c r="M64" s="245" t="s">
        <v>157</v>
      </c>
      <c r="N64" s="242">
        <v>8.7751546815538486</v>
      </c>
      <c r="O64" s="243">
        <v>0.85908193611359007</v>
      </c>
      <c r="P64" s="245" t="s">
        <v>157</v>
      </c>
      <c r="Q64" s="242">
        <v>-0.98992494287201893</v>
      </c>
      <c r="R64" s="243">
        <v>1.0144535713944591</v>
      </c>
      <c r="S64" s="245" t="s">
        <v>157</v>
      </c>
      <c r="T64" s="291">
        <v>-2.2137148748402499E-2</v>
      </c>
      <c r="U64" s="327">
        <v>1.1819786448053595E-2</v>
      </c>
      <c r="V64" s="328" t="s">
        <v>157</v>
      </c>
      <c r="W64" s="291">
        <v>-1.7056028861108598E-2</v>
      </c>
      <c r="X64" s="327">
        <v>1.0933414992533568E-2</v>
      </c>
      <c r="Y64" s="328" t="s">
        <v>157</v>
      </c>
      <c r="Z64" s="291">
        <v>1.6753777560224001E-3</v>
      </c>
      <c r="AA64" s="327">
        <v>1.4275445872033757E-2</v>
      </c>
      <c r="AB64" s="328" t="s">
        <v>157</v>
      </c>
      <c r="AC64" s="291">
        <v>6.2914013812035804E-2</v>
      </c>
      <c r="AD64" s="327">
        <v>1.9629637280317098E-2</v>
      </c>
      <c r="AE64" s="328" t="s">
        <v>157</v>
      </c>
      <c r="AF64" s="291">
        <v>5.0358005175446001E-3</v>
      </c>
      <c r="AG64" s="327">
        <v>1.3483497348957933E-2</v>
      </c>
      <c r="AH64" s="328" t="s">
        <v>157</v>
      </c>
      <c r="AI64" s="291">
        <v>5.89412670894916E-2</v>
      </c>
      <c r="AJ64" s="327">
        <v>1.950789075801863E-2</v>
      </c>
      <c r="AK64" s="328" t="s">
        <v>157</v>
      </c>
      <c r="AL64" s="291">
        <v>3.6272453151526998E-3</v>
      </c>
      <c r="AM64" s="327">
        <v>1.214250887614539E-2</v>
      </c>
      <c r="AN64" s="328" t="s">
        <v>157</v>
      </c>
      <c r="AO64" s="291">
        <v>5.19223088312726E-2</v>
      </c>
      <c r="AP64" s="327">
        <v>1.6870213077897569E-2</v>
      </c>
      <c r="AQ64" s="328" t="s">
        <v>157</v>
      </c>
      <c r="AR64" s="291">
        <v>1.4962100793661601E-2</v>
      </c>
      <c r="AS64" s="327">
        <v>1.3610240975977692E-2</v>
      </c>
      <c r="AT64" s="328" t="s">
        <v>157</v>
      </c>
      <c r="AU64" s="291">
        <v>4.2202746143212101E-2</v>
      </c>
      <c r="AV64" s="327">
        <v>8.1881662002345323E-3</v>
      </c>
      <c r="AW64" s="329" t="s">
        <v>157</v>
      </c>
    </row>
    <row r="65" spans="1:49" s="90" customFormat="1">
      <c r="A65" s="241" t="s">
        <v>82</v>
      </c>
      <c r="B65" s="242">
        <v>6.2554304898936222</v>
      </c>
      <c r="C65" s="243">
        <v>0.47777049580410635</v>
      </c>
      <c r="D65" s="245" t="s">
        <v>157</v>
      </c>
      <c r="E65" s="242" t="s">
        <v>74</v>
      </c>
      <c r="F65" s="243" t="s">
        <v>74</v>
      </c>
      <c r="G65" s="245" t="s">
        <v>157</v>
      </c>
      <c r="H65" s="242" t="s">
        <v>74</v>
      </c>
      <c r="I65" s="243" t="s">
        <v>74</v>
      </c>
      <c r="J65" s="245" t="s">
        <v>157</v>
      </c>
      <c r="K65" s="242" t="s">
        <v>74</v>
      </c>
      <c r="L65" s="243" t="s">
        <v>74</v>
      </c>
      <c r="M65" s="245" t="s">
        <v>157</v>
      </c>
      <c r="N65" s="242" t="s">
        <v>74</v>
      </c>
      <c r="O65" s="243" t="s">
        <v>74</v>
      </c>
      <c r="P65" s="245" t="s">
        <v>157</v>
      </c>
      <c r="Q65" s="242" t="s">
        <v>74</v>
      </c>
      <c r="R65" s="243" t="s">
        <v>74</v>
      </c>
      <c r="S65" s="245" t="s">
        <v>157</v>
      </c>
      <c r="T65" s="291" t="s">
        <v>74</v>
      </c>
      <c r="U65" s="327" t="s">
        <v>74</v>
      </c>
      <c r="V65" s="328" t="s">
        <v>157</v>
      </c>
      <c r="W65" s="291" t="s">
        <v>74</v>
      </c>
      <c r="X65" s="327" t="s">
        <v>74</v>
      </c>
      <c r="Y65" s="32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1" t="s">
        <v>74</v>
      </c>
      <c r="AM65" s="327" t="s">
        <v>74</v>
      </c>
      <c r="AN65" s="328" t="s">
        <v>157</v>
      </c>
      <c r="AO65" s="291" t="s">
        <v>74</v>
      </c>
      <c r="AP65" s="327" t="s">
        <v>74</v>
      </c>
      <c r="AQ65" s="328" t="s">
        <v>157</v>
      </c>
      <c r="AR65" s="291" t="s">
        <v>74</v>
      </c>
      <c r="AS65" s="327" t="s">
        <v>74</v>
      </c>
      <c r="AT65" s="328" t="s">
        <v>157</v>
      </c>
      <c r="AU65" s="291" t="s">
        <v>74</v>
      </c>
      <c r="AV65" s="327" t="s">
        <v>74</v>
      </c>
      <c r="AW65" s="329" t="s">
        <v>157</v>
      </c>
    </row>
    <row r="66" spans="1:49" s="90" customFormat="1">
      <c r="A66" s="241" t="s">
        <v>83</v>
      </c>
      <c r="B66" s="242">
        <v>8.7093646516290519</v>
      </c>
      <c r="C66" s="243">
        <v>0.52832977379549761</v>
      </c>
      <c r="D66" s="245" t="s">
        <v>157</v>
      </c>
      <c r="E66" s="242">
        <v>9.5901857385812121</v>
      </c>
      <c r="F66" s="243">
        <v>0.79667786233897542</v>
      </c>
      <c r="G66" s="245" t="s">
        <v>157</v>
      </c>
      <c r="H66" s="242">
        <v>8.1653640944641293</v>
      </c>
      <c r="I66" s="243">
        <v>0.75791153237787956</v>
      </c>
      <c r="J66" s="245" t="s">
        <v>157</v>
      </c>
      <c r="K66" s="242">
        <v>8.2619077472444769</v>
      </c>
      <c r="L66" s="243">
        <v>0.81287816748840047</v>
      </c>
      <c r="M66" s="245" t="s">
        <v>157</v>
      </c>
      <c r="N66" s="242">
        <v>8.7922673667227826</v>
      </c>
      <c r="O66" s="243">
        <v>1.0480759131584829</v>
      </c>
      <c r="P66" s="245" t="s">
        <v>157</v>
      </c>
      <c r="Q66" s="242">
        <v>-0.79791837185842951</v>
      </c>
      <c r="R66" s="243">
        <v>1.2399921036175234</v>
      </c>
      <c r="S66" s="245" t="s">
        <v>157</v>
      </c>
      <c r="T66" s="291">
        <v>-6.3841785428776004E-3</v>
      </c>
      <c r="U66" s="327">
        <v>1.4847261278544343E-2</v>
      </c>
      <c r="V66" s="328" t="s">
        <v>157</v>
      </c>
      <c r="W66" s="291">
        <v>-4.3080530821394004E-3</v>
      </c>
      <c r="X66" s="327">
        <v>1.3575131029445291E-2</v>
      </c>
      <c r="Y66" s="328" t="s">
        <v>157</v>
      </c>
      <c r="Z66" s="291">
        <v>-6.3841785428776004E-3</v>
      </c>
      <c r="AA66" s="327">
        <v>1.4847261278544343E-2</v>
      </c>
      <c r="AB66" s="328" t="s">
        <v>157</v>
      </c>
      <c r="AC66" s="291" t="s">
        <v>74</v>
      </c>
      <c r="AD66" s="327" t="s">
        <v>74</v>
      </c>
      <c r="AE66" s="328" t="s">
        <v>157</v>
      </c>
      <c r="AF66" s="291">
        <v>-4.8570312687791998E-3</v>
      </c>
      <c r="AG66" s="327">
        <v>1.5425704638963873E-2</v>
      </c>
      <c r="AH66" s="328" t="s">
        <v>157</v>
      </c>
      <c r="AI66" s="291" t="s">
        <v>74</v>
      </c>
      <c r="AJ66" s="327" t="s">
        <v>74</v>
      </c>
      <c r="AK66" s="328" t="s">
        <v>157</v>
      </c>
      <c r="AL66" s="291">
        <v>-5.6045052441320003E-4</v>
      </c>
      <c r="AM66" s="327">
        <v>1.4388385661449118E-2</v>
      </c>
      <c r="AN66" s="328" t="s">
        <v>157</v>
      </c>
      <c r="AO66" s="291" t="s">
        <v>74</v>
      </c>
      <c r="AP66" s="327" t="s">
        <v>74</v>
      </c>
      <c r="AQ66" s="328" t="s">
        <v>157</v>
      </c>
      <c r="AR66" s="291">
        <v>-1.2611927836462E-3</v>
      </c>
      <c r="AS66" s="327">
        <v>1.159635827686621E-2</v>
      </c>
      <c r="AT66" s="328" t="s">
        <v>157</v>
      </c>
      <c r="AU66" s="291">
        <v>2.7347244599024101E-2</v>
      </c>
      <c r="AV66" s="327">
        <v>1.0406039154105602E-2</v>
      </c>
      <c r="AW66" s="329" t="s">
        <v>157</v>
      </c>
    </row>
    <row r="67" spans="1:49" s="90" customFormat="1">
      <c r="A67" s="241" t="s">
        <v>84</v>
      </c>
      <c r="B67" s="242">
        <v>1.789651647502317</v>
      </c>
      <c r="C67" s="243">
        <v>0.15548458965711656</v>
      </c>
      <c r="D67" s="245" t="s">
        <v>157</v>
      </c>
      <c r="E67" s="242">
        <v>2.1602252668135642</v>
      </c>
      <c r="F67" s="243">
        <v>0.29603137919810335</v>
      </c>
      <c r="G67" s="245" t="s">
        <v>157</v>
      </c>
      <c r="H67" s="242">
        <v>1.6309697707845849</v>
      </c>
      <c r="I67" s="243">
        <v>0.25051850092057093</v>
      </c>
      <c r="J67" s="245" t="s">
        <v>157</v>
      </c>
      <c r="K67" s="242">
        <v>1.909002894148971</v>
      </c>
      <c r="L67" s="243">
        <v>0.22101155062510769</v>
      </c>
      <c r="M67" s="245" t="s">
        <v>157</v>
      </c>
      <c r="N67" s="242">
        <v>1.4437608137837941</v>
      </c>
      <c r="O67" s="243">
        <v>0.2673586668508468</v>
      </c>
      <c r="P67" s="245" t="s">
        <v>157</v>
      </c>
      <c r="Q67" s="242">
        <v>-0.71646445302977013</v>
      </c>
      <c r="R67" s="243">
        <v>0.37377777243825122</v>
      </c>
      <c r="S67" s="245" t="s">
        <v>157</v>
      </c>
      <c r="T67" s="291">
        <v>-7.5239448523585998E-3</v>
      </c>
      <c r="U67" s="327">
        <v>4.4763196659334901E-3</v>
      </c>
      <c r="V67" s="328" t="s">
        <v>157</v>
      </c>
      <c r="W67" s="291">
        <v>-6.2418123030140004E-3</v>
      </c>
      <c r="X67" s="327">
        <v>3.5871047643574148E-3</v>
      </c>
      <c r="Y67" s="328" t="s">
        <v>157</v>
      </c>
      <c r="Z67" s="291">
        <v>-7.5239448523585998E-3</v>
      </c>
      <c r="AA67" s="327">
        <v>4.4763196659334901E-3</v>
      </c>
      <c r="AB67" s="328" t="s">
        <v>157</v>
      </c>
      <c r="AC67" s="291" t="s">
        <v>74</v>
      </c>
      <c r="AD67" s="327" t="s">
        <v>74</v>
      </c>
      <c r="AE67" s="328" t="s">
        <v>157</v>
      </c>
      <c r="AF67" s="291">
        <v>-6.2559073291149998E-3</v>
      </c>
      <c r="AG67" s="327">
        <v>3.4697228033024156E-3</v>
      </c>
      <c r="AH67" s="328" t="s">
        <v>157</v>
      </c>
      <c r="AI67" s="291" t="s">
        <v>74</v>
      </c>
      <c r="AJ67" s="327" t="s">
        <v>74</v>
      </c>
      <c r="AK67" s="328" t="s">
        <v>157</v>
      </c>
      <c r="AL67" s="291" t="s">
        <v>74</v>
      </c>
      <c r="AM67" s="327" t="s">
        <v>74</v>
      </c>
      <c r="AN67" s="328" t="s">
        <v>157</v>
      </c>
      <c r="AO67" s="291" t="s">
        <v>74</v>
      </c>
      <c r="AP67" s="327" t="s">
        <v>74</v>
      </c>
      <c r="AQ67" s="328" t="s">
        <v>157</v>
      </c>
      <c r="AR67" s="291" t="s">
        <v>74</v>
      </c>
      <c r="AS67" s="327" t="s">
        <v>74</v>
      </c>
      <c r="AT67" s="328" t="s">
        <v>157</v>
      </c>
      <c r="AU67" s="291" t="s">
        <v>74</v>
      </c>
      <c r="AV67" s="327" t="s">
        <v>74</v>
      </c>
      <c r="AW67" s="329" t="s">
        <v>157</v>
      </c>
    </row>
    <row r="68" spans="1:49" s="90" customFormat="1">
      <c r="A68" s="241" t="s">
        <v>85</v>
      </c>
      <c r="B68" s="242">
        <v>3.203962352622538</v>
      </c>
      <c r="C68" s="243">
        <v>0.28027598072183729</v>
      </c>
      <c r="D68" s="245" t="s">
        <v>157</v>
      </c>
      <c r="E68" s="242" t="s">
        <v>74</v>
      </c>
      <c r="F68" s="243" t="s">
        <v>74</v>
      </c>
      <c r="G68" s="245" t="s">
        <v>157</v>
      </c>
      <c r="H68" s="242" t="s">
        <v>74</v>
      </c>
      <c r="I68" s="243" t="s">
        <v>74</v>
      </c>
      <c r="J68" s="245" t="s">
        <v>157</v>
      </c>
      <c r="K68" s="242" t="s">
        <v>74</v>
      </c>
      <c r="L68" s="243" t="s">
        <v>74</v>
      </c>
      <c r="M68" s="245" t="s">
        <v>157</v>
      </c>
      <c r="N68" s="242" t="s">
        <v>74</v>
      </c>
      <c r="O68" s="243" t="s">
        <v>74</v>
      </c>
      <c r="P68" s="245" t="s">
        <v>157</v>
      </c>
      <c r="Q68" s="242" t="s">
        <v>74</v>
      </c>
      <c r="R68" s="243" t="s">
        <v>74</v>
      </c>
      <c r="S68" s="245" t="s">
        <v>157</v>
      </c>
      <c r="T68" s="291" t="s">
        <v>74</v>
      </c>
      <c r="U68" s="327" t="s">
        <v>74</v>
      </c>
      <c r="V68" s="328" t="s">
        <v>157</v>
      </c>
      <c r="W68" s="291" t="s">
        <v>74</v>
      </c>
      <c r="X68" s="327" t="s">
        <v>74</v>
      </c>
      <c r="Y68" s="32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1" t="s">
        <v>74</v>
      </c>
      <c r="AM68" s="327" t="s">
        <v>74</v>
      </c>
      <c r="AN68" s="328" t="s">
        <v>157</v>
      </c>
      <c r="AO68" s="291" t="s">
        <v>74</v>
      </c>
      <c r="AP68" s="327" t="s">
        <v>74</v>
      </c>
      <c r="AQ68" s="328" t="s">
        <v>157</v>
      </c>
      <c r="AR68" s="291" t="s">
        <v>74</v>
      </c>
      <c r="AS68" s="327" t="s">
        <v>74</v>
      </c>
      <c r="AT68" s="328" t="s">
        <v>157</v>
      </c>
      <c r="AU68" s="291" t="s">
        <v>74</v>
      </c>
      <c r="AV68" s="327" t="s">
        <v>74</v>
      </c>
      <c r="AW68" s="329" t="s">
        <v>157</v>
      </c>
    </row>
    <row r="69" spans="1:49" s="90" customFormat="1">
      <c r="A69" s="241" t="s">
        <v>86</v>
      </c>
      <c r="B69" s="242">
        <v>26.371866054849448</v>
      </c>
      <c r="C69" s="243">
        <v>1.6209815711982172</v>
      </c>
      <c r="D69" s="245" t="s">
        <v>157</v>
      </c>
      <c r="E69" s="242">
        <v>25.589894957092159</v>
      </c>
      <c r="F69" s="243">
        <v>1.9979320771129954</v>
      </c>
      <c r="G69" s="245" t="s">
        <v>157</v>
      </c>
      <c r="H69" s="242">
        <v>28.256988189020952</v>
      </c>
      <c r="I69" s="243">
        <v>2.1473572368649672</v>
      </c>
      <c r="J69" s="245" t="s">
        <v>157</v>
      </c>
      <c r="K69" s="242">
        <v>25.802026654752371</v>
      </c>
      <c r="L69" s="243">
        <v>2.0320938288197317</v>
      </c>
      <c r="M69" s="245" t="s">
        <v>157</v>
      </c>
      <c r="N69" s="242">
        <v>25.462099649674141</v>
      </c>
      <c r="O69" s="243">
        <v>1.9667084382360811</v>
      </c>
      <c r="P69" s="245" t="s">
        <v>157</v>
      </c>
      <c r="Q69" s="242">
        <v>-0.12779530741801892</v>
      </c>
      <c r="R69" s="243">
        <v>1.9817538282850844</v>
      </c>
      <c r="S69" s="245" t="s">
        <v>157</v>
      </c>
      <c r="T69" s="291">
        <v>-1.59661958405071E-2</v>
      </c>
      <c r="U69" s="327">
        <v>2.4819610340646957E-2</v>
      </c>
      <c r="V69" s="328" t="s">
        <v>157</v>
      </c>
      <c r="W69" s="291">
        <v>-3.6796324649276103E-2</v>
      </c>
      <c r="X69" s="327">
        <v>2.5543871199896682E-2</v>
      </c>
      <c r="Y69" s="328" t="s">
        <v>157</v>
      </c>
      <c r="Z69" s="291">
        <v>-1.59661958405071E-2</v>
      </c>
      <c r="AA69" s="327">
        <v>2.4819610340646957E-2</v>
      </c>
      <c r="AB69" s="328" t="s">
        <v>157</v>
      </c>
      <c r="AC69" s="291" t="s">
        <v>74</v>
      </c>
      <c r="AD69" s="327" t="s">
        <v>74</v>
      </c>
      <c r="AE69" s="328" t="s">
        <v>157</v>
      </c>
      <c r="AF69" s="291">
        <v>-4.2471377976239399E-2</v>
      </c>
      <c r="AG69" s="327">
        <v>2.9332643254180314E-2</v>
      </c>
      <c r="AH69" s="328" t="s">
        <v>157</v>
      </c>
      <c r="AI69" s="291" t="s">
        <v>74</v>
      </c>
      <c r="AJ69" s="327" t="s">
        <v>74</v>
      </c>
      <c r="AK69" s="328" t="s">
        <v>157</v>
      </c>
      <c r="AL69" s="291">
        <v>-5.1605459947625498E-2</v>
      </c>
      <c r="AM69" s="327">
        <v>2.6538458370922086E-2</v>
      </c>
      <c r="AN69" s="328" t="s">
        <v>157</v>
      </c>
      <c r="AO69" s="291" t="s">
        <v>74</v>
      </c>
      <c r="AP69" s="327" t="s">
        <v>74</v>
      </c>
      <c r="AQ69" s="328" t="s">
        <v>157</v>
      </c>
      <c r="AR69" s="291">
        <v>3.4569198544317399E-2</v>
      </c>
      <c r="AS69" s="327">
        <v>2.2067556174573164E-2</v>
      </c>
      <c r="AT69" s="328" t="s">
        <v>157</v>
      </c>
      <c r="AU69" s="291">
        <v>0.13901784026204561</v>
      </c>
      <c r="AV69" s="327">
        <v>2.0135528839958238E-2</v>
      </c>
      <c r="AW69" s="329" t="s">
        <v>157</v>
      </c>
    </row>
    <row r="70" spans="1:49" s="90" customFormat="1">
      <c r="A70" s="241" t="s">
        <v>87</v>
      </c>
      <c r="B70" s="242">
        <v>19.10692714359698</v>
      </c>
      <c r="C70" s="243">
        <v>0.44324675277742109</v>
      </c>
      <c r="D70" s="245" t="s">
        <v>157</v>
      </c>
      <c r="E70" s="242">
        <v>16.420199828193152</v>
      </c>
      <c r="F70" s="243">
        <v>1.1688681011324282</v>
      </c>
      <c r="G70" s="245" t="s">
        <v>157</v>
      </c>
      <c r="H70" s="242">
        <v>19.602289127952481</v>
      </c>
      <c r="I70" s="243">
        <v>1.4067516552260511</v>
      </c>
      <c r="J70" s="245" t="s">
        <v>157</v>
      </c>
      <c r="K70" s="242">
        <v>21.707968458399851</v>
      </c>
      <c r="L70" s="243">
        <v>1.2432992683622268</v>
      </c>
      <c r="M70" s="245" t="s">
        <v>157</v>
      </c>
      <c r="N70" s="242">
        <v>19.17170852223262</v>
      </c>
      <c r="O70" s="243">
        <v>1.3308567347058842</v>
      </c>
      <c r="P70" s="245" t="s">
        <v>157</v>
      </c>
      <c r="Q70" s="242">
        <v>2.7515086940394688</v>
      </c>
      <c r="R70" s="243">
        <v>1.9943328947726848</v>
      </c>
      <c r="S70" s="245" t="s">
        <v>157</v>
      </c>
      <c r="T70" s="291">
        <v>3.95862292399385E-2</v>
      </c>
      <c r="U70" s="327">
        <v>2.4415718360143456E-2</v>
      </c>
      <c r="V70" s="328" t="s">
        <v>157</v>
      </c>
      <c r="W70" s="291">
        <v>3.1256886707475E-2</v>
      </c>
      <c r="X70" s="327">
        <v>2.4349947370623532E-2</v>
      </c>
      <c r="Y70" s="328" t="s">
        <v>157</v>
      </c>
      <c r="Z70" s="291">
        <v>3.95862292399385E-2</v>
      </c>
      <c r="AA70" s="327">
        <v>2.4415718360143456E-2</v>
      </c>
      <c r="AB70" s="328" t="s">
        <v>157</v>
      </c>
      <c r="AC70" s="291" t="s">
        <v>74</v>
      </c>
      <c r="AD70" s="327" t="s">
        <v>74</v>
      </c>
      <c r="AE70" s="328" t="s">
        <v>157</v>
      </c>
      <c r="AF70" s="291">
        <v>3.2026650982778897E-2</v>
      </c>
      <c r="AG70" s="327">
        <v>2.4926254192308355E-2</v>
      </c>
      <c r="AH70" s="328" t="s">
        <v>157</v>
      </c>
      <c r="AI70" s="291" t="s">
        <v>74</v>
      </c>
      <c r="AJ70" s="327" t="s">
        <v>74</v>
      </c>
      <c r="AK70" s="328" t="s">
        <v>157</v>
      </c>
      <c r="AL70" s="291" t="s">
        <v>74</v>
      </c>
      <c r="AM70" s="327" t="s">
        <v>74</v>
      </c>
      <c r="AN70" s="328" t="s">
        <v>157</v>
      </c>
      <c r="AO70" s="291" t="s">
        <v>74</v>
      </c>
      <c r="AP70" s="327" t="s">
        <v>74</v>
      </c>
      <c r="AQ70" s="328" t="s">
        <v>157</v>
      </c>
      <c r="AR70" s="291" t="s">
        <v>74</v>
      </c>
      <c r="AS70" s="327" t="s">
        <v>74</v>
      </c>
      <c r="AT70" s="328" t="s">
        <v>157</v>
      </c>
      <c r="AU70" s="291" t="s">
        <v>74</v>
      </c>
      <c r="AV70" s="327" t="s">
        <v>74</v>
      </c>
      <c r="AW70" s="329" t="s">
        <v>157</v>
      </c>
    </row>
    <row r="71" spans="1:49" s="90" customFormat="1">
      <c r="A71" s="241" t="s">
        <v>88</v>
      </c>
      <c r="B71" s="242" t="s">
        <v>74</v>
      </c>
      <c r="C71" s="243" t="s">
        <v>74</v>
      </c>
      <c r="D71" s="245" t="s">
        <v>157</v>
      </c>
      <c r="E71" s="242" t="s">
        <v>74</v>
      </c>
      <c r="F71" s="243" t="s">
        <v>74</v>
      </c>
      <c r="G71" s="245" t="s">
        <v>157</v>
      </c>
      <c r="H71" s="242" t="s">
        <v>74</v>
      </c>
      <c r="I71" s="243" t="s">
        <v>74</v>
      </c>
      <c r="J71" s="245" t="s">
        <v>157</v>
      </c>
      <c r="K71" s="242" t="s">
        <v>74</v>
      </c>
      <c r="L71" s="243" t="s">
        <v>74</v>
      </c>
      <c r="M71" s="245" t="s">
        <v>157</v>
      </c>
      <c r="N71" s="242" t="s">
        <v>74</v>
      </c>
      <c r="O71" s="243" t="s">
        <v>74</v>
      </c>
      <c r="P71" s="245" t="s">
        <v>157</v>
      </c>
      <c r="Q71" s="242" t="s">
        <v>74</v>
      </c>
      <c r="R71" s="243" t="s">
        <v>74</v>
      </c>
      <c r="S71" s="245" t="s">
        <v>157</v>
      </c>
      <c r="T71" s="291" t="s">
        <v>74</v>
      </c>
      <c r="U71" s="327" t="s">
        <v>74</v>
      </c>
      <c r="V71" s="328" t="s">
        <v>157</v>
      </c>
      <c r="W71" s="291" t="s">
        <v>74</v>
      </c>
      <c r="X71" s="327" t="s">
        <v>74</v>
      </c>
      <c r="Y71" s="328" t="s">
        <v>157</v>
      </c>
      <c r="Z71" s="291" t="s">
        <v>74</v>
      </c>
      <c r="AA71" s="327" t="s">
        <v>74</v>
      </c>
      <c r="AB71" s="328" t="s">
        <v>157</v>
      </c>
      <c r="AC71" s="291" t="s">
        <v>74</v>
      </c>
      <c r="AD71" s="327" t="s">
        <v>74</v>
      </c>
      <c r="AE71" s="328" t="s">
        <v>157</v>
      </c>
      <c r="AF71" s="291" t="s">
        <v>74</v>
      </c>
      <c r="AG71" s="327" t="s">
        <v>74</v>
      </c>
      <c r="AH71" s="328" t="s">
        <v>157</v>
      </c>
      <c r="AI71" s="291" t="s">
        <v>74</v>
      </c>
      <c r="AJ71" s="327" t="s">
        <v>74</v>
      </c>
      <c r="AK71" s="328" t="s">
        <v>157</v>
      </c>
      <c r="AL71" s="291" t="s">
        <v>74</v>
      </c>
      <c r="AM71" s="327" t="s">
        <v>74</v>
      </c>
      <c r="AN71" s="328" t="s">
        <v>157</v>
      </c>
      <c r="AO71" s="291" t="s">
        <v>74</v>
      </c>
      <c r="AP71" s="327" t="s">
        <v>74</v>
      </c>
      <c r="AQ71" s="328" t="s">
        <v>157</v>
      </c>
      <c r="AR71" s="291" t="s">
        <v>74</v>
      </c>
      <c r="AS71" s="327" t="s">
        <v>74</v>
      </c>
      <c r="AT71" s="328" t="s">
        <v>157</v>
      </c>
      <c r="AU71" s="291" t="s">
        <v>74</v>
      </c>
      <c r="AV71" s="327" t="s">
        <v>74</v>
      </c>
      <c r="AW71" s="329" t="s">
        <v>157</v>
      </c>
    </row>
    <row r="72" spans="1:49" s="90" customFormat="1">
      <c r="A72" s="241" t="s">
        <v>89</v>
      </c>
      <c r="B72" s="242">
        <v>2.0012274989977379</v>
      </c>
      <c r="C72" s="243">
        <v>0.22864267834613383</v>
      </c>
      <c r="D72" s="245" t="s">
        <v>157</v>
      </c>
      <c r="E72" s="242">
        <v>2.9198933533374651</v>
      </c>
      <c r="F72" s="243">
        <v>0.56226484362846352</v>
      </c>
      <c r="G72" s="245" t="s">
        <v>157</v>
      </c>
      <c r="H72" s="242">
        <v>2.2123701530099709</v>
      </c>
      <c r="I72" s="243">
        <v>0.54606016501659405</v>
      </c>
      <c r="J72" s="245" t="s">
        <v>157</v>
      </c>
      <c r="K72" s="242">
        <v>1.113942718718764</v>
      </c>
      <c r="L72" s="243">
        <v>0.4027960191208706</v>
      </c>
      <c r="M72" s="245" t="s">
        <v>157</v>
      </c>
      <c r="N72" s="242">
        <v>1.636986211326992</v>
      </c>
      <c r="O72" s="243">
        <v>0.43593956930059413</v>
      </c>
      <c r="P72" s="245" t="s">
        <v>157</v>
      </c>
      <c r="Q72" s="242">
        <v>-1.2829071420104732</v>
      </c>
      <c r="R72" s="243">
        <v>0.72718112039712646</v>
      </c>
      <c r="S72" s="245" t="s">
        <v>157</v>
      </c>
      <c r="T72" s="291">
        <v>-2.2129313152540499E-2</v>
      </c>
      <c r="U72" s="327">
        <v>9.2585059053395934E-3</v>
      </c>
      <c r="V72" s="328" t="s">
        <v>157</v>
      </c>
      <c r="W72" s="291">
        <v>-1.71943066337823E-2</v>
      </c>
      <c r="X72" s="327">
        <v>8.401522490759792E-3</v>
      </c>
      <c r="Y72" s="328" t="s">
        <v>157</v>
      </c>
      <c r="Z72" s="291">
        <v>-2.2129313152540499E-2</v>
      </c>
      <c r="AA72" s="327">
        <v>9.2585059053395934E-3</v>
      </c>
      <c r="AB72" s="328" t="s">
        <v>157</v>
      </c>
      <c r="AC72" s="291" t="s">
        <v>74</v>
      </c>
      <c r="AD72" s="327" t="s">
        <v>74</v>
      </c>
      <c r="AE72" s="328" t="s">
        <v>157</v>
      </c>
      <c r="AF72" s="291">
        <v>-2.9452786086659601E-2</v>
      </c>
      <c r="AG72" s="327">
        <v>1.4867115364388381E-2</v>
      </c>
      <c r="AH72" s="328" t="s">
        <v>157</v>
      </c>
      <c r="AI72" s="291" t="s">
        <v>74</v>
      </c>
      <c r="AJ72" s="327" t="s">
        <v>74</v>
      </c>
      <c r="AK72" s="328" t="s">
        <v>157</v>
      </c>
      <c r="AL72" s="291">
        <v>-3.3655802033623297E-2</v>
      </c>
      <c r="AM72" s="327">
        <v>1.3428142413587378E-2</v>
      </c>
      <c r="AN72" s="328" t="s">
        <v>157</v>
      </c>
      <c r="AO72" s="291" t="s">
        <v>74</v>
      </c>
      <c r="AP72" s="327" t="s">
        <v>74</v>
      </c>
      <c r="AQ72" s="328" t="s">
        <v>157</v>
      </c>
      <c r="AR72" s="291">
        <v>1.37651121767397E-2</v>
      </c>
      <c r="AS72" s="327">
        <v>8.210867679935974E-3</v>
      </c>
      <c r="AT72" s="328" t="s">
        <v>157</v>
      </c>
      <c r="AU72" s="291">
        <v>1.699871993671E-3</v>
      </c>
      <c r="AV72" s="327">
        <v>7.6971444134965568E-3</v>
      </c>
      <c r="AW72" s="329" t="s">
        <v>157</v>
      </c>
    </row>
    <row r="73" spans="1:49" s="90" customFormat="1">
      <c r="A73" s="241" t="s">
        <v>90</v>
      </c>
      <c r="B73" s="242">
        <v>1.690240336011994</v>
      </c>
      <c r="C73" s="243">
        <v>0.20452243435967646</v>
      </c>
      <c r="D73" s="245" t="s">
        <v>157</v>
      </c>
      <c r="E73" s="242">
        <v>1.9139075655066189</v>
      </c>
      <c r="F73" s="243">
        <v>0.52483959730970919</v>
      </c>
      <c r="G73" s="245" t="s">
        <v>157</v>
      </c>
      <c r="H73" s="242">
        <v>1.435105042087246</v>
      </c>
      <c r="I73" s="243">
        <v>0.39635222238499157</v>
      </c>
      <c r="J73" s="245" t="s">
        <v>157</v>
      </c>
      <c r="K73" s="242">
        <v>1.918550377110966</v>
      </c>
      <c r="L73" s="243">
        <v>0.39404835216359763</v>
      </c>
      <c r="M73" s="245" t="s">
        <v>157</v>
      </c>
      <c r="N73" s="242">
        <v>1.479458506979261</v>
      </c>
      <c r="O73" s="243">
        <v>0.36468732156315092</v>
      </c>
      <c r="P73" s="245" t="s">
        <v>157</v>
      </c>
      <c r="Q73" s="242">
        <v>-0.43444905852735793</v>
      </c>
      <c r="R73" s="243">
        <v>0.6839342989307603</v>
      </c>
      <c r="S73" s="245" t="s">
        <v>157</v>
      </c>
      <c r="T73" s="291">
        <v>1.1957259595709999E-4</v>
      </c>
      <c r="U73" s="327">
        <v>7.6779591531507133E-3</v>
      </c>
      <c r="V73" s="328" t="s">
        <v>157</v>
      </c>
      <c r="W73" s="291">
        <v>-3.5682606938916002E-3</v>
      </c>
      <c r="X73" s="327">
        <v>5.432646362655013E-3</v>
      </c>
      <c r="Y73" s="328" t="s">
        <v>157</v>
      </c>
      <c r="Z73" s="291">
        <v>9.7088939960506999E-3</v>
      </c>
      <c r="AA73" s="327">
        <v>1.2983334841581005E-2</v>
      </c>
      <c r="AB73" s="328" t="s">
        <v>157</v>
      </c>
      <c r="AC73" s="291">
        <v>7.3497123423488997E-3</v>
      </c>
      <c r="AD73" s="327">
        <v>6.8774720414042437E-3</v>
      </c>
      <c r="AE73" s="328" t="s">
        <v>157</v>
      </c>
      <c r="AF73" s="291">
        <v>8.8646694711230004E-3</v>
      </c>
      <c r="AG73" s="327">
        <v>1.351700562408885E-2</v>
      </c>
      <c r="AH73" s="328" t="s">
        <v>157</v>
      </c>
      <c r="AI73" s="291">
        <v>1.11847183001573E-2</v>
      </c>
      <c r="AJ73" s="327">
        <v>8.588286940206703E-3</v>
      </c>
      <c r="AK73" s="328" t="s">
        <v>157</v>
      </c>
      <c r="AL73" s="291" t="s">
        <v>74</v>
      </c>
      <c r="AM73" s="327" t="s">
        <v>74</v>
      </c>
      <c r="AN73" s="328" t="s">
        <v>157</v>
      </c>
      <c r="AO73" s="291" t="s">
        <v>74</v>
      </c>
      <c r="AP73" s="327" t="s">
        <v>74</v>
      </c>
      <c r="AQ73" s="328" t="s">
        <v>157</v>
      </c>
      <c r="AR73" s="291" t="s">
        <v>74</v>
      </c>
      <c r="AS73" s="327" t="s">
        <v>74</v>
      </c>
      <c r="AT73" s="328" t="s">
        <v>157</v>
      </c>
      <c r="AU73" s="291" t="s">
        <v>74</v>
      </c>
      <c r="AV73" s="327" t="s">
        <v>74</v>
      </c>
      <c r="AW73" s="329" t="s">
        <v>157</v>
      </c>
    </row>
    <row r="74" spans="1:49" s="90" customFormat="1">
      <c r="A74" s="241" t="s">
        <v>91</v>
      </c>
      <c r="B74" s="242">
        <v>1.135190328317722</v>
      </c>
      <c r="C74" s="243">
        <v>0.1328244296532351</v>
      </c>
      <c r="D74" s="245" t="s">
        <v>157</v>
      </c>
      <c r="E74" s="242">
        <v>1.013381898021942</v>
      </c>
      <c r="F74" s="243">
        <v>0.34876792833839226</v>
      </c>
      <c r="G74" s="245" t="s">
        <v>157</v>
      </c>
      <c r="H74" s="242">
        <v>1.203965183462296</v>
      </c>
      <c r="I74" s="243">
        <v>0.2515017704527438</v>
      </c>
      <c r="J74" s="245" t="s">
        <v>157</v>
      </c>
      <c r="K74" s="242">
        <v>1.351994492610558</v>
      </c>
      <c r="L74" s="243">
        <v>0.38902590887617</v>
      </c>
      <c r="M74" s="245" t="s">
        <v>157</v>
      </c>
      <c r="N74" s="242">
        <v>0.96512355821128226</v>
      </c>
      <c r="O74" s="243">
        <v>0.32163651578980085</v>
      </c>
      <c r="P74" s="245" t="s">
        <v>157</v>
      </c>
      <c r="Q74" s="242">
        <v>-4.8258339810659745E-2</v>
      </c>
      <c r="R74" s="243">
        <v>0.49543062517662501</v>
      </c>
      <c r="S74" s="245" t="s">
        <v>157</v>
      </c>
      <c r="T74" s="291">
        <v>2.5822957848391E-3</v>
      </c>
      <c r="U74" s="327">
        <v>5.7763027122526792E-3</v>
      </c>
      <c r="V74" s="328" t="s">
        <v>157</v>
      </c>
      <c r="W74" s="291">
        <v>2.2267924063979999E-3</v>
      </c>
      <c r="X74" s="327">
        <v>3.9905489510330345E-3</v>
      </c>
      <c r="Y74" s="328" t="s">
        <v>157</v>
      </c>
      <c r="Z74" s="291">
        <v>2.5822957848391E-3</v>
      </c>
      <c r="AA74" s="327">
        <v>5.7763027122526792E-3</v>
      </c>
      <c r="AB74" s="328" t="s">
        <v>157</v>
      </c>
      <c r="AC74" s="291" t="s">
        <v>74</v>
      </c>
      <c r="AD74" s="327" t="s">
        <v>74</v>
      </c>
      <c r="AE74" s="328" t="s">
        <v>157</v>
      </c>
      <c r="AF74" s="291">
        <v>3.6381418443673002E-3</v>
      </c>
      <c r="AG74" s="327">
        <v>6.4587993937438972E-3</v>
      </c>
      <c r="AH74" s="328" t="s">
        <v>157</v>
      </c>
      <c r="AI74" s="291" t="s">
        <v>74</v>
      </c>
      <c r="AJ74" s="327" t="s">
        <v>74</v>
      </c>
      <c r="AK74" s="328" t="s">
        <v>157</v>
      </c>
      <c r="AL74" s="291">
        <v>-3.34118843934E-4</v>
      </c>
      <c r="AM74" s="327">
        <v>3.0788603224790878E-3</v>
      </c>
      <c r="AN74" s="328" t="s">
        <v>157</v>
      </c>
      <c r="AO74" s="291" t="s">
        <v>74</v>
      </c>
      <c r="AP74" s="327" t="s">
        <v>74</v>
      </c>
      <c r="AQ74" s="328" t="s">
        <v>157</v>
      </c>
      <c r="AR74" s="291">
        <v>9.1050621098999994E-3</v>
      </c>
      <c r="AS74" s="327">
        <v>3.4847463329367723E-3</v>
      </c>
      <c r="AT74" s="328" t="s">
        <v>157</v>
      </c>
      <c r="AU74" s="291">
        <v>1.1674354370005399E-2</v>
      </c>
      <c r="AV74" s="327">
        <v>2.9811825389291719E-3</v>
      </c>
      <c r="AW74" s="329" t="s">
        <v>157</v>
      </c>
    </row>
    <row r="75" spans="1:49" s="90" customFormat="1">
      <c r="A75" s="241" t="s">
        <v>92</v>
      </c>
      <c r="B75" s="242">
        <v>36.461097292229773</v>
      </c>
      <c r="C75" s="243">
        <v>2.3937779780758714</v>
      </c>
      <c r="D75" s="245" t="s">
        <v>157</v>
      </c>
      <c r="E75" s="242" t="s">
        <v>74</v>
      </c>
      <c r="F75" s="243" t="s">
        <v>74</v>
      </c>
      <c r="G75" s="245" t="s">
        <v>157</v>
      </c>
      <c r="H75" s="242" t="s">
        <v>74</v>
      </c>
      <c r="I75" s="243" t="s">
        <v>74</v>
      </c>
      <c r="J75" s="245" t="s">
        <v>157</v>
      </c>
      <c r="K75" s="242" t="s">
        <v>74</v>
      </c>
      <c r="L75" s="243" t="s">
        <v>74</v>
      </c>
      <c r="M75" s="245" t="s">
        <v>157</v>
      </c>
      <c r="N75" s="242" t="s">
        <v>74</v>
      </c>
      <c r="O75" s="243" t="s">
        <v>74</v>
      </c>
      <c r="P75" s="245" t="s">
        <v>157</v>
      </c>
      <c r="Q75" s="242" t="s">
        <v>74</v>
      </c>
      <c r="R75" s="243" t="s">
        <v>74</v>
      </c>
      <c r="S75" s="245" t="s">
        <v>157</v>
      </c>
      <c r="T75" s="291" t="s">
        <v>74</v>
      </c>
      <c r="U75" s="327" t="s">
        <v>74</v>
      </c>
      <c r="V75" s="328" t="s">
        <v>157</v>
      </c>
      <c r="W75" s="291" t="s">
        <v>74</v>
      </c>
      <c r="X75" s="327" t="s">
        <v>74</v>
      </c>
      <c r="Y75" s="32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1" t="s">
        <v>74</v>
      </c>
      <c r="AM75" s="327" t="s">
        <v>74</v>
      </c>
      <c r="AN75" s="328" t="s">
        <v>157</v>
      </c>
      <c r="AO75" s="291" t="s">
        <v>74</v>
      </c>
      <c r="AP75" s="327" t="s">
        <v>74</v>
      </c>
      <c r="AQ75" s="328" t="s">
        <v>157</v>
      </c>
      <c r="AR75" s="291" t="s">
        <v>74</v>
      </c>
      <c r="AS75" s="327" t="s">
        <v>74</v>
      </c>
      <c r="AT75" s="328" t="s">
        <v>157</v>
      </c>
      <c r="AU75" s="291" t="s">
        <v>74</v>
      </c>
      <c r="AV75" s="327" t="s">
        <v>74</v>
      </c>
      <c r="AW75" s="329" t="s">
        <v>157</v>
      </c>
    </row>
    <row r="76" spans="1:49" s="90" customFormat="1">
      <c r="A76" s="241" t="s">
        <v>93</v>
      </c>
      <c r="B76" s="242">
        <v>2.4438585824465169</v>
      </c>
      <c r="C76" s="243">
        <v>0.21983229494956683</v>
      </c>
      <c r="D76" s="245" t="s">
        <v>157</v>
      </c>
      <c r="E76" s="242">
        <v>2.7730319459242998</v>
      </c>
      <c r="F76" s="243">
        <v>0.45599185010108034</v>
      </c>
      <c r="G76" s="245" t="s">
        <v>157</v>
      </c>
      <c r="H76" s="242">
        <v>2.2886335832748528</v>
      </c>
      <c r="I76" s="243">
        <v>0.40427522882428091</v>
      </c>
      <c r="J76" s="245" t="s">
        <v>157</v>
      </c>
      <c r="K76" s="242">
        <v>1.685287129500104</v>
      </c>
      <c r="L76" s="243">
        <v>0.43772783623020728</v>
      </c>
      <c r="M76" s="245" t="s">
        <v>157</v>
      </c>
      <c r="N76" s="242">
        <v>3.0372526520823948</v>
      </c>
      <c r="O76" s="243">
        <v>0.45290665434953803</v>
      </c>
      <c r="P76" s="245" t="s">
        <v>157</v>
      </c>
      <c r="Q76" s="242">
        <v>0.26422070615809501</v>
      </c>
      <c r="R76" s="243">
        <v>0.62955222826245616</v>
      </c>
      <c r="S76" s="245" t="s">
        <v>157</v>
      </c>
      <c r="T76" s="291">
        <v>1.8678479952607999E-3</v>
      </c>
      <c r="U76" s="327">
        <v>7.7490969965678886E-3</v>
      </c>
      <c r="V76" s="328" t="s">
        <v>157</v>
      </c>
      <c r="W76" s="291">
        <v>-8.3047213225529999E-4</v>
      </c>
      <c r="X76" s="327">
        <v>4.3503127451880704E-3</v>
      </c>
      <c r="Y76" s="328" t="s">
        <v>157</v>
      </c>
      <c r="Z76" s="291">
        <v>1.8678479952607999E-3</v>
      </c>
      <c r="AA76" s="327">
        <v>7.7490969965678886E-3</v>
      </c>
      <c r="AB76" s="328" t="s">
        <v>157</v>
      </c>
      <c r="AC76" s="291" t="s">
        <v>74</v>
      </c>
      <c r="AD76" s="327" t="s">
        <v>74</v>
      </c>
      <c r="AE76" s="328" t="s">
        <v>157</v>
      </c>
      <c r="AF76" s="291">
        <v>-8.9283837503160003E-4</v>
      </c>
      <c r="AG76" s="327">
        <v>4.6268917627148168E-3</v>
      </c>
      <c r="AH76" s="328" t="s">
        <v>157</v>
      </c>
      <c r="AI76" s="291" t="s">
        <v>74</v>
      </c>
      <c r="AJ76" s="327" t="s">
        <v>74</v>
      </c>
      <c r="AK76" s="328" t="s">
        <v>157</v>
      </c>
      <c r="AL76" s="291" t="s">
        <v>74</v>
      </c>
      <c r="AM76" s="327" t="s">
        <v>74</v>
      </c>
      <c r="AN76" s="328" t="s">
        <v>157</v>
      </c>
      <c r="AO76" s="291" t="s">
        <v>74</v>
      </c>
      <c r="AP76" s="327" t="s">
        <v>74</v>
      </c>
      <c r="AQ76" s="328" t="s">
        <v>157</v>
      </c>
      <c r="AR76" s="291" t="s">
        <v>74</v>
      </c>
      <c r="AS76" s="327" t="s">
        <v>74</v>
      </c>
      <c r="AT76" s="328" t="s">
        <v>157</v>
      </c>
      <c r="AU76" s="291" t="s">
        <v>74</v>
      </c>
      <c r="AV76" s="327" t="s">
        <v>74</v>
      </c>
      <c r="AW76" s="329" t="s">
        <v>157</v>
      </c>
    </row>
    <row r="77" spans="1:49" s="90" customFormat="1">
      <c r="A77" s="241" t="s">
        <v>94</v>
      </c>
      <c r="B77" s="242">
        <v>17.990177722516439</v>
      </c>
      <c r="C77" s="243">
        <v>0.95030392831293464</v>
      </c>
      <c r="D77" s="245" t="s">
        <v>157</v>
      </c>
      <c r="E77" s="242">
        <v>18.310102389859161</v>
      </c>
      <c r="F77" s="243">
        <v>1.4253334301791585</v>
      </c>
      <c r="G77" s="245" t="s">
        <v>157</v>
      </c>
      <c r="H77" s="242">
        <v>19.23833322488672</v>
      </c>
      <c r="I77" s="243">
        <v>1.4907241322470715</v>
      </c>
      <c r="J77" s="245" t="s">
        <v>157</v>
      </c>
      <c r="K77" s="242">
        <v>16.080975442443119</v>
      </c>
      <c r="L77" s="243">
        <v>1.3762188841912051</v>
      </c>
      <c r="M77" s="245" t="s">
        <v>157</v>
      </c>
      <c r="N77" s="242">
        <v>18.19634944972476</v>
      </c>
      <c r="O77" s="243">
        <v>1.6635004361205941</v>
      </c>
      <c r="P77" s="245" t="s">
        <v>157</v>
      </c>
      <c r="Q77" s="242">
        <v>-0.1137529401344004</v>
      </c>
      <c r="R77" s="243">
        <v>2.1210080685894632</v>
      </c>
      <c r="S77" s="245" t="s">
        <v>157</v>
      </c>
      <c r="T77" s="291">
        <v>-1.7795237179187601E-2</v>
      </c>
      <c r="U77" s="327">
        <v>2.5711218168339794E-2</v>
      </c>
      <c r="V77" s="328" t="s">
        <v>157</v>
      </c>
      <c r="W77" s="291">
        <v>-1.19702069188862E-2</v>
      </c>
      <c r="X77" s="327">
        <v>2.6544516354509513E-2</v>
      </c>
      <c r="Y77" s="328" t="s">
        <v>157</v>
      </c>
      <c r="Z77" s="291">
        <v>-1.7795237179187601E-2</v>
      </c>
      <c r="AA77" s="327">
        <v>2.5711218168339794E-2</v>
      </c>
      <c r="AB77" s="328" t="s">
        <v>157</v>
      </c>
      <c r="AC77" s="291" t="s">
        <v>74</v>
      </c>
      <c r="AD77" s="327" t="s">
        <v>74</v>
      </c>
      <c r="AE77" s="328" t="s">
        <v>157</v>
      </c>
      <c r="AF77" s="291">
        <v>-1.2807759970487199E-2</v>
      </c>
      <c r="AG77" s="327">
        <v>2.8424051387919608E-2</v>
      </c>
      <c r="AH77" s="328" t="s">
        <v>157</v>
      </c>
      <c r="AI77" s="291" t="s">
        <v>74</v>
      </c>
      <c r="AJ77" s="327" t="s">
        <v>74</v>
      </c>
      <c r="AK77" s="328" t="s">
        <v>157</v>
      </c>
      <c r="AL77" s="291">
        <v>-3.9364369944501999E-3</v>
      </c>
      <c r="AM77" s="327">
        <v>2.5945358699962735E-2</v>
      </c>
      <c r="AN77" s="328" t="s">
        <v>157</v>
      </c>
      <c r="AO77" s="291" t="s">
        <v>74</v>
      </c>
      <c r="AP77" s="327" t="s">
        <v>74</v>
      </c>
      <c r="AQ77" s="328" t="s">
        <v>157</v>
      </c>
      <c r="AR77" s="291">
        <v>2.5361212423280901E-2</v>
      </c>
      <c r="AS77" s="327">
        <v>1.4150493754638092E-2</v>
      </c>
      <c r="AT77" s="328" t="s">
        <v>157</v>
      </c>
      <c r="AU77" s="291">
        <v>4.1449576512785399E-2</v>
      </c>
      <c r="AV77" s="327">
        <v>1.5608989963238425E-2</v>
      </c>
      <c r="AW77" s="329" t="s">
        <v>157</v>
      </c>
    </row>
    <row r="78" spans="1:49" s="90" customFormat="1">
      <c r="A78" s="241" t="s">
        <v>95</v>
      </c>
      <c r="B78" s="242">
        <v>7.8959349247357951</v>
      </c>
      <c r="C78" s="243">
        <v>0.47284495570923052</v>
      </c>
      <c r="D78" s="245" t="s">
        <v>157</v>
      </c>
      <c r="E78" s="242">
        <v>8.0569784322626461</v>
      </c>
      <c r="F78" s="243">
        <v>0.83125384734745988</v>
      </c>
      <c r="G78" s="245" t="s">
        <v>157</v>
      </c>
      <c r="H78" s="242">
        <v>8.5492698879282916</v>
      </c>
      <c r="I78" s="243">
        <v>0.81152310519181947</v>
      </c>
      <c r="J78" s="245" t="s">
        <v>157</v>
      </c>
      <c r="K78" s="242">
        <v>6.9557001296913628</v>
      </c>
      <c r="L78" s="243">
        <v>0.65959645100016462</v>
      </c>
      <c r="M78" s="245" t="s">
        <v>157</v>
      </c>
      <c r="N78" s="242">
        <v>8.0593595382163699</v>
      </c>
      <c r="O78" s="243">
        <v>0.88826626494672756</v>
      </c>
      <c r="P78" s="245" t="s">
        <v>157</v>
      </c>
      <c r="Q78" s="242">
        <v>2.3811059537237611E-3</v>
      </c>
      <c r="R78" s="243">
        <v>1.1123883975682158</v>
      </c>
      <c r="S78" s="245" t="s">
        <v>157</v>
      </c>
      <c r="T78" s="291">
        <v>-8.1109245249791004E-3</v>
      </c>
      <c r="U78" s="327">
        <v>1.4096732105706597E-2</v>
      </c>
      <c r="V78" s="328" t="s">
        <v>157</v>
      </c>
      <c r="W78" s="291">
        <v>-9.1701941663906005E-3</v>
      </c>
      <c r="X78" s="327">
        <v>1.3155990993410836E-2</v>
      </c>
      <c r="Y78" s="328" t="s">
        <v>157</v>
      </c>
      <c r="Z78" s="291">
        <v>-9.4443484752462E-3</v>
      </c>
      <c r="AA78" s="327">
        <v>1.4728815678083668E-2</v>
      </c>
      <c r="AB78" s="328" t="s">
        <v>157</v>
      </c>
      <c r="AC78" s="291">
        <v>-2.8658814007624001E-3</v>
      </c>
      <c r="AD78" s="327">
        <v>1.4752091440919865E-2</v>
      </c>
      <c r="AE78" s="328" t="s">
        <v>157</v>
      </c>
      <c r="AF78" s="291">
        <v>-3.0199023459434E-2</v>
      </c>
      <c r="AG78" s="327">
        <v>3.2328440594084108E-2</v>
      </c>
      <c r="AH78" s="328" t="s">
        <v>157</v>
      </c>
      <c r="AI78" s="291">
        <v>-2.0316933069518602E-2</v>
      </c>
      <c r="AJ78" s="327">
        <v>3.0190861860789703E-2</v>
      </c>
      <c r="AK78" s="328" t="s">
        <v>157</v>
      </c>
      <c r="AL78" s="291">
        <v>8.0063860315099998E-5</v>
      </c>
      <c r="AM78" s="327">
        <v>2.9211718510824446E-2</v>
      </c>
      <c r="AN78" s="328" t="s">
        <v>157</v>
      </c>
      <c r="AO78" s="291">
        <v>-2.2658725264809E-3</v>
      </c>
      <c r="AP78" s="327">
        <v>3.0196012657088333E-2</v>
      </c>
      <c r="AQ78" s="328" t="s">
        <v>157</v>
      </c>
      <c r="AR78" s="291">
        <v>-6.5807860838958997E-3</v>
      </c>
      <c r="AS78" s="327">
        <v>2.3450990034160568E-2</v>
      </c>
      <c r="AT78" s="328" t="s">
        <v>157</v>
      </c>
      <c r="AU78" s="291">
        <v>0.1235488466137912</v>
      </c>
      <c r="AV78" s="327">
        <v>3.2821342261817536E-2</v>
      </c>
      <c r="AW78" s="329" t="s">
        <v>157</v>
      </c>
    </row>
    <row r="79" spans="1:49" s="90" customFormat="1">
      <c r="A79" s="241" t="s">
        <v>96</v>
      </c>
      <c r="B79" s="242">
        <v>9.0985794984398218</v>
      </c>
      <c r="C79" s="243">
        <v>0.59285674638857122</v>
      </c>
      <c r="D79" s="245" t="s">
        <v>157</v>
      </c>
      <c r="E79" s="242">
        <v>9.2368551560617185</v>
      </c>
      <c r="F79" s="243">
        <v>0.85163782922543518</v>
      </c>
      <c r="G79" s="245" t="s">
        <v>157</v>
      </c>
      <c r="H79" s="242">
        <v>9.2776652862006532</v>
      </c>
      <c r="I79" s="243">
        <v>0.84812615324222151</v>
      </c>
      <c r="J79" s="245" t="s">
        <v>157</v>
      </c>
      <c r="K79" s="242">
        <v>9.6835490215678863</v>
      </c>
      <c r="L79" s="243">
        <v>0.98531925375770069</v>
      </c>
      <c r="M79" s="245" t="s">
        <v>157</v>
      </c>
      <c r="N79" s="242">
        <v>8.1510512985084702</v>
      </c>
      <c r="O79" s="243">
        <v>0.86288379664789205</v>
      </c>
      <c r="P79" s="245" t="s">
        <v>157</v>
      </c>
      <c r="Q79" s="242">
        <v>-1.0858038575532483</v>
      </c>
      <c r="R79" s="243">
        <v>0.92448721724566174</v>
      </c>
      <c r="S79" s="245" t="s">
        <v>157</v>
      </c>
      <c r="T79" s="291">
        <v>-1.1360399355574599E-2</v>
      </c>
      <c r="U79" s="327">
        <v>1.1970844290466125E-2</v>
      </c>
      <c r="V79" s="328" t="s">
        <v>157</v>
      </c>
      <c r="W79" s="291">
        <v>-6.7811636331791998E-3</v>
      </c>
      <c r="X79" s="327">
        <v>1.0596167888480694E-2</v>
      </c>
      <c r="Y79" s="328" t="s">
        <v>157</v>
      </c>
      <c r="Z79" s="291">
        <v>-4.0275907058464497E-2</v>
      </c>
      <c r="AA79" s="327">
        <v>1.9684820099400962E-2</v>
      </c>
      <c r="AB79" s="328" t="s">
        <v>157</v>
      </c>
      <c r="AC79" s="291">
        <v>-1.9638110592074199E-2</v>
      </c>
      <c r="AD79" s="327">
        <v>1.4251026155017122E-2</v>
      </c>
      <c r="AE79" s="328" t="s">
        <v>157</v>
      </c>
      <c r="AF79" s="291">
        <v>-5.8152845892564101E-2</v>
      </c>
      <c r="AG79" s="327">
        <v>4.2470092664402569E-2</v>
      </c>
      <c r="AH79" s="328" t="s">
        <v>157</v>
      </c>
      <c r="AI79" s="291">
        <v>-2.8270265527914399E-2</v>
      </c>
      <c r="AJ79" s="327">
        <v>2.8902067426342694E-2</v>
      </c>
      <c r="AK79" s="328" t="s">
        <v>157</v>
      </c>
      <c r="AL79" s="291">
        <v>-6.8296162172544805E-2</v>
      </c>
      <c r="AM79" s="327">
        <v>3.4273087846017077E-2</v>
      </c>
      <c r="AN79" s="328" t="s">
        <v>157</v>
      </c>
      <c r="AO79" s="291">
        <v>-6.4156625975551898E-2</v>
      </c>
      <c r="AP79" s="327">
        <v>2.4295679486588478E-2</v>
      </c>
      <c r="AQ79" s="328" t="s">
        <v>157</v>
      </c>
      <c r="AR79" s="291">
        <v>3.7771548210601802E-2</v>
      </c>
      <c r="AS79" s="327">
        <v>1.9669285874341698E-2</v>
      </c>
      <c r="AT79" s="328" t="s">
        <v>157</v>
      </c>
      <c r="AU79" s="291">
        <v>0.1186902008027966</v>
      </c>
      <c r="AV79" s="327">
        <v>2.448713435382778E-2</v>
      </c>
      <c r="AW79" s="329" t="s">
        <v>157</v>
      </c>
    </row>
    <row r="80" spans="1:49" s="90" customFormat="1">
      <c r="A80" s="241" t="s">
        <v>97</v>
      </c>
      <c r="B80" s="242">
        <v>10.885945516543639</v>
      </c>
      <c r="C80" s="243">
        <v>0.23595609664989467</v>
      </c>
      <c r="D80" s="245" t="s">
        <v>157</v>
      </c>
      <c r="E80" s="242">
        <v>11.72574712153445</v>
      </c>
      <c r="F80" s="243">
        <v>0.48916591040315321</v>
      </c>
      <c r="G80" s="245" t="s">
        <v>157</v>
      </c>
      <c r="H80" s="242">
        <v>9.6071318793280298</v>
      </c>
      <c r="I80" s="243">
        <v>0.45696899532322843</v>
      </c>
      <c r="J80" s="245" t="s">
        <v>157</v>
      </c>
      <c r="K80" s="242">
        <v>11.32332401058988</v>
      </c>
      <c r="L80" s="243">
        <v>0.61187558004392639</v>
      </c>
      <c r="M80" s="245" t="s">
        <v>157</v>
      </c>
      <c r="N80" s="242">
        <v>10.870539818358949</v>
      </c>
      <c r="O80" s="243">
        <v>0.52159357925525673</v>
      </c>
      <c r="P80" s="245" t="s">
        <v>157</v>
      </c>
      <c r="Q80" s="242">
        <v>-0.85520730317550075</v>
      </c>
      <c r="R80" s="243">
        <v>0.76531524268197015</v>
      </c>
      <c r="S80" s="245" t="s">
        <v>157</v>
      </c>
      <c r="T80" s="291">
        <v>-1.5860637411857E-3</v>
      </c>
      <c r="U80" s="327">
        <v>9.4047119412789953E-3</v>
      </c>
      <c r="V80" s="328" t="s">
        <v>157</v>
      </c>
      <c r="W80" s="291">
        <v>-8.3249610509530004E-4</v>
      </c>
      <c r="X80" s="327">
        <v>8.2623831288784512E-3</v>
      </c>
      <c r="Y80" s="328" t="s">
        <v>157</v>
      </c>
      <c r="Z80" s="291">
        <v>-3.1919993468100998E-3</v>
      </c>
      <c r="AA80" s="327">
        <v>1.4283737563632189E-2</v>
      </c>
      <c r="AB80" s="328" t="s">
        <v>157</v>
      </c>
      <c r="AC80" s="291">
        <v>-1.4082548499331001E-3</v>
      </c>
      <c r="AD80" s="327">
        <v>9.3509145175777481E-3</v>
      </c>
      <c r="AE80" s="328" t="s">
        <v>157</v>
      </c>
      <c r="AF80" s="291">
        <v>1.4983976478600001E-3</v>
      </c>
      <c r="AG80" s="327">
        <v>1.2741362550439334E-2</v>
      </c>
      <c r="AH80" s="328" t="s">
        <v>157</v>
      </c>
      <c r="AI80" s="291">
        <v>2.0261436053967E-3</v>
      </c>
      <c r="AJ80" s="327">
        <v>8.2182972966751266E-3</v>
      </c>
      <c r="AK80" s="328" t="s">
        <v>157</v>
      </c>
      <c r="AL80" s="291">
        <v>-6.4362159764037004E-3</v>
      </c>
      <c r="AM80" s="327">
        <v>1.1381027950239132E-2</v>
      </c>
      <c r="AN80" s="328" t="s">
        <v>157</v>
      </c>
      <c r="AO80" s="291">
        <v>-7.9908675218448005E-3</v>
      </c>
      <c r="AP80" s="327">
        <v>7.4955401669292154E-3</v>
      </c>
      <c r="AQ80" s="328" t="s">
        <v>157</v>
      </c>
      <c r="AR80" s="291">
        <v>1.6433353680165E-3</v>
      </c>
      <c r="AS80" s="327">
        <v>6.6742461565366213E-3</v>
      </c>
      <c r="AT80" s="328" t="s">
        <v>157</v>
      </c>
      <c r="AU80" s="291">
        <v>3.6304385609751202E-2</v>
      </c>
      <c r="AV80" s="327">
        <v>4.3212941038066888E-3</v>
      </c>
      <c r="AW80" s="329" t="s">
        <v>157</v>
      </c>
    </row>
    <row r="81" spans="1:49" s="90" customFormat="1">
      <c r="A81" s="241" t="s">
        <v>98</v>
      </c>
      <c r="B81" s="242">
        <v>2.4925496559127831</v>
      </c>
      <c r="C81" s="243">
        <v>0.56768009893602034</v>
      </c>
      <c r="D81" s="245" t="s">
        <v>157</v>
      </c>
      <c r="E81" s="242">
        <v>2.1935107532861138</v>
      </c>
      <c r="F81" s="243">
        <v>0.74499054928947317</v>
      </c>
      <c r="G81" s="245" t="s">
        <v>157</v>
      </c>
      <c r="H81" s="242">
        <v>2.3954352870719928</v>
      </c>
      <c r="I81" s="243">
        <v>0.66967426572724353</v>
      </c>
      <c r="J81" s="245" t="s">
        <v>157</v>
      </c>
      <c r="K81" s="242">
        <v>4.1789308370839713</v>
      </c>
      <c r="L81" s="243">
        <v>1.1766100534995665</v>
      </c>
      <c r="M81" s="245" t="s">
        <v>157</v>
      </c>
      <c r="N81" s="242">
        <v>1.396244200625596</v>
      </c>
      <c r="O81" s="243">
        <v>0.4908320350305464</v>
      </c>
      <c r="P81" s="245" t="s">
        <v>157</v>
      </c>
      <c r="Q81" s="242">
        <v>-0.79726655266051782</v>
      </c>
      <c r="R81" s="243">
        <v>0.61904029943529559</v>
      </c>
      <c r="S81" s="245" t="s">
        <v>157</v>
      </c>
      <c r="T81" s="291">
        <v>2.2057950039739999E-3</v>
      </c>
      <c r="U81" s="327">
        <v>9.2931635595830103E-3</v>
      </c>
      <c r="V81" s="328" t="s">
        <v>157</v>
      </c>
      <c r="W81" s="291">
        <v>-1.8253272332910001E-3</v>
      </c>
      <c r="X81" s="327">
        <v>6.0280295557779504E-3</v>
      </c>
      <c r="Y81" s="328" t="s">
        <v>157</v>
      </c>
      <c r="Z81" s="291">
        <v>2.2547668832163002E-2</v>
      </c>
      <c r="AA81" s="327">
        <v>1.6551184064375352E-2</v>
      </c>
      <c r="AB81" s="328" t="s">
        <v>157</v>
      </c>
      <c r="AC81" s="291">
        <v>1.55618438177783E-2</v>
      </c>
      <c r="AD81" s="327">
        <v>1.0711096366689236E-2</v>
      </c>
      <c r="AE81" s="328" t="s">
        <v>157</v>
      </c>
      <c r="AF81" s="291" t="s">
        <v>74</v>
      </c>
      <c r="AG81" s="327" t="s">
        <v>74</v>
      </c>
      <c r="AH81" s="328" t="s">
        <v>157</v>
      </c>
      <c r="AI81" s="291" t="s">
        <v>74</v>
      </c>
      <c r="AJ81" s="327" t="s">
        <v>74</v>
      </c>
      <c r="AK81" s="328" t="s">
        <v>157</v>
      </c>
      <c r="AL81" s="291" t="s">
        <v>74</v>
      </c>
      <c r="AM81" s="327" t="s">
        <v>74</v>
      </c>
      <c r="AN81" s="328" t="s">
        <v>157</v>
      </c>
      <c r="AO81" s="291" t="s">
        <v>74</v>
      </c>
      <c r="AP81" s="327" t="s">
        <v>74</v>
      </c>
      <c r="AQ81" s="328" t="s">
        <v>157</v>
      </c>
      <c r="AR81" s="291" t="s">
        <v>74</v>
      </c>
      <c r="AS81" s="327" t="s">
        <v>74</v>
      </c>
      <c r="AT81" s="328" t="s">
        <v>157</v>
      </c>
      <c r="AU81" s="291" t="s">
        <v>74</v>
      </c>
      <c r="AV81" s="327" t="s">
        <v>74</v>
      </c>
      <c r="AW81" s="329" t="s">
        <v>157</v>
      </c>
    </row>
    <row r="82" spans="1:49" s="90" customFormat="1">
      <c r="A82" s="241" t="s">
        <v>99</v>
      </c>
      <c r="B82" s="242">
        <v>1.020990343674463</v>
      </c>
      <c r="C82" s="243">
        <v>0.17521548063447445</v>
      </c>
      <c r="D82" s="245" t="s">
        <v>157</v>
      </c>
      <c r="E82" s="242" t="s">
        <v>74</v>
      </c>
      <c r="F82" s="243" t="s">
        <v>74</v>
      </c>
      <c r="G82" s="245" t="s">
        <v>157</v>
      </c>
      <c r="H82" s="242" t="s">
        <v>74</v>
      </c>
      <c r="I82" s="243" t="s">
        <v>74</v>
      </c>
      <c r="J82" s="245" t="s">
        <v>157</v>
      </c>
      <c r="K82" s="242" t="s">
        <v>74</v>
      </c>
      <c r="L82" s="243" t="s">
        <v>74</v>
      </c>
      <c r="M82" s="245" t="s">
        <v>157</v>
      </c>
      <c r="N82" s="242" t="s">
        <v>74</v>
      </c>
      <c r="O82" s="243" t="s">
        <v>74</v>
      </c>
      <c r="P82" s="245" t="s">
        <v>157</v>
      </c>
      <c r="Q82" s="242" t="s">
        <v>74</v>
      </c>
      <c r="R82" s="243" t="s">
        <v>74</v>
      </c>
      <c r="S82" s="245" t="s">
        <v>157</v>
      </c>
      <c r="T82" s="291" t="s">
        <v>74</v>
      </c>
      <c r="U82" s="327" t="s">
        <v>74</v>
      </c>
      <c r="V82" s="328" t="s">
        <v>157</v>
      </c>
      <c r="W82" s="291" t="s">
        <v>74</v>
      </c>
      <c r="X82" s="327" t="s">
        <v>74</v>
      </c>
      <c r="Y82" s="32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1" t="s">
        <v>74</v>
      </c>
      <c r="AM82" s="327" t="s">
        <v>74</v>
      </c>
      <c r="AN82" s="328" t="s">
        <v>157</v>
      </c>
      <c r="AO82" s="291" t="s">
        <v>74</v>
      </c>
      <c r="AP82" s="327" t="s">
        <v>74</v>
      </c>
      <c r="AQ82" s="328" t="s">
        <v>157</v>
      </c>
      <c r="AR82" s="291" t="s">
        <v>74</v>
      </c>
      <c r="AS82" s="327" t="s">
        <v>74</v>
      </c>
      <c r="AT82" s="328" t="s">
        <v>157</v>
      </c>
      <c r="AU82" s="291" t="s">
        <v>74</v>
      </c>
      <c r="AV82" s="327" t="s">
        <v>74</v>
      </c>
      <c r="AW82" s="329" t="s">
        <v>157</v>
      </c>
    </row>
    <row r="83" spans="1:49" s="90" customFormat="1">
      <c r="A83" s="241" t="s">
        <v>100</v>
      </c>
      <c r="B83" s="242">
        <v>4.8529447352935113</v>
      </c>
      <c r="C83" s="243">
        <v>0.58117147946623127</v>
      </c>
      <c r="D83" s="245" t="s">
        <v>157</v>
      </c>
      <c r="E83" s="242" t="s">
        <v>74</v>
      </c>
      <c r="F83" s="243" t="s">
        <v>74</v>
      </c>
      <c r="G83" s="245" t="s">
        <v>157</v>
      </c>
      <c r="H83" s="242" t="s">
        <v>74</v>
      </c>
      <c r="I83" s="243" t="s">
        <v>74</v>
      </c>
      <c r="J83" s="245" t="s">
        <v>157</v>
      </c>
      <c r="K83" s="242" t="s">
        <v>74</v>
      </c>
      <c r="L83" s="243" t="s">
        <v>74</v>
      </c>
      <c r="M83" s="245" t="s">
        <v>157</v>
      </c>
      <c r="N83" s="242" t="s">
        <v>74</v>
      </c>
      <c r="O83" s="243" t="s">
        <v>74</v>
      </c>
      <c r="P83" s="245" t="s">
        <v>157</v>
      </c>
      <c r="Q83" s="242" t="s">
        <v>74</v>
      </c>
      <c r="R83" s="243" t="s">
        <v>74</v>
      </c>
      <c r="S83" s="245" t="s">
        <v>157</v>
      </c>
      <c r="T83" s="291" t="s">
        <v>74</v>
      </c>
      <c r="U83" s="327" t="s">
        <v>74</v>
      </c>
      <c r="V83" s="328" t="s">
        <v>157</v>
      </c>
      <c r="W83" s="291" t="s">
        <v>74</v>
      </c>
      <c r="X83" s="327" t="s">
        <v>74</v>
      </c>
      <c r="Y83" s="32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1" t="s">
        <v>74</v>
      </c>
      <c r="AM83" s="327" t="s">
        <v>74</v>
      </c>
      <c r="AN83" s="328" t="s">
        <v>157</v>
      </c>
      <c r="AO83" s="291" t="s">
        <v>74</v>
      </c>
      <c r="AP83" s="327" t="s">
        <v>74</v>
      </c>
      <c r="AQ83" s="328" t="s">
        <v>157</v>
      </c>
      <c r="AR83" s="291" t="s">
        <v>74</v>
      </c>
      <c r="AS83" s="327" t="s">
        <v>74</v>
      </c>
      <c r="AT83" s="328" t="s">
        <v>157</v>
      </c>
      <c r="AU83" s="291" t="s">
        <v>74</v>
      </c>
      <c r="AV83" s="327" t="s">
        <v>74</v>
      </c>
      <c r="AW83" s="329" t="s">
        <v>157</v>
      </c>
    </row>
    <row r="84" spans="1:49" s="90" customFormat="1">
      <c r="A84" s="241" t="s">
        <v>101</v>
      </c>
      <c r="B84" s="242">
        <v>1.024055251338978</v>
      </c>
      <c r="C84" s="243">
        <v>0.18250655832855794</v>
      </c>
      <c r="D84" s="245" t="s">
        <v>157</v>
      </c>
      <c r="E84" s="242">
        <v>0.74255938988709991</v>
      </c>
      <c r="F84" s="243">
        <v>0.25209898776347878</v>
      </c>
      <c r="G84" s="245" t="s">
        <v>157</v>
      </c>
      <c r="H84" s="242">
        <v>0.71958129447624164</v>
      </c>
      <c r="I84" s="243">
        <v>0.29324716285632518</v>
      </c>
      <c r="J84" s="245" t="s">
        <v>157</v>
      </c>
      <c r="K84" s="242">
        <v>1.1449707320888649</v>
      </c>
      <c r="L84" s="243">
        <v>0.32972018326423902</v>
      </c>
      <c r="M84" s="245" t="s">
        <v>157</v>
      </c>
      <c r="N84" s="242">
        <v>1.4973778742851589</v>
      </c>
      <c r="O84" s="243">
        <v>0.57757013414869574</v>
      </c>
      <c r="P84" s="245" t="s">
        <v>157</v>
      </c>
      <c r="Q84" s="242">
        <v>0.75481848439805899</v>
      </c>
      <c r="R84" s="243">
        <v>0.60943778411446803</v>
      </c>
      <c r="S84" s="245" t="s">
        <v>157</v>
      </c>
      <c r="T84" s="291">
        <v>9.4855037355006996E-3</v>
      </c>
      <c r="U84" s="327">
        <v>5.8409398601751731E-3</v>
      </c>
      <c r="V84" s="328" t="s">
        <v>157</v>
      </c>
      <c r="W84" s="291">
        <v>9.2128425215936994E-3</v>
      </c>
      <c r="X84" s="327">
        <v>4.1791160630258442E-3</v>
      </c>
      <c r="Y84" s="328" t="s">
        <v>157</v>
      </c>
      <c r="Z84" s="291">
        <v>9.3298017276309993E-3</v>
      </c>
      <c r="AA84" s="327">
        <v>6.7114987444467176E-3</v>
      </c>
      <c r="AB84" s="328" t="s">
        <v>157</v>
      </c>
      <c r="AC84" s="291">
        <v>-2.4016755551569999E-4</v>
      </c>
      <c r="AD84" s="327">
        <v>5.4437279837160684E-3</v>
      </c>
      <c r="AE84" s="328" t="s">
        <v>157</v>
      </c>
      <c r="AF84" s="291">
        <v>7.1163203042256002E-3</v>
      </c>
      <c r="AG84" s="327">
        <v>4.5700209374527536E-3</v>
      </c>
      <c r="AH84" s="328" t="s">
        <v>157</v>
      </c>
      <c r="AI84" s="291">
        <v>-1.2736658318498E-3</v>
      </c>
      <c r="AJ84" s="327">
        <v>3.7068477325475475E-3</v>
      </c>
      <c r="AK84" s="328" t="s">
        <v>157</v>
      </c>
      <c r="AL84" s="291">
        <v>2.9586933510249998E-4</v>
      </c>
      <c r="AM84" s="327">
        <v>1.0649901926932637E-3</v>
      </c>
      <c r="AN84" s="328" t="s">
        <v>157</v>
      </c>
      <c r="AO84" s="291">
        <v>-9.0579230661389995E-4</v>
      </c>
      <c r="AP84" s="327">
        <v>1.0053521285823214E-3</v>
      </c>
      <c r="AQ84" s="328" t="s">
        <v>157</v>
      </c>
      <c r="AR84" s="291">
        <v>1.9459891542151001E-3</v>
      </c>
      <c r="AS84" s="327">
        <v>1.0542600988340759E-3</v>
      </c>
      <c r="AT84" s="328" t="s">
        <v>157</v>
      </c>
      <c r="AU84" s="291">
        <v>3.0229506012141999E-3</v>
      </c>
      <c r="AV84" s="327">
        <v>2.2237788898376121E-3</v>
      </c>
      <c r="AW84" s="329" t="s">
        <v>157</v>
      </c>
    </row>
    <row r="85" spans="1:49" s="90" customFormat="1">
      <c r="A85" s="241" t="s">
        <v>102</v>
      </c>
      <c r="B85" s="242">
        <v>1.131138489686508</v>
      </c>
      <c r="C85" s="243">
        <v>0.17197534762346456</v>
      </c>
      <c r="D85" s="245" t="s">
        <v>157</v>
      </c>
      <c r="E85" s="242">
        <v>1.390785534885985</v>
      </c>
      <c r="F85" s="243">
        <v>0.22993954707604614</v>
      </c>
      <c r="G85" s="245" t="s">
        <v>157</v>
      </c>
      <c r="H85" s="242">
        <v>1.0942487659581139</v>
      </c>
      <c r="I85" s="243">
        <v>0.21988828629221335</v>
      </c>
      <c r="J85" s="245" t="s">
        <v>157</v>
      </c>
      <c r="K85" s="242">
        <v>1.043901516696671</v>
      </c>
      <c r="L85" s="243">
        <v>0.30064929288124104</v>
      </c>
      <c r="M85" s="245" t="s">
        <v>157</v>
      </c>
      <c r="N85" s="242">
        <v>0.9674451703608925</v>
      </c>
      <c r="O85" s="243">
        <v>0.39119713976876019</v>
      </c>
      <c r="P85" s="245" t="s">
        <v>157</v>
      </c>
      <c r="Q85" s="242">
        <v>-0.42334036452509249</v>
      </c>
      <c r="R85" s="243">
        <v>0.35110579090182836</v>
      </c>
      <c r="S85" s="245" t="s">
        <v>157</v>
      </c>
      <c r="T85" s="291">
        <v>-2.9717797992119999E-3</v>
      </c>
      <c r="U85" s="327">
        <v>4.7787864671277065E-3</v>
      </c>
      <c r="V85" s="328" t="s">
        <v>157</v>
      </c>
      <c r="W85" s="291">
        <v>-1.9815449870246998E-3</v>
      </c>
      <c r="X85" s="327">
        <v>4.8325540793420765E-3</v>
      </c>
      <c r="Y85" s="328" t="s">
        <v>157</v>
      </c>
      <c r="Z85" s="291">
        <v>-2.9717797992119999E-3</v>
      </c>
      <c r="AA85" s="327">
        <v>4.7787864671277065E-3</v>
      </c>
      <c r="AB85" s="328" t="s">
        <v>157</v>
      </c>
      <c r="AC85" s="291" t="s">
        <v>74</v>
      </c>
      <c r="AD85" s="327" t="s">
        <v>74</v>
      </c>
      <c r="AE85" s="328" t="s">
        <v>157</v>
      </c>
      <c r="AF85" s="291">
        <v>-2.2774629420919002E-3</v>
      </c>
      <c r="AG85" s="327">
        <v>5.552425363697505E-3</v>
      </c>
      <c r="AH85" s="328" t="s">
        <v>157</v>
      </c>
      <c r="AI85" s="291" t="s">
        <v>74</v>
      </c>
      <c r="AJ85" s="327" t="s">
        <v>74</v>
      </c>
      <c r="AK85" s="328" t="s">
        <v>157</v>
      </c>
      <c r="AL85" s="291">
        <v>-1.186913845213E-3</v>
      </c>
      <c r="AM85" s="327">
        <v>5.0158725422506786E-3</v>
      </c>
      <c r="AN85" s="328" t="s">
        <v>157</v>
      </c>
      <c r="AO85" s="291" t="s">
        <v>74</v>
      </c>
      <c r="AP85" s="327" t="s">
        <v>74</v>
      </c>
      <c r="AQ85" s="328" t="s">
        <v>157</v>
      </c>
      <c r="AR85" s="291">
        <v>6.8156198598168004E-3</v>
      </c>
      <c r="AS85" s="327">
        <v>9.9409077682048562E-3</v>
      </c>
      <c r="AT85" s="328" t="s">
        <v>157</v>
      </c>
      <c r="AU85" s="291">
        <v>7.4416464868253002E-3</v>
      </c>
      <c r="AV85" s="327">
        <v>4.8272913764906972E-3</v>
      </c>
      <c r="AW85" s="329" t="s">
        <v>157</v>
      </c>
    </row>
    <row r="86" spans="1:49" s="90" customFormat="1">
      <c r="A86" s="241" t="s">
        <v>103</v>
      </c>
      <c r="B86" s="242">
        <v>0.56453852082871081</v>
      </c>
      <c r="C86" s="243">
        <v>0.12648950937232756</v>
      </c>
      <c r="D86" s="245" t="s">
        <v>157</v>
      </c>
      <c r="E86" s="242">
        <v>0.61175300471624339</v>
      </c>
      <c r="F86" s="243">
        <v>0.27836878925355435</v>
      </c>
      <c r="G86" s="245" t="s">
        <v>157</v>
      </c>
      <c r="H86" s="242">
        <v>0.34230645578023899</v>
      </c>
      <c r="I86" s="243">
        <v>0.15409435320462694</v>
      </c>
      <c r="J86" s="245" t="s">
        <v>157</v>
      </c>
      <c r="K86" s="242">
        <v>0.42755671075167551</v>
      </c>
      <c r="L86" s="243">
        <v>0.15233350192690395</v>
      </c>
      <c r="M86" s="245" t="s">
        <v>157</v>
      </c>
      <c r="N86" s="242">
        <v>0.84892342982467828</v>
      </c>
      <c r="O86" s="243">
        <v>0.18672924609113978</v>
      </c>
      <c r="P86" s="245" t="s">
        <v>157</v>
      </c>
      <c r="Q86" s="242">
        <v>0.23717042510843489</v>
      </c>
      <c r="R86" s="243">
        <v>0.25436370211349257</v>
      </c>
      <c r="S86" s="245" t="s">
        <v>157</v>
      </c>
      <c r="T86" s="291">
        <v>3.0680583380423999E-3</v>
      </c>
      <c r="U86" s="327">
        <v>3.5069816363797507E-3</v>
      </c>
      <c r="V86" s="328" t="s">
        <v>157</v>
      </c>
      <c r="W86" s="291">
        <v>5.6362160665867E-3</v>
      </c>
      <c r="X86" s="327">
        <v>1.8141489872973403E-3</v>
      </c>
      <c r="Y86" s="328" t="s">
        <v>157</v>
      </c>
      <c r="Z86" s="291">
        <v>-4.2244438282443E-3</v>
      </c>
      <c r="AA86" s="327">
        <v>7.2356837674668589E-3</v>
      </c>
      <c r="AB86" s="328" t="s">
        <v>157</v>
      </c>
      <c r="AC86" s="291">
        <v>-5.0150379523753999E-3</v>
      </c>
      <c r="AD86" s="327">
        <v>3.8031276504758653E-3</v>
      </c>
      <c r="AE86" s="328" t="s">
        <v>157</v>
      </c>
      <c r="AF86" s="291">
        <v>8.4389128415337002E-3</v>
      </c>
      <c r="AG86" s="327">
        <v>2.7296268402784905E-2</v>
      </c>
      <c r="AH86" s="328" t="s">
        <v>157</v>
      </c>
      <c r="AI86" s="291">
        <v>-1.7471480011014302E-2</v>
      </c>
      <c r="AJ86" s="327">
        <v>2.1526162128332811E-2</v>
      </c>
      <c r="AK86" s="328" t="s">
        <v>157</v>
      </c>
      <c r="AL86" s="291" t="s">
        <v>74</v>
      </c>
      <c r="AM86" s="327" t="s">
        <v>74</v>
      </c>
      <c r="AN86" s="328" t="s">
        <v>157</v>
      </c>
      <c r="AO86" s="291" t="s">
        <v>74</v>
      </c>
      <c r="AP86" s="327" t="s">
        <v>74</v>
      </c>
      <c r="AQ86" s="328" t="s">
        <v>157</v>
      </c>
      <c r="AR86" s="291" t="s">
        <v>74</v>
      </c>
      <c r="AS86" s="327" t="s">
        <v>74</v>
      </c>
      <c r="AT86" s="328" t="s">
        <v>157</v>
      </c>
      <c r="AU86" s="291" t="s">
        <v>74</v>
      </c>
      <c r="AV86" s="327" t="s">
        <v>74</v>
      </c>
      <c r="AW86" s="329" t="s">
        <v>157</v>
      </c>
    </row>
    <row r="87" spans="1:49" s="90" customFormat="1">
      <c r="A87" s="241" t="s">
        <v>104</v>
      </c>
      <c r="B87" s="242">
        <v>3.4285822099314491</v>
      </c>
      <c r="C87" s="243">
        <v>0.34304039850759177</v>
      </c>
      <c r="D87" s="245" t="s">
        <v>157</v>
      </c>
      <c r="E87" s="242">
        <v>3.0988392407531671</v>
      </c>
      <c r="F87" s="243">
        <v>0.52176282020626419</v>
      </c>
      <c r="G87" s="245" t="s">
        <v>157</v>
      </c>
      <c r="H87" s="242">
        <v>3.2130192036609531</v>
      </c>
      <c r="I87" s="243">
        <v>0.44916314398464685</v>
      </c>
      <c r="J87" s="245" t="s">
        <v>157</v>
      </c>
      <c r="K87" s="242">
        <v>3.461064557490944</v>
      </c>
      <c r="L87" s="243">
        <v>0.55560397162979558</v>
      </c>
      <c r="M87" s="245" t="s">
        <v>157</v>
      </c>
      <c r="N87" s="242">
        <v>3.9600880865053578</v>
      </c>
      <c r="O87" s="243">
        <v>0.49422249465585361</v>
      </c>
      <c r="P87" s="245" t="s">
        <v>157</v>
      </c>
      <c r="Q87" s="242">
        <v>0.86124884575219074</v>
      </c>
      <c r="R87" s="243">
        <v>0.63750960379398514</v>
      </c>
      <c r="S87" s="245" t="s">
        <v>157</v>
      </c>
      <c r="T87" s="291">
        <v>1.4565939155480699E-2</v>
      </c>
      <c r="U87" s="327">
        <v>8.5408415208170028E-3</v>
      </c>
      <c r="V87" s="328" t="s">
        <v>157</v>
      </c>
      <c r="W87" s="291">
        <v>1.4659585500415901E-2</v>
      </c>
      <c r="X87" s="327">
        <v>7.8644113238858209E-3</v>
      </c>
      <c r="Y87" s="328" t="s">
        <v>157</v>
      </c>
      <c r="Z87" s="291">
        <v>1.4565939155480699E-2</v>
      </c>
      <c r="AA87" s="327">
        <v>8.5408415208170028E-3</v>
      </c>
      <c r="AB87" s="328" t="s">
        <v>157</v>
      </c>
      <c r="AC87" s="291" t="s">
        <v>74</v>
      </c>
      <c r="AD87" s="327" t="s">
        <v>74</v>
      </c>
      <c r="AE87" s="328" t="s">
        <v>157</v>
      </c>
      <c r="AF87" s="291">
        <v>3.3770644823839797E-2</v>
      </c>
      <c r="AG87" s="327">
        <v>1.7471355070930363E-2</v>
      </c>
      <c r="AH87" s="328" t="s">
        <v>157</v>
      </c>
      <c r="AI87" s="291" t="s">
        <v>74</v>
      </c>
      <c r="AJ87" s="327" t="s">
        <v>74</v>
      </c>
      <c r="AK87" s="328" t="s">
        <v>157</v>
      </c>
      <c r="AL87" s="291" t="s">
        <v>74</v>
      </c>
      <c r="AM87" s="327" t="s">
        <v>74</v>
      </c>
      <c r="AN87" s="328" t="s">
        <v>157</v>
      </c>
      <c r="AO87" s="291" t="s">
        <v>74</v>
      </c>
      <c r="AP87" s="327" t="s">
        <v>74</v>
      </c>
      <c r="AQ87" s="328" t="s">
        <v>157</v>
      </c>
      <c r="AR87" s="291" t="s">
        <v>74</v>
      </c>
      <c r="AS87" s="327" t="s">
        <v>74</v>
      </c>
      <c r="AT87" s="328" t="s">
        <v>157</v>
      </c>
      <c r="AU87" s="291" t="s">
        <v>74</v>
      </c>
      <c r="AV87" s="327" t="s">
        <v>74</v>
      </c>
      <c r="AW87" s="329" t="s">
        <v>157</v>
      </c>
    </row>
    <row r="88" spans="1:49" s="90" customFormat="1">
      <c r="A88" s="241" t="s">
        <v>105</v>
      </c>
      <c r="B88" s="242">
        <v>0.89429662420918488</v>
      </c>
      <c r="C88" s="243">
        <v>0.17453931044603779</v>
      </c>
      <c r="D88" s="245" t="s">
        <v>157</v>
      </c>
      <c r="E88" s="242">
        <v>0.80195910607298893</v>
      </c>
      <c r="F88" s="243">
        <v>0.30184995433384304</v>
      </c>
      <c r="G88" s="245" t="s">
        <v>157</v>
      </c>
      <c r="H88" s="242">
        <v>0.65869110268435627</v>
      </c>
      <c r="I88" s="243">
        <v>0.24911192742192667</v>
      </c>
      <c r="J88" s="245" t="s">
        <v>157</v>
      </c>
      <c r="K88" s="242">
        <v>0.98683507409847071</v>
      </c>
      <c r="L88" s="243">
        <v>0.33449728721017807</v>
      </c>
      <c r="M88" s="245" t="s">
        <v>157</v>
      </c>
      <c r="N88" s="242">
        <v>1.172274767931375</v>
      </c>
      <c r="O88" s="243">
        <v>0.33019933713915739</v>
      </c>
      <c r="P88" s="245" t="s">
        <v>157</v>
      </c>
      <c r="Q88" s="242">
        <v>0.37031566185838605</v>
      </c>
      <c r="R88" s="243">
        <v>0.36681346205507326</v>
      </c>
      <c r="S88" s="245" t="s">
        <v>157</v>
      </c>
      <c r="T88" s="291">
        <v>6.9019811508953003E-3</v>
      </c>
      <c r="U88" s="327">
        <v>4.2361678598417081E-3</v>
      </c>
      <c r="V88" s="328" t="s">
        <v>157</v>
      </c>
      <c r="W88" s="291">
        <v>1.5610560544663001E-3</v>
      </c>
      <c r="X88" s="327">
        <v>3.3273131711510713E-3</v>
      </c>
      <c r="Y88" s="328" t="s">
        <v>157</v>
      </c>
      <c r="Z88" s="291">
        <v>6.9019811508953003E-3</v>
      </c>
      <c r="AA88" s="327">
        <v>4.2361678598417081E-3</v>
      </c>
      <c r="AB88" s="328" t="s">
        <v>157</v>
      </c>
      <c r="AC88" s="291" t="s">
        <v>74</v>
      </c>
      <c r="AD88" s="327" t="s">
        <v>74</v>
      </c>
      <c r="AE88" s="328" t="s">
        <v>157</v>
      </c>
      <c r="AF88" s="291">
        <v>2.9106793327454E-3</v>
      </c>
      <c r="AG88" s="327">
        <v>6.4462599006950031E-3</v>
      </c>
      <c r="AH88" s="328" t="s">
        <v>157</v>
      </c>
      <c r="AI88" s="291" t="s">
        <v>74</v>
      </c>
      <c r="AJ88" s="327" t="s">
        <v>74</v>
      </c>
      <c r="AK88" s="328" t="s">
        <v>157</v>
      </c>
      <c r="AL88" s="291">
        <v>3.6566465905251001E-3</v>
      </c>
      <c r="AM88" s="327">
        <v>4.1694262662580316E-3</v>
      </c>
      <c r="AN88" s="328" t="s">
        <v>157</v>
      </c>
      <c r="AO88" s="291" t="s">
        <v>74</v>
      </c>
      <c r="AP88" s="327" t="s">
        <v>74</v>
      </c>
      <c r="AQ88" s="328" t="s">
        <v>157</v>
      </c>
      <c r="AR88" s="291">
        <v>-5.4769040428856997E-3</v>
      </c>
      <c r="AS88" s="327">
        <v>8.7065255238008808E-3</v>
      </c>
      <c r="AT88" s="328" t="s">
        <v>157</v>
      </c>
      <c r="AU88" s="291">
        <v>7.3969352226430996E-3</v>
      </c>
      <c r="AV88" s="327">
        <v>3.1868009190619013E-3</v>
      </c>
      <c r="AW88" s="329" t="s">
        <v>157</v>
      </c>
    </row>
    <row r="89" spans="1:49" s="90" customFormat="1">
      <c r="A89" s="241" t="s">
        <v>106</v>
      </c>
      <c r="B89" s="242">
        <v>5.2298328678512043</v>
      </c>
      <c r="C89" s="243">
        <v>0.28999588360737638</v>
      </c>
      <c r="D89" s="245" t="s">
        <v>157</v>
      </c>
      <c r="E89" s="242">
        <v>4.8386796302021917</v>
      </c>
      <c r="F89" s="243">
        <v>0.35767436727909335</v>
      </c>
      <c r="G89" s="245" t="s">
        <v>157</v>
      </c>
      <c r="H89" s="242">
        <v>6.2793606424750834</v>
      </c>
      <c r="I89" s="243">
        <v>0.63017402022811075</v>
      </c>
      <c r="J89" s="245" t="s">
        <v>157</v>
      </c>
      <c r="K89" s="242">
        <v>5.4580555641610982</v>
      </c>
      <c r="L89" s="243">
        <v>0.4998354345010379</v>
      </c>
      <c r="M89" s="245" t="s">
        <v>157</v>
      </c>
      <c r="N89" s="242">
        <v>4.3865456954545383</v>
      </c>
      <c r="O89" s="243">
        <v>0.3619515776345778</v>
      </c>
      <c r="P89" s="245" t="s">
        <v>157</v>
      </c>
      <c r="Q89" s="242">
        <v>-0.4521339347476534</v>
      </c>
      <c r="R89" s="243">
        <v>0.43968171681042878</v>
      </c>
      <c r="S89" s="245" t="s">
        <v>157</v>
      </c>
      <c r="T89" s="291">
        <v>-9.4716433095483991E-3</v>
      </c>
      <c r="U89" s="327">
        <v>5.6400511924546235E-3</v>
      </c>
      <c r="V89" s="328" t="s">
        <v>157</v>
      </c>
      <c r="W89" s="291">
        <v>-4.7201830688344999E-3</v>
      </c>
      <c r="X89" s="327">
        <v>4.712352272818205E-3</v>
      </c>
      <c r="Y89" s="328" t="s">
        <v>157</v>
      </c>
      <c r="Z89" s="291">
        <v>1.46203661981352E-2</v>
      </c>
      <c r="AA89" s="327">
        <v>1.3206248516539881E-2</v>
      </c>
      <c r="AB89" s="328" t="s">
        <v>157</v>
      </c>
      <c r="AC89" s="291">
        <v>1.8371521426333401E-2</v>
      </c>
      <c r="AD89" s="327">
        <v>9.9525309723798427E-3</v>
      </c>
      <c r="AE89" s="328" t="s">
        <v>157</v>
      </c>
      <c r="AF89" s="291">
        <v>1.1992980755515401E-2</v>
      </c>
      <c r="AG89" s="327">
        <v>1.1456967597111425E-2</v>
      </c>
      <c r="AH89" s="328" t="s">
        <v>157</v>
      </c>
      <c r="AI89" s="291">
        <v>1.25466853612205E-2</v>
      </c>
      <c r="AJ89" s="327">
        <v>8.1088367760721765E-3</v>
      </c>
      <c r="AK89" s="328" t="s">
        <v>157</v>
      </c>
      <c r="AL89" s="291">
        <v>7.8546216849568994E-3</v>
      </c>
      <c r="AM89" s="327">
        <v>8.781066072068024E-3</v>
      </c>
      <c r="AN89" s="328" t="s">
        <v>157</v>
      </c>
      <c r="AO89" s="291">
        <v>3.09239550412E-3</v>
      </c>
      <c r="AP89" s="327">
        <v>6.409843695634976E-3</v>
      </c>
      <c r="AQ89" s="328" t="s">
        <v>157</v>
      </c>
      <c r="AR89" s="291">
        <v>3.7136202263879999E-4</v>
      </c>
      <c r="AS89" s="327">
        <v>3.4974451036323836E-3</v>
      </c>
      <c r="AT89" s="328" t="s">
        <v>157</v>
      </c>
      <c r="AU89" s="291">
        <v>3.0026940438960099E-2</v>
      </c>
      <c r="AV89" s="327">
        <v>5.1683025854398872E-3</v>
      </c>
      <c r="AW89" s="329" t="s">
        <v>157</v>
      </c>
    </row>
    <row r="90" spans="1:49" s="90" customFormat="1">
      <c r="A90" s="241" t="s">
        <v>107</v>
      </c>
      <c r="B90" s="242">
        <v>22.11977822625348</v>
      </c>
      <c r="C90" s="243">
        <v>0.9085768104513825</v>
      </c>
      <c r="D90" s="245" t="s">
        <v>157</v>
      </c>
      <c r="E90" s="242">
        <v>22.893330818324461</v>
      </c>
      <c r="F90" s="243">
        <v>1.5957085568356646</v>
      </c>
      <c r="G90" s="245" t="s">
        <v>157</v>
      </c>
      <c r="H90" s="242">
        <v>21.52570476063655</v>
      </c>
      <c r="I90" s="243">
        <v>1.4346810884109831</v>
      </c>
      <c r="J90" s="245" t="s">
        <v>157</v>
      </c>
      <c r="K90" s="242">
        <v>22.01723681460393</v>
      </c>
      <c r="L90" s="243">
        <v>1.2178708004652774</v>
      </c>
      <c r="M90" s="245" t="s">
        <v>157</v>
      </c>
      <c r="N90" s="242">
        <v>22.05556324398307</v>
      </c>
      <c r="O90" s="243">
        <v>1.5771700367481636</v>
      </c>
      <c r="P90" s="245" t="s">
        <v>157</v>
      </c>
      <c r="Q90" s="242">
        <v>-0.83776757434139171</v>
      </c>
      <c r="R90" s="243">
        <v>2.0689964024561109</v>
      </c>
      <c r="S90" s="245" t="s">
        <v>157</v>
      </c>
      <c r="T90" s="291">
        <v>-9.2150972357476994E-3</v>
      </c>
      <c r="U90" s="327">
        <v>2.4667738940827039E-2</v>
      </c>
      <c r="V90" s="328" t="s">
        <v>157</v>
      </c>
      <c r="W90" s="291">
        <v>-4.4998611147028999E-3</v>
      </c>
      <c r="X90" s="327">
        <v>2.5448027115303432E-2</v>
      </c>
      <c r="Y90" s="328" t="s">
        <v>157</v>
      </c>
      <c r="Z90" s="291">
        <v>-2.0063785932611999E-2</v>
      </c>
      <c r="AA90" s="327">
        <v>2.782557688887146E-2</v>
      </c>
      <c r="AB90" s="328" t="s">
        <v>157</v>
      </c>
      <c r="AC90" s="291">
        <v>-2.2485326669226299E-2</v>
      </c>
      <c r="AD90" s="327">
        <v>2.5425024777247077E-2</v>
      </c>
      <c r="AE90" s="328" t="s">
        <v>157</v>
      </c>
      <c r="AF90" s="291">
        <v>-2.3641952931568198E-2</v>
      </c>
      <c r="AG90" s="327">
        <v>3.2252608477972039E-2</v>
      </c>
      <c r="AH90" s="328" t="s">
        <v>157</v>
      </c>
      <c r="AI90" s="291">
        <v>-3.8171094402937499E-2</v>
      </c>
      <c r="AJ90" s="327">
        <v>2.8502604249944059E-2</v>
      </c>
      <c r="AK90" s="328" t="s">
        <v>157</v>
      </c>
      <c r="AL90" s="291">
        <v>-1.21646273029942E-2</v>
      </c>
      <c r="AM90" s="327">
        <v>3.218439341147105E-2</v>
      </c>
      <c r="AN90" s="328" t="s">
        <v>157</v>
      </c>
      <c r="AO90" s="291">
        <v>-4.0194863305790002E-2</v>
      </c>
      <c r="AP90" s="327">
        <v>3.0753013808748654E-2</v>
      </c>
      <c r="AQ90" s="328" t="s">
        <v>157</v>
      </c>
      <c r="AR90" s="291">
        <v>-2.04146229005585E-2</v>
      </c>
      <c r="AS90" s="327">
        <v>2.8473637164933324E-2</v>
      </c>
      <c r="AT90" s="328" t="s">
        <v>157</v>
      </c>
      <c r="AU90" s="291">
        <v>0.1701570500944018</v>
      </c>
      <c r="AV90" s="327">
        <v>4.273266022675834E-2</v>
      </c>
      <c r="AW90" s="329" t="s">
        <v>157</v>
      </c>
    </row>
    <row r="91" spans="1:49" s="90" customFormat="1" ht="13.5" thickBot="1">
      <c r="A91" s="257" t="s">
        <v>108</v>
      </c>
      <c r="B91" s="258">
        <v>2.4716245574479609</v>
      </c>
      <c r="C91" s="259">
        <v>0.88199651952134006</v>
      </c>
      <c r="D91" s="261" t="s">
        <v>157</v>
      </c>
      <c r="E91" s="258" t="s">
        <v>74</v>
      </c>
      <c r="F91" s="259" t="s">
        <v>74</v>
      </c>
      <c r="G91" s="261" t="s">
        <v>157</v>
      </c>
      <c r="H91" s="258" t="s">
        <v>74</v>
      </c>
      <c r="I91" s="259" t="s">
        <v>74</v>
      </c>
      <c r="J91" s="261" t="s">
        <v>157</v>
      </c>
      <c r="K91" s="258" t="s">
        <v>74</v>
      </c>
      <c r="L91" s="259" t="s">
        <v>74</v>
      </c>
      <c r="M91" s="261" t="s">
        <v>157</v>
      </c>
      <c r="N91" s="258" t="s">
        <v>74</v>
      </c>
      <c r="O91" s="259" t="s">
        <v>74</v>
      </c>
      <c r="P91" s="261" t="s">
        <v>157</v>
      </c>
      <c r="Q91" s="258" t="s">
        <v>74</v>
      </c>
      <c r="R91" s="259" t="s">
        <v>74</v>
      </c>
      <c r="S91" s="261" t="s">
        <v>157</v>
      </c>
      <c r="T91" s="298" t="s">
        <v>74</v>
      </c>
      <c r="U91" s="331" t="s">
        <v>74</v>
      </c>
      <c r="V91" s="332" t="s">
        <v>157</v>
      </c>
      <c r="W91" s="298" t="s">
        <v>74</v>
      </c>
      <c r="X91" s="331" t="s">
        <v>74</v>
      </c>
      <c r="Y91" s="332"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298" t="s">
        <v>74</v>
      </c>
      <c r="AM91" s="331" t="s">
        <v>74</v>
      </c>
      <c r="AN91" s="332" t="s">
        <v>157</v>
      </c>
      <c r="AO91" s="298" t="s">
        <v>74</v>
      </c>
      <c r="AP91" s="331" t="s">
        <v>74</v>
      </c>
      <c r="AQ91" s="332" t="s">
        <v>157</v>
      </c>
      <c r="AR91" s="298" t="s">
        <v>74</v>
      </c>
      <c r="AS91" s="331" t="s">
        <v>74</v>
      </c>
      <c r="AT91" s="332" t="s">
        <v>157</v>
      </c>
      <c r="AU91" s="298" t="s">
        <v>74</v>
      </c>
      <c r="AV91" s="331" t="s">
        <v>74</v>
      </c>
      <c r="AW91" s="333" t="s">
        <v>157</v>
      </c>
    </row>
    <row r="92" spans="1:49" s="90" customFormat="1">
      <c r="Q92" s="265"/>
      <c r="R92" s="265"/>
      <c r="S92" s="265"/>
    </row>
    <row r="93" spans="1:49" s="90" customFormat="1">
      <c r="Q93" s="265"/>
      <c r="R93" s="265"/>
      <c r="S93" s="265"/>
    </row>
    <row r="94" spans="1:49" s="90" customFormat="1">
      <c r="Q94" s="304"/>
      <c r="R94" s="304"/>
      <c r="S94" s="304"/>
    </row>
    <row r="95" spans="1:49" s="90" customFormat="1">
      <c r="Q95" s="304"/>
      <c r="R95" s="304"/>
      <c r="S95" s="304"/>
    </row>
    <row r="96" spans="1:49" s="90" customFormat="1">
      <c r="Q96" s="271"/>
      <c r="R96" s="271"/>
      <c r="S96" s="271"/>
    </row>
    <row r="97" spans="1:37" s="90" customFormat="1">
      <c r="Q97" s="271"/>
      <c r="R97" s="271"/>
      <c r="S97" s="271"/>
    </row>
    <row r="98" spans="1:37" s="90" customFormat="1">
      <c r="Q98" s="322"/>
      <c r="R98" s="322"/>
      <c r="S98" s="322"/>
    </row>
    <row r="99" spans="1:37" s="90" customFormat="1">
      <c r="Q99" s="322"/>
      <c r="R99" s="322"/>
      <c r="S99" s="322"/>
    </row>
    <row r="100" spans="1:37"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row>
    <row r="101" spans="1:37" s="90" customFormat="1">
      <c r="A101" s="134" t="s">
        <v>161</v>
      </c>
      <c r="Q101" s="322"/>
      <c r="R101" s="322"/>
      <c r="S101" s="322"/>
    </row>
    <row r="102" spans="1:37" s="90" customFormat="1">
      <c r="A102" s="362" t="s">
        <v>162</v>
      </c>
      <c r="Q102" s="322"/>
      <c r="R102" s="322"/>
      <c r="S102" s="322"/>
    </row>
    <row r="103" spans="1:37" s="90" customFormat="1">
      <c r="A103" s="272" t="s">
        <v>359</v>
      </c>
      <c r="Q103" s="322"/>
      <c r="R103" s="322"/>
      <c r="S103" s="322"/>
    </row>
    <row r="104" spans="1:37" s="90" customFormat="1">
      <c r="A104" s="90" t="s">
        <v>395</v>
      </c>
      <c r="Q104" s="322"/>
      <c r="R104" s="322"/>
      <c r="S104" s="322"/>
    </row>
    <row r="105" spans="1:37" s="90" customFormat="1">
      <c r="Q105" s="322"/>
      <c r="R105" s="322"/>
      <c r="S105" s="322"/>
    </row>
    <row r="106" spans="1:37" s="90" customFormat="1">
      <c r="Q106" s="322"/>
      <c r="R106" s="322"/>
      <c r="S106" s="322"/>
    </row>
    <row r="107" spans="1:37" s="90" customFormat="1">
      <c r="Q107" s="322"/>
      <c r="R107" s="322"/>
      <c r="S107" s="322"/>
    </row>
    <row r="108" spans="1:37" s="90" customFormat="1">
      <c r="Q108" s="322"/>
      <c r="R108" s="322"/>
      <c r="S108" s="322"/>
    </row>
    <row r="109" spans="1:37" s="90" customFormat="1">
      <c r="Q109" s="322"/>
      <c r="R109" s="322"/>
      <c r="S109" s="322"/>
    </row>
    <row r="110" spans="1:37" s="90" customFormat="1">
      <c r="Q110" s="322"/>
      <c r="R110" s="322"/>
      <c r="S110" s="322"/>
    </row>
    <row r="111" spans="1:37" s="90" customFormat="1">
      <c r="Q111" s="322"/>
      <c r="R111" s="322"/>
      <c r="S111" s="322"/>
    </row>
    <row r="112" spans="1:37" s="90" customFormat="1"/>
    <row r="113" s="90" customFormat="1"/>
  </sheetData>
  <mergeCells count="24">
    <mergeCell ref="AI8:AK8"/>
    <mergeCell ref="AL8:AN8"/>
    <mergeCell ref="AO8:AQ8"/>
    <mergeCell ref="B7:D8"/>
    <mergeCell ref="Z6:AK6"/>
    <mergeCell ref="AL6:AW6"/>
    <mergeCell ref="Z7:AE7"/>
    <mergeCell ref="AF7:AK7"/>
    <mergeCell ref="AL7:AW7"/>
    <mergeCell ref="AR8:AT8"/>
    <mergeCell ref="AU8:AW8"/>
    <mergeCell ref="Z8:AB8"/>
    <mergeCell ref="AC8:AE8"/>
    <mergeCell ref="AF8:AH8"/>
    <mergeCell ref="A6:A9"/>
    <mergeCell ref="E6:P6"/>
    <mergeCell ref="Q6:S8"/>
    <mergeCell ref="T6:Y6"/>
    <mergeCell ref="E7:G8"/>
    <mergeCell ref="H7:J8"/>
    <mergeCell ref="K7:M8"/>
    <mergeCell ref="N7:P8"/>
    <mergeCell ref="T7:V8"/>
    <mergeCell ref="W7:Y8"/>
  </mergeCells>
  <conditionalFormatting sqref="Q11:Q91">
    <cfRule type="expression" dxfId="113" priority="25">
      <formula>ABS(Q11/R11)&gt;1.96</formula>
    </cfRule>
  </conditionalFormatting>
  <conditionalFormatting sqref="T11:T91">
    <cfRule type="expression" dxfId="112" priority="24">
      <formula>ABS(T11/U11)&gt;1.96</formula>
    </cfRule>
  </conditionalFormatting>
  <conditionalFormatting sqref="W11:W91">
    <cfRule type="expression" dxfId="111" priority="23">
      <formula>ABS(W11/X11)&gt;1.96</formula>
    </cfRule>
  </conditionalFormatting>
  <conditionalFormatting sqref="Z11:Z91">
    <cfRule type="expression" dxfId="110" priority="8">
      <formula>ABS(Z11/AA11)&gt;1.96</formula>
    </cfRule>
  </conditionalFormatting>
  <conditionalFormatting sqref="AC11:AC91">
    <cfRule type="expression" dxfId="109" priority="7">
      <formula>ABS(AC11/AD11)&gt;1.96</formula>
    </cfRule>
  </conditionalFormatting>
  <conditionalFormatting sqref="AF11:AF91">
    <cfRule type="expression" dxfId="108" priority="6">
      <formula>ABS(AF11/AG11)&gt;1.96</formula>
    </cfRule>
  </conditionalFormatting>
  <conditionalFormatting sqref="AI11:AI91">
    <cfRule type="expression" dxfId="107" priority="5">
      <formula>ABS(AI11/AJ11)&gt;1.96</formula>
    </cfRule>
  </conditionalFormatting>
  <conditionalFormatting sqref="AL11:AL91">
    <cfRule type="expression" dxfId="106" priority="4">
      <formula>ABS(AL11/AM11)&gt;1.96</formula>
    </cfRule>
  </conditionalFormatting>
  <conditionalFormatting sqref="AO11:AO91">
    <cfRule type="expression" dxfId="105" priority="3">
      <formula>ABS(AO11/AP11)&gt;1.96</formula>
    </cfRule>
  </conditionalFormatting>
  <conditionalFormatting sqref="AR11:AR91">
    <cfRule type="expression" dxfId="104" priority="2">
      <formula>ABS(AR11/AS11)&gt;1.96</formula>
    </cfRule>
  </conditionalFormatting>
  <conditionalFormatting sqref="AU11:AU91">
    <cfRule type="expression" dxfId="103" priority="1">
      <formula>ABS(AU11/AV11)&gt;1.96</formula>
    </cfRule>
  </conditionalFormatting>
  <hyperlinks>
    <hyperlink ref="A3"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113"/>
  <sheetViews>
    <sheetView topLeftCell="A46" zoomScaleNormal="100" workbookViewId="0">
      <selection activeCell="I97" sqref="I97"/>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8.7109375"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6" width="8" customWidth="1"/>
    <col min="27" max="27" width="9" customWidth="1"/>
    <col min="28" max="28" width="2.85546875" customWidth="1"/>
    <col min="29" max="29" width="8.85546875" customWidth="1"/>
    <col min="30" max="30" width="9" customWidth="1"/>
    <col min="31" max="31" width="3.5703125" customWidth="1"/>
    <col min="32" max="32" width="8.28515625" customWidth="1"/>
    <col min="33" max="33" width="9" customWidth="1"/>
    <col min="34" max="34" width="3.5703125" customWidth="1"/>
    <col min="35" max="35" width="7.42578125" customWidth="1"/>
    <col min="36" max="36" width="9" customWidth="1"/>
    <col min="37" max="37" width="3.42578125" customWidth="1"/>
    <col min="38" max="38" width="2.42578125" customWidth="1"/>
    <col min="39" max="40" width="9" customWidth="1"/>
    <col min="41" max="41" width="2.42578125" customWidth="1"/>
    <col min="42" max="43" width="9" customWidth="1"/>
    <col min="44" max="44" width="2.42578125" customWidth="1"/>
    <col min="45" max="46" width="9" customWidth="1"/>
    <col min="47" max="47" width="2.42578125" customWidth="1"/>
    <col min="48" max="49" width="9" customWidth="1"/>
    <col min="50" max="50" width="2.42578125" customWidth="1"/>
    <col min="51" max="52" width="9" customWidth="1"/>
    <col min="53" max="53" width="2.42578125" customWidth="1"/>
    <col min="54" max="55" width="9" customWidth="1"/>
    <col min="56" max="56" width="2.42578125" customWidth="1"/>
    <col min="57" max="58" width="9" customWidth="1"/>
    <col min="59" max="59" width="2.42578125" customWidth="1"/>
    <col min="60" max="61" width="9" customWidth="1"/>
    <col min="62" max="62" width="2.42578125" customWidth="1"/>
    <col min="63" max="64" width="9" customWidth="1"/>
    <col min="65" max="65" width="2.42578125" customWidth="1"/>
    <col min="66" max="67" width="9" customWidth="1"/>
    <col min="68" max="68" width="2.42578125" customWidth="1"/>
    <col min="69" max="70" width="9" customWidth="1"/>
    <col min="71" max="71" width="2.42578125" customWidth="1"/>
    <col min="72" max="73" width="9" customWidth="1"/>
    <col min="74" max="74" width="2.42578125" customWidth="1"/>
    <col min="75" max="76" width="9" customWidth="1"/>
    <col min="77" max="77" width="2.42578125" customWidth="1"/>
  </cols>
  <sheetData>
    <row r="1" spans="1:37" s="153" customFormat="1">
      <c r="A1" s="230" t="s">
        <v>383</v>
      </c>
      <c r="M1" s="231"/>
      <c r="Q1" s="205"/>
      <c r="R1" s="205"/>
      <c r="S1" s="205"/>
    </row>
    <row r="2" spans="1:37" s="134" customFormat="1">
      <c r="A2" s="326" t="s">
        <v>286</v>
      </c>
      <c r="B2" s="305"/>
      <c r="C2" s="306"/>
      <c r="D2" s="306"/>
      <c r="E2" s="305"/>
      <c r="F2" s="306"/>
      <c r="G2" s="306"/>
      <c r="H2" s="306"/>
      <c r="I2" s="306"/>
      <c r="J2" s="306"/>
      <c r="K2" s="306"/>
      <c r="L2" s="306"/>
      <c r="M2" s="306"/>
      <c r="N2" s="306"/>
      <c r="O2" s="306"/>
      <c r="P2" s="306"/>
      <c r="Q2" s="306"/>
      <c r="R2" s="306"/>
      <c r="S2" s="306"/>
      <c r="T2" s="304"/>
      <c r="U2" s="304"/>
      <c r="V2" s="304"/>
      <c r="W2" s="304"/>
      <c r="X2" s="304"/>
      <c r="Y2" s="304"/>
    </row>
    <row r="3" spans="1:37" s="134" customFormat="1">
      <c r="A3" s="41" t="s">
        <v>360</v>
      </c>
      <c r="B3" s="305"/>
      <c r="C3" s="306"/>
      <c r="D3" s="306"/>
      <c r="E3" s="305"/>
      <c r="F3" s="306"/>
      <c r="G3" s="306"/>
      <c r="H3" s="306"/>
      <c r="I3" s="306"/>
      <c r="J3" s="306"/>
      <c r="K3" s="306"/>
      <c r="L3" s="306"/>
      <c r="M3" s="306"/>
      <c r="N3" s="306"/>
      <c r="O3" s="306"/>
      <c r="P3" s="306"/>
      <c r="Q3" s="306"/>
      <c r="R3" s="306"/>
      <c r="S3" s="306"/>
      <c r="T3" s="304"/>
      <c r="U3" s="304"/>
      <c r="V3" s="304"/>
      <c r="W3" s="304"/>
      <c r="X3" s="304"/>
      <c r="Y3" s="304"/>
    </row>
    <row r="4" spans="1:37" s="134" customFormat="1">
      <c r="B4" s="305"/>
      <c r="C4" s="306"/>
      <c r="D4" s="306"/>
      <c r="E4" s="305"/>
      <c r="F4" s="306"/>
      <c r="G4" s="306"/>
      <c r="H4" s="306"/>
      <c r="I4" s="306"/>
      <c r="J4" s="306"/>
      <c r="K4" s="306"/>
      <c r="L4" s="306"/>
      <c r="M4" s="306"/>
      <c r="N4" s="306"/>
      <c r="O4" s="306"/>
      <c r="P4" s="306"/>
      <c r="Q4" s="306"/>
      <c r="R4" s="306"/>
      <c r="S4" s="306"/>
      <c r="T4" s="304"/>
      <c r="U4" s="304"/>
      <c r="V4" s="304"/>
      <c r="W4" s="304"/>
      <c r="X4" s="304"/>
      <c r="Y4" s="304"/>
    </row>
    <row r="5" spans="1:37" s="134" customFormat="1" ht="13.5" thickBot="1">
      <c r="A5" s="303"/>
      <c r="B5" s="304"/>
      <c r="C5" s="304"/>
      <c r="D5" s="304"/>
      <c r="E5" s="304"/>
      <c r="F5" s="304"/>
      <c r="G5" s="304"/>
      <c r="H5" s="304"/>
      <c r="I5" s="304"/>
      <c r="J5" s="304"/>
      <c r="K5" s="304"/>
      <c r="L5" s="304"/>
      <c r="M5" s="304"/>
      <c r="N5" s="304"/>
      <c r="O5" s="304"/>
      <c r="P5" s="304"/>
      <c r="Q5" s="306"/>
      <c r="R5" s="306"/>
      <c r="S5" s="306"/>
      <c r="T5" s="304"/>
      <c r="U5" s="304"/>
      <c r="V5" s="304"/>
      <c r="W5" s="304"/>
      <c r="X5" s="304"/>
      <c r="Y5" s="304"/>
    </row>
    <row r="6" spans="1:37" s="85" customFormat="1" ht="48.75" customHeight="1">
      <c r="A6" s="508"/>
      <c r="B6" s="335"/>
      <c r="C6" s="336"/>
      <c r="D6" s="336"/>
      <c r="E6" s="463" t="s">
        <v>287</v>
      </c>
      <c r="F6" s="464"/>
      <c r="G6" s="464"/>
      <c r="H6" s="464"/>
      <c r="I6" s="464"/>
      <c r="J6" s="464"/>
      <c r="K6" s="464"/>
      <c r="L6" s="464"/>
      <c r="M6" s="464"/>
      <c r="N6" s="464"/>
      <c r="O6" s="464"/>
      <c r="P6" s="513"/>
      <c r="Q6" s="407"/>
      <c r="R6" s="408"/>
      <c r="S6" s="409"/>
      <c r="T6" s="460" t="s">
        <v>288</v>
      </c>
      <c r="U6" s="461"/>
      <c r="V6" s="461"/>
      <c r="W6" s="461"/>
      <c r="X6" s="461"/>
      <c r="Y6" s="461"/>
      <c r="Z6" s="460" t="s">
        <v>289</v>
      </c>
      <c r="AA6" s="461"/>
      <c r="AB6" s="461"/>
      <c r="AC6" s="461"/>
      <c r="AD6" s="461"/>
      <c r="AE6" s="461"/>
      <c r="AF6" s="461"/>
      <c r="AG6" s="461"/>
      <c r="AH6" s="461"/>
      <c r="AI6" s="461"/>
      <c r="AJ6" s="461"/>
      <c r="AK6" s="462"/>
    </row>
    <row r="7" spans="1:37" s="85" customFormat="1" ht="26.25" customHeight="1">
      <c r="A7" s="509"/>
      <c r="B7" s="434" t="s">
        <v>138</v>
      </c>
      <c r="C7" s="435"/>
      <c r="D7" s="436"/>
      <c r="E7" s="434" t="s">
        <v>164</v>
      </c>
      <c r="F7" s="435"/>
      <c r="G7" s="436"/>
      <c r="H7" s="434" t="s">
        <v>165</v>
      </c>
      <c r="I7" s="435"/>
      <c r="J7" s="436"/>
      <c r="K7" s="434" t="s">
        <v>166</v>
      </c>
      <c r="L7" s="435"/>
      <c r="M7" s="436"/>
      <c r="N7" s="434" t="s">
        <v>167</v>
      </c>
      <c r="O7" s="435"/>
      <c r="P7" s="511"/>
      <c r="Q7" s="440"/>
      <c r="R7" s="441"/>
      <c r="S7" s="442"/>
      <c r="T7" s="434" t="s">
        <v>212</v>
      </c>
      <c r="U7" s="435"/>
      <c r="V7" s="436"/>
      <c r="W7" s="434" t="s">
        <v>213</v>
      </c>
      <c r="X7" s="435"/>
      <c r="Y7" s="436"/>
      <c r="Z7" s="413" t="s">
        <v>212</v>
      </c>
      <c r="AA7" s="414"/>
      <c r="AB7" s="414"/>
      <c r="AC7" s="414"/>
      <c r="AD7" s="414"/>
      <c r="AE7" s="414"/>
      <c r="AF7" s="413" t="s">
        <v>213</v>
      </c>
      <c r="AG7" s="414"/>
      <c r="AH7" s="414"/>
      <c r="AI7" s="414"/>
      <c r="AJ7" s="414"/>
      <c r="AK7" s="416"/>
    </row>
    <row r="8" spans="1:37" s="85" customFormat="1" ht="86.25" customHeight="1">
      <c r="A8" s="509"/>
      <c r="B8" s="410"/>
      <c r="C8" s="411"/>
      <c r="D8" s="412"/>
      <c r="E8" s="410"/>
      <c r="F8" s="411"/>
      <c r="G8" s="412"/>
      <c r="H8" s="410"/>
      <c r="I8" s="411"/>
      <c r="J8" s="412"/>
      <c r="K8" s="410"/>
      <c r="L8" s="411"/>
      <c r="M8" s="412"/>
      <c r="N8" s="410"/>
      <c r="O8" s="411"/>
      <c r="P8" s="512"/>
      <c r="Q8" s="410"/>
      <c r="R8" s="411"/>
      <c r="S8" s="412"/>
      <c r="T8" s="410"/>
      <c r="U8" s="411"/>
      <c r="V8" s="412"/>
      <c r="W8" s="410"/>
      <c r="X8" s="411"/>
      <c r="Y8" s="412"/>
      <c r="Z8" s="413" t="s">
        <v>267</v>
      </c>
      <c r="AA8" s="414"/>
      <c r="AB8" s="415"/>
      <c r="AC8" s="413" t="s">
        <v>227</v>
      </c>
      <c r="AD8" s="414"/>
      <c r="AE8" s="415"/>
      <c r="AF8" s="413" t="s">
        <v>267</v>
      </c>
      <c r="AG8" s="414"/>
      <c r="AH8" s="415"/>
      <c r="AI8" s="413" t="s">
        <v>227</v>
      </c>
      <c r="AJ8" s="414"/>
      <c r="AK8" s="415"/>
    </row>
    <row r="9" spans="1:37" s="71" customFormat="1" ht="27" customHeight="1">
      <c r="A9" s="510"/>
      <c r="B9" s="26" t="s">
        <v>155</v>
      </c>
      <c r="C9" s="27" t="s">
        <v>153</v>
      </c>
      <c r="D9" s="31" t="s">
        <v>154</v>
      </c>
      <c r="E9" s="26" t="s">
        <v>155</v>
      </c>
      <c r="F9" s="27" t="s">
        <v>153</v>
      </c>
      <c r="G9" s="31" t="s">
        <v>154</v>
      </c>
      <c r="H9" s="26" t="s">
        <v>155</v>
      </c>
      <c r="I9" s="27" t="s">
        <v>153</v>
      </c>
      <c r="J9" s="31" t="s">
        <v>154</v>
      </c>
      <c r="K9" s="26" t="s">
        <v>155</v>
      </c>
      <c r="L9" s="27" t="s">
        <v>153</v>
      </c>
      <c r="M9" s="31" t="s">
        <v>154</v>
      </c>
      <c r="N9" s="26" t="s">
        <v>155</v>
      </c>
      <c r="O9" s="27" t="s">
        <v>153</v>
      </c>
      <c r="P9" s="98" t="s">
        <v>154</v>
      </c>
      <c r="Q9" s="43" t="s">
        <v>156</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2" t="s">
        <v>154</v>
      </c>
    </row>
    <row r="10" spans="1:37" s="161" customFormat="1" ht="13.5" customHeight="1">
      <c r="A10" s="235" t="s">
        <v>25</v>
      </c>
      <c r="B10" s="236"/>
      <c r="C10" s="237"/>
      <c r="D10" s="239"/>
      <c r="E10" s="236"/>
      <c r="F10" s="237"/>
      <c r="G10" s="239"/>
      <c r="H10" s="236"/>
      <c r="I10" s="237"/>
      <c r="J10" s="239"/>
      <c r="K10" s="236"/>
      <c r="L10" s="237"/>
      <c r="M10" s="239"/>
      <c r="N10" s="236"/>
      <c r="O10" s="237"/>
      <c r="P10" s="353"/>
      <c r="Q10" s="309"/>
      <c r="R10" s="239"/>
      <c r="S10" s="239"/>
      <c r="T10" s="236"/>
      <c r="U10" s="237"/>
      <c r="V10" s="239"/>
      <c r="W10" s="236"/>
      <c r="X10" s="237"/>
      <c r="Y10" s="239"/>
      <c r="Z10" s="236"/>
      <c r="AA10" s="237"/>
      <c r="AB10" s="239"/>
      <c r="AC10" s="236"/>
      <c r="AD10" s="237"/>
      <c r="AE10" s="239"/>
      <c r="AF10" s="239"/>
      <c r="AG10" s="239"/>
      <c r="AH10" s="239"/>
      <c r="AI10" s="236"/>
      <c r="AJ10" s="237"/>
      <c r="AK10" s="240"/>
    </row>
    <row r="11" spans="1:37" s="161" customFormat="1">
      <c r="A11" s="241" t="s">
        <v>26</v>
      </c>
      <c r="B11" s="242">
        <v>5.197473449273784</v>
      </c>
      <c r="C11" s="243">
        <v>0.21833832213271345</v>
      </c>
      <c r="D11" s="245" t="s">
        <v>157</v>
      </c>
      <c r="E11" s="242">
        <v>6.9140599202120487</v>
      </c>
      <c r="F11" s="243">
        <v>0.58916283382438861</v>
      </c>
      <c r="G11" s="245" t="s">
        <v>157</v>
      </c>
      <c r="H11" s="242">
        <v>4.7877073041535239</v>
      </c>
      <c r="I11" s="243">
        <v>0.37998294360255275</v>
      </c>
      <c r="J11" s="245" t="s">
        <v>157</v>
      </c>
      <c r="K11" s="242">
        <v>3.476213809781791</v>
      </c>
      <c r="L11" s="243">
        <v>0.3525045548123944</v>
      </c>
      <c r="M11" s="245" t="s">
        <v>157</v>
      </c>
      <c r="N11" s="242">
        <v>5.2070847223084114</v>
      </c>
      <c r="O11" s="243">
        <v>0.41063730309831792</v>
      </c>
      <c r="P11" s="354" t="s">
        <v>157</v>
      </c>
      <c r="Q11" s="242">
        <v>-1.7069751979036374</v>
      </c>
      <c r="R11" s="243">
        <v>0.7430897760062406</v>
      </c>
      <c r="S11" s="245" t="s">
        <v>157</v>
      </c>
      <c r="T11" s="291">
        <v>2.7165935801059999E-3</v>
      </c>
      <c r="U11" s="327">
        <v>8.3025039967845118E-3</v>
      </c>
      <c r="V11" s="328" t="s">
        <v>157</v>
      </c>
      <c r="W11" s="291">
        <v>1.9219899477748001E-3</v>
      </c>
      <c r="X11" s="327">
        <v>9.3197762626856147E-3</v>
      </c>
      <c r="Y11" s="328" t="s">
        <v>157</v>
      </c>
      <c r="Z11" s="291" t="s">
        <v>74</v>
      </c>
      <c r="AA11" s="327" t="s">
        <v>74</v>
      </c>
      <c r="AB11" s="292" t="s">
        <v>157</v>
      </c>
      <c r="AC11" s="291" t="s">
        <v>74</v>
      </c>
      <c r="AD11" s="327" t="s">
        <v>74</v>
      </c>
      <c r="AE11" s="292" t="s">
        <v>157</v>
      </c>
      <c r="AF11" s="291" t="s">
        <v>74</v>
      </c>
      <c r="AG11" s="327" t="s">
        <v>74</v>
      </c>
      <c r="AH11" s="292" t="s">
        <v>157</v>
      </c>
      <c r="AI11" s="291" t="s">
        <v>74</v>
      </c>
      <c r="AJ11" s="327" t="s">
        <v>74</v>
      </c>
      <c r="AK11" s="295" t="s">
        <v>157</v>
      </c>
    </row>
    <row r="12" spans="1:37" s="90" customFormat="1">
      <c r="A12" s="241" t="s">
        <v>28</v>
      </c>
      <c r="B12" s="242">
        <v>6.304141414395982</v>
      </c>
      <c r="C12" s="243">
        <v>0.37864962093644911</v>
      </c>
      <c r="D12" s="245" t="s">
        <v>157</v>
      </c>
      <c r="E12" s="242">
        <v>6.8771050353595111</v>
      </c>
      <c r="F12" s="243">
        <v>1.4557818802757634</v>
      </c>
      <c r="G12" s="245" t="s">
        <v>157</v>
      </c>
      <c r="H12" s="242">
        <v>6.9900957902210674</v>
      </c>
      <c r="I12" s="243">
        <v>0.89979368858579045</v>
      </c>
      <c r="J12" s="245" t="s">
        <v>157</v>
      </c>
      <c r="K12" s="242">
        <v>6.5118753029179883</v>
      </c>
      <c r="L12" s="243">
        <v>0.67237559106704103</v>
      </c>
      <c r="M12" s="245" t="s">
        <v>157</v>
      </c>
      <c r="N12" s="242">
        <v>5.8723914551178336</v>
      </c>
      <c r="O12" s="243">
        <v>0.65545814407097147</v>
      </c>
      <c r="P12" s="354" t="s">
        <v>157</v>
      </c>
      <c r="Q12" s="242">
        <v>-1.0047135802416776</v>
      </c>
      <c r="R12" s="243">
        <v>1.6142152733524748</v>
      </c>
      <c r="S12" s="245" t="s">
        <v>157</v>
      </c>
      <c r="T12" s="291">
        <v>-2.2550463779575401E-2</v>
      </c>
      <c r="U12" s="327">
        <v>1.4013812020680057E-2</v>
      </c>
      <c r="V12" s="328" t="s">
        <v>157</v>
      </c>
      <c r="W12" s="291">
        <v>-2.4345301282677E-2</v>
      </c>
      <c r="X12" s="327">
        <v>1.546729606973159E-2</v>
      </c>
      <c r="Y12" s="328" t="s">
        <v>157</v>
      </c>
      <c r="Z12" s="291">
        <v>-7.5609540596407496E-2</v>
      </c>
      <c r="AA12" s="327">
        <v>2.0027261155050574E-2</v>
      </c>
      <c r="AB12" s="292" t="s">
        <v>157</v>
      </c>
      <c r="AC12" s="291">
        <v>3.8455024632529401E-2</v>
      </c>
      <c r="AD12" s="327">
        <v>1.2087466626079242E-2</v>
      </c>
      <c r="AE12" s="292" t="s">
        <v>157</v>
      </c>
      <c r="AF12" s="291">
        <v>-7.5609540596407496E-2</v>
      </c>
      <c r="AG12" s="327">
        <v>2.0027261155050574E-2</v>
      </c>
      <c r="AH12" s="292" t="s">
        <v>157</v>
      </c>
      <c r="AI12" s="291">
        <v>3.8455024632529401E-2</v>
      </c>
      <c r="AJ12" s="327">
        <v>1.2087466626079242E-2</v>
      </c>
      <c r="AK12" s="295" t="s">
        <v>157</v>
      </c>
    </row>
    <row r="13" spans="1:37" s="90" customFormat="1">
      <c r="A13" s="241" t="s">
        <v>29</v>
      </c>
      <c r="B13" s="242">
        <v>17.740488087869061</v>
      </c>
      <c r="C13" s="243">
        <v>0.58854333907070766</v>
      </c>
      <c r="D13" s="245" t="s">
        <v>157</v>
      </c>
      <c r="E13" s="242">
        <v>25.813704448942062</v>
      </c>
      <c r="F13" s="243">
        <v>2.1177781832666733</v>
      </c>
      <c r="G13" s="245" t="s">
        <v>157</v>
      </c>
      <c r="H13" s="242">
        <v>21.054874742855858</v>
      </c>
      <c r="I13" s="243">
        <v>0.83941729676433663</v>
      </c>
      <c r="J13" s="245" t="s">
        <v>157</v>
      </c>
      <c r="K13" s="242">
        <v>17.54490265376274</v>
      </c>
      <c r="L13" s="243">
        <v>1.020775999755914</v>
      </c>
      <c r="M13" s="245" t="s">
        <v>157</v>
      </c>
      <c r="N13" s="242">
        <v>13.71626904235398</v>
      </c>
      <c r="O13" s="243">
        <v>0.81166003103249384</v>
      </c>
      <c r="P13" s="354" t="s">
        <v>157</v>
      </c>
      <c r="Q13" s="242">
        <v>-12.097435406588081</v>
      </c>
      <c r="R13" s="243">
        <v>2.2896601761195763</v>
      </c>
      <c r="S13" s="245" t="s">
        <v>157</v>
      </c>
      <c r="T13" s="291">
        <v>-0.14143984723199379</v>
      </c>
      <c r="U13" s="327">
        <v>1.9315225655306155E-2</v>
      </c>
      <c r="V13" s="328" t="s">
        <v>157</v>
      </c>
      <c r="W13" s="291">
        <v>-0.1420293007441697</v>
      </c>
      <c r="X13" s="327">
        <v>1.8724833322833E-2</v>
      </c>
      <c r="Y13" s="328" t="s">
        <v>157</v>
      </c>
      <c r="Z13" s="291" t="s">
        <v>74</v>
      </c>
      <c r="AA13" s="327" t="s">
        <v>74</v>
      </c>
      <c r="AB13" s="292" t="s">
        <v>157</v>
      </c>
      <c r="AC13" s="291" t="s">
        <v>74</v>
      </c>
      <c r="AD13" s="327" t="s">
        <v>74</v>
      </c>
      <c r="AE13" s="292" t="s">
        <v>157</v>
      </c>
      <c r="AF13" s="291" t="s">
        <v>74</v>
      </c>
      <c r="AG13" s="327" t="s">
        <v>74</v>
      </c>
      <c r="AH13" s="292" t="s">
        <v>157</v>
      </c>
      <c r="AI13" s="291" t="s">
        <v>74</v>
      </c>
      <c r="AJ13" s="327" t="s">
        <v>74</v>
      </c>
      <c r="AK13" s="295" t="s">
        <v>157</v>
      </c>
    </row>
    <row r="14" spans="1:37" s="90" customFormat="1">
      <c r="A14" s="241" t="s">
        <v>30</v>
      </c>
      <c r="B14" s="242">
        <v>3.3402214094800131</v>
      </c>
      <c r="C14" s="243">
        <v>0.19996321379857462</v>
      </c>
      <c r="D14" s="245" t="s">
        <v>157</v>
      </c>
      <c r="E14" s="242">
        <v>3.1971800296755708</v>
      </c>
      <c r="F14" s="243">
        <v>0.46850984432042569</v>
      </c>
      <c r="G14" s="245" t="s">
        <v>157</v>
      </c>
      <c r="H14" s="242">
        <v>3.0478328757191839</v>
      </c>
      <c r="I14" s="243">
        <v>0.28818754179173167</v>
      </c>
      <c r="J14" s="245" t="s">
        <v>157</v>
      </c>
      <c r="K14" s="242">
        <v>3.8086809449155159</v>
      </c>
      <c r="L14" s="243">
        <v>0.33666985624707424</v>
      </c>
      <c r="M14" s="245" t="s">
        <v>157</v>
      </c>
      <c r="N14" s="242">
        <v>3.2940002018102281</v>
      </c>
      <c r="O14" s="243">
        <v>0.36310947425558437</v>
      </c>
      <c r="P14" s="354" t="s">
        <v>157</v>
      </c>
      <c r="Q14" s="242">
        <v>9.6820172134657323E-2</v>
      </c>
      <c r="R14" s="243">
        <v>0.60446101217853221</v>
      </c>
      <c r="S14" s="245" t="s">
        <v>157</v>
      </c>
      <c r="T14" s="291">
        <v>7.8161980689700006E-5</v>
      </c>
      <c r="U14" s="327">
        <v>5.6629644124508837E-3</v>
      </c>
      <c r="V14" s="328" t="s">
        <v>157</v>
      </c>
      <c r="W14" s="291">
        <v>-1.9731353128169999E-4</v>
      </c>
      <c r="X14" s="327">
        <v>4.9976812344638254E-3</v>
      </c>
      <c r="Y14" s="328" t="s">
        <v>157</v>
      </c>
      <c r="Z14" s="291" t="s">
        <v>74</v>
      </c>
      <c r="AA14" s="327" t="s">
        <v>74</v>
      </c>
      <c r="AB14" s="292" t="s">
        <v>157</v>
      </c>
      <c r="AC14" s="291" t="s">
        <v>74</v>
      </c>
      <c r="AD14" s="327" t="s">
        <v>74</v>
      </c>
      <c r="AE14" s="292" t="s">
        <v>157</v>
      </c>
      <c r="AF14" s="291" t="s">
        <v>74</v>
      </c>
      <c r="AG14" s="327" t="s">
        <v>74</v>
      </c>
      <c r="AH14" s="292" t="s">
        <v>157</v>
      </c>
      <c r="AI14" s="291" t="s">
        <v>74</v>
      </c>
      <c r="AJ14" s="327" t="s">
        <v>74</v>
      </c>
      <c r="AK14" s="295" t="s">
        <v>157</v>
      </c>
    </row>
    <row r="15" spans="1:37" s="90" customFormat="1">
      <c r="A15" s="241" t="s">
        <v>31</v>
      </c>
      <c r="B15" s="242">
        <v>15.599660745445171</v>
      </c>
      <c r="C15" s="243">
        <v>0.74555050530126865</v>
      </c>
      <c r="D15" s="245" t="s">
        <v>157</v>
      </c>
      <c r="E15" s="242">
        <v>17.98475130446565</v>
      </c>
      <c r="F15" s="243">
        <v>1.9353064336753347</v>
      </c>
      <c r="G15" s="245" t="s">
        <v>157</v>
      </c>
      <c r="H15" s="242">
        <v>14.596683550792321</v>
      </c>
      <c r="I15" s="243">
        <v>1.2910981644942943</v>
      </c>
      <c r="J15" s="245" t="s">
        <v>157</v>
      </c>
      <c r="K15" s="242">
        <v>15.10733977799616</v>
      </c>
      <c r="L15" s="243">
        <v>1.3457836836337729</v>
      </c>
      <c r="M15" s="245" t="s">
        <v>157</v>
      </c>
      <c r="N15" s="242">
        <v>13.47822952160274</v>
      </c>
      <c r="O15" s="243">
        <v>1.1203831728386482</v>
      </c>
      <c r="P15" s="354" t="s">
        <v>157</v>
      </c>
      <c r="Q15" s="242">
        <v>-4.5065217828629098</v>
      </c>
      <c r="R15" s="243">
        <v>2.335823942997985</v>
      </c>
      <c r="S15" s="245" t="s">
        <v>157</v>
      </c>
      <c r="T15" s="291">
        <v>-8.7131119160150001E-4</v>
      </c>
      <c r="U15" s="327">
        <v>2.2796979721441402E-2</v>
      </c>
      <c r="V15" s="328" t="s">
        <v>157</v>
      </c>
      <c r="W15" s="291">
        <v>4.6378475309910003E-4</v>
      </c>
      <c r="X15" s="327">
        <v>2.2450199425193107E-2</v>
      </c>
      <c r="Y15" s="328" t="s">
        <v>157</v>
      </c>
      <c r="Z15" s="291">
        <v>1.8435872539249901E-2</v>
      </c>
      <c r="AA15" s="327">
        <v>2.6233887114060193E-2</v>
      </c>
      <c r="AB15" s="292" t="s">
        <v>157</v>
      </c>
      <c r="AC15" s="291">
        <v>-3.8051064666968497E-2</v>
      </c>
      <c r="AD15" s="327">
        <v>2.3295871412745198E-2</v>
      </c>
      <c r="AE15" s="292" t="s">
        <v>157</v>
      </c>
      <c r="AF15" s="291">
        <v>1.8435872539249901E-2</v>
      </c>
      <c r="AG15" s="327">
        <v>2.6233887114060193E-2</v>
      </c>
      <c r="AH15" s="292" t="s">
        <v>157</v>
      </c>
      <c r="AI15" s="291">
        <v>-3.8051064666968497E-2</v>
      </c>
      <c r="AJ15" s="327">
        <v>2.3295871412745198E-2</v>
      </c>
      <c r="AK15" s="295" t="s">
        <v>157</v>
      </c>
    </row>
    <row r="16" spans="1:37" s="90" customFormat="1">
      <c r="A16" s="241" t="s">
        <v>32</v>
      </c>
      <c r="B16" s="242">
        <v>20.914977485260561</v>
      </c>
      <c r="C16" s="243">
        <v>0.85014737503477811</v>
      </c>
      <c r="D16" s="245" t="s">
        <v>157</v>
      </c>
      <c r="E16" s="242">
        <v>21.769297556858572</v>
      </c>
      <c r="F16" s="243">
        <v>2.0786321279630995</v>
      </c>
      <c r="G16" s="245" t="s">
        <v>157</v>
      </c>
      <c r="H16" s="242">
        <v>18.838278966348099</v>
      </c>
      <c r="I16" s="243">
        <v>1.405048973247266</v>
      </c>
      <c r="J16" s="245" t="s">
        <v>157</v>
      </c>
      <c r="K16" s="242">
        <v>19.27628031191098</v>
      </c>
      <c r="L16" s="243">
        <v>1.3042488089493516</v>
      </c>
      <c r="M16" s="245" t="s">
        <v>157</v>
      </c>
      <c r="N16" s="242">
        <v>24.22918049095464</v>
      </c>
      <c r="O16" s="243">
        <v>1.4670019612945973</v>
      </c>
      <c r="P16" s="354" t="s">
        <v>157</v>
      </c>
      <c r="Q16" s="242">
        <v>2.4598829340960684</v>
      </c>
      <c r="R16" s="243">
        <v>2.3170992272618394</v>
      </c>
      <c r="S16" s="245" t="s">
        <v>157</v>
      </c>
      <c r="T16" s="291">
        <v>4.5594601303484902E-2</v>
      </c>
      <c r="U16" s="327">
        <v>2.1642092431798009E-2</v>
      </c>
      <c r="V16" s="328" t="s">
        <v>157</v>
      </c>
      <c r="W16" s="291">
        <v>6.0459823574675997E-2</v>
      </c>
      <c r="X16" s="327">
        <v>2.6798925870677375E-2</v>
      </c>
      <c r="Y16" s="328" t="s">
        <v>157</v>
      </c>
      <c r="Z16" s="291" t="s">
        <v>74</v>
      </c>
      <c r="AA16" s="327" t="s">
        <v>74</v>
      </c>
      <c r="AB16" s="292" t="s">
        <v>157</v>
      </c>
      <c r="AC16" s="291" t="s">
        <v>74</v>
      </c>
      <c r="AD16" s="327" t="s">
        <v>74</v>
      </c>
      <c r="AE16" s="292" t="s">
        <v>157</v>
      </c>
      <c r="AF16" s="291" t="s">
        <v>74</v>
      </c>
      <c r="AG16" s="327" t="s">
        <v>74</v>
      </c>
      <c r="AH16" s="292" t="s">
        <v>157</v>
      </c>
      <c r="AI16" s="291" t="s">
        <v>74</v>
      </c>
      <c r="AJ16" s="327" t="s">
        <v>74</v>
      </c>
      <c r="AK16" s="295" t="s">
        <v>157</v>
      </c>
    </row>
    <row r="17" spans="1:37" s="90" customFormat="1">
      <c r="A17" s="241" t="s">
        <v>33</v>
      </c>
      <c r="B17" s="242">
        <v>2.5313435992112581</v>
      </c>
      <c r="C17" s="243">
        <v>0.38311273893342412</v>
      </c>
      <c r="D17" s="245" t="s">
        <v>157</v>
      </c>
      <c r="E17" s="242">
        <v>1.6068035446194151</v>
      </c>
      <c r="F17" s="243">
        <v>0.49158379298433252</v>
      </c>
      <c r="G17" s="245" t="s">
        <v>157</v>
      </c>
      <c r="H17" s="242">
        <v>2.1990451467083001</v>
      </c>
      <c r="I17" s="243">
        <v>0.57563553557452252</v>
      </c>
      <c r="J17" s="245" t="s">
        <v>157</v>
      </c>
      <c r="K17" s="242">
        <v>3.2939992074043691</v>
      </c>
      <c r="L17" s="243">
        <v>0.7130177653802211</v>
      </c>
      <c r="M17" s="245" t="s">
        <v>157</v>
      </c>
      <c r="N17" s="242">
        <v>2.9360380072551289</v>
      </c>
      <c r="O17" s="243">
        <v>0.54924790071453744</v>
      </c>
      <c r="P17" s="354" t="s">
        <v>157</v>
      </c>
      <c r="Q17" s="242">
        <v>1.3292344626357138</v>
      </c>
      <c r="R17" s="243">
        <v>0.69614656389898055</v>
      </c>
      <c r="S17" s="245" t="s">
        <v>157</v>
      </c>
      <c r="T17" s="291">
        <v>8.7959820510009005E-3</v>
      </c>
      <c r="U17" s="327">
        <v>6.6668087813819225E-3</v>
      </c>
      <c r="V17" s="328" t="s">
        <v>157</v>
      </c>
      <c r="W17" s="291">
        <v>1.0913050167789101E-2</v>
      </c>
      <c r="X17" s="327">
        <v>1.0433702042679327E-2</v>
      </c>
      <c r="Y17" s="328" t="s">
        <v>157</v>
      </c>
      <c r="Z17" s="291">
        <v>-1.6482239346864099E-2</v>
      </c>
      <c r="AA17" s="327">
        <v>1.5723100679456859E-2</v>
      </c>
      <c r="AB17" s="292" t="s">
        <v>157</v>
      </c>
      <c r="AC17" s="291">
        <v>1.6869975300142399E-2</v>
      </c>
      <c r="AD17" s="327">
        <v>9.9221854588295664E-3</v>
      </c>
      <c r="AE17" s="292" t="s">
        <v>157</v>
      </c>
      <c r="AF17" s="291">
        <v>-1.6482239346864099E-2</v>
      </c>
      <c r="AG17" s="327">
        <v>1.5723100679456859E-2</v>
      </c>
      <c r="AH17" s="292" t="s">
        <v>157</v>
      </c>
      <c r="AI17" s="291">
        <v>1.6869975300142399E-2</v>
      </c>
      <c r="AJ17" s="327">
        <v>9.9221854588295664E-3</v>
      </c>
      <c r="AK17" s="295" t="s">
        <v>157</v>
      </c>
    </row>
    <row r="18" spans="1:37" s="90" customFormat="1">
      <c r="A18" s="241" t="s">
        <v>34</v>
      </c>
      <c r="B18" s="242">
        <v>2.824243858801093</v>
      </c>
      <c r="C18" s="243">
        <v>0.23135021946593173</v>
      </c>
      <c r="D18" s="245" t="s">
        <v>157</v>
      </c>
      <c r="E18" s="242">
        <v>4.3032524388491709</v>
      </c>
      <c r="F18" s="243">
        <v>0.69398979729117605</v>
      </c>
      <c r="G18" s="245" t="s">
        <v>157</v>
      </c>
      <c r="H18" s="242">
        <v>3.1853956250815458</v>
      </c>
      <c r="I18" s="243">
        <v>0.45183521216899902</v>
      </c>
      <c r="J18" s="245" t="s">
        <v>157</v>
      </c>
      <c r="K18" s="242">
        <v>2.2780548428954499</v>
      </c>
      <c r="L18" s="243">
        <v>0.40683399620071992</v>
      </c>
      <c r="M18" s="245" t="s">
        <v>157</v>
      </c>
      <c r="N18" s="242">
        <v>2.0129485261529791</v>
      </c>
      <c r="O18" s="243">
        <v>0.47124289488489229</v>
      </c>
      <c r="P18" s="354" t="s">
        <v>157</v>
      </c>
      <c r="Q18" s="242">
        <v>-2.2903039126961917</v>
      </c>
      <c r="R18" s="243">
        <v>0.82263001403092617</v>
      </c>
      <c r="S18" s="245" t="s">
        <v>157</v>
      </c>
      <c r="T18" s="291">
        <v>-2.3357519551661501E-2</v>
      </c>
      <c r="U18" s="327">
        <v>8.3662778779454387E-3</v>
      </c>
      <c r="V18" s="328" t="s">
        <v>157</v>
      </c>
      <c r="W18" s="291">
        <v>-3.0139591946720098E-2</v>
      </c>
      <c r="X18" s="327">
        <v>1.2195951961811374E-2</v>
      </c>
      <c r="Y18" s="328" t="s">
        <v>157</v>
      </c>
      <c r="Z18" s="291">
        <v>-2.3357519551661501E-2</v>
      </c>
      <c r="AA18" s="327">
        <v>8.3662778779454387E-3</v>
      </c>
      <c r="AB18" s="292" t="s">
        <v>157</v>
      </c>
      <c r="AC18" s="291" t="s">
        <v>74</v>
      </c>
      <c r="AD18" s="327" t="s">
        <v>74</v>
      </c>
      <c r="AE18" s="292" t="s">
        <v>157</v>
      </c>
      <c r="AF18" s="291">
        <v>-2.3357519551661501E-2</v>
      </c>
      <c r="AG18" s="327">
        <v>8.3662778779454387E-3</v>
      </c>
      <c r="AH18" s="292" t="s">
        <v>157</v>
      </c>
      <c r="AI18" s="291" t="s">
        <v>74</v>
      </c>
      <c r="AJ18" s="327" t="s">
        <v>74</v>
      </c>
      <c r="AK18" s="295" t="s">
        <v>157</v>
      </c>
    </row>
    <row r="19" spans="1:37" s="90" customFormat="1">
      <c r="A19" s="241" t="s">
        <v>35</v>
      </c>
      <c r="B19" s="242">
        <v>1.795154988082019</v>
      </c>
      <c r="C19" s="243">
        <v>0.21129030763750695</v>
      </c>
      <c r="D19" s="245" t="s">
        <v>157</v>
      </c>
      <c r="E19" s="242">
        <v>1.550802552505876</v>
      </c>
      <c r="F19" s="243">
        <v>0.58336550039152668</v>
      </c>
      <c r="G19" s="245" t="s">
        <v>157</v>
      </c>
      <c r="H19" s="242">
        <v>1.954168633320096</v>
      </c>
      <c r="I19" s="243">
        <v>0.42401123807329094</v>
      </c>
      <c r="J19" s="245" t="s">
        <v>157</v>
      </c>
      <c r="K19" s="242">
        <v>2.3030658249264269</v>
      </c>
      <c r="L19" s="243">
        <v>0.44961237065060133</v>
      </c>
      <c r="M19" s="245" t="s">
        <v>157</v>
      </c>
      <c r="N19" s="242">
        <v>1.247285412285754</v>
      </c>
      <c r="O19" s="243">
        <v>0.31701594950390122</v>
      </c>
      <c r="P19" s="354" t="s">
        <v>157</v>
      </c>
      <c r="Q19" s="242">
        <v>-0.30351714022012199</v>
      </c>
      <c r="R19" s="243">
        <v>0.61961232529054067</v>
      </c>
      <c r="S19" s="245" t="s">
        <v>157</v>
      </c>
      <c r="T19" s="291">
        <v>-4.7486944352837001E-3</v>
      </c>
      <c r="U19" s="327">
        <v>7.7975175312364588E-3</v>
      </c>
      <c r="V19" s="328" t="s">
        <v>157</v>
      </c>
      <c r="W19" s="291">
        <v>-2.5763824663377001E-3</v>
      </c>
      <c r="X19" s="327">
        <v>4.3699856188869242E-3</v>
      </c>
      <c r="Y19" s="328" t="s">
        <v>157</v>
      </c>
      <c r="Z19" s="291">
        <v>-1.842071789488E-2</v>
      </c>
      <c r="AA19" s="327">
        <v>1.1349608630754729E-2</v>
      </c>
      <c r="AB19" s="292" t="s">
        <v>157</v>
      </c>
      <c r="AC19" s="291">
        <v>1.24221657436198E-2</v>
      </c>
      <c r="AD19" s="327">
        <v>6.7773313558495028E-3</v>
      </c>
      <c r="AE19" s="292" t="s">
        <v>157</v>
      </c>
      <c r="AF19" s="291">
        <v>-1.842071789488E-2</v>
      </c>
      <c r="AG19" s="327">
        <v>1.1349608630754729E-2</v>
      </c>
      <c r="AH19" s="292" t="s">
        <v>157</v>
      </c>
      <c r="AI19" s="291">
        <v>1.24221657436198E-2</v>
      </c>
      <c r="AJ19" s="327">
        <v>6.7773313558495028E-3</v>
      </c>
      <c r="AK19" s="295" t="s">
        <v>157</v>
      </c>
    </row>
    <row r="20" spans="1:37" s="90" customFormat="1">
      <c r="A20" s="241" t="s">
        <v>36</v>
      </c>
      <c r="B20" s="242">
        <v>2.9257064574341172</v>
      </c>
      <c r="C20" s="243">
        <v>0.215150456116497</v>
      </c>
      <c r="D20" s="245" t="s">
        <v>157</v>
      </c>
      <c r="E20" s="242">
        <v>2.907680546901362</v>
      </c>
      <c r="F20" s="243">
        <v>0.44459293133804112</v>
      </c>
      <c r="G20" s="245" t="s">
        <v>157</v>
      </c>
      <c r="H20" s="242">
        <v>2.9782524298841531</v>
      </c>
      <c r="I20" s="243">
        <v>0.40579690938831153</v>
      </c>
      <c r="J20" s="245" t="s">
        <v>157</v>
      </c>
      <c r="K20" s="242">
        <v>2.8523313533248609</v>
      </c>
      <c r="L20" s="243">
        <v>0.5260930499906098</v>
      </c>
      <c r="M20" s="245" t="s">
        <v>157</v>
      </c>
      <c r="N20" s="242">
        <v>2.89936105196686</v>
      </c>
      <c r="O20" s="243">
        <v>0.51902691117658306</v>
      </c>
      <c r="P20" s="354" t="s">
        <v>157</v>
      </c>
      <c r="Q20" s="242">
        <v>-8.3194949345020142E-3</v>
      </c>
      <c r="R20" s="243">
        <v>0.67051463949451418</v>
      </c>
      <c r="S20" s="245" t="s">
        <v>157</v>
      </c>
      <c r="T20" s="291">
        <v>3.2014889444539999E-4</v>
      </c>
      <c r="U20" s="327">
        <v>7.6164183406440744E-3</v>
      </c>
      <c r="V20" s="328" t="s">
        <v>157</v>
      </c>
      <c r="W20" s="291">
        <v>3.5584492044893E-3</v>
      </c>
      <c r="X20" s="327">
        <v>1.2229651526849154E-2</v>
      </c>
      <c r="Y20" s="328" t="s">
        <v>157</v>
      </c>
      <c r="Z20" s="291">
        <v>-1.35912044752498E-2</v>
      </c>
      <c r="AA20" s="327">
        <v>8.2914923010272597E-3</v>
      </c>
      <c r="AB20" s="292" t="s">
        <v>157</v>
      </c>
      <c r="AC20" s="291">
        <v>4.9797248017239899E-2</v>
      </c>
      <c r="AD20" s="327">
        <v>1.5681581623614237E-2</v>
      </c>
      <c r="AE20" s="292" t="s">
        <v>157</v>
      </c>
      <c r="AF20" s="291">
        <v>-1.35912044752498E-2</v>
      </c>
      <c r="AG20" s="327">
        <v>8.2914923010272597E-3</v>
      </c>
      <c r="AH20" s="292" t="s">
        <v>157</v>
      </c>
      <c r="AI20" s="291">
        <v>4.9797248017239899E-2</v>
      </c>
      <c r="AJ20" s="327">
        <v>1.5681581623614237E-2</v>
      </c>
      <c r="AK20" s="295" t="s">
        <v>157</v>
      </c>
    </row>
    <row r="21" spans="1:37" s="90" customFormat="1">
      <c r="A21" s="241" t="s">
        <v>37</v>
      </c>
      <c r="B21" s="242">
        <v>11.271115912225889</v>
      </c>
      <c r="C21" s="243">
        <v>0.5475661333123879</v>
      </c>
      <c r="D21" s="245" t="s">
        <v>157</v>
      </c>
      <c r="E21" s="242">
        <v>14.508247177162909</v>
      </c>
      <c r="F21" s="243">
        <v>1.5807689082035423</v>
      </c>
      <c r="G21" s="245" t="s">
        <v>157</v>
      </c>
      <c r="H21" s="242">
        <v>14.231054807327441</v>
      </c>
      <c r="I21" s="243">
        <v>0.89146245549332237</v>
      </c>
      <c r="J21" s="245" t="s">
        <v>157</v>
      </c>
      <c r="K21" s="242">
        <v>11.1693727904584</v>
      </c>
      <c r="L21" s="243">
        <v>0.95167781407342111</v>
      </c>
      <c r="M21" s="245" t="s">
        <v>157</v>
      </c>
      <c r="N21" s="242">
        <v>9.0083462696858607</v>
      </c>
      <c r="O21" s="243">
        <v>1.0161286670855501</v>
      </c>
      <c r="P21" s="354" t="s">
        <v>157</v>
      </c>
      <c r="Q21" s="242">
        <v>-5.4999009074770484</v>
      </c>
      <c r="R21" s="243">
        <v>2.0829803609779152</v>
      </c>
      <c r="S21" s="245" t="s">
        <v>157</v>
      </c>
      <c r="T21" s="291">
        <v>-8.8157910539248402E-2</v>
      </c>
      <c r="U21" s="327">
        <v>1.2462626258865286E-2</v>
      </c>
      <c r="V21" s="328" t="s">
        <v>157</v>
      </c>
      <c r="W21" s="291">
        <v>-7.4994782838791504E-2</v>
      </c>
      <c r="X21" s="327">
        <v>1.40018460995691E-2</v>
      </c>
      <c r="Y21" s="328" t="s">
        <v>157</v>
      </c>
      <c r="Z21" s="291">
        <v>-8.8157910539248402E-2</v>
      </c>
      <c r="AA21" s="327">
        <v>1.2462626258865286E-2</v>
      </c>
      <c r="AB21" s="292" t="s">
        <v>157</v>
      </c>
      <c r="AC21" s="291" t="s">
        <v>74</v>
      </c>
      <c r="AD21" s="327" t="s">
        <v>74</v>
      </c>
      <c r="AE21" s="292" t="s">
        <v>157</v>
      </c>
      <c r="AF21" s="291">
        <v>-8.8157910539248402E-2</v>
      </c>
      <c r="AG21" s="327">
        <v>1.2462626258865286E-2</v>
      </c>
      <c r="AH21" s="292" t="s">
        <v>157</v>
      </c>
      <c r="AI21" s="291" t="s">
        <v>74</v>
      </c>
      <c r="AJ21" s="327" t="s">
        <v>74</v>
      </c>
      <c r="AK21" s="295" t="s">
        <v>157</v>
      </c>
    </row>
    <row r="22" spans="1:37" s="90" customFormat="1">
      <c r="A22" s="241" t="s">
        <v>38</v>
      </c>
      <c r="B22" s="242">
        <v>9.9257968656646636</v>
      </c>
      <c r="C22" s="243">
        <v>0.79994698301712508</v>
      </c>
      <c r="D22" s="245" t="s">
        <v>157</v>
      </c>
      <c r="E22" s="242">
        <v>8.6905960373000823</v>
      </c>
      <c r="F22" s="243">
        <v>1.1135797322331038</v>
      </c>
      <c r="G22" s="245" t="s">
        <v>157</v>
      </c>
      <c r="H22" s="242">
        <v>9.2793525942998123</v>
      </c>
      <c r="I22" s="243">
        <v>0.89344856624546054</v>
      </c>
      <c r="J22" s="245" t="s">
        <v>157</v>
      </c>
      <c r="K22" s="242">
        <v>10.4254118468437</v>
      </c>
      <c r="L22" s="243">
        <v>0.84256191582787177</v>
      </c>
      <c r="M22" s="245" t="s">
        <v>157</v>
      </c>
      <c r="N22" s="242">
        <v>11.106977895298289</v>
      </c>
      <c r="O22" s="243">
        <v>1.5080966439235932</v>
      </c>
      <c r="P22" s="354" t="s">
        <v>157</v>
      </c>
      <c r="Q22" s="242">
        <v>2.416381857998207</v>
      </c>
      <c r="R22" s="243">
        <v>1.7091580532816668</v>
      </c>
      <c r="S22" s="245" t="s">
        <v>157</v>
      </c>
      <c r="T22" s="291">
        <v>2.1196999004630301E-2</v>
      </c>
      <c r="U22" s="327">
        <v>2.3026476810195373E-2</v>
      </c>
      <c r="V22" s="328" t="s">
        <v>157</v>
      </c>
      <c r="W22" s="291">
        <v>1.6597823089941399E-2</v>
      </c>
      <c r="X22" s="327">
        <v>2.0288879861501775E-2</v>
      </c>
      <c r="Y22" s="328" t="s">
        <v>157</v>
      </c>
      <c r="Z22" s="291">
        <v>-5.2903960933482E-3</v>
      </c>
      <c r="AA22" s="327">
        <v>3.1120161768231364E-2</v>
      </c>
      <c r="AB22" s="292" t="s">
        <v>157</v>
      </c>
      <c r="AC22" s="291">
        <v>2.5553826468857101E-2</v>
      </c>
      <c r="AD22" s="327">
        <v>1.4544710133288757E-2</v>
      </c>
      <c r="AE22" s="292" t="s">
        <v>157</v>
      </c>
      <c r="AF22" s="291">
        <v>-5.2903960933482E-3</v>
      </c>
      <c r="AG22" s="327">
        <v>3.1120161768231364E-2</v>
      </c>
      <c r="AH22" s="292" t="s">
        <v>157</v>
      </c>
      <c r="AI22" s="291">
        <v>2.5553826468857101E-2</v>
      </c>
      <c r="AJ22" s="327">
        <v>1.4544710133288757E-2</v>
      </c>
      <c r="AK22" s="295" t="s">
        <v>157</v>
      </c>
    </row>
    <row r="23" spans="1:37" s="90" customFormat="1">
      <c r="A23" s="241" t="s">
        <v>39</v>
      </c>
      <c r="B23" s="242">
        <v>1.760152980528862</v>
      </c>
      <c r="C23" s="243">
        <v>0.25225307304562838</v>
      </c>
      <c r="D23" s="245" t="s">
        <v>157</v>
      </c>
      <c r="E23" s="242">
        <v>1.7038714850490531</v>
      </c>
      <c r="F23" s="243">
        <v>0.48464731026915925</v>
      </c>
      <c r="G23" s="245" t="s">
        <v>157</v>
      </c>
      <c r="H23" s="242">
        <v>1.9107762952269829</v>
      </c>
      <c r="I23" s="243">
        <v>0.37606699095241913</v>
      </c>
      <c r="J23" s="245" t="s">
        <v>157</v>
      </c>
      <c r="K23" s="242">
        <v>1.685496514125761</v>
      </c>
      <c r="L23" s="243">
        <v>0.46244611903739496</v>
      </c>
      <c r="M23" s="245" t="s">
        <v>157</v>
      </c>
      <c r="N23" s="242">
        <v>1.7232297574657509</v>
      </c>
      <c r="O23" s="243">
        <v>0.4098080426385195</v>
      </c>
      <c r="P23" s="354" t="s">
        <v>157</v>
      </c>
      <c r="Q23" s="242">
        <v>1.9358272416697853E-2</v>
      </c>
      <c r="R23" s="243">
        <v>0.60057225750955212</v>
      </c>
      <c r="S23" s="245" t="s">
        <v>157</v>
      </c>
      <c r="T23" s="291">
        <v>-3.4217843929652001E-3</v>
      </c>
      <c r="U23" s="327">
        <v>7.3274010809319945E-3</v>
      </c>
      <c r="V23" s="328" t="s">
        <v>157</v>
      </c>
      <c r="W23" s="291">
        <v>-2.4879187932871001E-3</v>
      </c>
      <c r="X23" s="327">
        <v>6.8088720017998334E-3</v>
      </c>
      <c r="Y23" s="328" t="s">
        <v>157</v>
      </c>
      <c r="Z23" s="291" t="s">
        <v>74</v>
      </c>
      <c r="AA23" s="327" t="s">
        <v>74</v>
      </c>
      <c r="AB23" s="292" t="s">
        <v>157</v>
      </c>
      <c r="AC23" s="291" t="s">
        <v>74</v>
      </c>
      <c r="AD23" s="327" t="s">
        <v>74</v>
      </c>
      <c r="AE23" s="292" t="s">
        <v>157</v>
      </c>
      <c r="AF23" s="291" t="s">
        <v>74</v>
      </c>
      <c r="AG23" s="327" t="s">
        <v>74</v>
      </c>
      <c r="AH23" s="292" t="s">
        <v>157</v>
      </c>
      <c r="AI23" s="291" t="s">
        <v>74</v>
      </c>
      <c r="AJ23" s="327" t="s">
        <v>74</v>
      </c>
      <c r="AK23" s="295" t="s">
        <v>157</v>
      </c>
    </row>
    <row r="24" spans="1:37" s="90" customFormat="1">
      <c r="A24" s="241" t="s">
        <v>40</v>
      </c>
      <c r="B24" s="242">
        <v>4.3809268305562243</v>
      </c>
      <c r="C24" s="243">
        <v>0.32968346926172154</v>
      </c>
      <c r="D24" s="245" t="s">
        <v>157</v>
      </c>
      <c r="E24" s="242">
        <v>4.2087498499710696</v>
      </c>
      <c r="F24" s="243">
        <v>0.81766640766980492</v>
      </c>
      <c r="G24" s="245" t="s">
        <v>157</v>
      </c>
      <c r="H24" s="242">
        <v>4.9981914964868226</v>
      </c>
      <c r="I24" s="243">
        <v>0.82960946865354834</v>
      </c>
      <c r="J24" s="245" t="s">
        <v>157</v>
      </c>
      <c r="K24" s="242">
        <v>3.4185460636177241</v>
      </c>
      <c r="L24" s="243">
        <v>0.58616761195799649</v>
      </c>
      <c r="M24" s="245" t="s">
        <v>157</v>
      </c>
      <c r="N24" s="242">
        <v>4.8166333021631882</v>
      </c>
      <c r="O24" s="243">
        <v>0.68359245904921562</v>
      </c>
      <c r="P24" s="354" t="s">
        <v>157</v>
      </c>
      <c r="Q24" s="242">
        <v>0.60788345219211859</v>
      </c>
      <c r="R24" s="243">
        <v>0.99395725136982049</v>
      </c>
      <c r="S24" s="245" t="s">
        <v>157</v>
      </c>
      <c r="T24" s="291">
        <v>-1.8171837418720001E-4</v>
      </c>
      <c r="U24" s="327">
        <v>1.1472635533836281E-2</v>
      </c>
      <c r="V24" s="328" t="s">
        <v>157</v>
      </c>
      <c r="W24" s="291">
        <v>-1.9682246975187001E-3</v>
      </c>
      <c r="X24" s="327">
        <v>9.9864863602156882E-3</v>
      </c>
      <c r="Y24" s="328" t="s">
        <v>157</v>
      </c>
      <c r="Z24" s="291">
        <v>-2.26851348518506E-2</v>
      </c>
      <c r="AA24" s="327">
        <v>2.7579750337479846E-2</v>
      </c>
      <c r="AB24" s="292" t="s">
        <v>157</v>
      </c>
      <c r="AC24" s="291">
        <v>1.5650447237449301E-2</v>
      </c>
      <c r="AD24" s="327">
        <v>1.4312467739520033E-2</v>
      </c>
      <c r="AE24" s="292" t="s">
        <v>157</v>
      </c>
      <c r="AF24" s="291">
        <v>-2.26851348518506E-2</v>
      </c>
      <c r="AG24" s="327">
        <v>2.7579750337479846E-2</v>
      </c>
      <c r="AH24" s="292" t="s">
        <v>157</v>
      </c>
      <c r="AI24" s="291">
        <v>1.5650447237449301E-2</v>
      </c>
      <c r="AJ24" s="327">
        <v>1.4312467739520033E-2</v>
      </c>
      <c r="AK24" s="295" t="s">
        <v>157</v>
      </c>
    </row>
    <row r="25" spans="1:37" s="90" customFormat="1">
      <c r="A25" s="241" t="s">
        <v>41</v>
      </c>
      <c r="B25" s="242">
        <v>0.73661772163604311</v>
      </c>
      <c r="C25" s="243">
        <v>0.1563469130275921</v>
      </c>
      <c r="D25" s="245" t="s">
        <v>157</v>
      </c>
      <c r="E25" s="242">
        <v>0.60609510787687482</v>
      </c>
      <c r="F25" s="243">
        <v>0.30581518443208588</v>
      </c>
      <c r="G25" s="245" t="s">
        <v>157</v>
      </c>
      <c r="H25" s="242">
        <v>0.82582500544505222</v>
      </c>
      <c r="I25" s="243">
        <v>0.30276768157525236</v>
      </c>
      <c r="J25" s="245" t="s">
        <v>157</v>
      </c>
      <c r="K25" s="242">
        <v>0.25037844854461022</v>
      </c>
      <c r="L25" s="243">
        <v>0.17331363796397228</v>
      </c>
      <c r="M25" s="245" t="s">
        <v>157</v>
      </c>
      <c r="N25" s="242">
        <v>1.0111744883642131</v>
      </c>
      <c r="O25" s="243">
        <v>0.39617329948269869</v>
      </c>
      <c r="P25" s="354" t="s">
        <v>157</v>
      </c>
      <c r="Q25" s="242">
        <v>0.40507938048733827</v>
      </c>
      <c r="R25" s="243">
        <v>0.50409004528798129</v>
      </c>
      <c r="S25" s="245" t="s">
        <v>157</v>
      </c>
      <c r="T25" s="291">
        <v>5.1059851998236996E-3</v>
      </c>
      <c r="U25" s="327">
        <v>5.8481420722199641E-3</v>
      </c>
      <c r="V25" s="328" t="s">
        <v>157</v>
      </c>
      <c r="W25" s="291">
        <v>6.3469581711154003E-3</v>
      </c>
      <c r="X25" s="327">
        <v>7.6166219805709652E-3</v>
      </c>
      <c r="Y25" s="328" t="s">
        <v>157</v>
      </c>
      <c r="Z25" s="291">
        <v>5.0834173544802002E-3</v>
      </c>
      <c r="AA25" s="327">
        <v>5.865867547812903E-3</v>
      </c>
      <c r="AB25" s="292" t="s">
        <v>157</v>
      </c>
      <c r="AC25" s="291" t="s">
        <v>74</v>
      </c>
      <c r="AD25" s="327" t="s">
        <v>74</v>
      </c>
      <c r="AE25" s="292" t="s">
        <v>157</v>
      </c>
      <c r="AF25" s="291">
        <v>5.0834173544802002E-3</v>
      </c>
      <c r="AG25" s="327">
        <v>5.865867547812903E-3</v>
      </c>
      <c r="AH25" s="292" t="s">
        <v>157</v>
      </c>
      <c r="AI25" s="291" t="s">
        <v>74</v>
      </c>
      <c r="AJ25" s="327" t="s">
        <v>74</v>
      </c>
      <c r="AK25" s="295" t="s">
        <v>157</v>
      </c>
    </row>
    <row r="26" spans="1:37" s="90" customFormat="1">
      <c r="A26" s="241" t="s">
        <v>42</v>
      </c>
      <c r="B26" s="242">
        <v>5.7419379742297671</v>
      </c>
      <c r="C26" s="243">
        <v>0.39874199195037369</v>
      </c>
      <c r="D26" s="245" t="s">
        <v>157</v>
      </c>
      <c r="E26" s="242">
        <v>3.2577497694495721</v>
      </c>
      <c r="F26" s="243">
        <v>0.61751375793988372</v>
      </c>
      <c r="G26" s="245" t="s">
        <v>157</v>
      </c>
      <c r="H26" s="242">
        <v>7.0196303299350271</v>
      </c>
      <c r="I26" s="243">
        <v>0.73239944758768905</v>
      </c>
      <c r="J26" s="245" t="s">
        <v>157</v>
      </c>
      <c r="K26" s="242">
        <v>7.5603241947432176</v>
      </c>
      <c r="L26" s="243">
        <v>0.5742605942107013</v>
      </c>
      <c r="M26" s="245" t="s">
        <v>157</v>
      </c>
      <c r="N26" s="242">
        <v>5.0186750719593123</v>
      </c>
      <c r="O26" s="243">
        <v>0.58649772825233815</v>
      </c>
      <c r="P26" s="354" t="s">
        <v>157</v>
      </c>
      <c r="Q26" s="242">
        <v>1.7609253025097402</v>
      </c>
      <c r="R26" s="243">
        <v>0.79676291073632688</v>
      </c>
      <c r="S26" s="245" t="s">
        <v>157</v>
      </c>
      <c r="T26" s="291">
        <v>2.18651598517553E-2</v>
      </c>
      <c r="U26" s="327">
        <v>9.7802616019973133E-3</v>
      </c>
      <c r="V26" s="328" t="s">
        <v>157</v>
      </c>
      <c r="W26" s="291">
        <v>2.3862605950167998E-2</v>
      </c>
      <c r="X26" s="327">
        <v>1.0422781733097949E-2</v>
      </c>
      <c r="Y26" s="328" t="s">
        <v>157</v>
      </c>
      <c r="Z26" s="291">
        <v>-3.5860559267093702E-2</v>
      </c>
      <c r="AA26" s="327">
        <v>1.6648783029047199E-2</v>
      </c>
      <c r="AB26" s="292" t="s">
        <v>157</v>
      </c>
      <c r="AC26" s="291">
        <v>4.4911928929174297E-2</v>
      </c>
      <c r="AD26" s="327">
        <v>1.1674438282462476E-2</v>
      </c>
      <c r="AE26" s="292" t="s">
        <v>157</v>
      </c>
      <c r="AF26" s="291">
        <v>-3.5860559267093702E-2</v>
      </c>
      <c r="AG26" s="327">
        <v>1.6648783029047199E-2</v>
      </c>
      <c r="AH26" s="292" t="s">
        <v>157</v>
      </c>
      <c r="AI26" s="291">
        <v>4.4911928929174297E-2</v>
      </c>
      <c r="AJ26" s="327">
        <v>1.1674438282462476E-2</v>
      </c>
      <c r="AK26" s="295" t="s">
        <v>157</v>
      </c>
    </row>
    <row r="27" spans="1:37" s="90" customFormat="1">
      <c r="A27" s="241" t="s">
        <v>44</v>
      </c>
      <c r="B27" s="242">
        <v>4.0140216833516877</v>
      </c>
      <c r="C27" s="243">
        <v>0.32891041819456374</v>
      </c>
      <c r="D27" s="245" t="s">
        <v>157</v>
      </c>
      <c r="E27" s="242">
        <v>4.4608959891247766</v>
      </c>
      <c r="F27" s="243">
        <v>0.59794558114392338</v>
      </c>
      <c r="G27" s="245" t="s">
        <v>157</v>
      </c>
      <c r="H27" s="242">
        <v>4.4490225314555119</v>
      </c>
      <c r="I27" s="243">
        <v>0.57453591052124375</v>
      </c>
      <c r="J27" s="245" t="s">
        <v>157</v>
      </c>
      <c r="K27" s="242">
        <v>3.532567868459497</v>
      </c>
      <c r="L27" s="243">
        <v>0.45615332700991018</v>
      </c>
      <c r="M27" s="245" t="s">
        <v>157</v>
      </c>
      <c r="N27" s="242">
        <v>3.4875741856236049</v>
      </c>
      <c r="O27" s="243">
        <v>0.43323226584661823</v>
      </c>
      <c r="P27" s="354" t="s">
        <v>157</v>
      </c>
      <c r="Q27" s="242">
        <v>-0.9733218035011717</v>
      </c>
      <c r="R27" s="243">
        <v>0.70247588392679217</v>
      </c>
      <c r="S27" s="245" t="s">
        <v>157</v>
      </c>
      <c r="T27" s="291">
        <v>-1.4383443401971899E-2</v>
      </c>
      <c r="U27" s="327">
        <v>9.0194656290429002E-3</v>
      </c>
      <c r="V27" s="328" t="s">
        <v>157</v>
      </c>
      <c r="W27" s="291">
        <v>-1.2558748276229501E-2</v>
      </c>
      <c r="X27" s="327">
        <v>8.061225714140233E-3</v>
      </c>
      <c r="Y27" s="328" t="s">
        <v>157</v>
      </c>
      <c r="Z27" s="291" t="s">
        <v>74</v>
      </c>
      <c r="AA27" s="327" t="s">
        <v>74</v>
      </c>
      <c r="AB27" s="292" t="s">
        <v>157</v>
      </c>
      <c r="AC27" s="291" t="s">
        <v>74</v>
      </c>
      <c r="AD27" s="327" t="s">
        <v>74</v>
      </c>
      <c r="AE27" s="292" t="s">
        <v>157</v>
      </c>
      <c r="AF27" s="291" t="s">
        <v>74</v>
      </c>
      <c r="AG27" s="327" t="s">
        <v>74</v>
      </c>
      <c r="AH27" s="292" t="s">
        <v>157</v>
      </c>
      <c r="AI27" s="291" t="s">
        <v>74</v>
      </c>
      <c r="AJ27" s="327" t="s">
        <v>74</v>
      </c>
      <c r="AK27" s="295" t="s">
        <v>157</v>
      </c>
    </row>
    <row r="28" spans="1:37" s="90" customFormat="1">
      <c r="A28" s="241" t="s">
        <v>45</v>
      </c>
      <c r="B28" s="242">
        <v>1.3560069133838191</v>
      </c>
      <c r="C28" s="243">
        <v>0.18436128593838241</v>
      </c>
      <c r="D28" s="245" t="s">
        <v>157</v>
      </c>
      <c r="E28" s="242">
        <v>2.0116516387605641</v>
      </c>
      <c r="F28" s="243">
        <v>0.55259049104751534</v>
      </c>
      <c r="G28" s="245" t="s">
        <v>157</v>
      </c>
      <c r="H28" s="242">
        <v>1.555843852866615</v>
      </c>
      <c r="I28" s="243">
        <v>0.34785010488566281</v>
      </c>
      <c r="J28" s="245" t="s">
        <v>157</v>
      </c>
      <c r="K28" s="242">
        <v>0.91474577593619688</v>
      </c>
      <c r="L28" s="243">
        <v>0.27284930421273118</v>
      </c>
      <c r="M28" s="245" t="s">
        <v>157</v>
      </c>
      <c r="N28" s="242">
        <v>0.74281319351826769</v>
      </c>
      <c r="O28" s="243">
        <v>0.24268464395057462</v>
      </c>
      <c r="P28" s="354" t="s">
        <v>157</v>
      </c>
      <c r="Q28" s="242">
        <v>-1.2688384452422965</v>
      </c>
      <c r="R28" s="243">
        <v>0.58127336293901954</v>
      </c>
      <c r="S28" s="245" t="s">
        <v>157</v>
      </c>
      <c r="T28" s="291">
        <v>-8.2744783254842004E-3</v>
      </c>
      <c r="U28" s="327">
        <v>7.1749620827886232E-3</v>
      </c>
      <c r="V28" s="328" t="s">
        <v>157</v>
      </c>
      <c r="W28" s="291">
        <v>-1.36247680223134E-2</v>
      </c>
      <c r="X28" s="327">
        <v>1.0073427319830601E-2</v>
      </c>
      <c r="Y28" s="328" t="s">
        <v>157</v>
      </c>
      <c r="Z28" s="291">
        <v>-8.2744783254842004E-3</v>
      </c>
      <c r="AA28" s="327">
        <v>7.1749620827886232E-3</v>
      </c>
      <c r="AB28" s="292" t="s">
        <v>157</v>
      </c>
      <c r="AC28" s="291" t="s">
        <v>74</v>
      </c>
      <c r="AD28" s="327" t="s">
        <v>74</v>
      </c>
      <c r="AE28" s="292" t="s">
        <v>157</v>
      </c>
      <c r="AF28" s="291">
        <v>-8.2744783254842004E-3</v>
      </c>
      <c r="AG28" s="327">
        <v>7.1749620827886232E-3</v>
      </c>
      <c r="AH28" s="292" t="s">
        <v>157</v>
      </c>
      <c r="AI28" s="291" t="s">
        <v>74</v>
      </c>
      <c r="AJ28" s="327" t="s">
        <v>74</v>
      </c>
      <c r="AK28" s="295" t="s">
        <v>157</v>
      </c>
    </row>
    <row r="29" spans="1:37" s="90" customFormat="1">
      <c r="A29" s="241" t="s">
        <v>46</v>
      </c>
      <c r="B29" s="242" t="s">
        <v>74</v>
      </c>
      <c r="C29" s="243" t="s">
        <v>74</v>
      </c>
      <c r="D29" s="245" t="s">
        <v>157</v>
      </c>
      <c r="E29" s="242" t="s">
        <v>74</v>
      </c>
      <c r="F29" s="243" t="s">
        <v>74</v>
      </c>
      <c r="G29" s="245" t="s">
        <v>157</v>
      </c>
      <c r="H29" s="242" t="s">
        <v>74</v>
      </c>
      <c r="I29" s="243" t="s">
        <v>74</v>
      </c>
      <c r="J29" s="245" t="s">
        <v>157</v>
      </c>
      <c r="K29" s="242" t="s">
        <v>74</v>
      </c>
      <c r="L29" s="243" t="s">
        <v>74</v>
      </c>
      <c r="M29" s="245" t="s">
        <v>157</v>
      </c>
      <c r="N29" s="242" t="s">
        <v>74</v>
      </c>
      <c r="O29" s="243" t="s">
        <v>74</v>
      </c>
      <c r="P29" s="354" t="s">
        <v>157</v>
      </c>
      <c r="Q29" s="242" t="s">
        <v>74</v>
      </c>
      <c r="R29" s="243" t="s">
        <v>74</v>
      </c>
      <c r="S29" s="245" t="s">
        <v>157</v>
      </c>
      <c r="T29" s="291" t="s">
        <v>74</v>
      </c>
      <c r="U29" s="327" t="s">
        <v>74</v>
      </c>
      <c r="V29" s="328" t="s">
        <v>157</v>
      </c>
      <c r="W29" s="291" t="s">
        <v>74</v>
      </c>
      <c r="X29" s="327" t="s">
        <v>74</v>
      </c>
      <c r="Y29" s="328" t="s">
        <v>157</v>
      </c>
      <c r="Z29" s="291" t="s">
        <v>74</v>
      </c>
      <c r="AA29" s="327" t="s">
        <v>74</v>
      </c>
      <c r="AB29" s="292" t="s">
        <v>157</v>
      </c>
      <c r="AC29" s="291" t="s">
        <v>74</v>
      </c>
      <c r="AD29" s="327" t="s">
        <v>74</v>
      </c>
      <c r="AE29" s="292" t="s">
        <v>157</v>
      </c>
      <c r="AF29" s="291" t="s">
        <v>74</v>
      </c>
      <c r="AG29" s="327" t="s">
        <v>74</v>
      </c>
      <c r="AH29" s="292" t="s">
        <v>157</v>
      </c>
      <c r="AI29" s="291" t="s">
        <v>74</v>
      </c>
      <c r="AJ29" s="327" t="s">
        <v>74</v>
      </c>
      <c r="AK29" s="295" t="s">
        <v>157</v>
      </c>
    </row>
    <row r="30" spans="1:37" s="90" customFormat="1">
      <c r="A30" s="241" t="s">
        <v>47</v>
      </c>
      <c r="B30" s="242">
        <v>4.0789027998645384</v>
      </c>
      <c r="C30" s="243">
        <v>0.24801654318845434</v>
      </c>
      <c r="D30" s="245" t="s">
        <v>157</v>
      </c>
      <c r="E30" s="242">
        <v>3.3755272657367228</v>
      </c>
      <c r="F30" s="243">
        <v>0.47003863853204086</v>
      </c>
      <c r="G30" s="245" t="s">
        <v>157</v>
      </c>
      <c r="H30" s="242">
        <v>3.3578195510068709</v>
      </c>
      <c r="I30" s="243">
        <v>0.431815465026259</v>
      </c>
      <c r="J30" s="245" t="s">
        <v>157</v>
      </c>
      <c r="K30" s="242">
        <v>4.0278736710015499</v>
      </c>
      <c r="L30" s="243">
        <v>0.50654542347522369</v>
      </c>
      <c r="M30" s="245" t="s">
        <v>157</v>
      </c>
      <c r="N30" s="242">
        <v>5.3613524430323949</v>
      </c>
      <c r="O30" s="243">
        <v>0.54973943950480531</v>
      </c>
      <c r="P30" s="354" t="s">
        <v>157</v>
      </c>
      <c r="Q30" s="242">
        <v>1.9858251772956721</v>
      </c>
      <c r="R30" s="243">
        <v>0.7034221247171385</v>
      </c>
      <c r="S30" s="245" t="s">
        <v>157</v>
      </c>
      <c r="T30" s="291">
        <v>2.8838717325492199E-2</v>
      </c>
      <c r="U30" s="327">
        <v>7.82079915890742E-3</v>
      </c>
      <c r="V30" s="328" t="s">
        <v>157</v>
      </c>
      <c r="W30" s="291">
        <v>0.1040156584402188</v>
      </c>
      <c r="X30" s="327">
        <v>4.8722955833165403E-2</v>
      </c>
      <c r="Y30" s="328" t="s">
        <v>157</v>
      </c>
      <c r="Z30" s="291">
        <v>3.4004810774396002E-2</v>
      </c>
      <c r="AA30" s="327">
        <v>9.738303381822291E-3</v>
      </c>
      <c r="AB30" s="292" t="s">
        <v>157</v>
      </c>
      <c r="AC30" s="291">
        <v>-6.8878227577530001E-3</v>
      </c>
      <c r="AD30" s="327">
        <v>9.3964232722719854E-3</v>
      </c>
      <c r="AE30" s="292" t="s">
        <v>157</v>
      </c>
      <c r="AF30" s="291">
        <v>3.4004810774396002E-2</v>
      </c>
      <c r="AG30" s="327">
        <v>9.738303381822291E-3</v>
      </c>
      <c r="AH30" s="292" t="s">
        <v>157</v>
      </c>
      <c r="AI30" s="291">
        <v>-6.8878227577530001E-3</v>
      </c>
      <c r="AJ30" s="327">
        <v>9.3964232722719854E-3</v>
      </c>
      <c r="AK30" s="295" t="s">
        <v>157</v>
      </c>
    </row>
    <row r="31" spans="1:37" s="90" customFormat="1">
      <c r="A31" s="241" t="s">
        <v>48</v>
      </c>
      <c r="B31" s="242">
        <v>2.153763831339881</v>
      </c>
      <c r="C31" s="243">
        <v>0.25231224069735164</v>
      </c>
      <c r="D31" s="245" t="s">
        <v>157</v>
      </c>
      <c r="E31" s="242">
        <v>2.742537425888611</v>
      </c>
      <c r="F31" s="243">
        <v>0.65267964058359662</v>
      </c>
      <c r="G31" s="245" t="s">
        <v>157</v>
      </c>
      <c r="H31" s="242">
        <v>2.3000712386602999</v>
      </c>
      <c r="I31" s="243">
        <v>0.5325753187238399</v>
      </c>
      <c r="J31" s="245" t="s">
        <v>157</v>
      </c>
      <c r="K31" s="242">
        <v>2.0990220088640692</v>
      </c>
      <c r="L31" s="243">
        <v>0.4478184756123505</v>
      </c>
      <c r="M31" s="245" t="s">
        <v>157</v>
      </c>
      <c r="N31" s="242">
        <v>1.875793618972859</v>
      </c>
      <c r="O31" s="243">
        <v>0.32262737770859329</v>
      </c>
      <c r="P31" s="354" t="s">
        <v>157</v>
      </c>
      <c r="Q31" s="242">
        <v>-0.86674380691575204</v>
      </c>
      <c r="R31" s="243">
        <v>0.74667555030715094</v>
      </c>
      <c r="S31" s="245" t="s">
        <v>157</v>
      </c>
      <c r="T31" s="291">
        <v>-1.15776017826076E-2</v>
      </c>
      <c r="U31" s="327">
        <v>8.0532771291407564E-3</v>
      </c>
      <c r="V31" s="328" t="s">
        <v>157</v>
      </c>
      <c r="W31" s="291">
        <v>-1.0860905127925299E-2</v>
      </c>
      <c r="X31" s="327">
        <v>6.7910165038211241E-3</v>
      </c>
      <c r="Y31" s="328" t="s">
        <v>157</v>
      </c>
      <c r="Z31" s="291" t="s">
        <v>74</v>
      </c>
      <c r="AA31" s="327" t="s">
        <v>74</v>
      </c>
      <c r="AB31" s="292" t="s">
        <v>157</v>
      </c>
      <c r="AC31" s="291" t="s">
        <v>74</v>
      </c>
      <c r="AD31" s="327" t="s">
        <v>74</v>
      </c>
      <c r="AE31" s="292" t="s">
        <v>157</v>
      </c>
      <c r="AF31" s="291" t="s">
        <v>74</v>
      </c>
      <c r="AG31" s="327" t="s">
        <v>74</v>
      </c>
      <c r="AH31" s="292" t="s">
        <v>157</v>
      </c>
      <c r="AI31" s="291" t="s">
        <v>74</v>
      </c>
      <c r="AJ31" s="327" t="s">
        <v>74</v>
      </c>
      <c r="AK31" s="295" t="s">
        <v>157</v>
      </c>
    </row>
    <row r="32" spans="1:37" s="90" customFormat="1">
      <c r="A32" s="241" t="s">
        <v>49</v>
      </c>
      <c r="B32" s="242">
        <v>1.374098528681486</v>
      </c>
      <c r="C32" s="243">
        <v>0.15976914453272817</v>
      </c>
      <c r="D32" s="245" t="s">
        <v>157</v>
      </c>
      <c r="E32" s="242">
        <v>2.699272797380639</v>
      </c>
      <c r="F32" s="243">
        <v>0.71820054482849516</v>
      </c>
      <c r="G32" s="245" t="s">
        <v>157</v>
      </c>
      <c r="H32" s="242">
        <v>1.1160722313587319</v>
      </c>
      <c r="I32" s="243">
        <v>0.28048846568016045</v>
      </c>
      <c r="J32" s="245" t="s">
        <v>157</v>
      </c>
      <c r="K32" s="242">
        <v>1.1305927233095261</v>
      </c>
      <c r="L32" s="243">
        <v>0.23472592167674164</v>
      </c>
      <c r="M32" s="245" t="s">
        <v>157</v>
      </c>
      <c r="N32" s="242">
        <v>1.001103283892766</v>
      </c>
      <c r="O32" s="243">
        <v>0.16667217917866237</v>
      </c>
      <c r="P32" s="354" t="s">
        <v>157</v>
      </c>
      <c r="Q32" s="242">
        <v>-1.6981695134878729</v>
      </c>
      <c r="R32" s="243">
        <v>0.73112062866001259</v>
      </c>
      <c r="S32" s="245" t="s">
        <v>157</v>
      </c>
      <c r="T32" s="291">
        <v>-7.4086322732544998E-3</v>
      </c>
      <c r="U32" s="327">
        <v>6.4898013431972882E-3</v>
      </c>
      <c r="V32" s="328" t="s">
        <v>157</v>
      </c>
      <c r="W32" s="291">
        <v>-1.24438697886148E-2</v>
      </c>
      <c r="X32" s="327">
        <v>1.1068968230180228E-2</v>
      </c>
      <c r="Y32" s="328" t="s">
        <v>157</v>
      </c>
      <c r="Z32" s="291" t="s">
        <v>74</v>
      </c>
      <c r="AA32" s="327" t="s">
        <v>74</v>
      </c>
      <c r="AB32" s="292" t="s">
        <v>157</v>
      </c>
      <c r="AC32" s="291" t="s">
        <v>74</v>
      </c>
      <c r="AD32" s="327" t="s">
        <v>74</v>
      </c>
      <c r="AE32" s="292" t="s">
        <v>157</v>
      </c>
      <c r="AF32" s="291" t="s">
        <v>74</v>
      </c>
      <c r="AG32" s="327" t="s">
        <v>74</v>
      </c>
      <c r="AH32" s="292" t="s">
        <v>157</v>
      </c>
      <c r="AI32" s="291" t="s">
        <v>74</v>
      </c>
      <c r="AJ32" s="327" t="s">
        <v>74</v>
      </c>
      <c r="AK32" s="295" t="s">
        <v>157</v>
      </c>
    </row>
    <row r="33" spans="1:37" s="90" customFormat="1">
      <c r="A33" s="241" t="s">
        <v>50</v>
      </c>
      <c r="B33" s="242">
        <v>18.903677292571899</v>
      </c>
      <c r="C33" s="243">
        <v>0.46835093270252043</v>
      </c>
      <c r="D33" s="245" t="s">
        <v>157</v>
      </c>
      <c r="E33" s="242">
        <v>16.545147615483369</v>
      </c>
      <c r="F33" s="243">
        <v>1.2354731400967436</v>
      </c>
      <c r="G33" s="245" t="s">
        <v>157</v>
      </c>
      <c r="H33" s="242">
        <v>16.134171163325291</v>
      </c>
      <c r="I33" s="243">
        <v>1.1276354059390723</v>
      </c>
      <c r="J33" s="245" t="s">
        <v>157</v>
      </c>
      <c r="K33" s="242">
        <v>23.222392721951191</v>
      </c>
      <c r="L33" s="243">
        <v>1.1262020190110442</v>
      </c>
      <c r="M33" s="245" t="s">
        <v>157</v>
      </c>
      <c r="N33" s="242">
        <v>18.696121574194251</v>
      </c>
      <c r="O33" s="243">
        <v>1.0901628863651498</v>
      </c>
      <c r="P33" s="354" t="s">
        <v>157</v>
      </c>
      <c r="Q33" s="242">
        <v>2.1509739587108818</v>
      </c>
      <c r="R33" s="243">
        <v>1.6359258661459481</v>
      </c>
      <c r="S33" s="245" t="s">
        <v>157</v>
      </c>
      <c r="T33" s="291">
        <v>2.52164740770086E-2</v>
      </c>
      <c r="U33" s="327">
        <v>1.8517996478015396E-2</v>
      </c>
      <c r="V33" s="328" t="s">
        <v>157</v>
      </c>
      <c r="W33" s="291">
        <v>2.1969762396312001E-2</v>
      </c>
      <c r="X33" s="327">
        <v>1.6764225834088115E-2</v>
      </c>
      <c r="Y33" s="328" t="s">
        <v>157</v>
      </c>
      <c r="Z33" s="291">
        <v>-7.6456161852015397E-2</v>
      </c>
      <c r="AA33" s="327">
        <v>3.5049063662336614E-2</v>
      </c>
      <c r="AB33" s="292" t="s">
        <v>157</v>
      </c>
      <c r="AC33" s="291">
        <v>7.8575221882544094E-2</v>
      </c>
      <c r="AD33" s="327">
        <v>1.9585638447449774E-2</v>
      </c>
      <c r="AE33" s="292" t="s">
        <v>157</v>
      </c>
      <c r="AF33" s="291">
        <v>-7.6456161852015397E-2</v>
      </c>
      <c r="AG33" s="327">
        <v>3.5049063662336614E-2</v>
      </c>
      <c r="AH33" s="292" t="s">
        <v>157</v>
      </c>
      <c r="AI33" s="291">
        <v>7.8575221882544094E-2</v>
      </c>
      <c r="AJ33" s="327">
        <v>1.9585638447449774E-2</v>
      </c>
      <c r="AK33" s="295" t="s">
        <v>157</v>
      </c>
    </row>
    <row r="34" spans="1:37" s="90" customFormat="1">
      <c r="A34" s="241" t="s">
        <v>51</v>
      </c>
      <c r="B34" s="242">
        <v>11.705188788379701</v>
      </c>
      <c r="C34" s="243">
        <v>0.77735790189303977</v>
      </c>
      <c r="D34" s="245" t="s">
        <v>157</v>
      </c>
      <c r="E34" s="242">
        <v>16.204387076932701</v>
      </c>
      <c r="F34" s="243">
        <v>2.4292455882452728</v>
      </c>
      <c r="G34" s="245" t="s">
        <v>157</v>
      </c>
      <c r="H34" s="242">
        <v>13.85052551334104</v>
      </c>
      <c r="I34" s="243">
        <v>1.6674156665575364</v>
      </c>
      <c r="J34" s="245" t="s">
        <v>157</v>
      </c>
      <c r="K34" s="242">
        <v>10.697155497731201</v>
      </c>
      <c r="L34" s="243">
        <v>1.2341638085641831</v>
      </c>
      <c r="M34" s="245" t="s">
        <v>157</v>
      </c>
      <c r="N34" s="242">
        <v>10.147299794469699</v>
      </c>
      <c r="O34" s="243">
        <v>1.2696326585138806</v>
      </c>
      <c r="P34" s="354" t="s">
        <v>157</v>
      </c>
      <c r="Q34" s="242">
        <v>-6.0570872824630015</v>
      </c>
      <c r="R34" s="243">
        <v>2.9640674142410885</v>
      </c>
      <c r="S34" s="245" t="s">
        <v>157</v>
      </c>
      <c r="T34" s="291">
        <v>-8.4311049230090807E-2</v>
      </c>
      <c r="U34" s="327">
        <v>3.1234152502043394E-2</v>
      </c>
      <c r="V34" s="328" t="s">
        <v>157</v>
      </c>
      <c r="W34" s="291">
        <v>-0.1114382248089154</v>
      </c>
      <c r="X34" s="327">
        <v>5.1930579465652993E-2</v>
      </c>
      <c r="Y34" s="328" t="s">
        <v>157</v>
      </c>
      <c r="Z34" s="291">
        <v>-8.4311049230090807E-2</v>
      </c>
      <c r="AA34" s="327">
        <v>3.1234152502043394E-2</v>
      </c>
      <c r="AB34" s="292" t="s">
        <v>157</v>
      </c>
      <c r="AC34" s="291" t="s">
        <v>74</v>
      </c>
      <c r="AD34" s="327" t="s">
        <v>74</v>
      </c>
      <c r="AE34" s="292" t="s">
        <v>157</v>
      </c>
      <c r="AF34" s="291">
        <v>-8.4311049230090807E-2</v>
      </c>
      <c r="AG34" s="327">
        <v>3.1234152502043394E-2</v>
      </c>
      <c r="AH34" s="292" t="s">
        <v>157</v>
      </c>
      <c r="AI34" s="291" t="s">
        <v>74</v>
      </c>
      <c r="AJ34" s="327" t="s">
        <v>74</v>
      </c>
      <c r="AK34" s="295" t="s">
        <v>157</v>
      </c>
    </row>
    <row r="35" spans="1:37" s="90" customFormat="1">
      <c r="A35" s="241" t="s">
        <v>52</v>
      </c>
      <c r="B35" s="242">
        <v>11.849823842013659</v>
      </c>
      <c r="C35" s="243">
        <v>0.47539637266576107</v>
      </c>
      <c r="D35" s="245" t="s">
        <v>157</v>
      </c>
      <c r="E35" s="242">
        <v>11.35911175897712</v>
      </c>
      <c r="F35" s="243">
        <v>1.4182015319293213</v>
      </c>
      <c r="G35" s="245" t="s">
        <v>157</v>
      </c>
      <c r="H35" s="242">
        <v>16.30010515392992</v>
      </c>
      <c r="I35" s="243">
        <v>1.164891721354925</v>
      </c>
      <c r="J35" s="245" t="s">
        <v>157</v>
      </c>
      <c r="K35" s="242">
        <v>12.480109700650599</v>
      </c>
      <c r="L35" s="243">
        <v>1.0919703069717608</v>
      </c>
      <c r="M35" s="245" t="s">
        <v>157</v>
      </c>
      <c r="N35" s="242">
        <v>7.5020784269064524</v>
      </c>
      <c r="O35" s="243">
        <v>0.79660227501498015</v>
      </c>
      <c r="P35" s="354" t="s">
        <v>157</v>
      </c>
      <c r="Q35" s="242">
        <v>-3.8570333320706673</v>
      </c>
      <c r="R35" s="243">
        <v>1.6121783837352019</v>
      </c>
      <c r="S35" s="245" t="s">
        <v>157</v>
      </c>
      <c r="T35" s="291">
        <v>-7.6850228104332605E-2</v>
      </c>
      <c r="U35" s="327">
        <v>1.758616626386467E-2</v>
      </c>
      <c r="V35" s="328" t="s">
        <v>157</v>
      </c>
      <c r="W35" s="291">
        <v>-7.5632052302089497E-2</v>
      </c>
      <c r="X35" s="327">
        <v>1.8457456068214015E-2</v>
      </c>
      <c r="Y35" s="328" t="s">
        <v>157</v>
      </c>
      <c r="Z35" s="291">
        <v>-7.6850228104332605E-2</v>
      </c>
      <c r="AA35" s="327">
        <v>1.758616626386467E-2</v>
      </c>
      <c r="AB35" s="292" t="s">
        <v>157</v>
      </c>
      <c r="AC35" s="291" t="s">
        <v>74</v>
      </c>
      <c r="AD35" s="327" t="s">
        <v>74</v>
      </c>
      <c r="AE35" s="292" t="s">
        <v>157</v>
      </c>
      <c r="AF35" s="291">
        <v>-7.6850228104332605E-2</v>
      </c>
      <c r="AG35" s="327">
        <v>1.758616626386467E-2</v>
      </c>
      <c r="AH35" s="292" t="s">
        <v>157</v>
      </c>
      <c r="AI35" s="291" t="s">
        <v>74</v>
      </c>
      <c r="AJ35" s="327" t="s">
        <v>74</v>
      </c>
      <c r="AK35" s="295" t="s">
        <v>157</v>
      </c>
    </row>
    <row r="36" spans="1:37" s="90" customFormat="1">
      <c r="A36" s="241" t="s">
        <v>53</v>
      </c>
      <c r="B36" s="242">
        <v>4.2594650200900439</v>
      </c>
      <c r="C36" s="243">
        <v>0.27049187530184737</v>
      </c>
      <c r="D36" s="245" t="s">
        <v>157</v>
      </c>
      <c r="E36" s="242">
        <v>7.0304014299851172</v>
      </c>
      <c r="F36" s="243">
        <v>0.83013098370021576</v>
      </c>
      <c r="G36" s="245" t="s">
        <v>157</v>
      </c>
      <c r="H36" s="242">
        <v>2.348077074254737</v>
      </c>
      <c r="I36" s="243">
        <v>0.39460589996893586</v>
      </c>
      <c r="J36" s="245" t="s">
        <v>157</v>
      </c>
      <c r="K36" s="242">
        <v>2.8308695661043441</v>
      </c>
      <c r="L36" s="243">
        <v>0.41914917012684993</v>
      </c>
      <c r="M36" s="245" t="s">
        <v>157</v>
      </c>
      <c r="N36" s="242">
        <v>4.3875796550550374</v>
      </c>
      <c r="O36" s="243">
        <v>0.53063605651572654</v>
      </c>
      <c r="P36" s="354" t="s">
        <v>157</v>
      </c>
      <c r="Q36" s="242">
        <v>-2.6428217749300797</v>
      </c>
      <c r="R36" s="243">
        <v>0.98157841012199754</v>
      </c>
      <c r="S36" s="245" t="s">
        <v>157</v>
      </c>
      <c r="T36" s="291">
        <v>3.6788262699771999E-3</v>
      </c>
      <c r="U36" s="327">
        <v>1.080209514651851E-2</v>
      </c>
      <c r="V36" s="328" t="s">
        <v>157</v>
      </c>
      <c r="W36" s="291">
        <v>5.2510602832756999E-3</v>
      </c>
      <c r="X36" s="327">
        <v>1.0330625135896216E-2</v>
      </c>
      <c r="Y36" s="328" t="s">
        <v>157</v>
      </c>
      <c r="Z36" s="291" t="s">
        <v>74</v>
      </c>
      <c r="AA36" s="327" t="s">
        <v>74</v>
      </c>
      <c r="AB36" s="292" t="s">
        <v>157</v>
      </c>
      <c r="AC36" s="291" t="s">
        <v>74</v>
      </c>
      <c r="AD36" s="327" t="s">
        <v>74</v>
      </c>
      <c r="AE36" s="292" t="s">
        <v>157</v>
      </c>
      <c r="AF36" s="291" t="s">
        <v>74</v>
      </c>
      <c r="AG36" s="327" t="s">
        <v>74</v>
      </c>
      <c r="AH36" s="292" t="s">
        <v>157</v>
      </c>
      <c r="AI36" s="291" t="s">
        <v>74</v>
      </c>
      <c r="AJ36" s="327" t="s">
        <v>74</v>
      </c>
      <c r="AK36" s="295" t="s">
        <v>157</v>
      </c>
    </row>
    <row r="37" spans="1:37" s="90" customFormat="1">
      <c r="A37" s="241" t="s">
        <v>54</v>
      </c>
      <c r="B37" s="242" t="s">
        <v>74</v>
      </c>
      <c r="C37" s="243" t="s">
        <v>74</v>
      </c>
      <c r="D37" s="245" t="s">
        <v>157</v>
      </c>
      <c r="E37" s="242" t="s">
        <v>74</v>
      </c>
      <c r="F37" s="243" t="s">
        <v>74</v>
      </c>
      <c r="G37" s="245" t="s">
        <v>157</v>
      </c>
      <c r="H37" s="242" t="s">
        <v>74</v>
      </c>
      <c r="I37" s="243" t="s">
        <v>74</v>
      </c>
      <c r="J37" s="245" t="s">
        <v>157</v>
      </c>
      <c r="K37" s="242" t="s">
        <v>74</v>
      </c>
      <c r="L37" s="243" t="s">
        <v>74</v>
      </c>
      <c r="M37" s="245" t="s">
        <v>157</v>
      </c>
      <c r="N37" s="242" t="s">
        <v>74</v>
      </c>
      <c r="O37" s="243" t="s">
        <v>74</v>
      </c>
      <c r="P37" s="354" t="s">
        <v>157</v>
      </c>
      <c r="Q37" s="242" t="s">
        <v>74</v>
      </c>
      <c r="R37" s="243" t="s">
        <v>74</v>
      </c>
      <c r="S37" s="245" t="s">
        <v>157</v>
      </c>
      <c r="T37" s="291" t="s">
        <v>74</v>
      </c>
      <c r="U37" s="327" t="s">
        <v>74</v>
      </c>
      <c r="V37" s="328" t="s">
        <v>157</v>
      </c>
      <c r="W37" s="291" t="s">
        <v>74</v>
      </c>
      <c r="X37" s="327" t="s">
        <v>74</v>
      </c>
      <c r="Y37" s="328" t="s">
        <v>157</v>
      </c>
      <c r="Z37" s="291" t="s">
        <v>74</v>
      </c>
      <c r="AA37" s="327" t="s">
        <v>74</v>
      </c>
      <c r="AB37" s="292" t="s">
        <v>157</v>
      </c>
      <c r="AC37" s="291" t="s">
        <v>74</v>
      </c>
      <c r="AD37" s="327" t="s">
        <v>74</v>
      </c>
      <c r="AE37" s="292" t="s">
        <v>157</v>
      </c>
      <c r="AF37" s="291" t="s">
        <v>74</v>
      </c>
      <c r="AG37" s="327" t="s">
        <v>74</v>
      </c>
      <c r="AH37" s="292" t="s">
        <v>157</v>
      </c>
      <c r="AI37" s="291" t="s">
        <v>74</v>
      </c>
      <c r="AJ37" s="327" t="s">
        <v>74</v>
      </c>
      <c r="AK37" s="295" t="s">
        <v>157</v>
      </c>
    </row>
    <row r="38" spans="1:37" s="90" customFormat="1">
      <c r="A38" s="241" t="s">
        <v>55</v>
      </c>
      <c r="B38" s="242">
        <v>1.4801096575350281</v>
      </c>
      <c r="C38" s="243">
        <v>0.24716537921784731</v>
      </c>
      <c r="D38" s="245" t="s">
        <v>157</v>
      </c>
      <c r="E38" s="242">
        <v>1.6122308838944559</v>
      </c>
      <c r="F38" s="243">
        <v>0.45003966628426534</v>
      </c>
      <c r="G38" s="245" t="s">
        <v>157</v>
      </c>
      <c r="H38" s="242">
        <v>2.002183561610333</v>
      </c>
      <c r="I38" s="243">
        <v>0.55529225262548909</v>
      </c>
      <c r="J38" s="245" t="s">
        <v>157</v>
      </c>
      <c r="K38" s="242">
        <v>1.427825008573506</v>
      </c>
      <c r="L38" s="243">
        <v>0.56162230315783535</v>
      </c>
      <c r="M38" s="245" t="s">
        <v>157</v>
      </c>
      <c r="N38" s="242">
        <v>0.9255061577346787</v>
      </c>
      <c r="O38" s="243">
        <v>0.31388644339903865</v>
      </c>
      <c r="P38" s="354" t="s">
        <v>157</v>
      </c>
      <c r="Q38" s="242">
        <v>-0.6867247261597772</v>
      </c>
      <c r="R38" s="243">
        <v>0.49458848380654036</v>
      </c>
      <c r="S38" s="245" t="s">
        <v>157</v>
      </c>
      <c r="T38" s="291">
        <v>-1.2565962023300001E-2</v>
      </c>
      <c r="U38" s="327">
        <v>6.149161916697064E-3</v>
      </c>
      <c r="V38" s="328" t="s">
        <v>157</v>
      </c>
      <c r="W38" s="291">
        <v>-1.09227036408027E-2</v>
      </c>
      <c r="X38" s="327">
        <v>7.0810234907025772E-3</v>
      </c>
      <c r="Y38" s="328" t="s">
        <v>157</v>
      </c>
      <c r="Z38" s="291">
        <v>-1.2565962023300001E-2</v>
      </c>
      <c r="AA38" s="327">
        <v>6.149161916697064E-3</v>
      </c>
      <c r="AB38" s="292" t="s">
        <v>157</v>
      </c>
      <c r="AC38" s="291" t="s">
        <v>74</v>
      </c>
      <c r="AD38" s="327" t="s">
        <v>74</v>
      </c>
      <c r="AE38" s="292" t="s">
        <v>157</v>
      </c>
      <c r="AF38" s="291">
        <v>-1.2565962023300001E-2</v>
      </c>
      <c r="AG38" s="327">
        <v>6.149161916697064E-3</v>
      </c>
      <c r="AH38" s="292" t="s">
        <v>157</v>
      </c>
      <c r="AI38" s="291" t="s">
        <v>74</v>
      </c>
      <c r="AJ38" s="327" t="s">
        <v>74</v>
      </c>
      <c r="AK38" s="295" t="s">
        <v>157</v>
      </c>
    </row>
    <row r="39" spans="1:37" s="90" customFormat="1">
      <c r="A39" s="241" t="s">
        <v>56</v>
      </c>
      <c r="B39" s="242">
        <v>18.029383021936781</v>
      </c>
      <c r="C39" s="243">
        <v>1.0009543514871468</v>
      </c>
      <c r="D39" s="245" t="s">
        <v>157</v>
      </c>
      <c r="E39" s="242">
        <v>19.48486321571799</v>
      </c>
      <c r="F39" s="243">
        <v>1.5376367046391084</v>
      </c>
      <c r="G39" s="245" t="s">
        <v>157</v>
      </c>
      <c r="H39" s="242">
        <v>20.037437035698339</v>
      </c>
      <c r="I39" s="243">
        <v>1.5747548135762532</v>
      </c>
      <c r="J39" s="245" t="s">
        <v>157</v>
      </c>
      <c r="K39" s="242">
        <v>16.38276773817341</v>
      </c>
      <c r="L39" s="243">
        <v>1.1324853868989164</v>
      </c>
      <c r="M39" s="245" t="s">
        <v>157</v>
      </c>
      <c r="N39" s="242">
        <v>17.068433547986231</v>
      </c>
      <c r="O39" s="243">
        <v>1.7856133393530214</v>
      </c>
      <c r="P39" s="354" t="s">
        <v>157</v>
      </c>
      <c r="Q39" s="242">
        <v>-2.4164296677317587</v>
      </c>
      <c r="R39" s="243">
        <v>2.1348735878362155</v>
      </c>
      <c r="S39" s="245" t="s">
        <v>157</v>
      </c>
      <c r="T39" s="291">
        <v>-5.5431114004784898E-2</v>
      </c>
      <c r="U39" s="327">
        <v>1.960704676088959E-2</v>
      </c>
      <c r="V39" s="328" t="s">
        <v>157</v>
      </c>
      <c r="W39" s="291">
        <v>-6.6482589018178606E-2</v>
      </c>
      <c r="X39" s="327">
        <v>2.1111288171393846E-2</v>
      </c>
      <c r="Y39" s="328" t="s">
        <v>157</v>
      </c>
      <c r="Z39" s="291">
        <v>-7.4669674993376595E-2</v>
      </c>
      <c r="AA39" s="327">
        <v>3.0828870081794482E-2</v>
      </c>
      <c r="AB39" s="292" t="s">
        <v>157</v>
      </c>
      <c r="AC39" s="291">
        <v>1.6092982660320498E-2</v>
      </c>
      <c r="AD39" s="327">
        <v>2.0287647325224027E-2</v>
      </c>
      <c r="AE39" s="292" t="s">
        <v>157</v>
      </c>
      <c r="AF39" s="291">
        <v>-7.4669674993376595E-2</v>
      </c>
      <c r="AG39" s="327">
        <v>3.0828870081794482E-2</v>
      </c>
      <c r="AH39" s="292" t="s">
        <v>157</v>
      </c>
      <c r="AI39" s="291">
        <v>1.6092982660320498E-2</v>
      </c>
      <c r="AJ39" s="327">
        <v>2.0287647325224027E-2</v>
      </c>
      <c r="AK39" s="295" t="s">
        <v>157</v>
      </c>
    </row>
    <row r="40" spans="1:37" s="90" customFormat="1">
      <c r="A40" s="241" t="s">
        <v>57</v>
      </c>
      <c r="B40" s="242">
        <v>3.218832239162436</v>
      </c>
      <c r="C40" s="243">
        <v>0.36005025028639309</v>
      </c>
      <c r="D40" s="245" t="s">
        <v>157</v>
      </c>
      <c r="E40" s="242">
        <v>4.0250077600180889</v>
      </c>
      <c r="F40" s="243">
        <v>0.77053993242192786</v>
      </c>
      <c r="G40" s="245" t="s">
        <v>157</v>
      </c>
      <c r="H40" s="242">
        <v>3.3720889695002279</v>
      </c>
      <c r="I40" s="243">
        <v>0.6371361923935619</v>
      </c>
      <c r="J40" s="245" t="s">
        <v>157</v>
      </c>
      <c r="K40" s="242">
        <v>2.714027096830077</v>
      </c>
      <c r="L40" s="243">
        <v>0.47515932030496555</v>
      </c>
      <c r="M40" s="245" t="s">
        <v>157</v>
      </c>
      <c r="N40" s="242">
        <v>3.4723846576321238</v>
      </c>
      <c r="O40" s="243">
        <v>0.73894179028526641</v>
      </c>
      <c r="P40" s="354" t="s">
        <v>157</v>
      </c>
      <c r="Q40" s="242">
        <v>-0.55262310238596513</v>
      </c>
      <c r="R40" s="243">
        <v>1.0841932776397245</v>
      </c>
      <c r="S40" s="245" t="s">
        <v>157</v>
      </c>
      <c r="T40" s="291">
        <v>-7.7500799845947998E-3</v>
      </c>
      <c r="U40" s="327">
        <v>9.5620886862062722E-3</v>
      </c>
      <c r="V40" s="328" t="s">
        <v>157</v>
      </c>
      <c r="W40" s="291">
        <v>-5.1149823966537998E-3</v>
      </c>
      <c r="X40" s="327">
        <v>9.9234387527266342E-3</v>
      </c>
      <c r="Y40" s="328" t="s">
        <v>157</v>
      </c>
      <c r="Z40" s="291">
        <v>-2.3133644518607201E-2</v>
      </c>
      <c r="AA40" s="327">
        <v>1.620020416535866E-2</v>
      </c>
      <c r="AB40" s="292" t="s">
        <v>157</v>
      </c>
      <c r="AC40" s="291">
        <v>1.1236589202682799E-2</v>
      </c>
      <c r="AD40" s="327">
        <v>1.0034610743731395E-2</v>
      </c>
      <c r="AE40" s="292" t="s">
        <v>157</v>
      </c>
      <c r="AF40" s="291">
        <v>-2.3133644518607201E-2</v>
      </c>
      <c r="AG40" s="327">
        <v>1.620020416535866E-2</v>
      </c>
      <c r="AH40" s="292" t="s">
        <v>157</v>
      </c>
      <c r="AI40" s="291">
        <v>1.1236589202682799E-2</v>
      </c>
      <c r="AJ40" s="327">
        <v>1.0034610743731395E-2</v>
      </c>
      <c r="AK40" s="295" t="s">
        <v>157</v>
      </c>
    </row>
    <row r="41" spans="1:37" s="90" customFormat="1">
      <c r="A41" s="241" t="s">
        <v>58</v>
      </c>
      <c r="B41" s="242">
        <v>1.83582049536406</v>
      </c>
      <c r="C41" s="243">
        <v>0.36764693062179754</v>
      </c>
      <c r="D41" s="245" t="s">
        <v>157</v>
      </c>
      <c r="E41" s="242">
        <v>2.171134192797648</v>
      </c>
      <c r="F41" s="243">
        <v>0.72981005780947172</v>
      </c>
      <c r="G41" s="245" t="s">
        <v>157</v>
      </c>
      <c r="H41" s="242">
        <v>1.996017133901957</v>
      </c>
      <c r="I41" s="243">
        <v>0.41980026153250799</v>
      </c>
      <c r="J41" s="245" t="s">
        <v>157</v>
      </c>
      <c r="K41" s="242">
        <v>1.4711999664558639</v>
      </c>
      <c r="L41" s="243">
        <v>0.49872575836483102</v>
      </c>
      <c r="M41" s="245" t="s">
        <v>157</v>
      </c>
      <c r="N41" s="242">
        <v>1.901991845570896</v>
      </c>
      <c r="O41" s="243">
        <v>0.59737227617501376</v>
      </c>
      <c r="P41" s="354" t="s">
        <v>157</v>
      </c>
      <c r="Q41" s="242">
        <v>-0.26914234722675201</v>
      </c>
      <c r="R41" s="243">
        <v>0.72000771334034031</v>
      </c>
      <c r="S41" s="245" t="s">
        <v>157</v>
      </c>
      <c r="T41" s="291">
        <v>-6.3503579293913998E-3</v>
      </c>
      <c r="U41" s="327">
        <v>7.4654443454772708E-3</v>
      </c>
      <c r="V41" s="328" t="s">
        <v>157</v>
      </c>
      <c r="W41" s="291">
        <v>-8.7424188363239008E-3</v>
      </c>
      <c r="X41" s="327">
        <v>8.1859301491545682E-3</v>
      </c>
      <c r="Y41" s="328" t="s">
        <v>157</v>
      </c>
      <c r="Z41" s="291" t="s">
        <v>74</v>
      </c>
      <c r="AA41" s="327" t="s">
        <v>74</v>
      </c>
      <c r="AB41" s="292" t="s">
        <v>157</v>
      </c>
      <c r="AC41" s="291" t="s">
        <v>74</v>
      </c>
      <c r="AD41" s="327" t="s">
        <v>74</v>
      </c>
      <c r="AE41" s="292" t="s">
        <v>157</v>
      </c>
      <c r="AF41" s="291" t="s">
        <v>74</v>
      </c>
      <c r="AG41" s="327" t="s">
        <v>74</v>
      </c>
      <c r="AH41" s="292" t="s">
        <v>157</v>
      </c>
      <c r="AI41" s="291" t="s">
        <v>74</v>
      </c>
      <c r="AJ41" s="327" t="s">
        <v>74</v>
      </c>
      <c r="AK41" s="295" t="s">
        <v>157</v>
      </c>
    </row>
    <row r="42" spans="1:37" s="90" customFormat="1">
      <c r="A42" s="241" t="s">
        <v>59</v>
      </c>
      <c r="B42" s="242">
        <v>11.39359639119502</v>
      </c>
      <c r="C42" s="243">
        <v>0.32329513519101633</v>
      </c>
      <c r="D42" s="245" t="s">
        <v>157</v>
      </c>
      <c r="E42" s="242">
        <v>14.45566530386859</v>
      </c>
      <c r="F42" s="243">
        <v>0.78024904403230877</v>
      </c>
      <c r="G42" s="245" t="s">
        <v>157</v>
      </c>
      <c r="H42" s="242">
        <v>13.77601365390289</v>
      </c>
      <c r="I42" s="243">
        <v>0.59133057534970557</v>
      </c>
      <c r="J42" s="245" t="s">
        <v>157</v>
      </c>
      <c r="K42" s="242">
        <v>10.868273478511901</v>
      </c>
      <c r="L42" s="243">
        <v>0.5706934429141185</v>
      </c>
      <c r="M42" s="245" t="s">
        <v>157</v>
      </c>
      <c r="N42" s="242">
        <v>9.336104844361703</v>
      </c>
      <c r="O42" s="243">
        <v>0.59561064884214565</v>
      </c>
      <c r="P42" s="354" t="s">
        <v>157</v>
      </c>
      <c r="Q42" s="242">
        <v>-5.1195604595068875</v>
      </c>
      <c r="R42" s="243">
        <v>0.86670952750224395</v>
      </c>
      <c r="S42" s="245" t="s">
        <v>157</v>
      </c>
      <c r="T42" s="291">
        <v>-7.3455287338075506E-2</v>
      </c>
      <c r="U42" s="327">
        <v>8.4020956764285209E-3</v>
      </c>
      <c r="V42" s="328" t="s">
        <v>157</v>
      </c>
      <c r="W42" s="291">
        <v>-7.6674394527993003E-2</v>
      </c>
      <c r="X42" s="327">
        <v>8.5819475364435557E-3</v>
      </c>
      <c r="Y42" s="328" t="s">
        <v>157</v>
      </c>
      <c r="Z42" s="291">
        <v>-7.3455287338075506E-2</v>
      </c>
      <c r="AA42" s="327">
        <v>8.4020956764285209E-3</v>
      </c>
      <c r="AB42" s="292" t="s">
        <v>157</v>
      </c>
      <c r="AC42" s="291" t="s">
        <v>74</v>
      </c>
      <c r="AD42" s="327" t="s">
        <v>74</v>
      </c>
      <c r="AE42" s="292" t="s">
        <v>157</v>
      </c>
      <c r="AF42" s="291">
        <v>-7.3455287338075506E-2</v>
      </c>
      <c r="AG42" s="327">
        <v>8.4020956764285209E-3</v>
      </c>
      <c r="AH42" s="292" t="s">
        <v>157</v>
      </c>
      <c r="AI42" s="291" t="s">
        <v>74</v>
      </c>
      <c r="AJ42" s="327" t="s">
        <v>74</v>
      </c>
      <c r="AK42" s="295" t="s">
        <v>157</v>
      </c>
    </row>
    <row r="43" spans="1:37" s="90" customFormat="1">
      <c r="A43" s="241" t="s">
        <v>60</v>
      </c>
      <c r="B43" s="242">
        <v>2.9584135196140342</v>
      </c>
      <c r="C43" s="243">
        <v>0.25734703258715125</v>
      </c>
      <c r="D43" s="245" t="s">
        <v>157</v>
      </c>
      <c r="E43" s="242">
        <v>3.7781460311726529</v>
      </c>
      <c r="F43" s="243">
        <v>0.53054566566181494</v>
      </c>
      <c r="G43" s="245" t="s">
        <v>157</v>
      </c>
      <c r="H43" s="242">
        <v>2.5681333542204059</v>
      </c>
      <c r="I43" s="243">
        <v>0.42792509927893646</v>
      </c>
      <c r="J43" s="245" t="s">
        <v>157</v>
      </c>
      <c r="K43" s="242">
        <v>2.1541829495413789</v>
      </c>
      <c r="L43" s="243">
        <v>0.39267259333285198</v>
      </c>
      <c r="M43" s="245" t="s">
        <v>157</v>
      </c>
      <c r="N43" s="242">
        <v>3.506062686325552</v>
      </c>
      <c r="O43" s="243">
        <v>0.55581807792190696</v>
      </c>
      <c r="P43" s="354" t="s">
        <v>157</v>
      </c>
      <c r="Q43" s="242">
        <v>-0.27208334484710095</v>
      </c>
      <c r="R43" s="243">
        <v>0.73513057744610655</v>
      </c>
      <c r="S43" s="245" t="s">
        <v>157</v>
      </c>
      <c r="T43" s="291">
        <v>3.1260228526782002E-3</v>
      </c>
      <c r="U43" s="327">
        <v>9.4461397904178172E-3</v>
      </c>
      <c r="V43" s="328" t="s">
        <v>157</v>
      </c>
      <c r="W43" s="291">
        <v>-5.0818330197270004E-3</v>
      </c>
      <c r="X43" s="327">
        <v>8.0728395054735311E-3</v>
      </c>
      <c r="Y43" s="328" t="s">
        <v>157</v>
      </c>
      <c r="Z43" s="291">
        <v>3.1260228526782002E-3</v>
      </c>
      <c r="AA43" s="327">
        <v>9.4461397904178172E-3</v>
      </c>
      <c r="AB43" s="292" t="s">
        <v>157</v>
      </c>
      <c r="AC43" s="291" t="s">
        <v>74</v>
      </c>
      <c r="AD43" s="327" t="s">
        <v>74</v>
      </c>
      <c r="AE43" s="292" t="s">
        <v>157</v>
      </c>
      <c r="AF43" s="291">
        <v>3.1260228526782002E-3</v>
      </c>
      <c r="AG43" s="327">
        <v>9.4461397904178172E-3</v>
      </c>
      <c r="AH43" s="292" t="s">
        <v>157</v>
      </c>
      <c r="AI43" s="291" t="s">
        <v>74</v>
      </c>
      <c r="AJ43" s="327" t="s">
        <v>74</v>
      </c>
      <c r="AK43" s="295" t="s">
        <v>157</v>
      </c>
    </row>
    <row r="44" spans="1:37" s="90" customFormat="1">
      <c r="A44" s="241" t="s">
        <v>61</v>
      </c>
      <c r="B44" s="242">
        <v>11.425688196968951</v>
      </c>
      <c r="C44" s="243">
        <v>0.6549258407327555</v>
      </c>
      <c r="D44" s="245" t="s">
        <v>157</v>
      </c>
      <c r="E44" s="242">
        <v>10.60669567646608</v>
      </c>
      <c r="F44" s="243">
        <v>1.5776240923660856</v>
      </c>
      <c r="G44" s="245" t="s">
        <v>157</v>
      </c>
      <c r="H44" s="242">
        <v>9.8569417098159509</v>
      </c>
      <c r="I44" s="243">
        <v>0.99947553091719143</v>
      </c>
      <c r="J44" s="245" t="s">
        <v>157</v>
      </c>
      <c r="K44" s="242">
        <v>10.613854229689281</v>
      </c>
      <c r="L44" s="243">
        <v>1.1858724178680669</v>
      </c>
      <c r="M44" s="245" t="s">
        <v>157</v>
      </c>
      <c r="N44" s="242">
        <v>13.47965123759103</v>
      </c>
      <c r="O44" s="243">
        <v>1.2389858393129356</v>
      </c>
      <c r="P44" s="354" t="s">
        <v>157</v>
      </c>
      <c r="Q44" s="242">
        <v>2.8729555611249502</v>
      </c>
      <c r="R44" s="243">
        <v>1.8714306148309425</v>
      </c>
      <c r="S44" s="245" t="s">
        <v>157</v>
      </c>
      <c r="T44" s="291">
        <v>4.7929104652070502E-2</v>
      </c>
      <c r="U44" s="327">
        <v>2.0236508472337083E-2</v>
      </c>
      <c r="V44" s="328" t="s">
        <v>157</v>
      </c>
      <c r="W44" s="291">
        <v>4.8124524058894697E-2</v>
      </c>
      <c r="X44" s="327">
        <v>1.9826355289015399E-2</v>
      </c>
      <c r="Y44" s="328" t="s">
        <v>157</v>
      </c>
      <c r="Z44" s="291" t="s">
        <v>74</v>
      </c>
      <c r="AA44" s="327" t="s">
        <v>74</v>
      </c>
      <c r="AB44" s="292" t="s">
        <v>157</v>
      </c>
      <c r="AC44" s="291" t="s">
        <v>74</v>
      </c>
      <c r="AD44" s="327" t="s">
        <v>74</v>
      </c>
      <c r="AE44" s="292" t="s">
        <v>157</v>
      </c>
      <c r="AF44" s="291" t="s">
        <v>74</v>
      </c>
      <c r="AG44" s="327" t="s">
        <v>74</v>
      </c>
      <c r="AH44" s="292" t="s">
        <v>157</v>
      </c>
      <c r="AI44" s="291" t="s">
        <v>74</v>
      </c>
      <c r="AJ44" s="327" t="s">
        <v>74</v>
      </c>
      <c r="AK44" s="295" t="s">
        <v>157</v>
      </c>
    </row>
    <row r="45" spans="1:37" s="90" customFormat="1">
      <c r="A45" s="241" t="s">
        <v>62</v>
      </c>
      <c r="B45" s="242">
        <v>1.814376218023688</v>
      </c>
      <c r="C45" s="243">
        <v>0.27843913474682702</v>
      </c>
      <c r="D45" s="245" t="s">
        <v>157</v>
      </c>
      <c r="E45" s="242">
        <v>2.233722362532307</v>
      </c>
      <c r="F45" s="243">
        <v>0.51920159761988083</v>
      </c>
      <c r="G45" s="245" t="s">
        <v>157</v>
      </c>
      <c r="H45" s="242">
        <v>1.4448376443672379</v>
      </c>
      <c r="I45" s="243">
        <v>0.25277621225306296</v>
      </c>
      <c r="J45" s="245" t="s">
        <v>157</v>
      </c>
      <c r="K45" s="242">
        <v>1.9301731175872741</v>
      </c>
      <c r="L45" s="243">
        <v>0.42587446545344232</v>
      </c>
      <c r="M45" s="245" t="s">
        <v>157</v>
      </c>
      <c r="N45" s="242">
        <v>1.84256181639042</v>
      </c>
      <c r="O45" s="243">
        <v>0.62099089332079904</v>
      </c>
      <c r="P45" s="354" t="s">
        <v>157</v>
      </c>
      <c r="Q45" s="242">
        <v>-0.391160546141887</v>
      </c>
      <c r="R45" s="243">
        <v>0.88136762965356241</v>
      </c>
      <c r="S45" s="245" t="s">
        <v>157</v>
      </c>
      <c r="T45" s="291">
        <v>2.9706148439544999E-3</v>
      </c>
      <c r="U45" s="327">
        <v>7.96146028516166E-3</v>
      </c>
      <c r="V45" s="328" t="s">
        <v>157</v>
      </c>
      <c r="W45" s="291">
        <v>3.3393505428396999E-3</v>
      </c>
      <c r="X45" s="327">
        <v>1.3757444168124857E-2</v>
      </c>
      <c r="Y45" s="328" t="s">
        <v>157</v>
      </c>
      <c r="Z45" s="291">
        <v>2.8980027733194998E-3</v>
      </c>
      <c r="AA45" s="327">
        <v>8.0593286326145503E-3</v>
      </c>
      <c r="AB45" s="292" t="s">
        <v>157</v>
      </c>
      <c r="AC45" s="291">
        <v>7.4261091948399997E-5</v>
      </c>
      <c r="AD45" s="327">
        <v>4.9167253581748269E-3</v>
      </c>
      <c r="AE45" s="292" t="s">
        <v>157</v>
      </c>
      <c r="AF45" s="291">
        <v>2.8980027733194998E-3</v>
      </c>
      <c r="AG45" s="327">
        <v>8.0593286326145503E-3</v>
      </c>
      <c r="AH45" s="292" t="s">
        <v>157</v>
      </c>
      <c r="AI45" s="291">
        <v>7.4261091948399997E-5</v>
      </c>
      <c r="AJ45" s="327">
        <v>4.9167253581748269E-3</v>
      </c>
      <c r="AK45" s="295" t="s">
        <v>157</v>
      </c>
    </row>
    <row r="46" spans="1:37" s="90" customFormat="1">
      <c r="A46" s="241" t="s">
        <v>63</v>
      </c>
      <c r="B46" s="242">
        <v>1.829794095170046</v>
      </c>
      <c r="C46" s="243">
        <v>0.20092010308683045</v>
      </c>
      <c r="D46" s="245" t="s">
        <v>157</v>
      </c>
      <c r="E46" s="242">
        <v>1.4788131447513191</v>
      </c>
      <c r="F46" s="243">
        <v>0.35097642266239004</v>
      </c>
      <c r="G46" s="245" t="s">
        <v>157</v>
      </c>
      <c r="H46" s="242">
        <v>1.57076202842962</v>
      </c>
      <c r="I46" s="243">
        <v>0.33857995022033499</v>
      </c>
      <c r="J46" s="245" t="s">
        <v>157</v>
      </c>
      <c r="K46" s="242">
        <v>1.500913968779213</v>
      </c>
      <c r="L46" s="243">
        <v>0.26920885220843982</v>
      </c>
      <c r="M46" s="245" t="s">
        <v>157</v>
      </c>
      <c r="N46" s="242">
        <v>2.2834533665863388</v>
      </c>
      <c r="O46" s="243">
        <v>0.36271729306219752</v>
      </c>
      <c r="P46" s="354" t="s">
        <v>157</v>
      </c>
      <c r="Q46" s="242">
        <v>0.80464022183501971</v>
      </c>
      <c r="R46" s="243">
        <v>0.43626401965091532</v>
      </c>
      <c r="S46" s="245" t="s">
        <v>157</v>
      </c>
      <c r="T46" s="291">
        <v>1.7343873731316701E-2</v>
      </c>
      <c r="U46" s="327">
        <v>6.1442300064447047E-3</v>
      </c>
      <c r="V46" s="328" t="s">
        <v>157</v>
      </c>
      <c r="W46" s="291">
        <v>2.0799136372545299E-2</v>
      </c>
      <c r="X46" s="327">
        <v>6.8514585528626033E-3</v>
      </c>
      <c r="Y46" s="328" t="s">
        <v>157</v>
      </c>
      <c r="Z46" s="291">
        <v>1.6443170687436399E-2</v>
      </c>
      <c r="AA46" s="327">
        <v>5.9722631134094227E-3</v>
      </c>
      <c r="AB46" s="292" t="s">
        <v>157</v>
      </c>
      <c r="AC46" s="291">
        <v>4.0598948354439003E-3</v>
      </c>
      <c r="AD46" s="327">
        <v>8.0099090711379939E-3</v>
      </c>
      <c r="AE46" s="292" t="s">
        <v>157</v>
      </c>
      <c r="AF46" s="291">
        <v>1.6443170687436399E-2</v>
      </c>
      <c r="AG46" s="327">
        <v>5.9722631134094227E-3</v>
      </c>
      <c r="AH46" s="292" t="s">
        <v>157</v>
      </c>
      <c r="AI46" s="291">
        <v>4.0598948354439003E-3</v>
      </c>
      <c r="AJ46" s="327">
        <v>8.0099090711379939E-3</v>
      </c>
      <c r="AK46" s="295" t="s">
        <v>157</v>
      </c>
    </row>
    <row r="47" spans="1:37" s="90" customFormat="1">
      <c r="A47" s="241" t="s">
        <v>64</v>
      </c>
      <c r="B47" s="242">
        <v>7.5786939660850301</v>
      </c>
      <c r="C47" s="243">
        <v>0.49719578971129019</v>
      </c>
      <c r="D47" s="245" t="s">
        <v>157</v>
      </c>
      <c r="E47" s="242">
        <v>7.5470424296398306</v>
      </c>
      <c r="F47" s="243">
        <v>1.213393378230317</v>
      </c>
      <c r="G47" s="245" t="s">
        <v>157</v>
      </c>
      <c r="H47" s="242">
        <v>7.559416555733792</v>
      </c>
      <c r="I47" s="243">
        <v>0.77167027480365014</v>
      </c>
      <c r="J47" s="245" t="s">
        <v>157</v>
      </c>
      <c r="K47" s="242">
        <v>7.0021920818665624</v>
      </c>
      <c r="L47" s="243">
        <v>0.7634083290029301</v>
      </c>
      <c r="M47" s="245" t="s">
        <v>157</v>
      </c>
      <c r="N47" s="242">
        <v>7.2227723151026391</v>
      </c>
      <c r="O47" s="243">
        <v>0.8816803702471141</v>
      </c>
      <c r="P47" s="354" t="s">
        <v>157</v>
      </c>
      <c r="Q47" s="242">
        <v>-0.32427011453719157</v>
      </c>
      <c r="R47" s="243">
        <v>1.4417874173312382</v>
      </c>
      <c r="S47" s="245" t="s">
        <v>157</v>
      </c>
      <c r="T47" s="291">
        <v>8.7201077467388994E-3</v>
      </c>
      <c r="U47" s="327">
        <v>1.6471533367445768E-2</v>
      </c>
      <c r="V47" s="328" t="s">
        <v>157</v>
      </c>
      <c r="W47" s="291">
        <v>2.1088473698098E-3</v>
      </c>
      <c r="X47" s="327">
        <v>1.3646114758695958E-2</v>
      </c>
      <c r="Y47" s="328" t="s">
        <v>157</v>
      </c>
      <c r="Z47" s="291" t="s">
        <v>74</v>
      </c>
      <c r="AA47" s="327" t="s">
        <v>74</v>
      </c>
      <c r="AB47" s="292" t="s">
        <v>157</v>
      </c>
      <c r="AC47" s="291" t="s">
        <v>74</v>
      </c>
      <c r="AD47" s="327" t="s">
        <v>74</v>
      </c>
      <c r="AE47" s="292" t="s">
        <v>157</v>
      </c>
      <c r="AF47" s="291" t="s">
        <v>74</v>
      </c>
      <c r="AG47" s="327" t="s">
        <v>74</v>
      </c>
      <c r="AH47" s="292" t="s">
        <v>157</v>
      </c>
      <c r="AI47" s="291" t="s">
        <v>74</v>
      </c>
      <c r="AJ47" s="327" t="s">
        <v>74</v>
      </c>
      <c r="AK47" s="295" t="s">
        <v>157</v>
      </c>
    </row>
    <row r="48" spans="1:37" s="90" customFormat="1">
      <c r="A48" s="241" t="s">
        <v>12</v>
      </c>
      <c r="B48" s="252">
        <v>6.6928461794521796</v>
      </c>
      <c r="C48" s="253">
        <v>7.6403883153519106E-2</v>
      </c>
      <c r="D48" s="250" t="s">
        <v>157</v>
      </c>
      <c r="E48" s="252">
        <v>7.4206343086950666</v>
      </c>
      <c r="F48" s="253">
        <v>0.1862774097335711</v>
      </c>
      <c r="G48" s="250" t="s">
        <v>157</v>
      </c>
      <c r="H48" s="252">
        <v>6.9569344443195726</v>
      </c>
      <c r="I48" s="253">
        <v>0.1326464745278241</v>
      </c>
      <c r="J48" s="250" t="s">
        <v>157</v>
      </c>
      <c r="K48" s="252">
        <v>6.5132289445196099</v>
      </c>
      <c r="L48" s="253">
        <v>0.1234839694429643</v>
      </c>
      <c r="M48" s="250" t="s">
        <v>157</v>
      </c>
      <c r="N48" s="252">
        <v>6.3376703962197736</v>
      </c>
      <c r="O48" s="253">
        <v>0.13466000651750551</v>
      </c>
      <c r="P48" s="355" t="s">
        <v>157</v>
      </c>
      <c r="Q48" s="252">
        <v>-1.082963912475293</v>
      </c>
      <c r="R48" s="253">
        <v>0.22653012972620951</v>
      </c>
      <c r="S48" s="250" t="s">
        <v>157</v>
      </c>
      <c r="T48" s="291">
        <v>-1.14168603008352E-2</v>
      </c>
      <c r="U48" s="327">
        <v>2.2944692122769E-3</v>
      </c>
      <c r="V48" s="328" t="s">
        <v>157</v>
      </c>
      <c r="W48" s="291">
        <v>-1.02452423355315E-2</v>
      </c>
      <c r="X48" s="327">
        <v>2.999383405616E-3</v>
      </c>
      <c r="Y48" s="328" t="s">
        <v>157</v>
      </c>
      <c r="Z48" s="291">
        <v>-2.8225235305231602E-2</v>
      </c>
      <c r="AA48" s="327">
        <v>3.8817141924077001E-3</v>
      </c>
      <c r="AB48" s="292" t="s">
        <v>157</v>
      </c>
      <c r="AC48" s="291">
        <v>1.9197191326945001E-2</v>
      </c>
      <c r="AD48" s="327">
        <v>3.7144857005987999E-3</v>
      </c>
      <c r="AE48" s="292" t="s">
        <v>157</v>
      </c>
      <c r="AF48" s="291">
        <v>-2.8225235305231602E-2</v>
      </c>
      <c r="AG48" s="327">
        <v>3.8817141924077001E-3</v>
      </c>
      <c r="AH48" s="292" t="s">
        <v>157</v>
      </c>
      <c r="AI48" s="291">
        <v>1.9197191326945001E-2</v>
      </c>
      <c r="AJ48" s="327">
        <v>3.7144857005987999E-3</v>
      </c>
      <c r="AK48" s="295" t="s">
        <v>157</v>
      </c>
    </row>
    <row r="49" spans="1:37" s="90" customFormat="1">
      <c r="A49" s="256" t="s">
        <v>65</v>
      </c>
      <c r="B49" s="252"/>
      <c r="C49" s="253"/>
      <c r="D49" s="250"/>
      <c r="E49" s="252"/>
      <c r="F49" s="253"/>
      <c r="G49" s="250"/>
      <c r="H49" s="252"/>
      <c r="I49" s="253"/>
      <c r="J49" s="250"/>
      <c r="K49" s="252"/>
      <c r="L49" s="253"/>
      <c r="M49" s="250"/>
      <c r="N49" s="252"/>
      <c r="O49" s="253"/>
      <c r="P49" s="355"/>
      <c r="Q49" s="252"/>
      <c r="R49" s="253"/>
      <c r="S49" s="250"/>
      <c r="T49" s="291"/>
      <c r="U49" s="327"/>
      <c r="V49" s="328"/>
      <c r="W49" s="291"/>
      <c r="X49" s="327"/>
      <c r="Y49" s="328"/>
      <c r="Z49" s="291"/>
      <c r="AA49" s="327"/>
      <c r="AB49" s="292"/>
      <c r="AC49" s="291"/>
      <c r="AD49" s="327"/>
      <c r="AE49" s="292"/>
      <c r="AF49" s="291"/>
      <c r="AG49" s="327"/>
      <c r="AH49" s="292"/>
      <c r="AI49" s="291"/>
      <c r="AJ49" s="327"/>
      <c r="AK49" s="295"/>
    </row>
    <row r="50" spans="1:37" s="90" customFormat="1">
      <c r="A50" s="241" t="s">
        <v>66</v>
      </c>
      <c r="B50" s="242">
        <v>1.7738886958848881</v>
      </c>
      <c r="C50" s="243">
        <v>0.20701343166932429</v>
      </c>
      <c r="D50" s="245" t="s">
        <v>157</v>
      </c>
      <c r="E50" s="242">
        <v>1.1687523563004629</v>
      </c>
      <c r="F50" s="243">
        <v>0.42041774958152589</v>
      </c>
      <c r="G50" s="245" t="s">
        <v>157</v>
      </c>
      <c r="H50" s="242">
        <v>1.591467363347034</v>
      </c>
      <c r="I50" s="243">
        <v>0.38856591663770712</v>
      </c>
      <c r="J50" s="245" t="s">
        <v>157</v>
      </c>
      <c r="K50" s="242">
        <v>2.163288801145832</v>
      </c>
      <c r="L50" s="243">
        <v>0.47189338739594333</v>
      </c>
      <c r="M50" s="245" t="s">
        <v>157</v>
      </c>
      <c r="N50" s="242">
        <v>2.2344456756486148</v>
      </c>
      <c r="O50" s="243">
        <v>0.43992799894262474</v>
      </c>
      <c r="P50" s="354" t="s">
        <v>157</v>
      </c>
      <c r="Q50" s="242">
        <v>1.0656933193481519</v>
      </c>
      <c r="R50" s="243">
        <v>0.58765550745625306</v>
      </c>
      <c r="S50" s="245" t="s">
        <v>157</v>
      </c>
      <c r="T50" s="291">
        <v>7.7880047371301003E-3</v>
      </c>
      <c r="U50" s="327">
        <v>5.9131099057485514E-3</v>
      </c>
      <c r="V50" s="328" t="s">
        <v>157</v>
      </c>
      <c r="W50" s="291">
        <v>8.5244716851437998E-3</v>
      </c>
      <c r="X50" s="327">
        <v>5.5565223182623604E-3</v>
      </c>
      <c r="Y50" s="328" t="s">
        <v>157</v>
      </c>
      <c r="Z50" s="291">
        <v>-1.0697459245048099E-2</v>
      </c>
      <c r="AA50" s="327">
        <v>1.1695474845509419E-2</v>
      </c>
      <c r="AB50" s="292" t="s">
        <v>157</v>
      </c>
      <c r="AC50" s="291">
        <v>1.4165141285559599E-2</v>
      </c>
      <c r="AD50" s="327">
        <v>7.5571149038563701E-3</v>
      </c>
      <c r="AE50" s="292" t="s">
        <v>157</v>
      </c>
      <c r="AF50" s="291">
        <v>-1.0697459245048099E-2</v>
      </c>
      <c r="AG50" s="327">
        <v>1.1695474845509419E-2</v>
      </c>
      <c r="AH50" s="292" t="s">
        <v>157</v>
      </c>
      <c r="AI50" s="291">
        <v>1.4165141285559599E-2</v>
      </c>
      <c r="AJ50" s="327">
        <v>7.5571149038563701E-3</v>
      </c>
      <c r="AK50" s="295" t="s">
        <v>157</v>
      </c>
    </row>
    <row r="51" spans="1:37" s="90" customFormat="1">
      <c r="A51" s="241" t="s">
        <v>67</v>
      </c>
      <c r="B51" s="242">
        <v>14.876725410619301</v>
      </c>
      <c r="C51" s="243">
        <v>0.82709677772225132</v>
      </c>
      <c r="D51" s="245" t="s">
        <v>157</v>
      </c>
      <c r="E51" s="242">
        <v>17.414995682160161</v>
      </c>
      <c r="F51" s="243">
        <v>1.2723384419339723</v>
      </c>
      <c r="G51" s="245" t="s">
        <v>157</v>
      </c>
      <c r="H51" s="242">
        <v>15.863257801514971</v>
      </c>
      <c r="I51" s="243">
        <v>1.4977473389019635</v>
      </c>
      <c r="J51" s="245" t="s">
        <v>157</v>
      </c>
      <c r="K51" s="242">
        <v>13.70003581528908</v>
      </c>
      <c r="L51" s="243">
        <v>1.2108846999490275</v>
      </c>
      <c r="M51" s="245" t="s">
        <v>157</v>
      </c>
      <c r="N51" s="242">
        <v>12.40234348616892</v>
      </c>
      <c r="O51" s="243">
        <v>1.0920952424289032</v>
      </c>
      <c r="P51" s="354" t="s">
        <v>157</v>
      </c>
      <c r="Q51" s="242">
        <v>-5.0126521959912402</v>
      </c>
      <c r="R51" s="243">
        <v>1.4514714652168927</v>
      </c>
      <c r="S51" s="245" t="s">
        <v>157</v>
      </c>
      <c r="T51" s="291">
        <v>-6.8190841569139904E-2</v>
      </c>
      <c r="U51" s="327">
        <v>1.985666483403031E-2</v>
      </c>
      <c r="V51" s="328" t="s">
        <v>157</v>
      </c>
      <c r="W51" s="291">
        <v>-6.3870407360695394E-2</v>
      </c>
      <c r="X51" s="327">
        <v>1.8465834873387044E-2</v>
      </c>
      <c r="Y51" s="328" t="s">
        <v>157</v>
      </c>
      <c r="Z51" s="291">
        <v>-6.8190841569139904E-2</v>
      </c>
      <c r="AA51" s="327">
        <v>1.985666483403031E-2</v>
      </c>
      <c r="AB51" s="292" t="s">
        <v>157</v>
      </c>
      <c r="AC51" s="291" t="s">
        <v>74</v>
      </c>
      <c r="AD51" s="327" t="s">
        <v>74</v>
      </c>
      <c r="AE51" s="292" t="s">
        <v>157</v>
      </c>
      <c r="AF51" s="291">
        <v>-6.8190841569139904E-2</v>
      </c>
      <c r="AG51" s="327">
        <v>1.985666483403031E-2</v>
      </c>
      <c r="AH51" s="292" t="s">
        <v>157</v>
      </c>
      <c r="AI51" s="291" t="s">
        <v>74</v>
      </c>
      <c r="AJ51" s="327" t="s">
        <v>74</v>
      </c>
      <c r="AK51" s="295" t="s">
        <v>157</v>
      </c>
    </row>
    <row r="52" spans="1:37" s="90" customFormat="1">
      <c r="A52" s="241" t="s">
        <v>158</v>
      </c>
      <c r="B52" s="242">
        <v>1.471121782314696</v>
      </c>
      <c r="C52" s="243">
        <v>0.15222585342360179</v>
      </c>
      <c r="D52" s="245" t="s">
        <v>157</v>
      </c>
      <c r="E52" s="242">
        <v>2.168853194874135</v>
      </c>
      <c r="F52" s="243">
        <v>0.54480073428732778</v>
      </c>
      <c r="G52" s="245" t="s">
        <v>157</v>
      </c>
      <c r="H52" s="242">
        <v>1.526509060230234</v>
      </c>
      <c r="I52" s="243">
        <v>0.29892588629518352</v>
      </c>
      <c r="J52" s="245" t="s">
        <v>157</v>
      </c>
      <c r="K52" s="242">
        <v>1.6034610076200499</v>
      </c>
      <c r="L52" s="243">
        <v>0.3458066291411423</v>
      </c>
      <c r="M52" s="245" t="s">
        <v>157</v>
      </c>
      <c r="N52" s="242">
        <v>1.0007642220561319</v>
      </c>
      <c r="O52" s="243">
        <v>0.25168204536274685</v>
      </c>
      <c r="P52" s="354" t="s">
        <v>157</v>
      </c>
      <c r="Q52" s="242">
        <v>-1.1680889728180031</v>
      </c>
      <c r="R52" s="243">
        <v>0.56782275816319094</v>
      </c>
      <c r="S52" s="245" t="s">
        <v>157</v>
      </c>
      <c r="T52" s="291">
        <v>-8.9918826397728004E-3</v>
      </c>
      <c r="U52" s="327">
        <v>5.4026148320561757E-3</v>
      </c>
      <c r="V52" s="328" t="s">
        <v>157</v>
      </c>
      <c r="W52" s="291">
        <v>-9.8209764791659E-3</v>
      </c>
      <c r="X52" s="327">
        <v>7.3260332807434441E-3</v>
      </c>
      <c r="Y52" s="328" t="s">
        <v>157</v>
      </c>
      <c r="Z52" s="291">
        <v>-7.2941248712188001E-3</v>
      </c>
      <c r="AA52" s="327">
        <v>8.2221980669065255E-3</v>
      </c>
      <c r="AB52" s="292" t="s">
        <v>157</v>
      </c>
      <c r="AC52" s="291">
        <v>-1.3122973818809E-3</v>
      </c>
      <c r="AD52" s="327">
        <v>4.8130066906970281E-3</v>
      </c>
      <c r="AE52" s="292" t="s">
        <v>157</v>
      </c>
      <c r="AF52" s="291">
        <v>-7.2941248712188001E-3</v>
      </c>
      <c r="AG52" s="327">
        <v>8.2221980669065255E-3</v>
      </c>
      <c r="AH52" s="292" t="s">
        <v>157</v>
      </c>
      <c r="AI52" s="291">
        <v>-1.3122973818809E-3</v>
      </c>
      <c r="AJ52" s="327">
        <v>4.8130066906970281E-3</v>
      </c>
      <c r="AK52" s="295" t="s">
        <v>157</v>
      </c>
    </row>
    <row r="53" spans="1:37" s="90" customFormat="1">
      <c r="A53" s="241" t="s">
        <v>69</v>
      </c>
      <c r="B53" s="242">
        <v>1.2603839094550591</v>
      </c>
      <c r="C53" s="243">
        <v>0.18138878748039375</v>
      </c>
      <c r="D53" s="245" t="s">
        <v>157</v>
      </c>
      <c r="E53" s="242">
        <v>0.90790863525539378</v>
      </c>
      <c r="F53" s="243">
        <v>0.38227108950323591</v>
      </c>
      <c r="G53" s="245" t="s">
        <v>157</v>
      </c>
      <c r="H53" s="242">
        <v>1.4148917316801291</v>
      </c>
      <c r="I53" s="243">
        <v>0.29423064458231546</v>
      </c>
      <c r="J53" s="245" t="s">
        <v>157</v>
      </c>
      <c r="K53" s="242">
        <v>1.249032484606363</v>
      </c>
      <c r="L53" s="243">
        <v>0.26054604331736658</v>
      </c>
      <c r="M53" s="245" t="s">
        <v>157</v>
      </c>
      <c r="N53" s="242">
        <v>1.1709344946104421</v>
      </c>
      <c r="O53" s="243">
        <v>0.30948072108959346</v>
      </c>
      <c r="P53" s="354" t="s">
        <v>157</v>
      </c>
      <c r="Q53" s="242">
        <v>0.2630258593550483</v>
      </c>
      <c r="R53" s="243">
        <v>0.48834411361868751</v>
      </c>
      <c r="S53" s="245" t="s">
        <v>157</v>
      </c>
      <c r="T53" s="291">
        <v>4.1390305341121002E-3</v>
      </c>
      <c r="U53" s="327">
        <v>5.9988364618946115E-3</v>
      </c>
      <c r="V53" s="328" t="s">
        <v>157</v>
      </c>
      <c r="W53" s="291">
        <v>4.2340888034560998E-3</v>
      </c>
      <c r="X53" s="327">
        <v>5.4797350844845933E-3</v>
      </c>
      <c r="Y53" s="328" t="s">
        <v>157</v>
      </c>
      <c r="Z53" s="291">
        <v>6.3910822596101001E-3</v>
      </c>
      <c r="AA53" s="327">
        <v>1.0633985573447283E-2</v>
      </c>
      <c r="AB53" s="292" t="s">
        <v>157</v>
      </c>
      <c r="AC53" s="291">
        <v>-1.7481316337455001E-3</v>
      </c>
      <c r="AD53" s="327">
        <v>6.100756097355906E-3</v>
      </c>
      <c r="AE53" s="292" t="s">
        <v>157</v>
      </c>
      <c r="AF53" s="291">
        <v>6.3910822596101001E-3</v>
      </c>
      <c r="AG53" s="327">
        <v>1.0633985573447283E-2</v>
      </c>
      <c r="AH53" s="292" t="s">
        <v>157</v>
      </c>
      <c r="AI53" s="291">
        <v>-1.7481316337455001E-3</v>
      </c>
      <c r="AJ53" s="327">
        <v>6.100756097355906E-3</v>
      </c>
      <c r="AK53" s="295" t="s">
        <v>157</v>
      </c>
    </row>
    <row r="54" spans="1:37" s="90" customFormat="1">
      <c r="A54" s="241" t="s">
        <v>70</v>
      </c>
      <c r="B54" s="242">
        <v>0.7060667593735801</v>
      </c>
      <c r="C54" s="243">
        <v>0.12436947445324971</v>
      </c>
      <c r="D54" s="245" t="s">
        <v>157</v>
      </c>
      <c r="E54" s="242">
        <v>0.50542875091660955</v>
      </c>
      <c r="F54" s="243">
        <v>0.24140967298013494</v>
      </c>
      <c r="G54" s="245" t="s">
        <v>157</v>
      </c>
      <c r="H54" s="242">
        <v>0.95977916901033755</v>
      </c>
      <c r="I54" s="243">
        <v>0.27452237537467078</v>
      </c>
      <c r="J54" s="245" t="s">
        <v>157</v>
      </c>
      <c r="K54" s="242">
        <v>0.74857968364434413</v>
      </c>
      <c r="L54" s="243">
        <v>0.22450558021630374</v>
      </c>
      <c r="M54" s="245" t="s">
        <v>157</v>
      </c>
      <c r="N54" s="242">
        <v>0.33097655962807221</v>
      </c>
      <c r="O54" s="243">
        <v>0.1746025549526628</v>
      </c>
      <c r="P54" s="354" t="s">
        <v>157</v>
      </c>
      <c r="Q54" s="242">
        <v>-0.17445219128853734</v>
      </c>
      <c r="R54" s="243">
        <v>0.29721327263482938</v>
      </c>
      <c r="S54" s="245" t="s">
        <v>157</v>
      </c>
      <c r="T54" s="291">
        <v>-8.2008489540189998E-4</v>
      </c>
      <c r="U54" s="327">
        <v>4.2256021489497884E-3</v>
      </c>
      <c r="V54" s="328" t="s">
        <v>157</v>
      </c>
      <c r="W54" s="291">
        <v>-3.294515876329E-4</v>
      </c>
      <c r="X54" s="327">
        <v>1.0057505399263877E-2</v>
      </c>
      <c r="Y54" s="328" t="s">
        <v>157</v>
      </c>
      <c r="Z54" s="291">
        <v>-4.5719302091860002E-4</v>
      </c>
      <c r="AA54" s="327">
        <v>4.8231632215694036E-3</v>
      </c>
      <c r="AB54" s="292" t="s">
        <v>157</v>
      </c>
      <c r="AC54" s="291">
        <v>-4.7675014512460001E-4</v>
      </c>
      <c r="AD54" s="327">
        <v>4.7992426938385704E-3</v>
      </c>
      <c r="AE54" s="292" t="s">
        <v>157</v>
      </c>
      <c r="AF54" s="291">
        <v>-4.5719302091860002E-4</v>
      </c>
      <c r="AG54" s="327">
        <v>4.8231632215694036E-3</v>
      </c>
      <c r="AH54" s="292" t="s">
        <v>157</v>
      </c>
      <c r="AI54" s="291">
        <v>-4.7675014512460001E-4</v>
      </c>
      <c r="AJ54" s="327">
        <v>4.7992426938385704E-3</v>
      </c>
      <c r="AK54" s="295" t="s">
        <v>157</v>
      </c>
    </row>
    <row r="55" spans="1:37" s="90" customFormat="1">
      <c r="A55" s="241" t="s">
        <v>71</v>
      </c>
      <c r="B55" s="242">
        <v>17.45616139069746</v>
      </c>
      <c r="C55" s="243">
        <v>0.70475448625415249</v>
      </c>
      <c r="D55" s="245" t="s">
        <v>157</v>
      </c>
      <c r="E55" s="242">
        <v>20.15004262582066</v>
      </c>
      <c r="F55" s="243">
        <v>1.8066072838458187</v>
      </c>
      <c r="G55" s="245" t="s">
        <v>157</v>
      </c>
      <c r="H55" s="242">
        <v>18.598818670607638</v>
      </c>
      <c r="I55" s="243">
        <v>1.1263926707573364</v>
      </c>
      <c r="J55" s="245" t="s">
        <v>157</v>
      </c>
      <c r="K55" s="242">
        <v>17.811703069510891</v>
      </c>
      <c r="L55" s="243">
        <v>1.2362560441606651</v>
      </c>
      <c r="M55" s="245" t="s">
        <v>157</v>
      </c>
      <c r="N55" s="242">
        <v>16.135293907881501</v>
      </c>
      <c r="O55" s="243">
        <v>1.0076099912664613</v>
      </c>
      <c r="P55" s="354" t="s">
        <v>157</v>
      </c>
      <c r="Q55" s="242">
        <v>-4.0147487179391597</v>
      </c>
      <c r="R55" s="243">
        <v>1.8236826298999167</v>
      </c>
      <c r="S55" s="245" t="s">
        <v>157</v>
      </c>
      <c r="T55" s="291">
        <v>-4.5887649377290701E-2</v>
      </c>
      <c r="U55" s="327">
        <v>1.3431605457217891E-2</v>
      </c>
      <c r="V55" s="328" t="s">
        <v>157</v>
      </c>
      <c r="W55" s="291">
        <v>-4.7104203761984799E-2</v>
      </c>
      <c r="X55" s="327">
        <v>1.8182268010797045E-2</v>
      </c>
      <c r="Y55" s="328" t="s">
        <v>157</v>
      </c>
      <c r="Z55" s="291">
        <v>-5.7069646387986499E-2</v>
      </c>
      <c r="AA55" s="327">
        <v>2.1558471544399473E-2</v>
      </c>
      <c r="AB55" s="292" t="s">
        <v>157</v>
      </c>
      <c r="AC55" s="291">
        <v>1.00790257294567E-2</v>
      </c>
      <c r="AD55" s="327">
        <v>1.5928725903855578E-2</v>
      </c>
      <c r="AE55" s="292" t="s">
        <v>157</v>
      </c>
      <c r="AF55" s="291">
        <v>-5.7069646387986499E-2</v>
      </c>
      <c r="AG55" s="327">
        <v>2.1558471544399473E-2</v>
      </c>
      <c r="AH55" s="292" t="s">
        <v>157</v>
      </c>
      <c r="AI55" s="291">
        <v>1.00790257294567E-2</v>
      </c>
      <c r="AJ55" s="327">
        <v>1.5928725903855578E-2</v>
      </c>
      <c r="AK55" s="295" t="s">
        <v>157</v>
      </c>
    </row>
    <row r="56" spans="1:37" s="90" customFormat="1">
      <c r="A56" s="241" t="s">
        <v>72</v>
      </c>
      <c r="B56" s="242">
        <v>7.3726707849350266</v>
      </c>
      <c r="C56" s="243">
        <v>0.23950088997047139</v>
      </c>
      <c r="D56" s="245" t="s">
        <v>157</v>
      </c>
      <c r="E56" s="242">
        <v>7.7305883203366701</v>
      </c>
      <c r="F56" s="243">
        <v>0.76975785110549422</v>
      </c>
      <c r="G56" s="245" t="s">
        <v>157</v>
      </c>
      <c r="H56" s="242">
        <v>8.4779478525058884</v>
      </c>
      <c r="I56" s="243">
        <v>0.62338985334093633</v>
      </c>
      <c r="J56" s="245" t="s">
        <v>157</v>
      </c>
      <c r="K56" s="242">
        <v>7.0796840372590504</v>
      </c>
      <c r="L56" s="243">
        <v>0.5683386010859196</v>
      </c>
      <c r="M56" s="245" t="s">
        <v>157</v>
      </c>
      <c r="N56" s="242">
        <v>6.5859407602147826</v>
      </c>
      <c r="O56" s="243">
        <v>0.58973301051867311</v>
      </c>
      <c r="P56" s="354" t="s">
        <v>157</v>
      </c>
      <c r="Q56" s="242">
        <v>-1.1446475601218875</v>
      </c>
      <c r="R56" s="243">
        <v>0.94252032304496303</v>
      </c>
      <c r="S56" s="245" t="s">
        <v>157</v>
      </c>
      <c r="T56" s="291">
        <v>-2.0294182992583999E-2</v>
      </c>
      <c r="U56" s="327">
        <v>1.0061872222800784E-2</v>
      </c>
      <c r="V56" s="328" t="s">
        <v>157</v>
      </c>
      <c r="W56" s="291">
        <v>-1.6551186756057101E-2</v>
      </c>
      <c r="X56" s="327">
        <v>8.9851685600125797E-3</v>
      </c>
      <c r="Y56" s="328" t="s">
        <v>157</v>
      </c>
      <c r="Z56" s="291">
        <v>-2.0294182992583999E-2</v>
      </c>
      <c r="AA56" s="327">
        <v>1.0061872222800784E-2</v>
      </c>
      <c r="AB56" s="292" t="s">
        <v>157</v>
      </c>
      <c r="AC56" s="291" t="s">
        <v>74</v>
      </c>
      <c r="AD56" s="327" t="s">
        <v>74</v>
      </c>
      <c r="AE56" s="292" t="s">
        <v>157</v>
      </c>
      <c r="AF56" s="291">
        <v>-2.0294182992583999E-2</v>
      </c>
      <c r="AG56" s="327">
        <v>1.0061872222800784E-2</v>
      </c>
      <c r="AH56" s="292" t="s">
        <v>157</v>
      </c>
      <c r="AI56" s="291" t="s">
        <v>74</v>
      </c>
      <c r="AJ56" s="327" t="s">
        <v>74</v>
      </c>
      <c r="AK56" s="295" t="s">
        <v>157</v>
      </c>
    </row>
    <row r="57" spans="1:37" s="90" customFormat="1">
      <c r="A57" s="241" t="s">
        <v>73</v>
      </c>
      <c r="B57" s="242">
        <v>7.2896736525049732</v>
      </c>
      <c r="C57" s="243">
        <v>0.70016773416021894</v>
      </c>
      <c r="D57" s="245" t="s">
        <v>157</v>
      </c>
      <c r="E57" s="242">
        <v>6.6712654636315012</v>
      </c>
      <c r="F57" s="243">
        <v>1.0410764678950326</v>
      </c>
      <c r="G57" s="245" t="s">
        <v>157</v>
      </c>
      <c r="H57" s="242">
        <v>8.0700522295977155</v>
      </c>
      <c r="I57" s="243">
        <v>0.89263346744404992</v>
      </c>
      <c r="J57" s="245" t="s">
        <v>157</v>
      </c>
      <c r="K57" s="242">
        <v>7.4924782308691151</v>
      </c>
      <c r="L57" s="243">
        <v>0.80560857956460707</v>
      </c>
      <c r="M57" s="245" t="s">
        <v>157</v>
      </c>
      <c r="N57" s="242">
        <v>7.0231989675275024</v>
      </c>
      <c r="O57" s="243">
        <v>0.9144392461549582</v>
      </c>
      <c r="P57" s="354" t="s">
        <v>157</v>
      </c>
      <c r="Q57" s="242">
        <v>0.3519335038960012</v>
      </c>
      <c r="R57" s="243">
        <v>0.98726629703155999</v>
      </c>
      <c r="S57" s="245" t="s">
        <v>157</v>
      </c>
      <c r="T57" s="291">
        <v>-6.8998305245327003E-3</v>
      </c>
      <c r="U57" s="327">
        <v>1.35931364284017E-2</v>
      </c>
      <c r="V57" s="328" t="s">
        <v>157</v>
      </c>
      <c r="W57" s="291">
        <v>-1.5418703430560999E-3</v>
      </c>
      <c r="X57" s="327">
        <v>1.901130181665538E-2</v>
      </c>
      <c r="Y57" s="328" t="s">
        <v>157</v>
      </c>
      <c r="Z57" s="291" t="s">
        <v>74</v>
      </c>
      <c r="AA57" s="327" t="s">
        <v>74</v>
      </c>
      <c r="AB57" s="292" t="s">
        <v>157</v>
      </c>
      <c r="AC57" s="291" t="s">
        <v>74</v>
      </c>
      <c r="AD57" s="327" t="s">
        <v>74</v>
      </c>
      <c r="AE57" s="292" t="s">
        <v>157</v>
      </c>
      <c r="AF57" s="291" t="s">
        <v>74</v>
      </c>
      <c r="AG57" s="327" t="s">
        <v>74</v>
      </c>
      <c r="AH57" s="292" t="s">
        <v>157</v>
      </c>
      <c r="AI57" s="291" t="s">
        <v>74</v>
      </c>
      <c r="AJ57" s="327" t="s">
        <v>74</v>
      </c>
      <c r="AK57" s="295" t="s">
        <v>157</v>
      </c>
    </row>
    <row r="58" spans="1:37" s="90" customFormat="1">
      <c r="A58" s="241" t="s">
        <v>75</v>
      </c>
      <c r="B58" s="242">
        <v>2.1480463288982778</v>
      </c>
      <c r="C58" s="243">
        <v>0.26326952124876485</v>
      </c>
      <c r="D58" s="245" t="s">
        <v>157</v>
      </c>
      <c r="E58" s="242">
        <v>2.7047541676183462</v>
      </c>
      <c r="F58" s="243">
        <v>0.7355832444071978</v>
      </c>
      <c r="G58" s="245" t="s">
        <v>157</v>
      </c>
      <c r="H58" s="242">
        <v>2.3365814017818369</v>
      </c>
      <c r="I58" s="243">
        <v>0.4980733308375101</v>
      </c>
      <c r="J58" s="245" t="s">
        <v>157</v>
      </c>
      <c r="K58" s="242">
        <v>2.1097695923503208</v>
      </c>
      <c r="L58" s="243">
        <v>0.40359922586618491</v>
      </c>
      <c r="M58" s="245" t="s">
        <v>157</v>
      </c>
      <c r="N58" s="242">
        <v>2.3298643396280081</v>
      </c>
      <c r="O58" s="243">
        <v>0.46272073453688867</v>
      </c>
      <c r="P58" s="354" t="s">
        <v>157</v>
      </c>
      <c r="Q58" s="242">
        <v>-0.3748898279903381</v>
      </c>
      <c r="R58" s="243">
        <v>0.74337320832237952</v>
      </c>
      <c r="S58" s="245" t="s">
        <v>157</v>
      </c>
      <c r="T58" s="291">
        <v>-1.29953019485472E-2</v>
      </c>
      <c r="U58" s="327">
        <v>7.5731843184281278E-3</v>
      </c>
      <c r="V58" s="328" t="s">
        <v>157</v>
      </c>
      <c r="W58" s="291">
        <v>-3.7564401034031698E-2</v>
      </c>
      <c r="X58" s="327">
        <v>1.9709054787107903E-2</v>
      </c>
      <c r="Y58" s="328" t="s">
        <v>157</v>
      </c>
      <c r="Z58" s="291" t="s">
        <v>74</v>
      </c>
      <c r="AA58" s="327" t="s">
        <v>74</v>
      </c>
      <c r="AB58" s="292" t="s">
        <v>157</v>
      </c>
      <c r="AC58" s="291" t="s">
        <v>74</v>
      </c>
      <c r="AD58" s="327" t="s">
        <v>74</v>
      </c>
      <c r="AE58" s="292" t="s">
        <v>157</v>
      </c>
      <c r="AF58" s="291" t="s">
        <v>74</v>
      </c>
      <c r="AG58" s="327" t="s">
        <v>74</v>
      </c>
      <c r="AH58" s="292" t="s">
        <v>157</v>
      </c>
      <c r="AI58" s="291" t="s">
        <v>74</v>
      </c>
      <c r="AJ58" s="327" t="s">
        <v>74</v>
      </c>
      <c r="AK58" s="295" t="s">
        <v>157</v>
      </c>
    </row>
    <row r="59" spans="1:37" s="90" customFormat="1">
      <c r="A59" s="241" t="s">
        <v>76</v>
      </c>
      <c r="B59" s="242">
        <v>14.10385351284005</v>
      </c>
      <c r="C59" s="243">
        <v>0.81000604342516613</v>
      </c>
      <c r="D59" s="245" t="s">
        <v>157</v>
      </c>
      <c r="E59" s="242">
        <v>12.34113462671891</v>
      </c>
      <c r="F59" s="243">
        <v>1.0443890065988282</v>
      </c>
      <c r="G59" s="245" t="s">
        <v>157</v>
      </c>
      <c r="H59" s="242">
        <v>15.30269573847136</v>
      </c>
      <c r="I59" s="243">
        <v>1.1604649903406294</v>
      </c>
      <c r="J59" s="245" t="s">
        <v>157</v>
      </c>
      <c r="K59" s="242">
        <v>16.235959934854019</v>
      </c>
      <c r="L59" s="243">
        <v>1.3268073148795883</v>
      </c>
      <c r="M59" s="245" t="s">
        <v>157</v>
      </c>
      <c r="N59" s="242">
        <v>12.221914094171771</v>
      </c>
      <c r="O59" s="243">
        <v>1.1431559119480541</v>
      </c>
      <c r="P59" s="354" t="s">
        <v>157</v>
      </c>
      <c r="Q59" s="242">
        <v>-0.11922053254713916</v>
      </c>
      <c r="R59" s="243">
        <v>1.2398392208024136</v>
      </c>
      <c r="S59" s="245" t="s">
        <v>157</v>
      </c>
      <c r="T59" s="291">
        <v>4.8279612261151001E-3</v>
      </c>
      <c r="U59" s="327">
        <v>1.5845553486378939E-2</v>
      </c>
      <c r="V59" s="328" t="s">
        <v>157</v>
      </c>
      <c r="W59" s="291">
        <v>2.9204182860231399E-2</v>
      </c>
      <c r="X59" s="327">
        <v>1.8823045449068231E-2</v>
      </c>
      <c r="Y59" s="328" t="s">
        <v>157</v>
      </c>
      <c r="Z59" s="291" t="s">
        <v>74</v>
      </c>
      <c r="AA59" s="327" t="s">
        <v>74</v>
      </c>
      <c r="AB59" s="292" t="s">
        <v>157</v>
      </c>
      <c r="AC59" s="291" t="s">
        <v>74</v>
      </c>
      <c r="AD59" s="327" t="s">
        <v>74</v>
      </c>
      <c r="AE59" s="292" t="s">
        <v>157</v>
      </c>
      <c r="AF59" s="291" t="s">
        <v>74</v>
      </c>
      <c r="AG59" s="327" t="s">
        <v>74</v>
      </c>
      <c r="AH59" s="292" t="s">
        <v>157</v>
      </c>
      <c r="AI59" s="291" t="s">
        <v>74</v>
      </c>
      <c r="AJ59" s="327" t="s">
        <v>74</v>
      </c>
      <c r="AK59" s="295" t="s">
        <v>157</v>
      </c>
    </row>
    <row r="60" spans="1:37" s="90" customFormat="1">
      <c r="A60" s="241" t="s">
        <v>77</v>
      </c>
      <c r="B60" s="242">
        <v>0.33579745466383781</v>
      </c>
      <c r="C60" s="243">
        <v>7.5539482468014021E-2</v>
      </c>
      <c r="D60" s="245" t="s">
        <v>157</v>
      </c>
      <c r="E60" s="242">
        <v>0.2786733687543741</v>
      </c>
      <c r="F60" s="243">
        <v>0.13799756966299867</v>
      </c>
      <c r="G60" s="245" t="s">
        <v>157</v>
      </c>
      <c r="H60" s="242">
        <v>0.46593896981678301</v>
      </c>
      <c r="I60" s="243">
        <v>0.16528592711192364</v>
      </c>
      <c r="J60" s="245" t="s">
        <v>157</v>
      </c>
      <c r="K60" s="242">
        <v>0.1809863140914319</v>
      </c>
      <c r="L60" s="243">
        <v>0.10428279931338909</v>
      </c>
      <c r="M60" s="245" t="s">
        <v>157</v>
      </c>
      <c r="N60" s="242">
        <v>0.39326025212159499</v>
      </c>
      <c r="O60" s="243">
        <v>0.16387137858490167</v>
      </c>
      <c r="P60" s="354" t="s">
        <v>157</v>
      </c>
      <c r="Q60" s="242">
        <v>0.11458688336722089</v>
      </c>
      <c r="R60" s="243">
        <v>0.21347615695557945</v>
      </c>
      <c r="S60" s="245" t="s">
        <v>157</v>
      </c>
      <c r="T60" s="291">
        <v>-3.314117694668E-4</v>
      </c>
      <c r="U60" s="327">
        <v>2.4498662210896043E-3</v>
      </c>
      <c r="V60" s="328" t="s">
        <v>157</v>
      </c>
      <c r="W60" s="291">
        <v>-8.847901373244E-4</v>
      </c>
      <c r="X60" s="327">
        <v>2.2284325302222648E-3</v>
      </c>
      <c r="Y60" s="328" t="s">
        <v>157</v>
      </c>
      <c r="Z60" s="291">
        <v>1.1655127546842E-3</v>
      </c>
      <c r="AA60" s="327">
        <v>3.9754178805226871E-3</v>
      </c>
      <c r="AB60" s="292" t="s">
        <v>157</v>
      </c>
      <c r="AC60" s="291">
        <v>-1.4217733966306999E-3</v>
      </c>
      <c r="AD60" s="327">
        <v>2.5081593865168982E-3</v>
      </c>
      <c r="AE60" s="292" t="s">
        <v>157</v>
      </c>
      <c r="AF60" s="291">
        <v>1.1655127546842E-3</v>
      </c>
      <c r="AG60" s="327">
        <v>3.9754178805226871E-3</v>
      </c>
      <c r="AH60" s="292" t="s">
        <v>157</v>
      </c>
      <c r="AI60" s="291">
        <v>-1.4217733966306999E-3</v>
      </c>
      <c r="AJ60" s="327">
        <v>2.5081593865168982E-3</v>
      </c>
      <c r="AK60" s="295" t="s">
        <v>157</v>
      </c>
    </row>
    <row r="61" spans="1:37" s="90" customFormat="1">
      <c r="A61" s="241" t="s">
        <v>78</v>
      </c>
      <c r="B61" s="242">
        <v>2.8512602050631801</v>
      </c>
      <c r="C61" s="243">
        <v>0.32789146758186455</v>
      </c>
      <c r="D61" s="245" t="s">
        <v>157</v>
      </c>
      <c r="E61" s="242">
        <v>3.0931040698453072</v>
      </c>
      <c r="F61" s="243">
        <v>0.69291924635244084</v>
      </c>
      <c r="G61" s="245" t="s">
        <v>157</v>
      </c>
      <c r="H61" s="242">
        <v>1.9713625141199209</v>
      </c>
      <c r="I61" s="243">
        <v>0.3505031204396456</v>
      </c>
      <c r="J61" s="245" t="s">
        <v>157</v>
      </c>
      <c r="K61" s="242">
        <v>3.4372590870424502</v>
      </c>
      <c r="L61" s="243">
        <v>0.62202493373434586</v>
      </c>
      <c r="M61" s="245" t="s">
        <v>157</v>
      </c>
      <c r="N61" s="242">
        <v>2.9947175558147778</v>
      </c>
      <c r="O61" s="243">
        <v>0.58763164155998671</v>
      </c>
      <c r="P61" s="354" t="s">
        <v>157</v>
      </c>
      <c r="Q61" s="242">
        <v>-9.8386514030529337E-2</v>
      </c>
      <c r="R61" s="243">
        <v>0.90512340335554875</v>
      </c>
      <c r="S61" s="245" t="s">
        <v>157</v>
      </c>
      <c r="T61" s="291">
        <v>1.0957453958698E-3</v>
      </c>
      <c r="U61" s="327">
        <v>9.2691741865535172E-3</v>
      </c>
      <c r="V61" s="328" t="s">
        <v>157</v>
      </c>
      <c r="W61" s="291">
        <v>3.3591312645867002E-3</v>
      </c>
      <c r="X61" s="327">
        <v>1.0179703303474112E-2</v>
      </c>
      <c r="Y61" s="328" t="s">
        <v>157</v>
      </c>
      <c r="Z61" s="291">
        <v>1.0957453958698E-3</v>
      </c>
      <c r="AA61" s="327">
        <v>9.2691741865535172E-3</v>
      </c>
      <c r="AB61" s="292" t="s">
        <v>157</v>
      </c>
      <c r="AC61" s="291" t="s">
        <v>74</v>
      </c>
      <c r="AD61" s="327" t="s">
        <v>74</v>
      </c>
      <c r="AE61" s="292" t="s">
        <v>157</v>
      </c>
      <c r="AF61" s="291">
        <v>1.0957453958698E-3</v>
      </c>
      <c r="AG61" s="327">
        <v>9.2691741865535172E-3</v>
      </c>
      <c r="AH61" s="292" t="s">
        <v>157</v>
      </c>
      <c r="AI61" s="291" t="s">
        <v>74</v>
      </c>
      <c r="AJ61" s="327" t="s">
        <v>74</v>
      </c>
      <c r="AK61" s="295" t="s">
        <v>157</v>
      </c>
    </row>
    <row r="62" spans="1:37" s="90" customFormat="1">
      <c r="A62" s="241" t="s">
        <v>79</v>
      </c>
      <c r="B62" s="242">
        <v>25.389479797659451</v>
      </c>
      <c r="C62" s="243">
        <v>1.0633050658801599</v>
      </c>
      <c r="D62" s="245" t="s">
        <v>157</v>
      </c>
      <c r="E62" s="242">
        <v>29.22282880541534</v>
      </c>
      <c r="F62" s="243">
        <v>1.7060220207781045</v>
      </c>
      <c r="G62" s="245" t="s">
        <v>157</v>
      </c>
      <c r="H62" s="242">
        <v>23.856602616586269</v>
      </c>
      <c r="I62" s="243">
        <v>1.5759967732236542</v>
      </c>
      <c r="J62" s="245" t="s">
        <v>157</v>
      </c>
      <c r="K62" s="242">
        <v>24.77431320792877</v>
      </c>
      <c r="L62" s="243">
        <v>1.6061037744848379</v>
      </c>
      <c r="M62" s="245" t="s">
        <v>157</v>
      </c>
      <c r="N62" s="242">
        <v>23.14041817844592</v>
      </c>
      <c r="O62" s="243">
        <v>1.5943938118814784</v>
      </c>
      <c r="P62" s="354" t="s">
        <v>157</v>
      </c>
      <c r="Q62" s="242">
        <v>-6.0824106269694198</v>
      </c>
      <c r="R62" s="243">
        <v>1.9618267029805301</v>
      </c>
      <c r="S62" s="245" t="s">
        <v>157</v>
      </c>
      <c r="T62" s="291">
        <v>-3.1447416771582498E-2</v>
      </c>
      <c r="U62" s="327">
        <v>2.3159510203509866E-2</v>
      </c>
      <c r="V62" s="328" t="s">
        <v>157</v>
      </c>
      <c r="W62" s="291">
        <v>-4.9850756259959203E-2</v>
      </c>
      <c r="X62" s="327">
        <v>2.6760202572497508E-2</v>
      </c>
      <c r="Y62" s="328" t="s">
        <v>157</v>
      </c>
      <c r="Z62" s="291" t="s">
        <v>74</v>
      </c>
      <c r="AA62" s="327" t="s">
        <v>74</v>
      </c>
      <c r="AB62" s="292" t="s">
        <v>157</v>
      </c>
      <c r="AC62" s="291" t="s">
        <v>74</v>
      </c>
      <c r="AD62" s="327" t="s">
        <v>74</v>
      </c>
      <c r="AE62" s="292" t="s">
        <v>157</v>
      </c>
      <c r="AF62" s="291" t="s">
        <v>74</v>
      </c>
      <c r="AG62" s="327" t="s">
        <v>74</v>
      </c>
      <c r="AH62" s="292" t="s">
        <v>157</v>
      </c>
      <c r="AI62" s="291" t="s">
        <v>74</v>
      </c>
      <c r="AJ62" s="327" t="s">
        <v>74</v>
      </c>
      <c r="AK62" s="295" t="s">
        <v>157</v>
      </c>
    </row>
    <row r="63" spans="1:37" s="90" customFormat="1">
      <c r="A63" s="241" t="s">
        <v>80</v>
      </c>
      <c r="B63" s="242">
        <v>2.004870953912341</v>
      </c>
      <c r="C63" s="243">
        <v>0.19082051341045081</v>
      </c>
      <c r="D63" s="245" t="s">
        <v>157</v>
      </c>
      <c r="E63" s="242">
        <v>2.1546672294238238</v>
      </c>
      <c r="F63" s="243">
        <v>0.61042276884690039</v>
      </c>
      <c r="G63" s="245" t="s">
        <v>157</v>
      </c>
      <c r="H63" s="242">
        <v>2.4565276401800751</v>
      </c>
      <c r="I63" s="243">
        <v>0.46808701513991219</v>
      </c>
      <c r="J63" s="245" t="s">
        <v>157</v>
      </c>
      <c r="K63" s="242">
        <v>1.8044662870197259</v>
      </c>
      <c r="L63" s="243">
        <v>0.40162779266259874</v>
      </c>
      <c r="M63" s="245" t="s">
        <v>157</v>
      </c>
      <c r="N63" s="242">
        <v>1.984880468875422</v>
      </c>
      <c r="O63" s="243">
        <v>0.49874477453770755</v>
      </c>
      <c r="P63" s="354" t="s">
        <v>157</v>
      </c>
      <c r="Q63" s="242">
        <v>-0.1697867605484018</v>
      </c>
      <c r="R63" s="243">
        <v>0.77366892420149136</v>
      </c>
      <c r="S63" s="245" t="s">
        <v>157</v>
      </c>
      <c r="T63" s="291">
        <v>-8.6612784902077994E-3</v>
      </c>
      <c r="U63" s="327">
        <v>6.8546291422729088E-3</v>
      </c>
      <c r="V63" s="328" t="s">
        <v>157</v>
      </c>
      <c r="W63" s="291">
        <v>-2.1748997893036699E-2</v>
      </c>
      <c r="X63" s="327">
        <v>1.8562310884149009E-2</v>
      </c>
      <c r="Y63" s="328" t="s">
        <v>157</v>
      </c>
      <c r="Z63" s="291" t="s">
        <v>74</v>
      </c>
      <c r="AA63" s="327" t="s">
        <v>74</v>
      </c>
      <c r="AB63" s="292" t="s">
        <v>157</v>
      </c>
      <c r="AC63" s="291" t="s">
        <v>74</v>
      </c>
      <c r="AD63" s="327" t="s">
        <v>74</v>
      </c>
      <c r="AE63" s="292" t="s">
        <v>157</v>
      </c>
      <c r="AF63" s="291" t="s">
        <v>74</v>
      </c>
      <c r="AG63" s="327" t="s">
        <v>74</v>
      </c>
      <c r="AH63" s="292" t="s">
        <v>157</v>
      </c>
      <c r="AI63" s="291" t="s">
        <v>74</v>
      </c>
      <c r="AJ63" s="327" t="s">
        <v>74</v>
      </c>
      <c r="AK63" s="295" t="s">
        <v>157</v>
      </c>
    </row>
    <row r="64" spans="1:37" s="90" customFormat="1">
      <c r="A64" s="241" t="s">
        <v>81</v>
      </c>
      <c r="B64" s="242">
        <v>7.2737976615682642</v>
      </c>
      <c r="C64" s="243">
        <v>0.42575356735232339</v>
      </c>
      <c r="D64" s="245" t="s">
        <v>157</v>
      </c>
      <c r="E64" s="242">
        <v>5.6882896660155122</v>
      </c>
      <c r="F64" s="243">
        <v>0.91049377638762186</v>
      </c>
      <c r="G64" s="245" t="s">
        <v>157</v>
      </c>
      <c r="H64" s="242">
        <v>8.8749383284357908</v>
      </c>
      <c r="I64" s="243">
        <v>0.81542355814448797</v>
      </c>
      <c r="J64" s="245" t="s">
        <v>157</v>
      </c>
      <c r="K64" s="242">
        <v>6.8454277936110994</v>
      </c>
      <c r="L64" s="243">
        <v>0.64625355652539163</v>
      </c>
      <c r="M64" s="245" t="s">
        <v>157</v>
      </c>
      <c r="N64" s="242">
        <v>7.2619274079908216</v>
      </c>
      <c r="O64" s="243">
        <v>0.79858545035176109</v>
      </c>
      <c r="P64" s="354" t="s">
        <v>157</v>
      </c>
      <c r="Q64" s="242">
        <v>1.5736377419753094</v>
      </c>
      <c r="R64" s="243">
        <v>1.0944714651485374</v>
      </c>
      <c r="S64" s="245" t="s">
        <v>157</v>
      </c>
      <c r="T64" s="291">
        <v>4.0133450301292001E-3</v>
      </c>
      <c r="U64" s="327">
        <v>1.2317591842725425E-2</v>
      </c>
      <c r="V64" s="328" t="s">
        <v>157</v>
      </c>
      <c r="W64" s="291">
        <v>3.8516876344543999E-3</v>
      </c>
      <c r="X64" s="327">
        <v>1.1693140460387878E-2</v>
      </c>
      <c r="Y64" s="328" t="s">
        <v>157</v>
      </c>
      <c r="Z64" s="291">
        <v>-8.3271427996331002E-3</v>
      </c>
      <c r="AA64" s="327">
        <v>1.3219980482804839E-2</v>
      </c>
      <c r="AB64" s="292" t="s">
        <v>157</v>
      </c>
      <c r="AC64" s="291">
        <v>3.1434943836825199E-2</v>
      </c>
      <c r="AD64" s="327">
        <v>1.9045017274151581E-2</v>
      </c>
      <c r="AE64" s="292" t="s">
        <v>157</v>
      </c>
      <c r="AF64" s="291">
        <v>-8.3271427996331002E-3</v>
      </c>
      <c r="AG64" s="327">
        <v>1.3219980482804839E-2</v>
      </c>
      <c r="AH64" s="292" t="s">
        <v>157</v>
      </c>
      <c r="AI64" s="291">
        <v>3.1434943836825199E-2</v>
      </c>
      <c r="AJ64" s="327">
        <v>1.9045017274151581E-2</v>
      </c>
      <c r="AK64" s="295" t="s">
        <v>157</v>
      </c>
    </row>
    <row r="65" spans="1:37" s="90" customFormat="1">
      <c r="A65" s="241" t="s">
        <v>82</v>
      </c>
      <c r="B65" s="242">
        <v>14.390886238373559</v>
      </c>
      <c r="C65" s="243">
        <v>0.90861455882418318</v>
      </c>
      <c r="D65" s="245" t="s">
        <v>157</v>
      </c>
      <c r="E65" s="242">
        <v>14.62764631377425</v>
      </c>
      <c r="F65" s="243">
        <v>1.9614781896890194</v>
      </c>
      <c r="G65" s="245" t="s">
        <v>157</v>
      </c>
      <c r="H65" s="242">
        <v>12.98541076560147</v>
      </c>
      <c r="I65" s="243">
        <v>1.1992190216359782</v>
      </c>
      <c r="J65" s="245" t="s">
        <v>157</v>
      </c>
      <c r="K65" s="242">
        <v>16.507643334011039</v>
      </c>
      <c r="L65" s="243">
        <v>1.4399993182049684</v>
      </c>
      <c r="M65" s="245" t="s">
        <v>157</v>
      </c>
      <c r="N65" s="242">
        <v>13.76250794324233</v>
      </c>
      <c r="O65" s="243">
        <v>1.2333543332784471</v>
      </c>
      <c r="P65" s="354" t="s">
        <v>157</v>
      </c>
      <c r="Q65" s="242">
        <v>-0.86513837053191978</v>
      </c>
      <c r="R65" s="243">
        <v>2.2247382749150866</v>
      </c>
      <c r="S65" s="245" t="s">
        <v>157</v>
      </c>
      <c r="T65" s="291">
        <v>-3.5706466776539998E-4</v>
      </c>
      <c r="U65" s="327">
        <v>2.383153816654621E-2</v>
      </c>
      <c r="V65" s="328" t="s">
        <v>157</v>
      </c>
      <c r="W65" s="291">
        <v>-6.8771759019580002E-4</v>
      </c>
      <c r="X65" s="327">
        <v>4.3300641789129936E-2</v>
      </c>
      <c r="Y65" s="328" t="s">
        <v>157</v>
      </c>
      <c r="Z65" s="291" t="s">
        <v>74</v>
      </c>
      <c r="AA65" s="327" t="s">
        <v>74</v>
      </c>
      <c r="AB65" s="292" t="s">
        <v>157</v>
      </c>
      <c r="AC65" s="291" t="s">
        <v>74</v>
      </c>
      <c r="AD65" s="327" t="s">
        <v>74</v>
      </c>
      <c r="AE65" s="292" t="s">
        <v>157</v>
      </c>
      <c r="AF65" s="291" t="s">
        <v>74</v>
      </c>
      <c r="AG65" s="327" t="s">
        <v>74</v>
      </c>
      <c r="AH65" s="292" t="s">
        <v>157</v>
      </c>
      <c r="AI65" s="291" t="s">
        <v>74</v>
      </c>
      <c r="AJ65" s="327" t="s">
        <v>74</v>
      </c>
      <c r="AK65" s="295" t="s">
        <v>157</v>
      </c>
    </row>
    <row r="66" spans="1:37" s="90" customFormat="1">
      <c r="A66" s="241" t="s">
        <v>83</v>
      </c>
      <c r="B66" s="242">
        <v>5.2244838103564017</v>
      </c>
      <c r="C66" s="243">
        <v>0.33349987078814269</v>
      </c>
      <c r="D66" s="245" t="s">
        <v>157</v>
      </c>
      <c r="E66" s="242">
        <v>5.6116298594310328</v>
      </c>
      <c r="F66" s="243">
        <v>1.0122281776615756</v>
      </c>
      <c r="G66" s="245" t="s">
        <v>157</v>
      </c>
      <c r="H66" s="242">
        <v>5.1995583298520787</v>
      </c>
      <c r="I66" s="243">
        <v>0.59379922163302912</v>
      </c>
      <c r="J66" s="245" t="s">
        <v>157</v>
      </c>
      <c r="K66" s="242">
        <v>4.3294630312556093</v>
      </c>
      <c r="L66" s="243">
        <v>0.50858476135778208</v>
      </c>
      <c r="M66" s="245" t="s">
        <v>157</v>
      </c>
      <c r="N66" s="242">
        <v>4.7885641642165773</v>
      </c>
      <c r="O66" s="243">
        <v>0.67933830405831952</v>
      </c>
      <c r="P66" s="354" t="s">
        <v>157</v>
      </c>
      <c r="Q66" s="242">
        <v>-0.82306569521445549</v>
      </c>
      <c r="R66" s="243">
        <v>1.1758665199399341</v>
      </c>
      <c r="S66" s="245" t="s">
        <v>157</v>
      </c>
      <c r="T66" s="291">
        <v>1.15146211384403E-2</v>
      </c>
      <c r="U66" s="327">
        <v>1.1030843569092367E-2</v>
      </c>
      <c r="V66" s="328" t="s">
        <v>157</v>
      </c>
      <c r="W66" s="291">
        <v>1.12049241526554E-2</v>
      </c>
      <c r="X66" s="327">
        <v>1.2593854103204365E-2</v>
      </c>
      <c r="Y66" s="328" t="s">
        <v>157</v>
      </c>
      <c r="Z66" s="291">
        <v>1.15146211384403E-2</v>
      </c>
      <c r="AA66" s="327">
        <v>1.1030843569092367E-2</v>
      </c>
      <c r="AB66" s="292" t="s">
        <v>157</v>
      </c>
      <c r="AC66" s="291" t="s">
        <v>74</v>
      </c>
      <c r="AD66" s="327" t="s">
        <v>74</v>
      </c>
      <c r="AE66" s="292" t="s">
        <v>157</v>
      </c>
      <c r="AF66" s="291">
        <v>1.15146211384403E-2</v>
      </c>
      <c r="AG66" s="327">
        <v>1.1030843569092367E-2</v>
      </c>
      <c r="AH66" s="292" t="s">
        <v>157</v>
      </c>
      <c r="AI66" s="291" t="s">
        <v>74</v>
      </c>
      <c r="AJ66" s="327" t="s">
        <v>74</v>
      </c>
      <c r="AK66" s="295" t="s">
        <v>157</v>
      </c>
    </row>
    <row r="67" spans="1:37" s="90" customFormat="1">
      <c r="A67" s="241" t="s">
        <v>84</v>
      </c>
      <c r="B67" s="242">
        <v>2.6094949833387728</v>
      </c>
      <c r="C67" s="243">
        <v>0.15255173476030803</v>
      </c>
      <c r="D67" s="245" t="s">
        <v>157</v>
      </c>
      <c r="E67" s="242">
        <v>2.7805673773900228</v>
      </c>
      <c r="F67" s="243">
        <v>0.4217754521070376</v>
      </c>
      <c r="G67" s="245" t="s">
        <v>157</v>
      </c>
      <c r="H67" s="242">
        <v>2.9729428252885368</v>
      </c>
      <c r="I67" s="243">
        <v>0.36658111499676216</v>
      </c>
      <c r="J67" s="245" t="s">
        <v>157</v>
      </c>
      <c r="K67" s="242">
        <v>2.668802604099838</v>
      </c>
      <c r="L67" s="243">
        <v>0.2838594967662571</v>
      </c>
      <c r="M67" s="245" t="s">
        <v>157</v>
      </c>
      <c r="N67" s="242">
        <v>2.0980799243665289</v>
      </c>
      <c r="O67" s="243">
        <v>0.27159041023761588</v>
      </c>
      <c r="P67" s="354" t="s">
        <v>157</v>
      </c>
      <c r="Q67" s="242">
        <v>-0.6824874530234939</v>
      </c>
      <c r="R67" s="243">
        <v>0.49923516442110222</v>
      </c>
      <c r="S67" s="245" t="s">
        <v>157</v>
      </c>
      <c r="T67" s="291">
        <v>-1.1084483470989601E-2</v>
      </c>
      <c r="U67" s="327">
        <v>5.5952259860286187E-3</v>
      </c>
      <c r="V67" s="328" t="s">
        <v>157</v>
      </c>
      <c r="W67" s="291">
        <v>-1.18386407320144E-2</v>
      </c>
      <c r="X67" s="327">
        <v>5.5015275903347489E-3</v>
      </c>
      <c r="Y67" s="328" t="s">
        <v>157</v>
      </c>
      <c r="Z67" s="291">
        <v>-1.1084483470989601E-2</v>
      </c>
      <c r="AA67" s="327">
        <v>5.5952259860286187E-3</v>
      </c>
      <c r="AB67" s="292" t="s">
        <v>157</v>
      </c>
      <c r="AC67" s="291" t="s">
        <v>74</v>
      </c>
      <c r="AD67" s="327" t="s">
        <v>74</v>
      </c>
      <c r="AE67" s="292" t="s">
        <v>157</v>
      </c>
      <c r="AF67" s="291">
        <v>-1.1084483470989601E-2</v>
      </c>
      <c r="AG67" s="327">
        <v>5.5952259860286187E-3</v>
      </c>
      <c r="AH67" s="292" t="s">
        <v>157</v>
      </c>
      <c r="AI67" s="291" t="s">
        <v>74</v>
      </c>
      <c r="AJ67" s="327" t="s">
        <v>74</v>
      </c>
      <c r="AK67" s="295" t="s">
        <v>157</v>
      </c>
    </row>
    <row r="68" spans="1:37" s="90" customFormat="1">
      <c r="A68" s="241" t="s">
        <v>85</v>
      </c>
      <c r="B68" s="242">
        <v>3.4781269558065779</v>
      </c>
      <c r="C68" s="243">
        <v>0.33344652358092641</v>
      </c>
      <c r="D68" s="245" t="s">
        <v>157</v>
      </c>
      <c r="E68" s="242">
        <v>4.8032362903777877</v>
      </c>
      <c r="F68" s="243">
        <v>0.91294576326955534</v>
      </c>
      <c r="G68" s="245" t="s">
        <v>157</v>
      </c>
      <c r="H68" s="242">
        <v>3.7707137739798702</v>
      </c>
      <c r="I68" s="243">
        <v>0.73377662580721137</v>
      </c>
      <c r="J68" s="245" t="s">
        <v>157</v>
      </c>
      <c r="K68" s="242">
        <v>2.84498943562786</v>
      </c>
      <c r="L68" s="243">
        <v>0.48425248517657543</v>
      </c>
      <c r="M68" s="245" t="s">
        <v>157</v>
      </c>
      <c r="N68" s="242">
        <v>3.0253054119538199</v>
      </c>
      <c r="O68" s="243">
        <v>0.54989457858166058</v>
      </c>
      <c r="P68" s="354" t="s">
        <v>157</v>
      </c>
      <c r="Q68" s="242">
        <v>-1.7779308784239678</v>
      </c>
      <c r="R68" s="243">
        <v>0.98153652873891395</v>
      </c>
      <c r="S68" s="245" t="s">
        <v>157</v>
      </c>
      <c r="T68" s="291">
        <v>-2.2126083314497599E-2</v>
      </c>
      <c r="U68" s="327">
        <v>1.1147736377305654E-2</v>
      </c>
      <c r="V68" s="328" t="s">
        <v>157</v>
      </c>
      <c r="W68" s="291">
        <v>-2.3790338486043401E-2</v>
      </c>
      <c r="X68" s="327">
        <v>1.30575308195479E-2</v>
      </c>
      <c r="Y68" s="328" t="s">
        <v>157</v>
      </c>
      <c r="Z68" s="291" t="s">
        <v>74</v>
      </c>
      <c r="AA68" s="327" t="s">
        <v>74</v>
      </c>
      <c r="AB68" s="292" t="s">
        <v>157</v>
      </c>
      <c r="AC68" s="291" t="s">
        <v>74</v>
      </c>
      <c r="AD68" s="327" t="s">
        <v>74</v>
      </c>
      <c r="AE68" s="292" t="s">
        <v>157</v>
      </c>
      <c r="AF68" s="291" t="s">
        <v>74</v>
      </c>
      <c r="AG68" s="327" t="s">
        <v>74</v>
      </c>
      <c r="AH68" s="292" t="s">
        <v>157</v>
      </c>
      <c r="AI68" s="291" t="s">
        <v>74</v>
      </c>
      <c r="AJ68" s="327" t="s">
        <v>74</v>
      </c>
      <c r="AK68" s="295" t="s">
        <v>157</v>
      </c>
    </row>
    <row r="69" spans="1:37" s="90" customFormat="1">
      <c r="A69" s="241" t="s">
        <v>86</v>
      </c>
      <c r="B69" s="242">
        <v>18.68701640774708</v>
      </c>
      <c r="C69" s="243">
        <v>1.0757121499569644</v>
      </c>
      <c r="D69" s="245" t="s">
        <v>157</v>
      </c>
      <c r="E69" s="242">
        <v>17.963992917472499</v>
      </c>
      <c r="F69" s="243">
        <v>1.8549119644698355</v>
      </c>
      <c r="G69" s="245" t="s">
        <v>157</v>
      </c>
      <c r="H69" s="242">
        <v>20.751766847174022</v>
      </c>
      <c r="I69" s="243">
        <v>1.5971375121574483</v>
      </c>
      <c r="J69" s="245" t="s">
        <v>157</v>
      </c>
      <c r="K69" s="242">
        <v>18.551445370900609</v>
      </c>
      <c r="L69" s="243">
        <v>1.4827410185892504</v>
      </c>
      <c r="M69" s="245" t="s">
        <v>157</v>
      </c>
      <c r="N69" s="242">
        <v>17.77776430803485</v>
      </c>
      <c r="O69" s="243">
        <v>1.4004454423461128</v>
      </c>
      <c r="P69" s="354" t="s">
        <v>157</v>
      </c>
      <c r="Q69" s="242">
        <v>-0.18622860943764863</v>
      </c>
      <c r="R69" s="243">
        <v>1.8573581318566192</v>
      </c>
      <c r="S69" s="245" t="s">
        <v>157</v>
      </c>
      <c r="T69" s="291">
        <v>-2.34335129840543E-2</v>
      </c>
      <c r="U69" s="327">
        <v>2.180694351452454E-2</v>
      </c>
      <c r="V69" s="328" t="s">
        <v>157</v>
      </c>
      <c r="W69" s="291">
        <v>-2.4973760076512599E-2</v>
      </c>
      <c r="X69" s="327">
        <v>2.2998987706236651E-2</v>
      </c>
      <c r="Y69" s="328" t="s">
        <v>157</v>
      </c>
      <c r="Z69" s="291">
        <v>-2.34335129840543E-2</v>
      </c>
      <c r="AA69" s="327">
        <v>2.180694351452454E-2</v>
      </c>
      <c r="AB69" s="292" t="s">
        <v>157</v>
      </c>
      <c r="AC69" s="291" t="s">
        <v>74</v>
      </c>
      <c r="AD69" s="327" t="s">
        <v>74</v>
      </c>
      <c r="AE69" s="292" t="s">
        <v>157</v>
      </c>
      <c r="AF69" s="291">
        <v>-2.34335129840543E-2</v>
      </c>
      <c r="AG69" s="327">
        <v>2.180694351452454E-2</v>
      </c>
      <c r="AH69" s="292" t="s">
        <v>157</v>
      </c>
      <c r="AI69" s="291" t="s">
        <v>74</v>
      </c>
      <c r="AJ69" s="327" t="s">
        <v>74</v>
      </c>
      <c r="AK69" s="295" t="s">
        <v>157</v>
      </c>
    </row>
    <row r="70" spans="1:37" s="90" customFormat="1">
      <c r="A70" s="241" t="s">
        <v>87</v>
      </c>
      <c r="B70" s="242">
        <v>15.60942147469709</v>
      </c>
      <c r="C70" s="243">
        <v>0.48346251817449509</v>
      </c>
      <c r="D70" s="245" t="s">
        <v>157</v>
      </c>
      <c r="E70" s="242">
        <v>14.255415146311091</v>
      </c>
      <c r="F70" s="243">
        <v>1.8419758886438968</v>
      </c>
      <c r="G70" s="245" t="s">
        <v>157</v>
      </c>
      <c r="H70" s="242">
        <v>17.646701545495841</v>
      </c>
      <c r="I70" s="243">
        <v>1.0659643088519977</v>
      </c>
      <c r="J70" s="245" t="s">
        <v>157</v>
      </c>
      <c r="K70" s="242">
        <v>15.652658050445631</v>
      </c>
      <c r="L70" s="243">
        <v>1.053854195689307</v>
      </c>
      <c r="M70" s="245" t="s">
        <v>157</v>
      </c>
      <c r="N70" s="242">
        <v>14.08495846513364</v>
      </c>
      <c r="O70" s="243">
        <v>0.99026796946338658</v>
      </c>
      <c r="P70" s="354" t="s">
        <v>157</v>
      </c>
      <c r="Q70" s="242">
        <v>-0.17045668117745016</v>
      </c>
      <c r="R70" s="243">
        <v>2.2540991564049424</v>
      </c>
      <c r="S70" s="245" t="s">
        <v>157</v>
      </c>
      <c r="T70" s="291">
        <v>-3.2999045814483298E-2</v>
      </c>
      <c r="U70" s="327">
        <v>1.9812278327027654E-2</v>
      </c>
      <c r="V70" s="328" t="s">
        <v>157</v>
      </c>
      <c r="W70" s="291">
        <v>-4.29429582466649E-2</v>
      </c>
      <c r="X70" s="327">
        <v>1.8666912680228555E-2</v>
      </c>
      <c r="Y70" s="328" t="s">
        <v>157</v>
      </c>
      <c r="Z70" s="291">
        <v>-3.2999045814483298E-2</v>
      </c>
      <c r="AA70" s="327">
        <v>1.9812278327027654E-2</v>
      </c>
      <c r="AB70" s="292" t="s">
        <v>157</v>
      </c>
      <c r="AC70" s="291" t="s">
        <v>74</v>
      </c>
      <c r="AD70" s="327" t="s">
        <v>74</v>
      </c>
      <c r="AE70" s="292" t="s">
        <v>157</v>
      </c>
      <c r="AF70" s="291">
        <v>-3.2999045814483298E-2</v>
      </c>
      <c r="AG70" s="327">
        <v>1.9812278327027654E-2</v>
      </c>
      <c r="AH70" s="292" t="s">
        <v>157</v>
      </c>
      <c r="AI70" s="291" t="s">
        <v>74</v>
      </c>
      <c r="AJ70" s="327" t="s">
        <v>74</v>
      </c>
      <c r="AK70" s="295" t="s">
        <v>157</v>
      </c>
    </row>
    <row r="71" spans="1:37" s="90" customFormat="1">
      <c r="A71" s="241" t="s">
        <v>88</v>
      </c>
      <c r="B71" s="242" t="s">
        <v>74</v>
      </c>
      <c r="C71" s="243" t="s">
        <v>74</v>
      </c>
      <c r="D71" s="245" t="s">
        <v>157</v>
      </c>
      <c r="E71" s="242" t="s">
        <v>74</v>
      </c>
      <c r="F71" s="243" t="s">
        <v>74</v>
      </c>
      <c r="G71" s="245" t="s">
        <v>157</v>
      </c>
      <c r="H71" s="242" t="s">
        <v>74</v>
      </c>
      <c r="I71" s="243" t="s">
        <v>74</v>
      </c>
      <c r="J71" s="245" t="s">
        <v>157</v>
      </c>
      <c r="K71" s="242" t="s">
        <v>74</v>
      </c>
      <c r="L71" s="243" t="s">
        <v>74</v>
      </c>
      <c r="M71" s="245" t="s">
        <v>157</v>
      </c>
      <c r="N71" s="242" t="s">
        <v>74</v>
      </c>
      <c r="O71" s="243" t="s">
        <v>74</v>
      </c>
      <c r="P71" s="354" t="s">
        <v>157</v>
      </c>
      <c r="Q71" s="242" t="s">
        <v>74</v>
      </c>
      <c r="R71" s="243" t="s">
        <v>74</v>
      </c>
      <c r="S71" s="245" t="s">
        <v>157</v>
      </c>
      <c r="T71" s="291" t="s">
        <v>74</v>
      </c>
      <c r="U71" s="327" t="s">
        <v>74</v>
      </c>
      <c r="V71" s="328" t="s">
        <v>157</v>
      </c>
      <c r="W71" s="291" t="s">
        <v>74</v>
      </c>
      <c r="X71" s="327" t="s">
        <v>74</v>
      </c>
      <c r="Y71" s="328" t="s">
        <v>157</v>
      </c>
      <c r="Z71" s="291" t="s">
        <v>74</v>
      </c>
      <c r="AA71" s="327" t="s">
        <v>74</v>
      </c>
      <c r="AB71" s="292" t="s">
        <v>157</v>
      </c>
      <c r="AC71" s="291" t="s">
        <v>74</v>
      </c>
      <c r="AD71" s="327" t="s">
        <v>74</v>
      </c>
      <c r="AE71" s="292" t="s">
        <v>157</v>
      </c>
      <c r="AF71" s="291" t="s">
        <v>74</v>
      </c>
      <c r="AG71" s="327" t="s">
        <v>74</v>
      </c>
      <c r="AH71" s="292" t="s">
        <v>157</v>
      </c>
      <c r="AI71" s="291" t="s">
        <v>74</v>
      </c>
      <c r="AJ71" s="327" t="s">
        <v>74</v>
      </c>
      <c r="AK71" s="295" t="s">
        <v>157</v>
      </c>
    </row>
    <row r="72" spans="1:37" s="90" customFormat="1">
      <c r="A72" s="241" t="s">
        <v>89</v>
      </c>
      <c r="B72" s="242">
        <v>3.9686956443439199</v>
      </c>
      <c r="C72" s="243">
        <v>0.34782694196397634</v>
      </c>
      <c r="D72" s="245" t="s">
        <v>157</v>
      </c>
      <c r="E72" s="242">
        <v>6.9549706753279734</v>
      </c>
      <c r="F72" s="243">
        <v>0.76639282708118206</v>
      </c>
      <c r="G72" s="245" t="s">
        <v>157</v>
      </c>
      <c r="H72" s="242">
        <v>3.470852420169261</v>
      </c>
      <c r="I72" s="243">
        <v>0.65613058743848662</v>
      </c>
      <c r="J72" s="245" t="s">
        <v>157</v>
      </c>
      <c r="K72" s="242">
        <v>1.9739008341013471</v>
      </c>
      <c r="L72" s="243">
        <v>0.47378871671684575</v>
      </c>
      <c r="M72" s="245" t="s">
        <v>157</v>
      </c>
      <c r="N72" s="242">
        <v>3.1111659555244389</v>
      </c>
      <c r="O72" s="243">
        <v>0.65659295884225632</v>
      </c>
      <c r="P72" s="354" t="s">
        <v>157</v>
      </c>
      <c r="Q72" s="242">
        <v>-3.8438047198035346</v>
      </c>
      <c r="R72" s="243">
        <v>0.87968577561812555</v>
      </c>
      <c r="S72" s="245" t="s">
        <v>157</v>
      </c>
      <c r="T72" s="291">
        <v>-5.1010721556441298E-2</v>
      </c>
      <c r="U72" s="327">
        <v>9.9182444837395342E-3</v>
      </c>
      <c r="V72" s="328" t="s">
        <v>157</v>
      </c>
      <c r="W72" s="291">
        <v>-5.55894559872252E-2</v>
      </c>
      <c r="X72" s="327">
        <v>1.2744405904398055E-2</v>
      </c>
      <c r="Y72" s="328" t="s">
        <v>157</v>
      </c>
      <c r="Z72" s="291">
        <v>-5.1010721556441298E-2</v>
      </c>
      <c r="AA72" s="327">
        <v>9.9182444837395342E-3</v>
      </c>
      <c r="AB72" s="292" t="s">
        <v>157</v>
      </c>
      <c r="AC72" s="291" t="s">
        <v>74</v>
      </c>
      <c r="AD72" s="327" t="s">
        <v>74</v>
      </c>
      <c r="AE72" s="292" t="s">
        <v>157</v>
      </c>
      <c r="AF72" s="291">
        <v>-5.1010721556441298E-2</v>
      </c>
      <c r="AG72" s="327">
        <v>9.9182444837395342E-3</v>
      </c>
      <c r="AH72" s="292" t="s">
        <v>157</v>
      </c>
      <c r="AI72" s="291" t="s">
        <v>74</v>
      </c>
      <c r="AJ72" s="327" t="s">
        <v>74</v>
      </c>
      <c r="AK72" s="295" t="s">
        <v>157</v>
      </c>
    </row>
    <row r="73" spans="1:37" s="90" customFormat="1">
      <c r="A73" s="241" t="s">
        <v>90</v>
      </c>
      <c r="B73" s="242">
        <v>1.5729579137915111</v>
      </c>
      <c r="C73" s="243">
        <v>0.2122662076575508</v>
      </c>
      <c r="D73" s="245" t="s">
        <v>157</v>
      </c>
      <c r="E73" s="242">
        <v>1.5053873234151289</v>
      </c>
      <c r="F73" s="243">
        <v>0.37035121654135</v>
      </c>
      <c r="G73" s="245" t="s">
        <v>157</v>
      </c>
      <c r="H73" s="242">
        <v>1.266586075465445</v>
      </c>
      <c r="I73" s="243">
        <v>0.3828852373446916</v>
      </c>
      <c r="J73" s="245" t="s">
        <v>157</v>
      </c>
      <c r="K73" s="242">
        <v>1.338691792711574</v>
      </c>
      <c r="L73" s="243">
        <v>0.34247912311995415</v>
      </c>
      <c r="M73" s="245" t="s">
        <v>157</v>
      </c>
      <c r="N73" s="242">
        <v>2.2400921905549751</v>
      </c>
      <c r="O73" s="243">
        <v>0.47369453060201189</v>
      </c>
      <c r="P73" s="354" t="s">
        <v>157</v>
      </c>
      <c r="Q73" s="242">
        <v>0.73470486713984617</v>
      </c>
      <c r="R73" s="243">
        <v>0.57014206540199897</v>
      </c>
      <c r="S73" s="245" t="s">
        <v>157</v>
      </c>
      <c r="T73" s="291">
        <v>8.3339835784126994E-3</v>
      </c>
      <c r="U73" s="327">
        <v>6.5502006263198709E-3</v>
      </c>
      <c r="V73" s="328" t="s">
        <v>157</v>
      </c>
      <c r="W73" s="291">
        <v>1.1150902769385899E-2</v>
      </c>
      <c r="X73" s="327">
        <v>7.8458829722470053E-3</v>
      </c>
      <c r="Y73" s="328" t="s">
        <v>157</v>
      </c>
      <c r="Z73" s="291">
        <v>1.2589468755309301E-2</v>
      </c>
      <c r="AA73" s="327">
        <v>9.5156153967205503E-3</v>
      </c>
      <c r="AB73" s="292" t="s">
        <v>157</v>
      </c>
      <c r="AC73" s="291">
        <v>-3.3763453423291002E-3</v>
      </c>
      <c r="AD73" s="327">
        <v>5.8868000856155608E-3</v>
      </c>
      <c r="AE73" s="292" t="s">
        <v>157</v>
      </c>
      <c r="AF73" s="291">
        <v>1.2589468755309301E-2</v>
      </c>
      <c r="AG73" s="327">
        <v>9.5156153967205503E-3</v>
      </c>
      <c r="AH73" s="292" t="s">
        <v>157</v>
      </c>
      <c r="AI73" s="291">
        <v>-3.3763453423291002E-3</v>
      </c>
      <c r="AJ73" s="327">
        <v>5.8868000856155608E-3</v>
      </c>
      <c r="AK73" s="295" t="s">
        <v>157</v>
      </c>
    </row>
    <row r="74" spans="1:37" s="90" customFormat="1">
      <c r="A74" s="241" t="s">
        <v>91</v>
      </c>
      <c r="B74" s="242">
        <v>0.83168411392054753</v>
      </c>
      <c r="C74" s="243">
        <v>0.12499241311732014</v>
      </c>
      <c r="D74" s="245" t="s">
        <v>157</v>
      </c>
      <c r="E74" s="242">
        <v>1.102555336214545</v>
      </c>
      <c r="F74" s="243">
        <v>0.52478479481323448</v>
      </c>
      <c r="G74" s="245" t="s">
        <v>157</v>
      </c>
      <c r="H74" s="242">
        <v>0.92736200845838679</v>
      </c>
      <c r="I74" s="243">
        <v>0.20285520757575948</v>
      </c>
      <c r="J74" s="245" t="s">
        <v>157</v>
      </c>
      <c r="K74" s="242">
        <v>0.65788952703630299</v>
      </c>
      <c r="L74" s="243">
        <v>0.19615565265043594</v>
      </c>
      <c r="M74" s="245" t="s">
        <v>157</v>
      </c>
      <c r="N74" s="242">
        <v>0.60583256378350403</v>
      </c>
      <c r="O74" s="243">
        <v>0.20161005279286928</v>
      </c>
      <c r="P74" s="354" t="s">
        <v>157</v>
      </c>
      <c r="Q74" s="242">
        <v>-0.49672277243104102</v>
      </c>
      <c r="R74" s="243">
        <v>0.57413671333142757</v>
      </c>
      <c r="S74" s="245" t="s">
        <v>157</v>
      </c>
      <c r="T74" s="291">
        <v>-4.1102351369859003E-3</v>
      </c>
      <c r="U74" s="327">
        <v>5.1560664531029839E-3</v>
      </c>
      <c r="V74" s="328" t="s">
        <v>157</v>
      </c>
      <c r="W74" s="291">
        <v>-3.7937307310857002E-3</v>
      </c>
      <c r="X74" s="327">
        <v>7.3240588207497013E-3</v>
      </c>
      <c r="Y74" s="328" t="s">
        <v>157</v>
      </c>
      <c r="Z74" s="291">
        <v>-4.1102351369859003E-3</v>
      </c>
      <c r="AA74" s="327">
        <v>5.1560664531029839E-3</v>
      </c>
      <c r="AB74" s="292" t="s">
        <v>157</v>
      </c>
      <c r="AC74" s="291" t="s">
        <v>74</v>
      </c>
      <c r="AD74" s="327" t="s">
        <v>74</v>
      </c>
      <c r="AE74" s="292" t="s">
        <v>157</v>
      </c>
      <c r="AF74" s="291">
        <v>-4.1102351369859003E-3</v>
      </c>
      <c r="AG74" s="327">
        <v>5.1560664531029839E-3</v>
      </c>
      <c r="AH74" s="292" t="s">
        <v>157</v>
      </c>
      <c r="AI74" s="291" t="s">
        <v>74</v>
      </c>
      <c r="AJ74" s="327" t="s">
        <v>74</v>
      </c>
      <c r="AK74" s="295" t="s">
        <v>157</v>
      </c>
    </row>
    <row r="75" spans="1:37" s="90" customFormat="1">
      <c r="A75" s="241" t="s">
        <v>92</v>
      </c>
      <c r="B75" s="242">
        <v>29.499810276163149</v>
      </c>
      <c r="C75" s="243">
        <v>2.2169844631605593</v>
      </c>
      <c r="D75" s="245" t="s">
        <v>157</v>
      </c>
      <c r="E75" s="242">
        <v>33.78354621522643</v>
      </c>
      <c r="F75" s="243">
        <v>2.8020754920261544</v>
      </c>
      <c r="G75" s="245" t="s">
        <v>157</v>
      </c>
      <c r="H75" s="242">
        <v>30.486210043138549</v>
      </c>
      <c r="I75" s="243">
        <v>2.4345398530512545</v>
      </c>
      <c r="J75" s="245" t="s">
        <v>157</v>
      </c>
      <c r="K75" s="242">
        <v>28.763618404336441</v>
      </c>
      <c r="L75" s="243">
        <v>2.7263758792351944</v>
      </c>
      <c r="M75" s="245" t="s">
        <v>157</v>
      </c>
      <c r="N75" s="242">
        <v>28.247001245544659</v>
      </c>
      <c r="O75" s="243">
        <v>2.4341463675477808</v>
      </c>
      <c r="P75" s="354" t="s">
        <v>157</v>
      </c>
      <c r="Q75" s="242">
        <v>-5.5365449696817706</v>
      </c>
      <c r="R75" s="243">
        <v>2.4565919302117298</v>
      </c>
      <c r="S75" s="245" t="s">
        <v>157</v>
      </c>
      <c r="T75" s="291">
        <v>-4.57839845690605E-2</v>
      </c>
      <c r="U75" s="327">
        <v>2.4348759597859339E-2</v>
      </c>
      <c r="V75" s="328" t="s">
        <v>157</v>
      </c>
      <c r="W75" s="291">
        <v>-4.6385499274938499E-2</v>
      </c>
      <c r="X75" s="327">
        <v>2.7784721103743644E-2</v>
      </c>
      <c r="Y75" s="328" t="s">
        <v>157</v>
      </c>
      <c r="Z75" s="291" t="s">
        <v>74</v>
      </c>
      <c r="AA75" s="327" t="s">
        <v>74</v>
      </c>
      <c r="AB75" s="292" t="s">
        <v>157</v>
      </c>
      <c r="AC75" s="291" t="s">
        <v>74</v>
      </c>
      <c r="AD75" s="327" t="s">
        <v>74</v>
      </c>
      <c r="AE75" s="292" t="s">
        <v>157</v>
      </c>
      <c r="AF75" s="291" t="s">
        <v>74</v>
      </c>
      <c r="AG75" s="327" t="s">
        <v>74</v>
      </c>
      <c r="AH75" s="292" t="s">
        <v>157</v>
      </c>
      <c r="AI75" s="291" t="s">
        <v>74</v>
      </c>
      <c r="AJ75" s="327" t="s">
        <v>74</v>
      </c>
      <c r="AK75" s="295" t="s">
        <v>157</v>
      </c>
    </row>
    <row r="76" spans="1:37" s="90" customFormat="1">
      <c r="A76" s="241" t="s">
        <v>93</v>
      </c>
      <c r="B76" s="242">
        <v>1.8214488660143571</v>
      </c>
      <c r="C76" s="243">
        <v>0.19913113647992212</v>
      </c>
      <c r="D76" s="245" t="s">
        <v>157</v>
      </c>
      <c r="E76" s="242">
        <v>2.4486922104576578</v>
      </c>
      <c r="F76" s="243">
        <v>0.52975911140049081</v>
      </c>
      <c r="G76" s="245" t="s">
        <v>157</v>
      </c>
      <c r="H76" s="242">
        <v>1.659844299302262</v>
      </c>
      <c r="I76" s="243">
        <v>0.33341772585450491</v>
      </c>
      <c r="J76" s="245" t="s">
        <v>157</v>
      </c>
      <c r="K76" s="242">
        <v>0.90924952702712869</v>
      </c>
      <c r="L76" s="243">
        <v>0.2521022659196398</v>
      </c>
      <c r="M76" s="245" t="s">
        <v>157</v>
      </c>
      <c r="N76" s="242">
        <v>2.3141058905654681</v>
      </c>
      <c r="O76" s="243">
        <v>0.44093794632209782</v>
      </c>
      <c r="P76" s="354" t="s">
        <v>157</v>
      </c>
      <c r="Q76" s="242">
        <v>-0.13458631989218972</v>
      </c>
      <c r="R76" s="243">
        <v>0.64891584512727107</v>
      </c>
      <c r="S76" s="245" t="s">
        <v>157</v>
      </c>
      <c r="T76" s="291">
        <v>4.0887933115714998E-3</v>
      </c>
      <c r="U76" s="327">
        <v>6.7095712163420121E-3</v>
      </c>
      <c r="V76" s="328" t="s">
        <v>157</v>
      </c>
      <c r="W76" s="291">
        <v>4.0320324609668E-3</v>
      </c>
      <c r="X76" s="327">
        <v>4.8701165833808817E-3</v>
      </c>
      <c r="Y76" s="328" t="s">
        <v>157</v>
      </c>
      <c r="Z76" s="291">
        <v>4.0887933115714998E-3</v>
      </c>
      <c r="AA76" s="327">
        <v>6.7095712163420121E-3</v>
      </c>
      <c r="AB76" s="292" t="s">
        <v>157</v>
      </c>
      <c r="AC76" s="291" t="s">
        <v>74</v>
      </c>
      <c r="AD76" s="327" t="s">
        <v>74</v>
      </c>
      <c r="AE76" s="292" t="s">
        <v>157</v>
      </c>
      <c r="AF76" s="291">
        <v>4.0887933115714998E-3</v>
      </c>
      <c r="AG76" s="327">
        <v>6.7095712163420121E-3</v>
      </c>
      <c r="AH76" s="292" t="s">
        <v>157</v>
      </c>
      <c r="AI76" s="291" t="s">
        <v>74</v>
      </c>
      <c r="AJ76" s="327" t="s">
        <v>74</v>
      </c>
      <c r="AK76" s="295" t="s">
        <v>157</v>
      </c>
    </row>
    <row r="77" spans="1:37" s="90" customFormat="1">
      <c r="A77" s="241" t="s">
        <v>94</v>
      </c>
      <c r="B77" s="242">
        <v>15.75884392645805</v>
      </c>
      <c r="C77" s="243">
        <v>0.93068608883356629</v>
      </c>
      <c r="D77" s="245" t="s">
        <v>157</v>
      </c>
      <c r="E77" s="242">
        <v>16.322032824710089</v>
      </c>
      <c r="F77" s="243">
        <v>1.8185566438953438</v>
      </c>
      <c r="G77" s="245" t="s">
        <v>157</v>
      </c>
      <c r="H77" s="242">
        <v>18.282190135516849</v>
      </c>
      <c r="I77" s="243">
        <v>1.5004764968244995</v>
      </c>
      <c r="J77" s="245" t="s">
        <v>157</v>
      </c>
      <c r="K77" s="242">
        <v>14.38038997604505</v>
      </c>
      <c r="L77" s="243">
        <v>1.204162300345198</v>
      </c>
      <c r="M77" s="245" t="s">
        <v>157</v>
      </c>
      <c r="N77" s="242">
        <v>13.97702554255895</v>
      </c>
      <c r="O77" s="243">
        <v>1.4339530110624128</v>
      </c>
      <c r="P77" s="354" t="s">
        <v>157</v>
      </c>
      <c r="Q77" s="242">
        <v>-2.3450072821511387</v>
      </c>
      <c r="R77" s="243">
        <v>2.3216590725341661</v>
      </c>
      <c r="S77" s="245" t="s">
        <v>157</v>
      </c>
      <c r="T77" s="291">
        <v>-3.4561510748292799E-2</v>
      </c>
      <c r="U77" s="327">
        <v>2.5621675532699891E-2</v>
      </c>
      <c r="V77" s="328" t="s">
        <v>157</v>
      </c>
      <c r="W77" s="291">
        <v>-2.7869681243686599E-2</v>
      </c>
      <c r="X77" s="327">
        <v>3.2214856138308046E-2</v>
      </c>
      <c r="Y77" s="328" t="s">
        <v>157</v>
      </c>
      <c r="Z77" s="291">
        <v>-3.4561510748292799E-2</v>
      </c>
      <c r="AA77" s="327">
        <v>2.5621675532699891E-2</v>
      </c>
      <c r="AB77" s="292" t="s">
        <v>157</v>
      </c>
      <c r="AC77" s="291" t="s">
        <v>74</v>
      </c>
      <c r="AD77" s="327" t="s">
        <v>74</v>
      </c>
      <c r="AE77" s="292" t="s">
        <v>157</v>
      </c>
      <c r="AF77" s="291">
        <v>-3.4561510748292799E-2</v>
      </c>
      <c r="AG77" s="327">
        <v>2.5621675532699891E-2</v>
      </c>
      <c r="AH77" s="292" t="s">
        <v>157</v>
      </c>
      <c r="AI77" s="291" t="s">
        <v>74</v>
      </c>
      <c r="AJ77" s="327" t="s">
        <v>74</v>
      </c>
      <c r="AK77" s="295" t="s">
        <v>157</v>
      </c>
    </row>
    <row r="78" spans="1:37" s="90" customFormat="1">
      <c r="A78" s="241" t="s">
        <v>95</v>
      </c>
      <c r="B78" s="242">
        <v>15.17279775253971</v>
      </c>
      <c r="C78" s="243">
        <v>0.70005393849023068</v>
      </c>
      <c r="D78" s="245" t="s">
        <v>157</v>
      </c>
      <c r="E78" s="242">
        <v>16.979962002631591</v>
      </c>
      <c r="F78" s="243">
        <v>1.4460894557999673</v>
      </c>
      <c r="G78" s="245" t="s">
        <v>157</v>
      </c>
      <c r="H78" s="242">
        <v>14.045159978133711</v>
      </c>
      <c r="I78" s="243">
        <v>0.92829564411705578</v>
      </c>
      <c r="J78" s="245" t="s">
        <v>157</v>
      </c>
      <c r="K78" s="242">
        <v>14.05182549728011</v>
      </c>
      <c r="L78" s="243">
        <v>1.2657761701675674</v>
      </c>
      <c r="M78" s="245" t="s">
        <v>157</v>
      </c>
      <c r="N78" s="242">
        <v>14.52525190900016</v>
      </c>
      <c r="O78" s="243">
        <v>0.97356648392934764</v>
      </c>
      <c r="P78" s="354" t="s">
        <v>157</v>
      </c>
      <c r="Q78" s="242">
        <v>-2.4547100936314319</v>
      </c>
      <c r="R78" s="243">
        <v>1.6043201876696307</v>
      </c>
      <c r="S78" s="245" t="s">
        <v>157</v>
      </c>
      <c r="T78" s="291">
        <v>2.1763255140960398E-2</v>
      </c>
      <c r="U78" s="327">
        <v>1.430804254978168E-2</v>
      </c>
      <c r="V78" s="328" t="s">
        <v>157</v>
      </c>
      <c r="W78" s="291">
        <v>1.10307863778737E-2</v>
      </c>
      <c r="X78" s="327">
        <v>1.8954265926463827E-2</v>
      </c>
      <c r="Y78" s="328" t="s">
        <v>157</v>
      </c>
      <c r="Z78" s="291">
        <v>3.7652905742715598E-2</v>
      </c>
      <c r="AA78" s="327">
        <v>1.7242385939599262E-2</v>
      </c>
      <c r="AB78" s="292" t="s">
        <v>157</v>
      </c>
      <c r="AC78" s="291">
        <v>-3.2370529830217501E-2</v>
      </c>
      <c r="AD78" s="327">
        <v>1.9791825548016045E-2</v>
      </c>
      <c r="AE78" s="292" t="s">
        <v>157</v>
      </c>
      <c r="AF78" s="291">
        <v>3.7652905742715598E-2</v>
      </c>
      <c r="AG78" s="327">
        <v>1.7242385939599262E-2</v>
      </c>
      <c r="AH78" s="292" t="s">
        <v>157</v>
      </c>
      <c r="AI78" s="291">
        <v>-3.2370529830217501E-2</v>
      </c>
      <c r="AJ78" s="327">
        <v>1.9791825548016045E-2</v>
      </c>
      <c r="AK78" s="295" t="s">
        <v>157</v>
      </c>
    </row>
    <row r="79" spans="1:37" s="90" customFormat="1">
      <c r="A79" s="241" t="s">
        <v>96</v>
      </c>
      <c r="B79" s="242">
        <v>17.57460129967113</v>
      </c>
      <c r="C79" s="243">
        <v>0.92587737040087825</v>
      </c>
      <c r="D79" s="245" t="s">
        <v>157</v>
      </c>
      <c r="E79" s="242">
        <v>17.03247732602367</v>
      </c>
      <c r="F79" s="243">
        <v>1.1063306487128308</v>
      </c>
      <c r="G79" s="245" t="s">
        <v>157</v>
      </c>
      <c r="H79" s="242">
        <v>17.777929751845551</v>
      </c>
      <c r="I79" s="243">
        <v>1.1473195903396201</v>
      </c>
      <c r="J79" s="245" t="s">
        <v>157</v>
      </c>
      <c r="K79" s="242">
        <v>18.419030718185311</v>
      </c>
      <c r="L79" s="243">
        <v>1.4542921984661854</v>
      </c>
      <c r="M79" s="245" t="s">
        <v>157</v>
      </c>
      <c r="N79" s="242">
        <v>17.091281871801819</v>
      </c>
      <c r="O79" s="243">
        <v>1.1815486188545756</v>
      </c>
      <c r="P79" s="354" t="s">
        <v>157</v>
      </c>
      <c r="Q79" s="242">
        <v>5.8804545778148309E-2</v>
      </c>
      <c r="R79" s="243">
        <v>1.2751887496621872</v>
      </c>
      <c r="S79" s="245" t="s">
        <v>157</v>
      </c>
      <c r="T79" s="291">
        <v>2.6705938137830003E-4</v>
      </c>
      <c r="U79" s="327">
        <v>1.4839434277017779E-2</v>
      </c>
      <c r="V79" s="328" t="s">
        <v>157</v>
      </c>
      <c r="W79" s="291">
        <v>1.08957499214043E-2</v>
      </c>
      <c r="X79" s="327">
        <v>2.3114419465343629E-2</v>
      </c>
      <c r="Y79" s="328" t="s">
        <v>157</v>
      </c>
      <c r="Z79" s="291">
        <v>2.50554606607176E-2</v>
      </c>
      <c r="AA79" s="327">
        <v>2.9637107058721718E-2</v>
      </c>
      <c r="AB79" s="292" t="s">
        <v>157</v>
      </c>
      <c r="AC79" s="291">
        <v>-1.72280490139749E-2</v>
      </c>
      <c r="AD79" s="327">
        <v>1.8794858624984631E-2</v>
      </c>
      <c r="AE79" s="292" t="s">
        <v>157</v>
      </c>
      <c r="AF79" s="291">
        <v>2.50554606607176E-2</v>
      </c>
      <c r="AG79" s="327">
        <v>2.9637107058721718E-2</v>
      </c>
      <c r="AH79" s="292" t="s">
        <v>157</v>
      </c>
      <c r="AI79" s="291">
        <v>-1.72280490139749E-2</v>
      </c>
      <c r="AJ79" s="327">
        <v>1.8794858624984631E-2</v>
      </c>
      <c r="AK79" s="295" t="s">
        <v>157</v>
      </c>
    </row>
    <row r="80" spans="1:37" s="90" customFormat="1">
      <c r="A80" s="241" t="s">
        <v>97</v>
      </c>
      <c r="B80" s="242">
        <v>9.9270107834505108</v>
      </c>
      <c r="C80" s="243">
        <v>0.21114122024898827</v>
      </c>
      <c r="D80" s="245" t="s">
        <v>157</v>
      </c>
      <c r="E80" s="242">
        <v>10.828944718483999</v>
      </c>
      <c r="F80" s="243">
        <v>0.52807278332427554</v>
      </c>
      <c r="G80" s="245" t="s">
        <v>157</v>
      </c>
      <c r="H80" s="242">
        <v>9.5044235118567126</v>
      </c>
      <c r="I80" s="243">
        <v>0.49974554821838252</v>
      </c>
      <c r="J80" s="245" t="s">
        <v>157</v>
      </c>
      <c r="K80" s="242">
        <v>9.3856338072455117</v>
      </c>
      <c r="L80" s="243">
        <v>0.57686589489259721</v>
      </c>
      <c r="M80" s="245" t="s">
        <v>157</v>
      </c>
      <c r="N80" s="242">
        <v>10.26328383176442</v>
      </c>
      <c r="O80" s="243">
        <v>0.5317548583537639</v>
      </c>
      <c r="P80" s="354" t="s">
        <v>157</v>
      </c>
      <c r="Q80" s="242">
        <v>-0.56566088671957893</v>
      </c>
      <c r="R80" s="243">
        <v>0.82025847235458671</v>
      </c>
      <c r="S80" s="245" t="s">
        <v>157</v>
      </c>
      <c r="T80" s="291">
        <v>-9.9624568904645994E-3</v>
      </c>
      <c r="U80" s="327">
        <v>8.7001817449697694E-3</v>
      </c>
      <c r="V80" s="328" t="s">
        <v>157</v>
      </c>
      <c r="W80" s="291">
        <v>-7.4372453071350998E-3</v>
      </c>
      <c r="X80" s="327">
        <v>8.2864087159454716E-3</v>
      </c>
      <c r="Y80" s="328" t="s">
        <v>157</v>
      </c>
      <c r="Z80" s="291">
        <v>-5.2139774899068996E-3</v>
      </c>
      <c r="AA80" s="327">
        <v>1.2626927543903372E-2</v>
      </c>
      <c r="AB80" s="292" t="s">
        <v>157</v>
      </c>
      <c r="AC80" s="291">
        <v>-4.1619918406799001E-3</v>
      </c>
      <c r="AD80" s="327">
        <v>8.5397580848949172E-3</v>
      </c>
      <c r="AE80" s="292" t="s">
        <v>157</v>
      </c>
      <c r="AF80" s="291">
        <v>-5.2139774899068996E-3</v>
      </c>
      <c r="AG80" s="327">
        <v>1.2626927543903372E-2</v>
      </c>
      <c r="AH80" s="292" t="s">
        <v>157</v>
      </c>
      <c r="AI80" s="291">
        <v>-4.1619918406799001E-3</v>
      </c>
      <c r="AJ80" s="327">
        <v>8.5397580848949172E-3</v>
      </c>
      <c r="AK80" s="295" t="s">
        <v>157</v>
      </c>
    </row>
    <row r="81" spans="1:37" s="90" customFormat="1">
      <c r="A81" s="241" t="s">
        <v>98</v>
      </c>
      <c r="B81" s="242">
        <v>2.794773572441164</v>
      </c>
      <c r="C81" s="243">
        <v>0.4357592318229277</v>
      </c>
      <c r="D81" s="245" t="s">
        <v>157</v>
      </c>
      <c r="E81" s="242">
        <v>2.101261379730333</v>
      </c>
      <c r="F81" s="243">
        <v>0.62173525903614313</v>
      </c>
      <c r="G81" s="245" t="s">
        <v>157</v>
      </c>
      <c r="H81" s="242">
        <v>2.347258151234533</v>
      </c>
      <c r="I81" s="243">
        <v>0.56798784039085704</v>
      </c>
      <c r="J81" s="245" t="s">
        <v>157</v>
      </c>
      <c r="K81" s="242">
        <v>3.3569665043479451</v>
      </c>
      <c r="L81" s="243">
        <v>0.90411880776832976</v>
      </c>
      <c r="M81" s="245" t="s">
        <v>157</v>
      </c>
      <c r="N81" s="242">
        <v>3.4443072927587282</v>
      </c>
      <c r="O81" s="243">
        <v>0.65119064462644904</v>
      </c>
      <c r="P81" s="354" t="s">
        <v>157</v>
      </c>
      <c r="Q81" s="242">
        <v>1.3430459130283952</v>
      </c>
      <c r="R81" s="243">
        <v>0.78031916248025357</v>
      </c>
      <c r="S81" s="245" t="s">
        <v>157</v>
      </c>
      <c r="T81" s="291">
        <v>2.1466161619990501E-2</v>
      </c>
      <c r="U81" s="327">
        <v>1.0367932706892135E-2</v>
      </c>
      <c r="V81" s="328" t="s">
        <v>157</v>
      </c>
      <c r="W81" s="291">
        <v>1.789442385975E-2</v>
      </c>
      <c r="X81" s="327">
        <v>1.668694325118561E-2</v>
      </c>
      <c r="Y81" s="328" t="s">
        <v>157</v>
      </c>
      <c r="Z81" s="291">
        <v>7.3824618587345001E-3</v>
      </c>
      <c r="AA81" s="327">
        <v>1.4292617488836255E-2</v>
      </c>
      <c r="AB81" s="292" t="s">
        <v>157</v>
      </c>
      <c r="AC81" s="291">
        <v>1.1641957175476499E-2</v>
      </c>
      <c r="AD81" s="327">
        <v>9.9158670980655159E-3</v>
      </c>
      <c r="AE81" s="292" t="s">
        <v>157</v>
      </c>
      <c r="AF81" s="291">
        <v>7.3824618587345001E-3</v>
      </c>
      <c r="AG81" s="327">
        <v>1.4292617488836255E-2</v>
      </c>
      <c r="AH81" s="292" t="s">
        <v>157</v>
      </c>
      <c r="AI81" s="291">
        <v>1.1641957175476499E-2</v>
      </c>
      <c r="AJ81" s="327">
        <v>9.9158670980655159E-3</v>
      </c>
      <c r="AK81" s="295" t="s">
        <v>157</v>
      </c>
    </row>
    <row r="82" spans="1:37" s="90" customFormat="1">
      <c r="A82" s="241" t="s">
        <v>99</v>
      </c>
      <c r="B82" s="242">
        <v>1.17817777183386</v>
      </c>
      <c r="C82" s="243">
        <v>0.12654414401763805</v>
      </c>
      <c r="D82" s="245" t="s">
        <v>157</v>
      </c>
      <c r="E82" s="242">
        <v>1.1064555929908939</v>
      </c>
      <c r="F82" s="243">
        <v>0.48632337132860637</v>
      </c>
      <c r="G82" s="245" t="s">
        <v>157</v>
      </c>
      <c r="H82" s="242">
        <v>1.182110908137971</v>
      </c>
      <c r="I82" s="243">
        <v>0.30014660605201471</v>
      </c>
      <c r="J82" s="245" t="s">
        <v>157</v>
      </c>
      <c r="K82" s="242">
        <v>1.1816695303968501</v>
      </c>
      <c r="L82" s="243">
        <v>0.31836271610584943</v>
      </c>
      <c r="M82" s="245" t="s">
        <v>157</v>
      </c>
      <c r="N82" s="242">
        <v>1.067312467159647</v>
      </c>
      <c r="O82" s="243">
        <v>0.27907459234650717</v>
      </c>
      <c r="P82" s="354" t="s">
        <v>157</v>
      </c>
      <c r="Q82" s="242">
        <v>-3.9143125831246905E-2</v>
      </c>
      <c r="R82" s="243">
        <v>0.61678969689654184</v>
      </c>
      <c r="S82" s="245" t="s">
        <v>157</v>
      </c>
      <c r="T82" s="291">
        <v>1.5000457363495E-3</v>
      </c>
      <c r="U82" s="327">
        <v>5.2913925660225299E-3</v>
      </c>
      <c r="V82" s="328" t="s">
        <v>157</v>
      </c>
      <c r="W82" s="291">
        <v>2.2083563335294001E-3</v>
      </c>
      <c r="X82" s="327">
        <v>7.4143703278900458E-3</v>
      </c>
      <c r="Y82" s="328" t="s">
        <v>157</v>
      </c>
      <c r="Z82" s="291" t="s">
        <v>74</v>
      </c>
      <c r="AA82" s="327" t="s">
        <v>74</v>
      </c>
      <c r="AB82" s="292" t="s">
        <v>157</v>
      </c>
      <c r="AC82" s="291" t="s">
        <v>74</v>
      </c>
      <c r="AD82" s="327" t="s">
        <v>74</v>
      </c>
      <c r="AE82" s="292" t="s">
        <v>157</v>
      </c>
      <c r="AF82" s="291" t="s">
        <v>74</v>
      </c>
      <c r="AG82" s="327" t="s">
        <v>74</v>
      </c>
      <c r="AH82" s="292" t="s">
        <v>157</v>
      </c>
      <c r="AI82" s="291" t="s">
        <v>74</v>
      </c>
      <c r="AJ82" s="327" t="s">
        <v>74</v>
      </c>
      <c r="AK82" s="295" t="s">
        <v>157</v>
      </c>
    </row>
    <row r="83" spans="1:37" s="90" customFormat="1">
      <c r="A83" s="241" t="s">
        <v>100</v>
      </c>
      <c r="B83" s="242">
        <v>8.1910746022213416</v>
      </c>
      <c r="C83" s="243">
        <v>0.90596890728929935</v>
      </c>
      <c r="D83" s="245" t="s">
        <v>157</v>
      </c>
      <c r="E83" s="242">
        <v>10.337710987082319</v>
      </c>
      <c r="F83" s="243">
        <v>1.8764024077245693</v>
      </c>
      <c r="G83" s="245" t="s">
        <v>157</v>
      </c>
      <c r="H83" s="242">
        <v>8.1151068133638553</v>
      </c>
      <c r="I83" s="243">
        <v>1.3913391568892322</v>
      </c>
      <c r="J83" s="245" t="s">
        <v>157</v>
      </c>
      <c r="K83" s="242">
        <v>6.7760786317179953</v>
      </c>
      <c r="L83" s="243">
        <v>0.87371946976091386</v>
      </c>
      <c r="M83" s="245" t="s">
        <v>157</v>
      </c>
      <c r="N83" s="242">
        <v>7.6842373987230168</v>
      </c>
      <c r="O83" s="243">
        <v>1.0564224990890463</v>
      </c>
      <c r="P83" s="354" t="s">
        <v>157</v>
      </c>
      <c r="Q83" s="242">
        <v>-2.6534735883593026</v>
      </c>
      <c r="R83" s="243">
        <v>1.6613397958575369</v>
      </c>
      <c r="S83" s="245" t="s">
        <v>157</v>
      </c>
      <c r="T83" s="291">
        <v>-1.15999174203965E-2</v>
      </c>
      <c r="U83" s="327">
        <v>1.7139902135267827E-2</v>
      </c>
      <c r="V83" s="328" t="s">
        <v>157</v>
      </c>
      <c r="W83" s="291">
        <v>-7.8993265380876993E-3</v>
      </c>
      <c r="X83" s="327">
        <v>1.4090677094417508E-2</v>
      </c>
      <c r="Y83" s="328" t="s">
        <v>157</v>
      </c>
      <c r="Z83" s="291" t="s">
        <v>74</v>
      </c>
      <c r="AA83" s="327" t="s">
        <v>74</v>
      </c>
      <c r="AB83" s="292" t="s">
        <v>157</v>
      </c>
      <c r="AC83" s="291" t="s">
        <v>74</v>
      </c>
      <c r="AD83" s="327" t="s">
        <v>74</v>
      </c>
      <c r="AE83" s="292" t="s">
        <v>157</v>
      </c>
      <c r="AF83" s="291" t="s">
        <v>74</v>
      </c>
      <c r="AG83" s="327" t="s">
        <v>74</v>
      </c>
      <c r="AH83" s="292" t="s">
        <v>157</v>
      </c>
      <c r="AI83" s="291" t="s">
        <v>74</v>
      </c>
      <c r="AJ83" s="327" t="s">
        <v>74</v>
      </c>
      <c r="AK83" s="295" t="s">
        <v>157</v>
      </c>
    </row>
    <row r="84" spans="1:37" s="90" customFormat="1">
      <c r="A84" s="241" t="s">
        <v>101</v>
      </c>
      <c r="B84" s="242">
        <v>0.60900713068844625</v>
      </c>
      <c r="C84" s="243">
        <v>0.11545279093982395</v>
      </c>
      <c r="D84" s="245" t="s">
        <v>157</v>
      </c>
      <c r="E84" s="242">
        <v>0.61152770405461576</v>
      </c>
      <c r="F84" s="243">
        <v>0.2188238726095782</v>
      </c>
      <c r="G84" s="245" t="s">
        <v>157</v>
      </c>
      <c r="H84" s="242">
        <v>0.36684805282892852</v>
      </c>
      <c r="I84" s="243">
        <v>0.16995750800826898</v>
      </c>
      <c r="J84" s="245" t="s">
        <v>157</v>
      </c>
      <c r="K84" s="242">
        <v>0.54041188060299483</v>
      </c>
      <c r="L84" s="243">
        <v>0.19813148449963028</v>
      </c>
      <c r="M84" s="245" t="s">
        <v>157</v>
      </c>
      <c r="N84" s="242">
        <v>1.070979835283427</v>
      </c>
      <c r="O84" s="243">
        <v>0.32082176791918415</v>
      </c>
      <c r="P84" s="354" t="s">
        <v>157</v>
      </c>
      <c r="Q84" s="242">
        <v>0.45945213122881123</v>
      </c>
      <c r="R84" s="243">
        <v>0.3651953860882432</v>
      </c>
      <c r="S84" s="245" t="s">
        <v>157</v>
      </c>
      <c r="T84" s="291">
        <v>3.4313965467900999E-3</v>
      </c>
      <c r="U84" s="327">
        <v>3.2458979793060544E-3</v>
      </c>
      <c r="V84" s="328" t="s">
        <v>157</v>
      </c>
      <c r="W84" s="291">
        <v>1.7554637598048001E-3</v>
      </c>
      <c r="X84" s="327">
        <v>2.664716905862217E-3</v>
      </c>
      <c r="Y84" s="328" t="s">
        <v>157</v>
      </c>
      <c r="Z84" s="291">
        <v>6.4992623589877003E-3</v>
      </c>
      <c r="AA84" s="327">
        <v>5.3914562326165833E-3</v>
      </c>
      <c r="AB84" s="292" t="s">
        <v>157</v>
      </c>
      <c r="AC84" s="291">
        <v>-3.7524652697950001E-3</v>
      </c>
      <c r="AD84" s="327">
        <v>3.6325474425793359E-3</v>
      </c>
      <c r="AE84" s="292" t="s">
        <v>157</v>
      </c>
      <c r="AF84" s="291">
        <v>6.4992623589877003E-3</v>
      </c>
      <c r="AG84" s="327">
        <v>5.3914562326165833E-3</v>
      </c>
      <c r="AH84" s="292" t="s">
        <v>157</v>
      </c>
      <c r="AI84" s="291">
        <v>-3.7524652697950001E-3</v>
      </c>
      <c r="AJ84" s="327">
        <v>3.6325474425793359E-3</v>
      </c>
      <c r="AK84" s="295" t="s">
        <v>157</v>
      </c>
    </row>
    <row r="85" spans="1:37" s="90" customFormat="1">
      <c r="A85" s="241" t="s">
        <v>102</v>
      </c>
      <c r="B85" s="242">
        <v>2.2415906418584539</v>
      </c>
      <c r="C85" s="243">
        <v>0.16615562457733463</v>
      </c>
      <c r="D85" s="245" t="s">
        <v>157</v>
      </c>
      <c r="E85" s="242">
        <v>1.8590364341086001</v>
      </c>
      <c r="F85" s="243">
        <v>0.47821224327034478</v>
      </c>
      <c r="G85" s="245" t="s">
        <v>157</v>
      </c>
      <c r="H85" s="242">
        <v>3.0150403338691132</v>
      </c>
      <c r="I85" s="243">
        <v>0.41429374677677427</v>
      </c>
      <c r="J85" s="245" t="s">
        <v>157</v>
      </c>
      <c r="K85" s="242">
        <v>2.1630260827331109</v>
      </c>
      <c r="L85" s="243">
        <v>0.37590474055432888</v>
      </c>
      <c r="M85" s="245" t="s">
        <v>157</v>
      </c>
      <c r="N85" s="242">
        <v>1.524287879273367</v>
      </c>
      <c r="O85" s="243">
        <v>0.31983122489823768</v>
      </c>
      <c r="P85" s="354" t="s">
        <v>157</v>
      </c>
      <c r="Q85" s="242">
        <v>-0.33474855483523314</v>
      </c>
      <c r="R85" s="243">
        <v>0.63491920185518635</v>
      </c>
      <c r="S85" s="245" t="s">
        <v>157</v>
      </c>
      <c r="T85" s="291">
        <v>-4.9513179599441999E-3</v>
      </c>
      <c r="U85" s="327">
        <v>7.8070170413534166E-3</v>
      </c>
      <c r="V85" s="328" t="s">
        <v>157</v>
      </c>
      <c r="W85" s="291">
        <v>-4.5374614842897997E-3</v>
      </c>
      <c r="X85" s="327">
        <v>8.3057554657703526E-3</v>
      </c>
      <c r="Y85" s="328" t="s">
        <v>157</v>
      </c>
      <c r="Z85" s="291">
        <v>-4.9513179599441999E-3</v>
      </c>
      <c r="AA85" s="327">
        <v>7.8070170413534166E-3</v>
      </c>
      <c r="AB85" s="292" t="s">
        <v>157</v>
      </c>
      <c r="AC85" s="291" t="s">
        <v>74</v>
      </c>
      <c r="AD85" s="327" t="s">
        <v>74</v>
      </c>
      <c r="AE85" s="292" t="s">
        <v>157</v>
      </c>
      <c r="AF85" s="291">
        <v>-4.9513179599441999E-3</v>
      </c>
      <c r="AG85" s="327">
        <v>7.8070170413534166E-3</v>
      </c>
      <c r="AH85" s="292" t="s">
        <v>157</v>
      </c>
      <c r="AI85" s="291" t="s">
        <v>74</v>
      </c>
      <c r="AJ85" s="327" t="s">
        <v>74</v>
      </c>
      <c r="AK85" s="295" t="s">
        <v>157</v>
      </c>
    </row>
    <row r="86" spans="1:37" s="90" customFormat="1">
      <c r="A86" s="241" t="s">
        <v>103</v>
      </c>
      <c r="B86" s="242">
        <v>0.62129220327822521</v>
      </c>
      <c r="C86" s="243">
        <v>0.11882221561424647</v>
      </c>
      <c r="D86" s="245" t="s">
        <v>157</v>
      </c>
      <c r="E86" s="242">
        <v>0.5640861567303086</v>
      </c>
      <c r="F86" s="243">
        <v>0.22994070426458402</v>
      </c>
      <c r="G86" s="245" t="s">
        <v>157</v>
      </c>
      <c r="H86" s="242">
        <v>0.93932902365330229</v>
      </c>
      <c r="I86" s="243">
        <v>0.26814892219611458</v>
      </c>
      <c r="J86" s="245" t="s">
        <v>157</v>
      </c>
      <c r="K86" s="242">
        <v>0.36078583577973278</v>
      </c>
      <c r="L86" s="243">
        <v>0.1440107588782549</v>
      </c>
      <c r="M86" s="245" t="s">
        <v>157</v>
      </c>
      <c r="N86" s="242">
        <v>0.49828341168455581</v>
      </c>
      <c r="O86" s="243">
        <v>0.18094447924685078</v>
      </c>
      <c r="P86" s="354" t="s">
        <v>157</v>
      </c>
      <c r="Q86" s="242">
        <v>-6.5802745045752786E-2</v>
      </c>
      <c r="R86" s="243">
        <v>0.30498287829004322</v>
      </c>
      <c r="S86" s="245" t="s">
        <v>157</v>
      </c>
      <c r="T86" s="291">
        <v>-6.5572792965660001E-4</v>
      </c>
      <c r="U86" s="327">
        <v>3.8406408655656879E-3</v>
      </c>
      <c r="V86" s="328" t="s">
        <v>157</v>
      </c>
      <c r="W86" s="291">
        <v>-2.1472049916863001E-3</v>
      </c>
      <c r="X86" s="327">
        <v>1.9296386467366963E-2</v>
      </c>
      <c r="Y86" s="328" t="s">
        <v>157</v>
      </c>
      <c r="Z86" s="291">
        <v>-2.3112724312026999E-3</v>
      </c>
      <c r="AA86" s="327">
        <v>9.6018547565332821E-3</v>
      </c>
      <c r="AB86" s="292" t="s">
        <v>157</v>
      </c>
      <c r="AC86" s="291">
        <v>1.2439286122913E-3</v>
      </c>
      <c r="AD86" s="327">
        <v>5.6522447131779306E-3</v>
      </c>
      <c r="AE86" s="292" t="s">
        <v>157</v>
      </c>
      <c r="AF86" s="291">
        <v>-2.3112724312026999E-3</v>
      </c>
      <c r="AG86" s="327">
        <v>9.6018547565332821E-3</v>
      </c>
      <c r="AH86" s="292" t="s">
        <v>157</v>
      </c>
      <c r="AI86" s="291">
        <v>1.2439286122913E-3</v>
      </c>
      <c r="AJ86" s="327">
        <v>5.6522447131779306E-3</v>
      </c>
      <c r="AK86" s="295" t="s">
        <v>157</v>
      </c>
    </row>
    <row r="87" spans="1:37" s="90" customFormat="1">
      <c r="A87" s="241" t="s">
        <v>104</v>
      </c>
      <c r="B87" s="242">
        <v>5.4354696346445506</v>
      </c>
      <c r="C87" s="243">
        <v>0.38468571643408428</v>
      </c>
      <c r="D87" s="245" t="s">
        <v>157</v>
      </c>
      <c r="E87" s="242">
        <v>5.7409075241261851</v>
      </c>
      <c r="F87" s="243">
        <v>0.65492072447406646</v>
      </c>
      <c r="G87" s="245" t="s">
        <v>157</v>
      </c>
      <c r="H87" s="242">
        <v>5.5152034636189224</v>
      </c>
      <c r="I87" s="243">
        <v>0.63655272521369732</v>
      </c>
      <c r="J87" s="245" t="s">
        <v>157</v>
      </c>
      <c r="K87" s="242">
        <v>5.016772117768082</v>
      </c>
      <c r="L87" s="243">
        <v>0.66607031340392298</v>
      </c>
      <c r="M87" s="245" t="s">
        <v>157</v>
      </c>
      <c r="N87" s="242">
        <v>5.4930712137303033</v>
      </c>
      <c r="O87" s="243">
        <v>0.54598729731651885</v>
      </c>
      <c r="P87" s="354" t="s">
        <v>157</v>
      </c>
      <c r="Q87" s="242">
        <v>-0.24783631039588183</v>
      </c>
      <c r="R87" s="243">
        <v>0.8652584045552314</v>
      </c>
      <c r="S87" s="245" t="s">
        <v>157</v>
      </c>
      <c r="T87" s="291">
        <v>-2.3362095967709002E-3</v>
      </c>
      <c r="U87" s="327">
        <v>1.1213613730347757E-2</v>
      </c>
      <c r="V87" s="328" t="s">
        <v>157</v>
      </c>
      <c r="W87" s="291">
        <v>1.8225577709182999E-3</v>
      </c>
      <c r="X87" s="327">
        <v>2.0990570251422813E-2</v>
      </c>
      <c r="Y87" s="328" t="s">
        <v>157</v>
      </c>
      <c r="Z87" s="291">
        <v>-2.3362095967709002E-3</v>
      </c>
      <c r="AA87" s="327">
        <v>1.1213613730347757E-2</v>
      </c>
      <c r="AB87" s="292" t="s">
        <v>157</v>
      </c>
      <c r="AC87" s="291" t="s">
        <v>74</v>
      </c>
      <c r="AD87" s="327" t="s">
        <v>74</v>
      </c>
      <c r="AE87" s="292" t="s">
        <v>157</v>
      </c>
      <c r="AF87" s="291">
        <v>-2.3362095967709002E-3</v>
      </c>
      <c r="AG87" s="327">
        <v>1.1213613730347757E-2</v>
      </c>
      <c r="AH87" s="292" t="s">
        <v>157</v>
      </c>
      <c r="AI87" s="291" t="s">
        <v>74</v>
      </c>
      <c r="AJ87" s="327" t="s">
        <v>74</v>
      </c>
      <c r="AK87" s="295" t="s">
        <v>157</v>
      </c>
    </row>
    <row r="88" spans="1:37" s="90" customFormat="1">
      <c r="A88" s="241" t="s">
        <v>105</v>
      </c>
      <c r="B88" s="242">
        <v>0.79719150995561217</v>
      </c>
      <c r="C88" s="243">
        <v>0.14219294899918561</v>
      </c>
      <c r="D88" s="245" t="s">
        <v>157</v>
      </c>
      <c r="E88" s="242">
        <v>0.98162198271559453</v>
      </c>
      <c r="F88" s="243">
        <v>0.41546611269689215</v>
      </c>
      <c r="G88" s="245" t="s">
        <v>157</v>
      </c>
      <c r="H88" s="242">
        <v>0.86375643693166138</v>
      </c>
      <c r="I88" s="243">
        <v>0.35419578524992901</v>
      </c>
      <c r="J88" s="245" t="s">
        <v>157</v>
      </c>
      <c r="K88" s="242">
        <v>0.61540851986502743</v>
      </c>
      <c r="L88" s="243">
        <v>0.1580672324004225</v>
      </c>
      <c r="M88" s="245" t="s">
        <v>157</v>
      </c>
      <c r="N88" s="242">
        <v>0.72868296147441258</v>
      </c>
      <c r="O88" s="243">
        <v>0.24585460702893933</v>
      </c>
      <c r="P88" s="354" t="s">
        <v>157</v>
      </c>
      <c r="Q88" s="242">
        <v>-0.25293902124118195</v>
      </c>
      <c r="R88" s="243">
        <v>0.44177972251692615</v>
      </c>
      <c r="S88" s="245" t="s">
        <v>157</v>
      </c>
      <c r="T88" s="291">
        <v>-2.3706794580039001E-3</v>
      </c>
      <c r="U88" s="327">
        <v>4.759978724315681E-3</v>
      </c>
      <c r="V88" s="328" t="s">
        <v>157</v>
      </c>
      <c r="W88" s="291">
        <v>-3.6638841928756001E-3</v>
      </c>
      <c r="X88" s="327">
        <v>7.4329095764112457E-3</v>
      </c>
      <c r="Y88" s="328" t="s">
        <v>157</v>
      </c>
      <c r="Z88" s="291">
        <v>-2.3706794580039001E-3</v>
      </c>
      <c r="AA88" s="327">
        <v>4.759978724315681E-3</v>
      </c>
      <c r="AB88" s="292" t="s">
        <v>157</v>
      </c>
      <c r="AC88" s="291" t="s">
        <v>74</v>
      </c>
      <c r="AD88" s="327" t="s">
        <v>74</v>
      </c>
      <c r="AE88" s="292" t="s">
        <v>157</v>
      </c>
      <c r="AF88" s="291">
        <v>-2.3706794580039001E-3</v>
      </c>
      <c r="AG88" s="327">
        <v>4.759978724315681E-3</v>
      </c>
      <c r="AH88" s="292" t="s">
        <v>157</v>
      </c>
      <c r="AI88" s="291" t="s">
        <v>74</v>
      </c>
      <c r="AJ88" s="327" t="s">
        <v>74</v>
      </c>
      <c r="AK88" s="295" t="s">
        <v>157</v>
      </c>
    </row>
    <row r="89" spans="1:37" s="90" customFormat="1">
      <c r="A89" s="241" t="s">
        <v>106</v>
      </c>
      <c r="B89" s="242">
        <v>6.043621187475452</v>
      </c>
      <c r="C89" s="243">
        <v>0.21414223633530249</v>
      </c>
      <c r="D89" s="245" t="s">
        <v>157</v>
      </c>
      <c r="E89" s="242">
        <v>5.4520111589113291</v>
      </c>
      <c r="F89" s="243">
        <v>0.52820591101954362</v>
      </c>
      <c r="G89" s="245" t="s">
        <v>157</v>
      </c>
      <c r="H89" s="242">
        <v>5.6142532107825298</v>
      </c>
      <c r="I89" s="243">
        <v>0.30915592721449309</v>
      </c>
      <c r="J89" s="245" t="s">
        <v>157</v>
      </c>
      <c r="K89" s="242">
        <v>5.6922809524634674</v>
      </c>
      <c r="L89" s="243">
        <v>0.40117349631894972</v>
      </c>
      <c r="M89" s="245" t="s">
        <v>157</v>
      </c>
      <c r="N89" s="242">
        <v>6.8974597429846156</v>
      </c>
      <c r="O89" s="243">
        <v>0.51181317952497651</v>
      </c>
      <c r="P89" s="354" t="s">
        <v>157</v>
      </c>
      <c r="Q89" s="242">
        <v>1.4454485840732865</v>
      </c>
      <c r="R89" s="243">
        <v>0.76715869019050476</v>
      </c>
      <c r="S89" s="245" t="s">
        <v>157</v>
      </c>
      <c r="T89" s="291">
        <v>1.79655150703617E-2</v>
      </c>
      <c r="U89" s="327">
        <v>7.8572638087682067E-3</v>
      </c>
      <c r="V89" s="328" t="s">
        <v>157</v>
      </c>
      <c r="W89" s="291">
        <v>1.41814635683437E-2</v>
      </c>
      <c r="X89" s="327">
        <v>7.4797101496368867E-3</v>
      </c>
      <c r="Y89" s="328" t="s">
        <v>157</v>
      </c>
      <c r="Z89" s="291">
        <v>4.4660195044896002E-3</v>
      </c>
      <c r="AA89" s="327">
        <v>1.3365619727151733E-2</v>
      </c>
      <c r="AB89" s="292" t="s">
        <v>157</v>
      </c>
      <c r="AC89" s="291">
        <v>1.05254574619219E-2</v>
      </c>
      <c r="AD89" s="327">
        <v>6.9677040777396107E-3</v>
      </c>
      <c r="AE89" s="292" t="s">
        <v>157</v>
      </c>
      <c r="AF89" s="291">
        <v>4.4660195044896002E-3</v>
      </c>
      <c r="AG89" s="327">
        <v>1.3365619727151733E-2</v>
      </c>
      <c r="AH89" s="292" t="s">
        <v>157</v>
      </c>
      <c r="AI89" s="291">
        <v>1.05254574619219E-2</v>
      </c>
      <c r="AJ89" s="327">
        <v>6.9677040777396107E-3</v>
      </c>
      <c r="AK89" s="295" t="s">
        <v>157</v>
      </c>
    </row>
    <row r="90" spans="1:37" s="90" customFormat="1">
      <c r="A90" s="241" t="s">
        <v>107</v>
      </c>
      <c r="B90" s="242">
        <v>20.835374000846311</v>
      </c>
      <c r="C90" s="243">
        <v>0.86469845639850118</v>
      </c>
      <c r="D90" s="245" t="s">
        <v>157</v>
      </c>
      <c r="E90" s="242">
        <v>27.384674261596199</v>
      </c>
      <c r="F90" s="243">
        <v>1.7987503870482047</v>
      </c>
      <c r="G90" s="245" t="s">
        <v>157</v>
      </c>
      <c r="H90" s="242">
        <v>22.796688169881179</v>
      </c>
      <c r="I90" s="243">
        <v>1.3832441067467252</v>
      </c>
      <c r="J90" s="245" t="s">
        <v>157</v>
      </c>
      <c r="K90" s="242">
        <v>20.254852099726019</v>
      </c>
      <c r="L90" s="243">
        <v>1.3600637050363475</v>
      </c>
      <c r="M90" s="245" t="s">
        <v>157</v>
      </c>
      <c r="N90" s="242">
        <v>15.66348091857574</v>
      </c>
      <c r="O90" s="243">
        <v>1.3346675914561288</v>
      </c>
      <c r="P90" s="354" t="s">
        <v>157</v>
      </c>
      <c r="Q90" s="242">
        <v>-11.72119334302046</v>
      </c>
      <c r="R90" s="243">
        <v>1.7290579780294939</v>
      </c>
      <c r="S90" s="245" t="s">
        <v>157</v>
      </c>
      <c r="T90" s="291">
        <v>-0.14713598722297591</v>
      </c>
      <c r="U90" s="327">
        <v>2.178198361562228E-2</v>
      </c>
      <c r="V90" s="328" t="s">
        <v>157</v>
      </c>
      <c r="W90" s="291">
        <v>-0.1695156050048354</v>
      </c>
      <c r="X90" s="327">
        <v>3.2457435654598181E-2</v>
      </c>
      <c r="Y90" s="328" t="s">
        <v>157</v>
      </c>
      <c r="Z90" s="291">
        <v>-0.13389463027420809</v>
      </c>
      <c r="AA90" s="327">
        <v>2.443990389029806E-2</v>
      </c>
      <c r="AB90" s="292" t="s">
        <v>157</v>
      </c>
      <c r="AC90" s="291">
        <v>-2.2816657527453401E-2</v>
      </c>
      <c r="AD90" s="327">
        <v>1.8681071624344604E-2</v>
      </c>
      <c r="AE90" s="292" t="s">
        <v>157</v>
      </c>
      <c r="AF90" s="291">
        <v>-0.13389463027420809</v>
      </c>
      <c r="AG90" s="327">
        <v>2.443990389029806E-2</v>
      </c>
      <c r="AH90" s="292" t="s">
        <v>157</v>
      </c>
      <c r="AI90" s="291">
        <v>-2.2816657527453401E-2</v>
      </c>
      <c r="AJ90" s="327">
        <v>1.8681071624344604E-2</v>
      </c>
      <c r="AK90" s="295" t="s">
        <v>157</v>
      </c>
    </row>
    <row r="91" spans="1:37" s="90" customFormat="1" ht="13.5" thickBot="1">
      <c r="A91" s="257" t="s">
        <v>108</v>
      </c>
      <c r="B91" s="258">
        <v>2.7167571258728</v>
      </c>
      <c r="C91" s="259">
        <v>0.79485276869999377</v>
      </c>
      <c r="D91" s="261" t="s">
        <v>157</v>
      </c>
      <c r="E91" s="258">
        <v>3.4258424002034871</v>
      </c>
      <c r="F91" s="259">
        <v>1.3634197221931281</v>
      </c>
      <c r="G91" s="261" t="s">
        <v>157</v>
      </c>
      <c r="H91" s="258">
        <v>3.127997468407345</v>
      </c>
      <c r="I91" s="259">
        <v>1.1514852679897534</v>
      </c>
      <c r="J91" s="261" t="s">
        <v>157</v>
      </c>
      <c r="K91" s="258">
        <v>2.808876345974423</v>
      </c>
      <c r="L91" s="259">
        <v>0.87390172603878258</v>
      </c>
      <c r="M91" s="261" t="s">
        <v>157</v>
      </c>
      <c r="N91" s="258">
        <v>1.70756242913501</v>
      </c>
      <c r="O91" s="259">
        <v>0.50170559496470457</v>
      </c>
      <c r="P91" s="356" t="s">
        <v>157</v>
      </c>
      <c r="Q91" s="258">
        <v>-1.7182799710684771</v>
      </c>
      <c r="R91" s="259">
        <v>1.2218142654136326</v>
      </c>
      <c r="S91" s="261" t="s">
        <v>157</v>
      </c>
      <c r="T91" s="298">
        <v>-1.82527498881817E-2</v>
      </c>
      <c r="U91" s="331">
        <v>1.5589842879632092E-2</v>
      </c>
      <c r="V91" s="332" t="s">
        <v>157</v>
      </c>
      <c r="W91" s="298" t="s">
        <v>74</v>
      </c>
      <c r="X91" s="331" t="s">
        <v>74</v>
      </c>
      <c r="Y91" s="332" t="s">
        <v>157</v>
      </c>
      <c r="Z91" s="298" t="s">
        <v>74</v>
      </c>
      <c r="AA91" s="331" t="s">
        <v>74</v>
      </c>
      <c r="AB91" s="299" t="s">
        <v>157</v>
      </c>
      <c r="AC91" s="298" t="s">
        <v>74</v>
      </c>
      <c r="AD91" s="331" t="s">
        <v>74</v>
      </c>
      <c r="AE91" s="299" t="s">
        <v>157</v>
      </c>
      <c r="AF91" s="298" t="s">
        <v>74</v>
      </c>
      <c r="AG91" s="331" t="s">
        <v>74</v>
      </c>
      <c r="AH91" s="299" t="s">
        <v>157</v>
      </c>
      <c r="AI91" s="298" t="s">
        <v>74</v>
      </c>
      <c r="AJ91" s="331" t="s">
        <v>74</v>
      </c>
      <c r="AK91" s="302" t="s">
        <v>157</v>
      </c>
    </row>
    <row r="92" spans="1:37" s="90" customFormat="1">
      <c r="Q92" s="265"/>
      <c r="R92" s="265"/>
      <c r="S92" s="265"/>
    </row>
    <row r="93" spans="1:37" s="90" customFormat="1">
      <c r="Q93" s="265"/>
      <c r="R93" s="265"/>
      <c r="S93" s="265"/>
    </row>
    <row r="94" spans="1:37" s="90" customFormat="1">
      <c r="Q94" s="304"/>
      <c r="R94" s="304"/>
      <c r="S94" s="304"/>
    </row>
    <row r="95" spans="1:37" s="90" customFormat="1">
      <c r="Q95" s="304"/>
      <c r="R95" s="304"/>
      <c r="S95" s="304"/>
    </row>
    <row r="96" spans="1:37" s="90" customFormat="1">
      <c r="Q96" s="271"/>
      <c r="R96" s="271"/>
      <c r="S96" s="271"/>
    </row>
    <row r="97" spans="1:25" s="90" customFormat="1">
      <c r="Q97" s="271"/>
      <c r="R97" s="271"/>
      <c r="S97" s="271"/>
    </row>
    <row r="98" spans="1:25" s="90" customFormat="1">
      <c r="Q98" s="322"/>
      <c r="R98" s="322"/>
      <c r="S98" s="322"/>
    </row>
    <row r="99" spans="1:25" s="90" customFormat="1">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134" t="s">
        <v>161</v>
      </c>
      <c r="Q102" s="322"/>
      <c r="R102" s="322"/>
      <c r="S102" s="322"/>
    </row>
    <row r="103" spans="1:25" s="90" customFormat="1">
      <c r="A103" s="362" t="s">
        <v>162</v>
      </c>
      <c r="Q103" s="322"/>
      <c r="R103" s="322"/>
      <c r="S103" s="322"/>
    </row>
    <row r="104" spans="1:25" s="90" customFormat="1">
      <c r="A104" s="272" t="s">
        <v>359</v>
      </c>
      <c r="Q104" s="322"/>
      <c r="R104" s="322"/>
      <c r="S104" s="322"/>
    </row>
    <row r="105" spans="1:25" s="90" customFormat="1">
      <c r="A105" s="90" t="s">
        <v>395</v>
      </c>
      <c r="Q105" s="322"/>
      <c r="R105" s="322"/>
      <c r="S105" s="322"/>
    </row>
    <row r="106" spans="1:25" s="90" customFormat="1">
      <c r="Q106" s="322"/>
      <c r="R106" s="322"/>
      <c r="S106" s="322"/>
    </row>
    <row r="107" spans="1:25" s="90" customFormat="1">
      <c r="Q107" s="322"/>
      <c r="R107" s="322"/>
      <c r="S107" s="322"/>
    </row>
    <row r="108" spans="1:25" s="90" customFormat="1">
      <c r="Q108" s="322"/>
      <c r="R108" s="322"/>
      <c r="S108" s="322"/>
    </row>
    <row r="109" spans="1:25" s="90" customFormat="1">
      <c r="Q109" s="322"/>
      <c r="R109" s="322"/>
      <c r="S109" s="322"/>
    </row>
    <row r="110" spans="1:25" s="90" customFormat="1">
      <c r="Q110" s="322"/>
      <c r="R110" s="322"/>
      <c r="S110" s="322"/>
    </row>
    <row r="111" spans="1:25" s="90" customFormat="1">
      <c r="Q111" s="322"/>
      <c r="R111" s="322"/>
      <c r="S111" s="322"/>
    </row>
    <row r="112" spans="1:25" s="90" customFormat="1">
      <c r="Q112" s="322"/>
      <c r="R112" s="322"/>
      <c r="S112" s="322"/>
    </row>
    <row r="113" s="90" customFormat="1"/>
  </sheetData>
  <mergeCells count="18">
    <mergeCell ref="Z6:AK6"/>
    <mergeCell ref="Z7:AE7"/>
    <mergeCell ref="AF7:AK7"/>
    <mergeCell ref="Z8:AB8"/>
    <mergeCell ref="AC8:AE8"/>
    <mergeCell ref="AF8:AH8"/>
    <mergeCell ref="AI8:AK8"/>
    <mergeCell ref="Q6:S8"/>
    <mergeCell ref="A6:A9"/>
    <mergeCell ref="T6:Y6"/>
    <mergeCell ref="E7:G8"/>
    <mergeCell ref="H7:J8"/>
    <mergeCell ref="K7:M8"/>
    <mergeCell ref="N7:P8"/>
    <mergeCell ref="T7:V8"/>
    <mergeCell ref="W7:Y8"/>
    <mergeCell ref="B7:D8"/>
    <mergeCell ref="E6:P6"/>
  </mergeCells>
  <conditionalFormatting sqref="Q11:Q91">
    <cfRule type="expression" dxfId="102" priority="11">
      <formula>ABS(Q11/R11)&gt;1.96</formula>
    </cfRule>
  </conditionalFormatting>
  <conditionalFormatting sqref="T11:T91">
    <cfRule type="expression" dxfId="101" priority="10">
      <formula>ABS(T11/U11)&gt;1.96</formula>
    </cfRule>
  </conditionalFormatting>
  <conditionalFormatting sqref="W11:W91">
    <cfRule type="expression" dxfId="100" priority="9">
      <formula>ABS(W11/X11)&gt;1.96</formula>
    </cfRule>
  </conditionalFormatting>
  <conditionalFormatting sqref="Z11:Z91">
    <cfRule type="expression" dxfId="99" priority="4">
      <formula>ABS(Z11/AA11)&gt;1.96</formula>
    </cfRule>
  </conditionalFormatting>
  <conditionalFormatting sqref="AC11:AC91">
    <cfRule type="expression" dxfId="98" priority="3">
      <formula>ABS(AC11/AD11)&gt;1.96</formula>
    </cfRule>
  </conditionalFormatting>
  <conditionalFormatting sqref="AF11:AF91">
    <cfRule type="expression" dxfId="97" priority="2">
      <formula>ABS(AF11/AG11)&gt;1.96</formula>
    </cfRule>
  </conditionalFormatting>
  <conditionalFormatting sqref="AI11:AI91">
    <cfRule type="expression" dxfId="96" priority="1">
      <formula>ABS(AI11/AJ11)&gt;1.96</formula>
    </cfRule>
  </conditionalFormatting>
  <hyperlinks>
    <hyperlink ref="A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V246"/>
  <sheetViews>
    <sheetView topLeftCell="A73" zoomScaleNormal="100" workbookViewId="0">
      <selection activeCell="F102" sqref="F102"/>
    </sheetView>
  </sheetViews>
  <sheetFormatPr defaultColWidth="9.140625" defaultRowHeight="12.75"/>
  <cols>
    <col min="1" max="1" width="25.7109375" style="104" customWidth="1"/>
    <col min="2" max="2" width="4" style="104" customWidth="1"/>
    <col min="3" max="3" width="4.140625" style="104" customWidth="1"/>
    <col min="4" max="11" width="10.7109375" style="104" customWidth="1"/>
    <col min="12" max="13" width="9.140625" style="104"/>
    <col min="14" max="37" width="9.140625" style="168"/>
    <col min="38" max="16384" width="9.140625" style="104"/>
  </cols>
  <sheetData>
    <row r="1" spans="1:178">
      <c r="A1" s="105" t="s">
        <v>366</v>
      </c>
      <c r="B1" s="99"/>
      <c r="C1" s="100"/>
      <c r="D1" s="101"/>
      <c r="E1" s="101"/>
      <c r="F1" s="101"/>
      <c r="G1" s="101"/>
      <c r="H1" s="101"/>
      <c r="I1" s="101"/>
      <c r="J1" s="101"/>
      <c r="K1" s="101"/>
      <c r="L1" s="102"/>
      <c r="M1" s="102"/>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row>
    <row r="2" spans="1:178">
      <c r="A2" s="107" t="s">
        <v>16</v>
      </c>
      <c r="B2" s="99"/>
      <c r="C2" s="100"/>
      <c r="D2" s="101"/>
      <c r="E2" s="101"/>
      <c r="F2" s="101"/>
      <c r="G2" s="101"/>
      <c r="H2" s="101"/>
      <c r="I2" s="101"/>
      <c r="J2" s="101"/>
      <c r="K2" s="101"/>
      <c r="L2" s="102"/>
      <c r="M2" s="102"/>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row>
    <row r="3" spans="1:178">
      <c r="A3" s="41" t="s">
        <v>360</v>
      </c>
      <c r="B3" s="99"/>
      <c r="C3" s="100"/>
      <c r="D3" s="101"/>
      <c r="E3" s="101"/>
      <c r="F3" s="101"/>
      <c r="G3" s="101"/>
      <c r="H3" s="101"/>
      <c r="I3" s="101"/>
      <c r="J3" s="101"/>
      <c r="K3" s="101"/>
      <c r="L3" s="102"/>
      <c r="M3" s="102"/>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row>
    <row r="4" spans="1:178">
      <c r="B4" s="99"/>
      <c r="C4" s="100"/>
      <c r="D4" s="101"/>
      <c r="E4" s="101"/>
      <c r="F4" s="101"/>
      <c r="G4" s="101"/>
      <c r="H4" s="101"/>
      <c r="I4" s="101"/>
      <c r="J4" s="101"/>
      <c r="K4" s="101"/>
      <c r="L4" s="102"/>
      <c r="M4" s="102"/>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row>
    <row r="5" spans="1:178">
      <c r="A5" s="99"/>
      <c r="B5" s="99"/>
      <c r="C5" s="100"/>
      <c r="D5" s="101"/>
      <c r="E5" s="101"/>
      <c r="F5" s="101"/>
      <c r="G5" s="101"/>
      <c r="H5" s="101"/>
      <c r="I5" s="101"/>
      <c r="J5" s="101"/>
      <c r="K5" s="101"/>
      <c r="L5" s="102"/>
      <c r="M5" s="102"/>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row>
    <row r="6" spans="1:178" s="168" customFormat="1" ht="13.5" thickBot="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row>
    <row r="7" spans="1:178" ht="36" customHeight="1">
      <c r="A7" s="108"/>
      <c r="B7" s="373" t="s">
        <v>17</v>
      </c>
      <c r="C7" s="376" t="s">
        <v>18</v>
      </c>
      <c r="D7" s="379" t="s">
        <v>19</v>
      </c>
      <c r="E7" s="380"/>
      <c r="F7" s="380"/>
      <c r="G7" s="380"/>
      <c r="H7" s="379" t="s">
        <v>20</v>
      </c>
      <c r="I7" s="380"/>
      <c r="J7" s="380"/>
      <c r="K7" s="381"/>
      <c r="L7" s="109"/>
      <c r="M7" s="10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row>
    <row r="8" spans="1:178" ht="38.25">
      <c r="A8" s="111"/>
      <c r="B8" s="374"/>
      <c r="C8" s="377"/>
      <c r="D8" s="112" t="s">
        <v>21</v>
      </c>
      <c r="E8" s="112" t="s">
        <v>22</v>
      </c>
      <c r="F8" s="113" t="s">
        <v>23</v>
      </c>
      <c r="G8" s="114" t="s">
        <v>24</v>
      </c>
      <c r="H8" s="112" t="s">
        <v>21</v>
      </c>
      <c r="I8" s="112" t="s">
        <v>22</v>
      </c>
      <c r="J8" s="113" t="s">
        <v>23</v>
      </c>
      <c r="K8" s="115" t="s">
        <v>24</v>
      </c>
      <c r="L8" s="116"/>
      <c r="M8" s="116"/>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row>
    <row r="9" spans="1:178">
      <c r="A9" s="117"/>
      <c r="B9" s="375"/>
      <c r="C9" s="378"/>
      <c r="D9" s="118">
        <v>1</v>
      </c>
      <c r="E9" s="118">
        <v>2</v>
      </c>
      <c r="F9" s="118">
        <v>3</v>
      </c>
      <c r="G9" s="118">
        <v>4</v>
      </c>
      <c r="H9" s="118">
        <v>5</v>
      </c>
      <c r="I9" s="118">
        <v>6</v>
      </c>
      <c r="J9" s="118">
        <v>7</v>
      </c>
      <c r="K9" s="119">
        <v>8</v>
      </c>
      <c r="L9" s="120"/>
      <c r="M9" s="120"/>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row>
    <row r="10" spans="1:178">
      <c r="A10" s="171" t="s">
        <v>25</v>
      </c>
      <c r="B10" s="172"/>
      <c r="C10" s="173"/>
      <c r="D10" s="174"/>
      <c r="E10" s="174"/>
      <c r="F10" s="174"/>
      <c r="G10" s="174"/>
      <c r="H10" s="174"/>
      <c r="I10" s="174"/>
      <c r="J10" s="174"/>
      <c r="K10" s="175"/>
      <c r="L10" s="121"/>
      <c r="M10" s="122"/>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row>
    <row r="11" spans="1:178">
      <c r="A11" s="176" t="s">
        <v>26</v>
      </c>
      <c r="B11" s="177" t="s">
        <v>27</v>
      </c>
      <c r="C11" s="178"/>
      <c r="D11" s="179">
        <v>4</v>
      </c>
      <c r="E11" s="179">
        <v>5</v>
      </c>
      <c r="F11" s="179">
        <v>12</v>
      </c>
      <c r="G11" s="179">
        <v>16</v>
      </c>
      <c r="H11" s="179">
        <v>1</v>
      </c>
      <c r="I11" s="179">
        <v>7</v>
      </c>
      <c r="J11" s="179">
        <v>4</v>
      </c>
      <c r="K11" s="180">
        <v>2</v>
      </c>
      <c r="L11" s="123"/>
      <c r="M11" s="123"/>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row>
    <row r="12" spans="1:178">
      <c r="A12" s="176" t="s">
        <v>28</v>
      </c>
      <c r="B12" s="177" t="s">
        <v>27</v>
      </c>
      <c r="C12" s="178"/>
      <c r="D12" s="179">
        <v>3</v>
      </c>
      <c r="E12" s="179">
        <v>6</v>
      </c>
      <c r="F12" s="179">
        <v>10</v>
      </c>
      <c r="G12" s="179">
        <v>14</v>
      </c>
      <c r="H12" s="179">
        <v>3</v>
      </c>
      <c r="I12" s="179">
        <v>4</v>
      </c>
      <c r="J12" s="179">
        <v>4</v>
      </c>
      <c r="K12" s="180">
        <v>4</v>
      </c>
      <c r="L12" s="123"/>
      <c r="M12" s="123"/>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row>
    <row r="13" spans="1:178">
      <c r="A13" s="176" t="s">
        <v>29</v>
      </c>
      <c r="B13" s="177" t="s">
        <v>27</v>
      </c>
      <c r="C13" s="178"/>
      <c r="D13" s="179">
        <v>3</v>
      </c>
      <c r="E13" s="179">
        <v>6</v>
      </c>
      <c r="F13" s="179">
        <v>12</v>
      </c>
      <c r="G13" s="179">
        <v>14</v>
      </c>
      <c r="H13" s="179">
        <v>3</v>
      </c>
      <c r="I13" s="179">
        <v>6</v>
      </c>
      <c r="J13" s="179">
        <v>2</v>
      </c>
      <c r="K13" s="180">
        <v>4</v>
      </c>
      <c r="L13" s="123"/>
      <c r="M13" s="123"/>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row>
    <row r="14" spans="1:178">
      <c r="A14" s="176" t="s">
        <v>30</v>
      </c>
      <c r="B14" s="177" t="s">
        <v>27</v>
      </c>
      <c r="C14" s="178"/>
      <c r="D14" s="179">
        <v>4</v>
      </c>
      <c r="E14" s="179">
        <v>6</v>
      </c>
      <c r="F14" s="179">
        <v>12</v>
      </c>
      <c r="G14" s="179">
        <v>15</v>
      </c>
      <c r="H14" s="179">
        <v>2</v>
      </c>
      <c r="I14" s="179">
        <v>6</v>
      </c>
      <c r="J14" s="179">
        <v>3</v>
      </c>
      <c r="K14" s="180">
        <v>3</v>
      </c>
      <c r="L14" s="123"/>
      <c r="M14" s="123"/>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row>
    <row r="15" spans="1:178">
      <c r="A15" s="176" t="s">
        <v>31</v>
      </c>
      <c r="B15" s="181" t="s">
        <v>27</v>
      </c>
      <c r="C15" s="178"/>
      <c r="D15" s="179">
        <v>3</v>
      </c>
      <c r="E15" s="179">
        <v>6</v>
      </c>
      <c r="F15" s="179">
        <v>12</v>
      </c>
      <c r="G15" s="179">
        <v>14</v>
      </c>
      <c r="H15" s="179">
        <v>3</v>
      </c>
      <c r="I15" s="179">
        <v>6</v>
      </c>
      <c r="J15" s="179">
        <v>2</v>
      </c>
      <c r="K15" s="180">
        <v>4</v>
      </c>
      <c r="L15" s="123"/>
      <c r="M15" s="123"/>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row>
    <row r="16" spans="1:178">
      <c r="A16" s="182" t="s">
        <v>32</v>
      </c>
      <c r="B16" s="177" t="s">
        <v>27</v>
      </c>
      <c r="C16" s="177"/>
      <c r="D16" s="179">
        <v>3</v>
      </c>
      <c r="E16" s="179">
        <v>6</v>
      </c>
      <c r="F16" s="179">
        <v>11</v>
      </c>
      <c r="G16" s="179">
        <v>15</v>
      </c>
      <c r="H16" s="179">
        <v>3</v>
      </c>
      <c r="I16" s="179">
        <v>5</v>
      </c>
      <c r="J16" s="179">
        <v>4</v>
      </c>
      <c r="K16" s="180">
        <v>2</v>
      </c>
      <c r="L16" s="123"/>
      <c r="M16" s="123"/>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row>
    <row r="17" spans="1:178">
      <c r="A17" s="176" t="s">
        <v>33</v>
      </c>
      <c r="B17" s="177" t="s">
        <v>27</v>
      </c>
      <c r="C17" s="178"/>
      <c r="D17" s="179">
        <v>3</v>
      </c>
      <c r="E17" s="179">
        <v>6</v>
      </c>
      <c r="F17" s="179">
        <v>11</v>
      </c>
      <c r="G17" s="179">
        <v>15</v>
      </c>
      <c r="H17" s="179">
        <v>3</v>
      </c>
      <c r="I17" s="179">
        <v>5</v>
      </c>
      <c r="J17" s="179">
        <v>4</v>
      </c>
      <c r="K17" s="180">
        <v>4</v>
      </c>
      <c r="L17" s="123"/>
      <c r="M17" s="123"/>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row>
    <row r="18" spans="1:178">
      <c r="A18" s="176" t="s">
        <v>34</v>
      </c>
      <c r="B18" s="183" t="s">
        <v>27</v>
      </c>
      <c r="C18" s="178"/>
      <c r="D18" s="179">
        <v>3</v>
      </c>
      <c r="E18" s="179">
        <v>6</v>
      </c>
      <c r="F18" s="179">
        <v>13</v>
      </c>
      <c r="G18" s="179">
        <v>16</v>
      </c>
      <c r="H18" s="179">
        <v>3</v>
      </c>
      <c r="I18" s="179">
        <v>7</v>
      </c>
      <c r="J18" s="179">
        <v>3</v>
      </c>
      <c r="K18" s="180">
        <v>3</v>
      </c>
      <c r="L18" s="123"/>
      <c r="M18" s="123"/>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row>
    <row r="19" spans="1:178">
      <c r="A19" s="176" t="s">
        <v>35</v>
      </c>
      <c r="B19" s="181" t="s">
        <v>27</v>
      </c>
      <c r="C19" s="178"/>
      <c r="D19" s="179">
        <v>3</v>
      </c>
      <c r="E19" s="179">
        <v>7</v>
      </c>
      <c r="F19" s="179">
        <v>13</v>
      </c>
      <c r="G19" s="179">
        <v>16</v>
      </c>
      <c r="H19" s="179">
        <v>4</v>
      </c>
      <c r="I19" s="179">
        <v>6</v>
      </c>
      <c r="J19" s="179">
        <v>3</v>
      </c>
      <c r="K19" s="180">
        <v>3</v>
      </c>
      <c r="L19" s="123"/>
      <c r="M19" s="123"/>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row>
    <row r="20" spans="1:178">
      <c r="A20" s="176" t="s">
        <v>36</v>
      </c>
      <c r="B20" s="183" t="s">
        <v>27</v>
      </c>
      <c r="C20" s="178"/>
      <c r="D20" s="179">
        <v>3</v>
      </c>
      <c r="E20" s="179">
        <v>7</v>
      </c>
      <c r="F20" s="179">
        <v>13</v>
      </c>
      <c r="G20" s="179">
        <v>16</v>
      </c>
      <c r="H20" s="179">
        <v>4</v>
      </c>
      <c r="I20" s="179">
        <v>6</v>
      </c>
      <c r="J20" s="179">
        <v>3</v>
      </c>
      <c r="K20" s="180">
        <v>3</v>
      </c>
      <c r="L20" s="123"/>
      <c r="M20" s="123"/>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row>
    <row r="21" spans="1:178">
      <c r="A21" s="176" t="s">
        <v>37</v>
      </c>
      <c r="B21" s="177" t="s">
        <v>27</v>
      </c>
      <c r="C21" s="178"/>
      <c r="D21" s="179">
        <v>3</v>
      </c>
      <c r="E21" s="179">
        <v>6</v>
      </c>
      <c r="F21" s="179">
        <v>11</v>
      </c>
      <c r="G21" s="179">
        <v>15</v>
      </c>
      <c r="H21" s="179">
        <v>3</v>
      </c>
      <c r="I21" s="179">
        <v>5</v>
      </c>
      <c r="J21" s="179">
        <v>4</v>
      </c>
      <c r="K21" s="180">
        <v>3</v>
      </c>
      <c r="L21" s="123"/>
      <c r="M21" s="123"/>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row>
    <row r="22" spans="1:178">
      <c r="A22" s="176" t="s">
        <v>38</v>
      </c>
      <c r="B22" s="177" t="s">
        <v>27</v>
      </c>
      <c r="C22" s="178"/>
      <c r="D22" s="179">
        <v>3</v>
      </c>
      <c r="E22" s="179">
        <v>6</v>
      </c>
      <c r="F22" s="179">
        <v>10</v>
      </c>
      <c r="G22" s="179">
        <v>16</v>
      </c>
      <c r="H22" s="179">
        <v>3</v>
      </c>
      <c r="I22" s="179">
        <v>4</v>
      </c>
      <c r="J22" s="179">
        <v>6</v>
      </c>
      <c r="K22" s="180">
        <v>3</v>
      </c>
      <c r="L22" s="123"/>
      <c r="M22" s="123"/>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row>
    <row r="23" spans="1:178">
      <c r="A23" s="176" t="s">
        <v>39</v>
      </c>
      <c r="B23" s="183" t="s">
        <v>27</v>
      </c>
      <c r="C23" s="178"/>
      <c r="D23" s="179">
        <v>3</v>
      </c>
      <c r="E23" s="179">
        <v>6</v>
      </c>
      <c r="F23" s="179">
        <v>12</v>
      </c>
      <c r="G23" s="179">
        <v>15</v>
      </c>
      <c r="H23" s="179">
        <v>3</v>
      </c>
      <c r="I23" s="179">
        <v>6</v>
      </c>
      <c r="J23" s="179">
        <v>3</v>
      </c>
      <c r="K23" s="180">
        <v>3</v>
      </c>
      <c r="L23" s="123"/>
      <c r="M23" s="123"/>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row>
    <row r="24" spans="1:178">
      <c r="A24" s="176" t="s">
        <v>40</v>
      </c>
      <c r="B24" s="184" t="s">
        <v>27</v>
      </c>
      <c r="C24" s="178"/>
      <c r="D24" s="179">
        <v>3</v>
      </c>
      <c r="E24" s="179">
        <v>7</v>
      </c>
      <c r="F24" s="179">
        <v>11</v>
      </c>
      <c r="G24" s="179">
        <v>15</v>
      </c>
      <c r="H24" s="179">
        <v>4</v>
      </c>
      <c r="I24" s="179">
        <v>4</v>
      </c>
      <c r="J24" s="179">
        <v>4</v>
      </c>
      <c r="K24" s="180">
        <v>4</v>
      </c>
      <c r="L24" s="123"/>
      <c r="M24" s="123"/>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row>
    <row r="25" spans="1:178">
      <c r="A25" s="176" t="s">
        <v>41</v>
      </c>
      <c r="B25" s="177" t="s">
        <v>27</v>
      </c>
      <c r="C25" s="185"/>
      <c r="D25" s="179">
        <v>3</v>
      </c>
      <c r="E25" s="179">
        <v>6</v>
      </c>
      <c r="F25" s="179">
        <v>13</v>
      </c>
      <c r="G25" s="179">
        <v>16</v>
      </c>
      <c r="H25" s="179">
        <v>3</v>
      </c>
      <c r="I25" s="179">
        <v>7</v>
      </c>
      <c r="J25" s="179">
        <v>3</v>
      </c>
      <c r="K25" s="180">
        <v>4</v>
      </c>
      <c r="L25" s="123"/>
      <c r="M25" s="123"/>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row>
    <row r="26" spans="1:178">
      <c r="A26" s="176" t="s">
        <v>42</v>
      </c>
      <c r="B26" s="177" t="s">
        <v>43</v>
      </c>
      <c r="C26" s="178"/>
      <c r="D26" s="179">
        <v>3</v>
      </c>
      <c r="E26" s="179">
        <v>5</v>
      </c>
      <c r="F26" s="179">
        <v>13</v>
      </c>
      <c r="G26" s="179">
        <v>16</v>
      </c>
      <c r="H26" s="179">
        <v>2</v>
      </c>
      <c r="I26" s="179">
        <v>8</v>
      </c>
      <c r="J26" s="179">
        <v>3</v>
      </c>
      <c r="K26" s="180">
        <v>2</v>
      </c>
      <c r="L26" s="123"/>
      <c r="M26" s="123"/>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row>
    <row r="27" spans="1:178">
      <c r="A27" s="176" t="s">
        <v>44</v>
      </c>
      <c r="B27" s="177" t="s">
        <v>27</v>
      </c>
      <c r="C27" s="178"/>
      <c r="D27" s="179">
        <v>3</v>
      </c>
      <c r="E27" s="179">
        <v>6</v>
      </c>
      <c r="F27" s="179">
        <v>12</v>
      </c>
      <c r="G27" s="179">
        <v>15</v>
      </c>
      <c r="H27" s="179">
        <v>3</v>
      </c>
      <c r="I27" s="179">
        <v>6</v>
      </c>
      <c r="J27" s="179">
        <v>3</v>
      </c>
      <c r="K27" s="180">
        <v>3</v>
      </c>
      <c r="L27" s="123"/>
      <c r="M27" s="123"/>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row>
    <row r="28" spans="1:178">
      <c r="A28" s="176" t="s">
        <v>45</v>
      </c>
      <c r="B28" s="177" t="s">
        <v>27</v>
      </c>
      <c r="C28" s="178"/>
      <c r="D28" s="179">
        <v>3</v>
      </c>
      <c r="E28" s="179">
        <v>6</v>
      </c>
      <c r="F28" s="179">
        <v>11</v>
      </c>
      <c r="G28" s="179">
        <v>14</v>
      </c>
      <c r="H28" s="179">
        <v>3</v>
      </c>
      <c r="I28" s="179">
        <v>5</v>
      </c>
      <c r="J28" s="179">
        <v>3</v>
      </c>
      <c r="K28" s="180">
        <v>5</v>
      </c>
      <c r="L28" s="123"/>
      <c r="M28" s="123"/>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row>
    <row r="29" spans="1:178">
      <c r="A29" s="176" t="s">
        <v>46</v>
      </c>
      <c r="B29" s="177" t="s">
        <v>27</v>
      </c>
      <c r="C29" s="178"/>
      <c r="D29" s="179">
        <v>3</v>
      </c>
      <c r="E29" s="179">
        <v>6</v>
      </c>
      <c r="F29" s="179">
        <v>12</v>
      </c>
      <c r="G29" s="179">
        <v>15</v>
      </c>
      <c r="H29" s="179">
        <v>3</v>
      </c>
      <c r="I29" s="179">
        <v>6</v>
      </c>
      <c r="J29" s="179">
        <v>3</v>
      </c>
      <c r="K29" s="180">
        <v>3</v>
      </c>
      <c r="L29" s="123"/>
      <c r="M29" s="123"/>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row>
    <row r="30" spans="1:178">
      <c r="A30" s="176" t="s">
        <v>47</v>
      </c>
      <c r="B30" s="177" t="s">
        <v>27</v>
      </c>
      <c r="C30" s="178"/>
      <c r="D30" s="179">
        <v>3</v>
      </c>
      <c r="E30" s="179">
        <v>6</v>
      </c>
      <c r="F30" s="179">
        <v>12</v>
      </c>
      <c r="G30" s="179">
        <v>15</v>
      </c>
      <c r="H30" s="179">
        <v>3</v>
      </c>
      <c r="I30" s="179">
        <v>6</v>
      </c>
      <c r="J30" s="179">
        <v>3</v>
      </c>
      <c r="K30" s="180">
        <v>3</v>
      </c>
      <c r="L30" s="123"/>
      <c r="M30" s="123"/>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row>
    <row r="31" spans="1:178">
      <c r="A31" s="176" t="s">
        <v>48</v>
      </c>
      <c r="B31" s="177" t="s">
        <v>27</v>
      </c>
      <c r="C31" s="186"/>
      <c r="D31" s="179">
        <v>3</v>
      </c>
      <c r="E31" s="179">
        <v>7</v>
      </c>
      <c r="F31" s="179">
        <v>13</v>
      </c>
      <c r="G31" s="179">
        <v>16</v>
      </c>
      <c r="H31" s="179">
        <v>4</v>
      </c>
      <c r="I31" s="179">
        <v>6</v>
      </c>
      <c r="J31" s="179">
        <v>3</v>
      </c>
      <c r="K31" s="180">
        <v>3</v>
      </c>
      <c r="L31" s="123"/>
      <c r="M31" s="123"/>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row>
    <row r="32" spans="1:178">
      <c r="A32" s="182" t="s">
        <v>49</v>
      </c>
      <c r="B32" s="177" t="s">
        <v>27</v>
      </c>
      <c r="C32" s="177"/>
      <c r="D32" s="179">
        <v>3</v>
      </c>
      <c r="E32" s="179">
        <v>7</v>
      </c>
      <c r="F32" s="179">
        <v>11</v>
      </c>
      <c r="G32" s="179">
        <v>17</v>
      </c>
      <c r="H32" s="179">
        <v>4</v>
      </c>
      <c r="I32" s="179">
        <v>4</v>
      </c>
      <c r="J32" s="179">
        <v>6</v>
      </c>
      <c r="K32" s="180">
        <v>2</v>
      </c>
      <c r="L32" s="123"/>
      <c r="M32" s="123"/>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row>
    <row r="33" spans="1:178">
      <c r="A33" s="176" t="s">
        <v>50</v>
      </c>
      <c r="B33" s="177" t="s">
        <v>27</v>
      </c>
      <c r="C33" s="178"/>
      <c r="D33" s="179">
        <v>3</v>
      </c>
      <c r="E33" s="179">
        <v>6</v>
      </c>
      <c r="F33" s="179">
        <v>12</v>
      </c>
      <c r="G33" s="179">
        <v>15</v>
      </c>
      <c r="H33" s="179">
        <v>3</v>
      </c>
      <c r="I33" s="179">
        <v>6</v>
      </c>
      <c r="J33" s="179">
        <v>3</v>
      </c>
      <c r="K33" s="180">
        <v>4</v>
      </c>
      <c r="L33" s="123"/>
      <c r="M33" s="123"/>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row>
    <row r="34" spans="1:178">
      <c r="A34" s="176" t="s">
        <v>51</v>
      </c>
      <c r="B34" s="177" t="s">
        <v>27</v>
      </c>
      <c r="C34" s="178"/>
      <c r="D34" s="179">
        <v>3</v>
      </c>
      <c r="E34" s="179">
        <v>6</v>
      </c>
      <c r="F34" s="179">
        <v>12</v>
      </c>
      <c r="G34" s="179">
        <v>15</v>
      </c>
      <c r="H34" s="179">
        <v>3</v>
      </c>
      <c r="I34" s="179">
        <v>6</v>
      </c>
      <c r="J34" s="179">
        <v>3</v>
      </c>
      <c r="K34" s="180">
        <v>3</v>
      </c>
      <c r="L34" s="123"/>
      <c r="M34" s="123"/>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row>
    <row r="35" spans="1:178">
      <c r="A35" s="176" t="s">
        <v>52</v>
      </c>
      <c r="B35" s="177" t="s">
        <v>27</v>
      </c>
      <c r="C35" s="178"/>
      <c r="D35" s="179">
        <v>3</v>
      </c>
      <c r="E35" s="179">
        <v>6</v>
      </c>
      <c r="F35" s="179">
        <v>12</v>
      </c>
      <c r="G35" s="179">
        <v>15</v>
      </c>
      <c r="H35" s="179">
        <v>3</v>
      </c>
      <c r="I35" s="179">
        <v>6</v>
      </c>
      <c r="J35" s="179">
        <v>3</v>
      </c>
      <c r="K35" s="180">
        <v>3</v>
      </c>
      <c r="L35" s="123"/>
      <c r="M35" s="123"/>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row>
    <row r="36" spans="1:178">
      <c r="A36" s="176" t="s">
        <v>53</v>
      </c>
      <c r="B36" s="177" t="s">
        <v>27</v>
      </c>
      <c r="C36" s="186"/>
      <c r="D36" s="179">
        <v>3</v>
      </c>
      <c r="E36" s="179">
        <v>5</v>
      </c>
      <c r="F36" s="179">
        <v>11</v>
      </c>
      <c r="G36" s="179">
        <v>15</v>
      </c>
      <c r="H36" s="179">
        <v>2</v>
      </c>
      <c r="I36" s="179">
        <v>6</v>
      </c>
      <c r="J36" s="179">
        <v>4</v>
      </c>
      <c r="K36" s="180">
        <v>3</v>
      </c>
      <c r="L36" s="123"/>
      <c r="M36" s="123"/>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row>
    <row r="37" spans="1:178">
      <c r="A37" s="176" t="s">
        <v>54</v>
      </c>
      <c r="B37" s="183" t="s">
        <v>27</v>
      </c>
      <c r="C37" s="178"/>
      <c r="D37" s="179">
        <v>3</v>
      </c>
      <c r="E37" s="179">
        <v>6</v>
      </c>
      <c r="F37" s="179">
        <v>13</v>
      </c>
      <c r="G37" s="179">
        <v>16</v>
      </c>
      <c r="H37" s="179">
        <v>3</v>
      </c>
      <c r="I37" s="179">
        <v>7</v>
      </c>
      <c r="J37" s="179">
        <v>3</v>
      </c>
      <c r="K37" s="180">
        <v>3</v>
      </c>
      <c r="L37" s="123"/>
      <c r="M37" s="123"/>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row>
    <row r="38" spans="1:178">
      <c r="A38" s="176" t="s">
        <v>55</v>
      </c>
      <c r="B38" s="177" t="s">
        <v>27</v>
      </c>
      <c r="C38" s="178"/>
      <c r="D38" s="179">
        <v>3</v>
      </c>
      <c r="E38" s="179">
        <v>7</v>
      </c>
      <c r="F38" s="179">
        <v>13</v>
      </c>
      <c r="G38" s="179">
        <v>16</v>
      </c>
      <c r="H38" s="179">
        <v>4</v>
      </c>
      <c r="I38" s="179">
        <v>6</v>
      </c>
      <c r="J38" s="179">
        <v>3</v>
      </c>
      <c r="K38" s="180">
        <v>3</v>
      </c>
      <c r="L38" s="123"/>
      <c r="M38" s="123"/>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row>
    <row r="39" spans="1:178">
      <c r="A39" s="176" t="s">
        <v>56</v>
      </c>
      <c r="B39" s="177" t="s">
        <v>27</v>
      </c>
      <c r="C39" s="178"/>
      <c r="D39" s="179">
        <v>3</v>
      </c>
      <c r="E39" s="179">
        <v>6</v>
      </c>
      <c r="F39" s="179">
        <v>12</v>
      </c>
      <c r="G39" s="179">
        <v>15</v>
      </c>
      <c r="H39" s="179">
        <v>3</v>
      </c>
      <c r="I39" s="179">
        <v>6</v>
      </c>
      <c r="J39" s="179">
        <v>3</v>
      </c>
      <c r="K39" s="180">
        <v>3</v>
      </c>
      <c r="L39" s="123"/>
      <c r="M39" s="123"/>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row>
    <row r="40" spans="1:178">
      <c r="A40" s="176" t="s">
        <v>57</v>
      </c>
      <c r="B40" s="177" t="s">
        <v>27</v>
      </c>
      <c r="C40" s="186"/>
      <c r="D40" s="179">
        <v>3</v>
      </c>
      <c r="E40" s="179">
        <v>6</v>
      </c>
      <c r="F40" s="179">
        <v>10</v>
      </c>
      <c r="G40" s="179">
        <v>15</v>
      </c>
      <c r="H40" s="179">
        <v>3</v>
      </c>
      <c r="I40" s="179">
        <v>4</v>
      </c>
      <c r="J40" s="179">
        <v>5</v>
      </c>
      <c r="K40" s="180">
        <v>4</v>
      </c>
      <c r="L40" s="123"/>
      <c r="M40" s="123"/>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row>
    <row r="41" spans="1:178">
      <c r="A41" s="176" t="s">
        <v>58</v>
      </c>
      <c r="B41" s="177" t="s">
        <v>27</v>
      </c>
      <c r="C41" s="178"/>
      <c r="D41" s="179">
        <v>3</v>
      </c>
      <c r="E41" s="179">
        <v>6</v>
      </c>
      <c r="F41" s="179">
        <v>12</v>
      </c>
      <c r="G41" s="179">
        <v>15</v>
      </c>
      <c r="H41" s="179">
        <v>3</v>
      </c>
      <c r="I41" s="179">
        <v>6</v>
      </c>
      <c r="J41" s="179">
        <v>3</v>
      </c>
      <c r="K41" s="180">
        <v>4</v>
      </c>
      <c r="L41" s="123"/>
      <c r="M41" s="123"/>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row>
    <row r="42" spans="1:178">
      <c r="A42" s="176" t="s">
        <v>59</v>
      </c>
      <c r="B42" s="177" t="s">
        <v>27</v>
      </c>
      <c r="C42" s="178"/>
      <c r="D42" s="179">
        <v>3</v>
      </c>
      <c r="E42" s="179">
        <v>6</v>
      </c>
      <c r="F42" s="179">
        <v>12</v>
      </c>
      <c r="G42" s="179">
        <v>15</v>
      </c>
      <c r="H42" s="179">
        <v>3</v>
      </c>
      <c r="I42" s="179">
        <v>6</v>
      </c>
      <c r="J42" s="179">
        <v>3</v>
      </c>
      <c r="K42" s="180">
        <v>3</v>
      </c>
      <c r="L42" s="123"/>
      <c r="M42" s="123"/>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row>
    <row r="43" spans="1:178">
      <c r="A43" s="176" t="s">
        <v>60</v>
      </c>
      <c r="B43" s="177" t="s">
        <v>27</v>
      </c>
      <c r="C43" s="178"/>
      <c r="D43" s="179">
        <v>3</v>
      </c>
      <c r="E43" s="179">
        <v>7</v>
      </c>
      <c r="F43" s="179">
        <v>13</v>
      </c>
      <c r="G43" s="179">
        <v>16</v>
      </c>
      <c r="H43" s="179">
        <v>4</v>
      </c>
      <c r="I43" s="179">
        <v>6</v>
      </c>
      <c r="J43" s="179">
        <v>3</v>
      </c>
      <c r="K43" s="180">
        <v>3</v>
      </c>
      <c r="L43" s="123"/>
      <c r="M43" s="123"/>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row>
    <row r="44" spans="1:178">
      <c r="A44" s="176" t="s">
        <v>61</v>
      </c>
      <c r="B44" s="177" t="s">
        <v>43</v>
      </c>
      <c r="C44" s="186"/>
      <c r="D44" s="179">
        <v>4</v>
      </c>
      <c r="E44" s="179">
        <v>6</v>
      </c>
      <c r="F44" s="179">
        <v>12</v>
      </c>
      <c r="G44" s="179">
        <v>16</v>
      </c>
      <c r="H44" s="179">
        <v>2</v>
      </c>
      <c r="I44" s="179">
        <v>6</v>
      </c>
      <c r="J44" s="179">
        <v>4</v>
      </c>
      <c r="K44" s="180">
        <v>4</v>
      </c>
      <c r="L44" s="123"/>
      <c r="M44" s="123"/>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row>
    <row r="45" spans="1:178">
      <c r="A45" s="176" t="s">
        <v>62</v>
      </c>
      <c r="B45" s="177" t="s">
        <v>27</v>
      </c>
      <c r="C45" s="178"/>
      <c r="D45" s="179">
        <v>3</v>
      </c>
      <c r="E45" s="179">
        <v>6</v>
      </c>
      <c r="F45" s="179">
        <v>10</v>
      </c>
      <c r="G45" s="179">
        <v>14</v>
      </c>
      <c r="H45" s="179">
        <v>3</v>
      </c>
      <c r="I45" s="179">
        <v>4</v>
      </c>
      <c r="J45" s="179">
        <v>4</v>
      </c>
      <c r="K45" s="180">
        <v>4</v>
      </c>
      <c r="L45" s="123"/>
      <c r="M45" s="123"/>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row>
    <row r="46" spans="1:178">
      <c r="A46" s="176" t="s">
        <v>63</v>
      </c>
      <c r="B46" s="177" t="s">
        <v>27</v>
      </c>
      <c r="C46" s="178"/>
      <c r="D46" s="179">
        <v>3</v>
      </c>
      <c r="E46" s="179">
        <v>5</v>
      </c>
      <c r="F46" s="179">
        <v>11</v>
      </c>
      <c r="G46" s="179">
        <v>14</v>
      </c>
      <c r="H46" s="179">
        <v>2</v>
      </c>
      <c r="I46" s="179">
        <v>6</v>
      </c>
      <c r="J46" s="179">
        <v>3</v>
      </c>
      <c r="K46" s="180">
        <v>4</v>
      </c>
      <c r="L46" s="123"/>
      <c r="M46" s="123"/>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row>
    <row r="47" spans="1:178">
      <c r="A47" s="176" t="s">
        <v>64</v>
      </c>
      <c r="B47" s="177" t="s">
        <v>27</v>
      </c>
      <c r="C47" s="178"/>
      <c r="D47" s="179">
        <v>3</v>
      </c>
      <c r="E47" s="179">
        <v>6</v>
      </c>
      <c r="F47" s="179">
        <v>12</v>
      </c>
      <c r="G47" s="179">
        <v>15</v>
      </c>
      <c r="H47" s="179">
        <v>3</v>
      </c>
      <c r="I47" s="179">
        <v>6</v>
      </c>
      <c r="J47" s="179">
        <v>3</v>
      </c>
      <c r="K47" s="180">
        <v>3</v>
      </c>
      <c r="L47" s="123"/>
      <c r="M47" s="123"/>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row>
    <row r="48" spans="1:178">
      <c r="A48" s="187" t="s">
        <v>65</v>
      </c>
      <c r="B48" s="188"/>
      <c r="C48" s="177"/>
      <c r="D48" s="179"/>
      <c r="E48" s="179"/>
      <c r="F48" s="179"/>
      <c r="G48" s="179"/>
      <c r="H48" s="179"/>
      <c r="I48" s="179"/>
      <c r="J48" s="179"/>
      <c r="K48" s="180"/>
      <c r="L48" s="123"/>
      <c r="M48" s="123"/>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row>
    <row r="49" spans="1:178">
      <c r="A49" s="189" t="s">
        <v>66</v>
      </c>
      <c r="B49" s="177" t="s">
        <v>27</v>
      </c>
      <c r="C49" s="190"/>
      <c r="D49" s="179">
        <v>3</v>
      </c>
      <c r="E49" s="179">
        <v>6</v>
      </c>
      <c r="F49" s="179">
        <v>11</v>
      </c>
      <c r="G49" s="179">
        <v>15</v>
      </c>
      <c r="H49" s="179">
        <v>3</v>
      </c>
      <c r="I49" s="179">
        <v>5</v>
      </c>
      <c r="J49" s="179">
        <v>4</v>
      </c>
      <c r="K49" s="180">
        <v>3</v>
      </c>
      <c r="L49" s="123"/>
      <c r="M49" s="123"/>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row>
    <row r="50" spans="1:178">
      <c r="A50" s="182" t="s">
        <v>67</v>
      </c>
      <c r="B50" s="177" t="s">
        <v>27</v>
      </c>
      <c r="C50" s="177"/>
      <c r="D50" s="179">
        <v>3</v>
      </c>
      <c r="E50" s="179">
        <v>6</v>
      </c>
      <c r="F50" s="179">
        <v>12</v>
      </c>
      <c r="G50" s="179">
        <v>15</v>
      </c>
      <c r="H50" s="179">
        <v>3</v>
      </c>
      <c r="I50" s="179">
        <v>6</v>
      </c>
      <c r="J50" s="179">
        <v>3</v>
      </c>
      <c r="K50" s="180">
        <v>3</v>
      </c>
      <c r="L50" s="123"/>
      <c r="M50" s="123"/>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row>
    <row r="51" spans="1:178">
      <c r="A51" s="182" t="s">
        <v>68</v>
      </c>
      <c r="B51" s="177" t="s">
        <v>27</v>
      </c>
      <c r="C51" s="177"/>
      <c r="D51" s="179">
        <v>3</v>
      </c>
      <c r="E51" s="179">
        <v>6</v>
      </c>
      <c r="F51" s="179">
        <v>10</v>
      </c>
      <c r="G51" s="179">
        <v>15</v>
      </c>
      <c r="H51" s="179">
        <v>3</v>
      </c>
      <c r="I51" s="179">
        <v>4</v>
      </c>
      <c r="J51" s="179">
        <v>5</v>
      </c>
      <c r="K51" s="180">
        <v>3</v>
      </c>
      <c r="L51" s="123"/>
      <c r="M51" s="123"/>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row>
    <row r="52" spans="1:178">
      <c r="A52" s="182" t="s">
        <v>69</v>
      </c>
      <c r="B52" s="177" t="s">
        <v>27</v>
      </c>
      <c r="C52" s="177"/>
      <c r="D52" s="179">
        <v>3</v>
      </c>
      <c r="E52" s="179">
        <v>6</v>
      </c>
      <c r="F52" s="179">
        <v>10</v>
      </c>
      <c r="G52" s="179">
        <v>15</v>
      </c>
      <c r="H52" s="179">
        <v>3</v>
      </c>
      <c r="I52" s="179">
        <v>4</v>
      </c>
      <c r="J52" s="179">
        <v>5</v>
      </c>
      <c r="K52" s="180">
        <v>2</v>
      </c>
      <c r="L52" s="123"/>
      <c r="M52" s="123"/>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row>
    <row r="53" spans="1:178">
      <c r="A53" s="182" t="s">
        <v>70</v>
      </c>
      <c r="B53" s="177" t="s">
        <v>27</v>
      </c>
      <c r="C53" s="177"/>
      <c r="D53" s="179">
        <v>3</v>
      </c>
      <c r="E53" s="179">
        <v>6</v>
      </c>
      <c r="F53" s="179">
        <v>11</v>
      </c>
      <c r="G53" s="179">
        <v>15</v>
      </c>
      <c r="H53" s="179">
        <v>3</v>
      </c>
      <c r="I53" s="179">
        <v>5</v>
      </c>
      <c r="J53" s="179">
        <v>4</v>
      </c>
      <c r="K53" s="180">
        <v>4</v>
      </c>
      <c r="L53" s="123"/>
      <c r="M53" s="123"/>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row>
    <row r="54" spans="1:178">
      <c r="A54" s="182" t="s">
        <v>71</v>
      </c>
      <c r="B54" s="177" t="s">
        <v>27</v>
      </c>
      <c r="C54" s="177"/>
      <c r="D54" s="179">
        <v>4</v>
      </c>
      <c r="E54" s="179">
        <v>6</v>
      </c>
      <c r="F54" s="179">
        <v>11</v>
      </c>
      <c r="G54" s="179">
        <v>15</v>
      </c>
      <c r="H54" s="179">
        <v>2</v>
      </c>
      <c r="I54" s="179">
        <v>5</v>
      </c>
      <c r="J54" s="179">
        <v>4</v>
      </c>
      <c r="K54" s="180">
        <v>3</v>
      </c>
      <c r="L54" s="123"/>
      <c r="M54" s="123"/>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row>
    <row r="55" spans="1:178">
      <c r="A55" s="182" t="s">
        <v>72</v>
      </c>
      <c r="B55" s="177" t="s">
        <v>27</v>
      </c>
      <c r="C55" s="177"/>
      <c r="D55" s="179">
        <v>3</v>
      </c>
      <c r="E55" s="179">
        <v>6</v>
      </c>
      <c r="F55" s="179">
        <v>12</v>
      </c>
      <c r="G55" s="179">
        <v>14</v>
      </c>
      <c r="H55" s="179">
        <v>3</v>
      </c>
      <c r="I55" s="179">
        <v>6</v>
      </c>
      <c r="J55" s="179">
        <v>2</v>
      </c>
      <c r="K55" s="180">
        <v>5</v>
      </c>
      <c r="L55" s="123"/>
      <c r="M55" s="123"/>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4"/>
      <c r="CY55" s="124"/>
      <c r="CZ55" s="124"/>
      <c r="DA55" s="124"/>
      <c r="DB55" s="124"/>
      <c r="DC55" s="124"/>
      <c r="DD55" s="124"/>
      <c r="DE55" s="124"/>
      <c r="DF55" s="124"/>
      <c r="DG55" s="124"/>
      <c r="DH55" s="124"/>
      <c r="DI55" s="124"/>
      <c r="DJ55" s="124"/>
      <c r="DK55" s="124"/>
      <c r="DL55" s="124"/>
      <c r="DM55" s="124"/>
      <c r="DN55" s="124"/>
      <c r="DO55" s="124"/>
      <c r="DP55" s="124"/>
      <c r="DQ55" s="124"/>
      <c r="DR55" s="124"/>
      <c r="DS55" s="124"/>
      <c r="DT55" s="124"/>
      <c r="DU55" s="124"/>
      <c r="DV55" s="124"/>
      <c r="DW55" s="124"/>
      <c r="DX55" s="124"/>
      <c r="DY55" s="124"/>
      <c r="DZ55" s="124"/>
      <c r="EA55" s="124"/>
      <c r="EB55" s="124"/>
      <c r="EC55" s="124"/>
      <c r="ED55" s="124"/>
      <c r="EE55" s="124"/>
      <c r="EF55" s="124"/>
      <c r="EG55" s="124"/>
      <c r="EH55" s="124"/>
      <c r="EI55" s="124"/>
      <c r="EJ55" s="124"/>
      <c r="EK55" s="124"/>
      <c r="EL55" s="124"/>
      <c r="EM55" s="124"/>
      <c r="EN55" s="124"/>
      <c r="EO55" s="124"/>
      <c r="EP55" s="124"/>
      <c r="EQ55" s="124"/>
      <c r="ER55" s="124"/>
      <c r="ES55" s="124"/>
      <c r="ET55" s="124"/>
      <c r="EU55" s="124"/>
      <c r="EV55" s="124"/>
      <c r="EW55" s="124"/>
      <c r="EX55" s="124"/>
      <c r="EY55" s="124"/>
      <c r="EZ55" s="124"/>
      <c r="FA55" s="124"/>
      <c r="FB55" s="124"/>
      <c r="FC55" s="124"/>
      <c r="FD55" s="124"/>
      <c r="FE55" s="124"/>
      <c r="FF55" s="124"/>
      <c r="FG55" s="124"/>
      <c r="FH55" s="124"/>
      <c r="FI55" s="124"/>
      <c r="FJ55" s="124"/>
      <c r="FK55" s="124"/>
      <c r="FL55" s="124"/>
      <c r="FM55" s="124"/>
      <c r="FN55" s="124"/>
      <c r="FO55" s="124"/>
      <c r="FP55" s="124"/>
      <c r="FQ55" s="124"/>
      <c r="FR55" s="124"/>
      <c r="FS55" s="124"/>
      <c r="FT55" s="124"/>
      <c r="FU55" s="124"/>
      <c r="FV55" s="124"/>
    </row>
    <row r="56" spans="1:178">
      <c r="A56" s="182" t="s">
        <v>73</v>
      </c>
      <c r="B56" s="177" t="s">
        <v>27</v>
      </c>
      <c r="C56" s="190"/>
      <c r="D56" s="179" t="s">
        <v>74</v>
      </c>
      <c r="E56" s="179" t="s">
        <v>74</v>
      </c>
      <c r="F56" s="179" t="s">
        <v>74</v>
      </c>
      <c r="G56" s="179" t="s">
        <v>74</v>
      </c>
      <c r="H56" s="179" t="s">
        <v>74</v>
      </c>
      <c r="I56" s="179" t="s">
        <v>74</v>
      </c>
      <c r="J56" s="179" t="s">
        <v>74</v>
      </c>
      <c r="K56" s="180" t="s">
        <v>74</v>
      </c>
      <c r="L56" s="125"/>
      <c r="M56" s="125"/>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row>
    <row r="57" spans="1:178">
      <c r="A57" s="182" t="s">
        <v>75</v>
      </c>
      <c r="B57" s="177" t="s">
        <v>27</v>
      </c>
      <c r="C57" s="177"/>
      <c r="D57" s="179">
        <v>3</v>
      </c>
      <c r="E57" s="179">
        <v>7</v>
      </c>
      <c r="F57" s="179">
        <v>11</v>
      </c>
      <c r="G57" s="179">
        <v>15</v>
      </c>
      <c r="H57" s="179">
        <v>4</v>
      </c>
      <c r="I57" s="179">
        <v>4</v>
      </c>
      <c r="J57" s="179">
        <v>4</v>
      </c>
      <c r="K57" s="180">
        <v>4</v>
      </c>
      <c r="L57" s="123"/>
      <c r="M57" s="123"/>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row>
    <row r="58" spans="1:178">
      <c r="A58" s="182" t="s">
        <v>76</v>
      </c>
      <c r="B58" s="177" t="s">
        <v>27</v>
      </c>
      <c r="C58" s="177"/>
      <c r="D58" s="179">
        <v>4</v>
      </c>
      <c r="E58" s="179">
        <v>6</v>
      </c>
      <c r="F58" s="179">
        <v>12</v>
      </c>
      <c r="G58" s="179">
        <v>15</v>
      </c>
      <c r="H58" s="179">
        <v>2</v>
      </c>
      <c r="I58" s="179">
        <v>6</v>
      </c>
      <c r="J58" s="179">
        <v>3</v>
      </c>
      <c r="K58" s="180">
        <v>2</v>
      </c>
      <c r="L58" s="123"/>
      <c r="M58" s="123"/>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row>
    <row r="59" spans="1:178">
      <c r="A59" s="182" t="s">
        <v>77</v>
      </c>
      <c r="B59" s="177" t="s">
        <v>27</v>
      </c>
      <c r="C59" s="177"/>
      <c r="D59" s="179">
        <v>3</v>
      </c>
      <c r="E59" s="179">
        <v>7</v>
      </c>
      <c r="F59" s="179">
        <v>11</v>
      </c>
      <c r="G59" s="179">
        <v>15</v>
      </c>
      <c r="H59" s="179">
        <v>4</v>
      </c>
      <c r="I59" s="179">
        <v>4</v>
      </c>
      <c r="J59" s="179">
        <v>4</v>
      </c>
      <c r="K59" s="180">
        <v>4</v>
      </c>
      <c r="L59" s="123"/>
      <c r="M59" s="123"/>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row>
    <row r="60" spans="1:178">
      <c r="A60" s="191" t="s">
        <v>78</v>
      </c>
      <c r="B60" s="177" t="s">
        <v>27</v>
      </c>
      <c r="C60" s="192">
        <v>1</v>
      </c>
      <c r="D60" s="179">
        <v>3</v>
      </c>
      <c r="E60" s="179">
        <v>6</v>
      </c>
      <c r="F60" s="179">
        <v>12</v>
      </c>
      <c r="G60" s="179">
        <v>15</v>
      </c>
      <c r="H60" s="179">
        <v>3</v>
      </c>
      <c r="I60" s="179">
        <v>6</v>
      </c>
      <c r="J60" s="179">
        <v>3</v>
      </c>
      <c r="K60" s="180">
        <v>3</v>
      </c>
      <c r="L60" s="123"/>
      <c r="M60" s="123"/>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row>
    <row r="61" spans="1:178">
      <c r="A61" s="182" t="s">
        <v>79</v>
      </c>
      <c r="B61" s="177" t="s">
        <v>27</v>
      </c>
      <c r="C61" s="177"/>
      <c r="D61" s="179">
        <v>3</v>
      </c>
      <c r="E61" s="179">
        <v>6</v>
      </c>
      <c r="F61" s="179">
        <v>12</v>
      </c>
      <c r="G61" s="179">
        <v>14</v>
      </c>
      <c r="H61" s="179">
        <v>3</v>
      </c>
      <c r="I61" s="179">
        <v>6</v>
      </c>
      <c r="J61" s="179">
        <v>2</v>
      </c>
      <c r="K61" s="180">
        <v>4</v>
      </c>
      <c r="L61" s="123"/>
      <c r="M61" s="123"/>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row>
    <row r="62" spans="1:178">
      <c r="A62" s="182" t="s">
        <v>80</v>
      </c>
      <c r="B62" s="177" t="s">
        <v>27</v>
      </c>
      <c r="C62" s="177"/>
      <c r="D62" s="179">
        <v>3</v>
      </c>
      <c r="E62" s="179">
        <v>6</v>
      </c>
      <c r="F62" s="179">
        <v>12</v>
      </c>
      <c r="G62" s="179">
        <v>15</v>
      </c>
      <c r="H62" s="179">
        <v>3</v>
      </c>
      <c r="I62" s="179">
        <v>6</v>
      </c>
      <c r="J62" s="179">
        <v>3</v>
      </c>
      <c r="K62" s="180">
        <v>3</v>
      </c>
      <c r="L62" s="123"/>
      <c r="M62" s="123"/>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row>
    <row r="63" spans="1:178">
      <c r="A63" s="182" t="s">
        <v>81</v>
      </c>
      <c r="B63" s="177" t="s">
        <v>27</v>
      </c>
      <c r="C63" s="190"/>
      <c r="D63" s="179">
        <v>3</v>
      </c>
      <c r="E63" s="179">
        <v>6</v>
      </c>
      <c r="F63" s="179">
        <v>12</v>
      </c>
      <c r="G63" s="179">
        <v>15</v>
      </c>
      <c r="H63" s="179">
        <v>3</v>
      </c>
      <c r="I63" s="179">
        <v>6</v>
      </c>
      <c r="J63" s="179">
        <v>3</v>
      </c>
      <c r="K63" s="180">
        <v>3</v>
      </c>
      <c r="L63" s="123"/>
      <c r="M63" s="123"/>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row>
    <row r="64" spans="1:178">
      <c r="A64" s="182" t="s">
        <v>82</v>
      </c>
      <c r="B64" s="177" t="s">
        <v>27</v>
      </c>
      <c r="C64" s="190"/>
      <c r="D64" s="179">
        <v>5</v>
      </c>
      <c r="E64" s="179">
        <v>7</v>
      </c>
      <c r="F64" s="179">
        <v>13</v>
      </c>
      <c r="G64" s="179">
        <v>16</v>
      </c>
      <c r="H64" s="179">
        <v>2</v>
      </c>
      <c r="I64" s="179">
        <v>6</v>
      </c>
      <c r="J64" s="179">
        <v>3</v>
      </c>
      <c r="K64" s="180">
        <v>3</v>
      </c>
      <c r="L64" s="123"/>
      <c r="M64" s="123"/>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row>
    <row r="65" spans="1:178">
      <c r="A65" s="182" t="s">
        <v>83</v>
      </c>
      <c r="B65" s="177" t="s">
        <v>27</v>
      </c>
      <c r="C65" s="190"/>
      <c r="D65" s="179">
        <v>4</v>
      </c>
      <c r="E65" s="179">
        <v>6</v>
      </c>
      <c r="F65" s="179">
        <v>12</v>
      </c>
      <c r="G65" s="179">
        <v>16</v>
      </c>
      <c r="H65" s="179">
        <v>2</v>
      </c>
      <c r="I65" s="179">
        <v>6</v>
      </c>
      <c r="J65" s="179">
        <v>4</v>
      </c>
      <c r="K65" s="180">
        <v>2</v>
      </c>
      <c r="L65" s="123"/>
      <c r="M65" s="123"/>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row>
    <row r="66" spans="1:178">
      <c r="A66" s="182" t="s">
        <v>84</v>
      </c>
      <c r="B66" s="177" t="s">
        <v>27</v>
      </c>
      <c r="C66" s="177"/>
      <c r="D66" s="179">
        <v>3</v>
      </c>
      <c r="E66" s="179">
        <v>7</v>
      </c>
      <c r="F66" s="179">
        <v>11</v>
      </c>
      <c r="G66" s="179">
        <v>16</v>
      </c>
      <c r="H66" s="179">
        <v>4</v>
      </c>
      <c r="I66" s="179">
        <v>4</v>
      </c>
      <c r="J66" s="179">
        <v>5</v>
      </c>
      <c r="K66" s="180">
        <v>2</v>
      </c>
      <c r="L66" s="123"/>
      <c r="M66" s="123"/>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row>
    <row r="67" spans="1:178">
      <c r="A67" s="182" t="s">
        <v>85</v>
      </c>
      <c r="B67" s="177" t="s">
        <v>27</v>
      </c>
      <c r="C67" s="190"/>
      <c r="D67" s="179" t="s">
        <v>74</v>
      </c>
      <c r="E67" s="179" t="s">
        <v>74</v>
      </c>
      <c r="F67" s="179" t="s">
        <v>74</v>
      </c>
      <c r="G67" s="179" t="s">
        <v>74</v>
      </c>
      <c r="H67" s="179" t="s">
        <v>74</v>
      </c>
      <c r="I67" s="179" t="s">
        <v>74</v>
      </c>
      <c r="J67" s="179" t="s">
        <v>74</v>
      </c>
      <c r="K67" s="180" t="s">
        <v>74</v>
      </c>
      <c r="L67" s="123"/>
      <c r="M67" s="123"/>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row>
    <row r="68" spans="1:178">
      <c r="A68" s="182" t="s">
        <v>86</v>
      </c>
      <c r="B68" s="177" t="s">
        <v>27</v>
      </c>
      <c r="C68" s="190"/>
      <c r="D68" s="179">
        <v>3</v>
      </c>
      <c r="E68" s="179">
        <v>6</v>
      </c>
      <c r="F68" s="179">
        <v>12</v>
      </c>
      <c r="G68" s="179">
        <v>15</v>
      </c>
      <c r="H68" s="179">
        <v>3</v>
      </c>
      <c r="I68" s="179">
        <v>6</v>
      </c>
      <c r="J68" s="179">
        <v>3</v>
      </c>
      <c r="K68" s="180">
        <v>3</v>
      </c>
      <c r="L68" s="123"/>
      <c r="M68" s="123"/>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row>
    <row r="69" spans="1:178">
      <c r="A69" s="182" t="s">
        <v>87</v>
      </c>
      <c r="B69" s="177" t="s">
        <v>27</v>
      </c>
      <c r="C69" s="177"/>
      <c r="D69" s="179">
        <v>3</v>
      </c>
      <c r="E69" s="179">
        <v>6</v>
      </c>
      <c r="F69" s="179">
        <v>12</v>
      </c>
      <c r="G69" s="179">
        <v>15</v>
      </c>
      <c r="H69" s="179">
        <v>3</v>
      </c>
      <c r="I69" s="179">
        <v>6</v>
      </c>
      <c r="J69" s="179">
        <v>3</v>
      </c>
      <c r="K69" s="180">
        <v>3</v>
      </c>
      <c r="L69" s="123"/>
      <c r="M69" s="123"/>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row>
    <row r="70" spans="1:178">
      <c r="A70" s="182" t="s">
        <v>88</v>
      </c>
      <c r="B70" s="177" t="s">
        <v>27</v>
      </c>
      <c r="C70" s="190"/>
      <c r="D70" s="179">
        <v>4</v>
      </c>
      <c r="E70" s="179">
        <v>6</v>
      </c>
      <c r="F70" s="179">
        <v>12</v>
      </c>
      <c r="G70" s="179">
        <v>15</v>
      </c>
      <c r="H70" s="179">
        <v>2</v>
      </c>
      <c r="I70" s="179">
        <v>6</v>
      </c>
      <c r="J70" s="179">
        <v>3</v>
      </c>
      <c r="K70" s="180">
        <v>2</v>
      </c>
      <c r="L70" s="123"/>
      <c r="M70" s="123"/>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row>
    <row r="71" spans="1:178">
      <c r="A71" s="182" t="s">
        <v>89</v>
      </c>
      <c r="B71" s="177" t="s">
        <v>27</v>
      </c>
      <c r="C71" s="177"/>
      <c r="D71" s="179">
        <v>3</v>
      </c>
      <c r="E71" s="179">
        <v>5</v>
      </c>
      <c r="F71" s="179">
        <v>11</v>
      </c>
      <c r="G71" s="179">
        <v>14</v>
      </c>
      <c r="H71" s="179">
        <v>2</v>
      </c>
      <c r="I71" s="179">
        <v>6</v>
      </c>
      <c r="J71" s="179">
        <v>3</v>
      </c>
      <c r="K71" s="180">
        <v>4</v>
      </c>
      <c r="L71" s="123"/>
      <c r="M71" s="123"/>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row>
    <row r="72" spans="1:178">
      <c r="A72" s="182" t="s">
        <v>90</v>
      </c>
      <c r="B72" s="177" t="s">
        <v>27</v>
      </c>
      <c r="C72" s="177"/>
      <c r="D72" s="179">
        <v>3</v>
      </c>
      <c r="E72" s="179">
        <v>7</v>
      </c>
      <c r="F72" s="179">
        <v>11</v>
      </c>
      <c r="G72" s="179">
        <v>16</v>
      </c>
      <c r="H72" s="179">
        <v>4</v>
      </c>
      <c r="I72" s="179">
        <v>4</v>
      </c>
      <c r="J72" s="179">
        <v>5</v>
      </c>
      <c r="K72" s="180">
        <v>2</v>
      </c>
      <c r="L72" s="123"/>
      <c r="M72" s="123"/>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row>
    <row r="73" spans="1:178">
      <c r="A73" s="182" t="s">
        <v>91</v>
      </c>
      <c r="B73" s="177" t="s">
        <v>27</v>
      </c>
      <c r="C73" s="177"/>
      <c r="D73" s="179">
        <v>3</v>
      </c>
      <c r="E73" s="179">
        <v>6</v>
      </c>
      <c r="F73" s="179">
        <v>11</v>
      </c>
      <c r="G73" s="179">
        <v>15</v>
      </c>
      <c r="H73" s="179">
        <v>3</v>
      </c>
      <c r="I73" s="179">
        <v>5</v>
      </c>
      <c r="J73" s="179">
        <v>4</v>
      </c>
      <c r="K73" s="180">
        <v>4</v>
      </c>
      <c r="L73" s="123"/>
      <c r="M73" s="123"/>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row>
    <row r="74" spans="1:178">
      <c r="A74" s="182" t="s">
        <v>92</v>
      </c>
      <c r="B74" s="177" t="s">
        <v>27</v>
      </c>
      <c r="C74" s="177"/>
      <c r="D74" s="179">
        <v>4</v>
      </c>
      <c r="E74" s="179">
        <v>6</v>
      </c>
      <c r="F74" s="179">
        <v>12</v>
      </c>
      <c r="G74" s="179">
        <v>15</v>
      </c>
      <c r="H74" s="179">
        <v>2</v>
      </c>
      <c r="I74" s="179">
        <v>6</v>
      </c>
      <c r="J74" s="179">
        <v>3</v>
      </c>
      <c r="K74" s="180">
        <v>3</v>
      </c>
      <c r="L74" s="123"/>
      <c r="M74" s="123"/>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row>
    <row r="75" spans="1:178">
      <c r="A75" s="182" t="s">
        <v>93</v>
      </c>
      <c r="B75" s="177" t="s">
        <v>27</v>
      </c>
      <c r="C75" s="190"/>
      <c r="D75" s="179">
        <v>3</v>
      </c>
      <c r="E75" s="179">
        <v>6</v>
      </c>
      <c r="F75" s="179">
        <v>11</v>
      </c>
      <c r="G75" s="179">
        <v>15</v>
      </c>
      <c r="H75" s="179">
        <v>3</v>
      </c>
      <c r="I75" s="179">
        <v>5</v>
      </c>
      <c r="J75" s="179">
        <v>4</v>
      </c>
      <c r="K75" s="180">
        <v>4</v>
      </c>
      <c r="L75" s="123"/>
      <c r="M75" s="123"/>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row>
    <row r="76" spans="1:178">
      <c r="A76" s="182" t="s">
        <v>94</v>
      </c>
      <c r="B76" s="177" t="s">
        <v>27</v>
      </c>
      <c r="C76" s="177"/>
      <c r="D76" s="179">
        <v>3</v>
      </c>
      <c r="E76" s="179">
        <v>6</v>
      </c>
      <c r="F76" s="179">
        <v>12</v>
      </c>
      <c r="G76" s="179">
        <v>15</v>
      </c>
      <c r="H76" s="179">
        <v>3</v>
      </c>
      <c r="I76" s="179">
        <v>6</v>
      </c>
      <c r="J76" s="179">
        <v>3</v>
      </c>
      <c r="K76" s="180">
        <v>3</v>
      </c>
      <c r="L76" s="123"/>
      <c r="M76" s="123"/>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row>
    <row r="77" spans="1:178" s="126" customFormat="1">
      <c r="A77" s="182" t="s">
        <v>95</v>
      </c>
      <c r="B77" s="177" t="s">
        <v>27</v>
      </c>
      <c r="C77" s="177"/>
      <c r="D77" s="179">
        <v>3</v>
      </c>
      <c r="E77" s="179">
        <v>6</v>
      </c>
      <c r="F77" s="179">
        <v>12</v>
      </c>
      <c r="G77" s="179">
        <v>15</v>
      </c>
      <c r="H77" s="179">
        <v>3</v>
      </c>
      <c r="I77" s="179">
        <v>6</v>
      </c>
      <c r="J77" s="179">
        <v>3</v>
      </c>
      <c r="K77" s="180">
        <v>2</v>
      </c>
      <c r="L77" s="123"/>
      <c r="M77" s="123"/>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row>
    <row r="78" spans="1:178" s="126" customFormat="1">
      <c r="A78" s="182" t="s">
        <v>96</v>
      </c>
      <c r="B78" s="177" t="s">
        <v>27</v>
      </c>
      <c r="C78" s="177"/>
      <c r="D78" s="179">
        <v>5</v>
      </c>
      <c r="E78" s="179">
        <v>6</v>
      </c>
      <c r="F78" s="179">
        <v>12</v>
      </c>
      <c r="G78" s="179">
        <v>16</v>
      </c>
      <c r="H78" s="179">
        <v>1</v>
      </c>
      <c r="I78" s="179">
        <v>6</v>
      </c>
      <c r="J78" s="179">
        <v>4</v>
      </c>
      <c r="K78" s="180">
        <v>2</v>
      </c>
      <c r="L78" s="123"/>
      <c r="M78" s="123"/>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row>
    <row r="79" spans="1:178" s="126" customFormat="1">
      <c r="A79" s="182" t="s">
        <v>97</v>
      </c>
      <c r="B79" s="177" t="s">
        <v>27</v>
      </c>
      <c r="C79" s="177"/>
      <c r="D79" s="179">
        <v>3</v>
      </c>
      <c r="E79" s="179">
        <v>6</v>
      </c>
      <c r="F79" s="179">
        <v>12</v>
      </c>
      <c r="G79" s="179">
        <v>15</v>
      </c>
      <c r="H79" s="179">
        <v>3</v>
      </c>
      <c r="I79" s="179">
        <v>6</v>
      </c>
      <c r="J79" s="179">
        <v>3</v>
      </c>
      <c r="K79" s="180">
        <v>3</v>
      </c>
      <c r="L79" s="123"/>
      <c r="M79" s="123"/>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row>
    <row r="80" spans="1:178" s="126" customFormat="1">
      <c r="A80" s="182" t="s">
        <v>98</v>
      </c>
      <c r="B80" s="177" t="s">
        <v>27</v>
      </c>
      <c r="C80" s="177"/>
      <c r="D80" s="179">
        <v>3</v>
      </c>
      <c r="E80" s="179">
        <v>6</v>
      </c>
      <c r="F80" s="179">
        <v>11</v>
      </c>
      <c r="G80" s="179">
        <v>15</v>
      </c>
      <c r="H80" s="179">
        <v>3</v>
      </c>
      <c r="I80" s="179">
        <v>5</v>
      </c>
      <c r="J80" s="179">
        <v>4</v>
      </c>
      <c r="K80" s="180">
        <v>4</v>
      </c>
      <c r="L80" s="123"/>
      <c r="M80" s="123"/>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row>
    <row r="81" spans="1:178" s="126" customFormat="1">
      <c r="A81" s="191" t="s">
        <v>99</v>
      </c>
      <c r="B81" s="177" t="s">
        <v>27</v>
      </c>
      <c r="C81" s="177"/>
      <c r="D81" s="179">
        <v>3</v>
      </c>
      <c r="E81" s="179">
        <v>7</v>
      </c>
      <c r="F81" s="179">
        <v>11</v>
      </c>
      <c r="G81" s="179">
        <v>16</v>
      </c>
      <c r="H81" s="179">
        <v>4</v>
      </c>
      <c r="I81" s="179">
        <v>4</v>
      </c>
      <c r="J81" s="179">
        <v>5</v>
      </c>
      <c r="K81" s="180">
        <v>2</v>
      </c>
      <c r="L81" s="123"/>
      <c r="M81" s="123"/>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row>
    <row r="82" spans="1:178" s="126" customFormat="1">
      <c r="A82" s="191" t="s">
        <v>100</v>
      </c>
      <c r="B82" s="177" t="s">
        <v>27</v>
      </c>
      <c r="C82" s="177"/>
      <c r="D82" s="179">
        <v>3</v>
      </c>
      <c r="E82" s="179">
        <v>6</v>
      </c>
      <c r="F82" s="179">
        <v>12</v>
      </c>
      <c r="G82" s="179">
        <v>15</v>
      </c>
      <c r="H82" s="179">
        <v>3</v>
      </c>
      <c r="I82" s="179">
        <v>6</v>
      </c>
      <c r="J82" s="179">
        <v>3</v>
      </c>
      <c r="K82" s="180">
        <v>3</v>
      </c>
      <c r="L82" s="123"/>
      <c r="M82" s="123"/>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row>
    <row r="83" spans="1:178" s="126" customFormat="1">
      <c r="A83" s="191" t="s">
        <v>101</v>
      </c>
      <c r="B83" s="177" t="s">
        <v>27</v>
      </c>
      <c r="C83" s="177"/>
      <c r="D83" s="179">
        <v>3</v>
      </c>
      <c r="E83" s="179">
        <v>7</v>
      </c>
      <c r="F83" s="179">
        <v>11</v>
      </c>
      <c r="G83" s="179">
        <v>15</v>
      </c>
      <c r="H83" s="179">
        <v>4</v>
      </c>
      <c r="I83" s="179">
        <v>4</v>
      </c>
      <c r="J83" s="179">
        <v>4</v>
      </c>
      <c r="K83" s="180">
        <v>4</v>
      </c>
      <c r="L83" s="123"/>
      <c r="M83" s="123"/>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c r="FP83" s="103"/>
      <c r="FQ83" s="103"/>
      <c r="FR83" s="103"/>
      <c r="FS83" s="103"/>
      <c r="FT83" s="103"/>
      <c r="FU83" s="103"/>
      <c r="FV83" s="103"/>
    </row>
    <row r="84" spans="1:178" s="126" customFormat="1">
      <c r="A84" s="182" t="s">
        <v>102</v>
      </c>
      <c r="B84" s="177" t="s">
        <v>27</v>
      </c>
      <c r="C84" s="177"/>
      <c r="D84" s="179">
        <v>3</v>
      </c>
      <c r="E84" s="179">
        <v>6</v>
      </c>
      <c r="F84" s="179">
        <v>12</v>
      </c>
      <c r="G84" s="179">
        <v>14</v>
      </c>
      <c r="H84" s="179">
        <v>3</v>
      </c>
      <c r="I84" s="179">
        <v>6</v>
      </c>
      <c r="J84" s="179">
        <v>2</v>
      </c>
      <c r="K84" s="180">
        <v>2</v>
      </c>
      <c r="L84" s="123"/>
      <c r="M84" s="123"/>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c r="FL84" s="103"/>
      <c r="FM84" s="103"/>
      <c r="FN84" s="103"/>
      <c r="FO84" s="103"/>
      <c r="FP84" s="103"/>
      <c r="FQ84" s="103"/>
      <c r="FR84" s="103"/>
      <c r="FS84" s="103"/>
      <c r="FT84" s="103"/>
      <c r="FU84" s="103"/>
      <c r="FV84" s="103"/>
    </row>
    <row r="85" spans="1:178">
      <c r="A85" s="182" t="s">
        <v>103</v>
      </c>
      <c r="B85" s="177" t="s">
        <v>27</v>
      </c>
      <c r="C85" s="190"/>
      <c r="D85" s="179">
        <v>2</v>
      </c>
      <c r="E85" s="179">
        <v>6</v>
      </c>
      <c r="F85" s="179">
        <v>12</v>
      </c>
      <c r="G85" s="179">
        <v>15</v>
      </c>
      <c r="H85" s="179">
        <v>4</v>
      </c>
      <c r="I85" s="179">
        <v>6</v>
      </c>
      <c r="J85" s="179">
        <v>3</v>
      </c>
      <c r="K85" s="180">
        <v>3</v>
      </c>
      <c r="L85" s="123"/>
      <c r="M85" s="123"/>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3"/>
      <c r="FG85" s="103"/>
      <c r="FH85" s="103"/>
      <c r="FI85" s="103"/>
      <c r="FJ85" s="103"/>
      <c r="FK85" s="103"/>
      <c r="FL85" s="103"/>
      <c r="FM85" s="103"/>
      <c r="FN85" s="103"/>
      <c r="FO85" s="103"/>
      <c r="FP85" s="103"/>
      <c r="FQ85" s="103"/>
      <c r="FR85" s="103"/>
      <c r="FS85" s="103"/>
      <c r="FT85" s="103"/>
      <c r="FU85" s="103"/>
      <c r="FV85" s="103"/>
    </row>
    <row r="86" spans="1:178">
      <c r="A86" s="182" t="s">
        <v>104</v>
      </c>
      <c r="B86" s="177" t="s">
        <v>27</v>
      </c>
      <c r="C86" s="177"/>
      <c r="D86" s="179">
        <v>3</v>
      </c>
      <c r="E86" s="179">
        <v>6</v>
      </c>
      <c r="F86" s="179">
        <v>12</v>
      </c>
      <c r="G86" s="179">
        <v>15</v>
      </c>
      <c r="H86" s="179">
        <v>3</v>
      </c>
      <c r="I86" s="179">
        <v>6</v>
      </c>
      <c r="J86" s="179">
        <v>4</v>
      </c>
      <c r="K86" s="180">
        <v>3</v>
      </c>
      <c r="L86" s="123"/>
      <c r="M86" s="123"/>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row>
    <row r="87" spans="1:178">
      <c r="A87" s="182" t="s">
        <v>105</v>
      </c>
      <c r="B87" s="177" t="s">
        <v>27</v>
      </c>
      <c r="C87" s="190"/>
      <c r="D87" s="179">
        <v>3</v>
      </c>
      <c r="E87" s="179">
        <v>6</v>
      </c>
      <c r="F87" s="179">
        <v>10</v>
      </c>
      <c r="G87" s="179">
        <v>15</v>
      </c>
      <c r="H87" s="179">
        <v>3</v>
      </c>
      <c r="I87" s="179">
        <v>4</v>
      </c>
      <c r="J87" s="179">
        <v>5</v>
      </c>
      <c r="K87" s="180">
        <v>2</v>
      </c>
      <c r="L87" s="123"/>
      <c r="M87" s="123"/>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3"/>
      <c r="FG87" s="103"/>
      <c r="FH87" s="103"/>
      <c r="FI87" s="103"/>
      <c r="FJ87" s="103"/>
      <c r="FK87" s="103"/>
      <c r="FL87" s="103"/>
      <c r="FM87" s="103"/>
      <c r="FN87" s="103"/>
      <c r="FO87" s="103"/>
      <c r="FP87" s="103"/>
      <c r="FQ87" s="103"/>
      <c r="FR87" s="103"/>
      <c r="FS87" s="103"/>
      <c r="FT87" s="103"/>
      <c r="FU87" s="103"/>
      <c r="FV87" s="103"/>
    </row>
    <row r="88" spans="1:178">
      <c r="A88" s="176" t="s">
        <v>106</v>
      </c>
      <c r="B88" s="177" t="s">
        <v>27</v>
      </c>
      <c r="C88" s="190"/>
      <c r="D88" s="179">
        <v>4</v>
      </c>
      <c r="E88" s="179">
        <v>6</v>
      </c>
      <c r="F88" s="179">
        <v>11</v>
      </c>
      <c r="G88" s="179">
        <v>15</v>
      </c>
      <c r="H88" s="179">
        <v>2</v>
      </c>
      <c r="I88" s="179">
        <v>5</v>
      </c>
      <c r="J88" s="179">
        <v>4</v>
      </c>
      <c r="K88" s="180">
        <v>3</v>
      </c>
      <c r="L88" s="123"/>
      <c r="M88" s="123"/>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c r="DA88" s="103"/>
      <c r="DB88" s="103"/>
      <c r="DC88" s="103"/>
      <c r="DD88" s="103"/>
      <c r="DE88" s="103"/>
      <c r="DF88" s="103"/>
      <c r="DG88" s="103"/>
      <c r="DH88" s="103"/>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c r="EG88" s="103"/>
      <c r="EH88" s="103"/>
      <c r="EI88" s="103"/>
      <c r="EJ88" s="103"/>
      <c r="EK88" s="103"/>
      <c r="EL88" s="103"/>
      <c r="EM88" s="103"/>
      <c r="EN88" s="103"/>
      <c r="EO88" s="103"/>
      <c r="EP88" s="103"/>
      <c r="EQ88" s="103"/>
      <c r="ER88" s="103"/>
      <c r="ES88" s="103"/>
      <c r="ET88" s="103"/>
      <c r="EU88" s="103"/>
      <c r="EV88" s="103"/>
      <c r="EW88" s="103"/>
      <c r="EX88" s="103"/>
      <c r="EY88" s="103"/>
      <c r="EZ88" s="103"/>
      <c r="FA88" s="103"/>
      <c r="FB88" s="103"/>
      <c r="FC88" s="103"/>
      <c r="FD88" s="103"/>
      <c r="FE88" s="103"/>
      <c r="FF88" s="103"/>
      <c r="FG88" s="103"/>
      <c r="FH88" s="103"/>
      <c r="FI88" s="103"/>
      <c r="FJ88" s="103"/>
      <c r="FK88" s="103"/>
      <c r="FL88" s="103"/>
      <c r="FM88" s="103"/>
      <c r="FN88" s="103"/>
      <c r="FO88" s="103"/>
      <c r="FP88" s="103"/>
      <c r="FQ88" s="103"/>
      <c r="FR88" s="103"/>
      <c r="FS88" s="103"/>
      <c r="FT88" s="103"/>
      <c r="FU88" s="103"/>
      <c r="FV88" s="103"/>
    </row>
    <row r="89" spans="1:178">
      <c r="A89" s="182" t="s">
        <v>107</v>
      </c>
      <c r="B89" s="177" t="s">
        <v>27</v>
      </c>
      <c r="C89" s="192"/>
      <c r="D89" s="179">
        <v>3</v>
      </c>
      <c r="E89" s="179">
        <v>6</v>
      </c>
      <c r="F89" s="179">
        <v>12</v>
      </c>
      <c r="G89" s="179">
        <v>15</v>
      </c>
      <c r="H89" s="179">
        <v>3</v>
      </c>
      <c r="I89" s="179">
        <v>6</v>
      </c>
      <c r="J89" s="179">
        <v>3</v>
      </c>
      <c r="K89" s="180">
        <v>3</v>
      </c>
      <c r="L89" s="123"/>
      <c r="M89" s="123"/>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c r="DA89" s="103"/>
      <c r="DB89" s="103"/>
      <c r="DC89" s="103"/>
      <c r="DD89" s="103"/>
      <c r="DE89" s="103"/>
      <c r="DF89" s="103"/>
      <c r="DG89" s="103"/>
      <c r="DH89" s="103"/>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c r="EG89" s="103"/>
      <c r="EH89" s="103"/>
      <c r="EI89" s="103"/>
      <c r="EJ89" s="103"/>
      <c r="EK89" s="103"/>
      <c r="EL89" s="103"/>
      <c r="EM89" s="103"/>
      <c r="EN89" s="103"/>
      <c r="EO89" s="103"/>
      <c r="EP89" s="103"/>
      <c r="EQ89" s="103"/>
      <c r="ER89" s="103"/>
      <c r="ES89" s="103"/>
      <c r="ET89" s="103"/>
      <c r="EU89" s="103"/>
      <c r="EV89" s="103"/>
      <c r="EW89" s="103"/>
      <c r="EX89" s="103"/>
      <c r="EY89" s="103"/>
      <c r="EZ89" s="103"/>
      <c r="FA89" s="103"/>
      <c r="FB89" s="103"/>
      <c r="FC89" s="103"/>
      <c r="FD89" s="103"/>
      <c r="FE89" s="103"/>
      <c r="FF89" s="103"/>
      <c r="FG89" s="103"/>
      <c r="FH89" s="103"/>
      <c r="FI89" s="103"/>
      <c r="FJ89" s="103"/>
      <c r="FK89" s="103"/>
      <c r="FL89" s="103"/>
      <c r="FM89" s="103"/>
      <c r="FN89" s="103"/>
      <c r="FO89" s="103"/>
      <c r="FP89" s="103"/>
      <c r="FQ89" s="103"/>
      <c r="FR89" s="103"/>
      <c r="FS89" s="103"/>
      <c r="FT89" s="103"/>
      <c r="FU89" s="103"/>
      <c r="FV89" s="103"/>
    </row>
    <row r="90" spans="1:178" ht="13.5" thickBot="1">
      <c r="A90" s="193" t="s">
        <v>108</v>
      </c>
      <c r="B90" s="194" t="s">
        <v>27</v>
      </c>
      <c r="C90" s="195"/>
      <c r="D90" s="196">
        <v>3</v>
      </c>
      <c r="E90" s="196">
        <v>6</v>
      </c>
      <c r="F90" s="196">
        <v>11</v>
      </c>
      <c r="G90" s="196">
        <v>15</v>
      </c>
      <c r="H90" s="196">
        <v>3</v>
      </c>
      <c r="I90" s="196">
        <v>5</v>
      </c>
      <c r="J90" s="196">
        <v>4</v>
      </c>
      <c r="K90" s="197">
        <v>3</v>
      </c>
      <c r="L90" s="123"/>
      <c r="M90" s="123"/>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c r="DA90" s="103"/>
      <c r="DB90" s="103"/>
      <c r="DC90" s="103"/>
      <c r="DD90" s="103"/>
      <c r="DE90" s="103"/>
      <c r="DF90" s="103"/>
      <c r="DG90" s="103"/>
      <c r="DH90" s="103"/>
      <c r="DI90" s="103"/>
      <c r="DJ90" s="103"/>
      <c r="DK90" s="103"/>
      <c r="DL90" s="103"/>
      <c r="DM90" s="103"/>
      <c r="DN90" s="103"/>
      <c r="DO90" s="103"/>
      <c r="DP90" s="103"/>
      <c r="DQ90" s="103"/>
      <c r="DR90" s="103"/>
      <c r="DS90" s="103"/>
      <c r="DT90" s="103"/>
      <c r="DU90" s="103"/>
      <c r="DV90" s="103"/>
      <c r="DW90" s="103"/>
      <c r="DX90" s="103"/>
      <c r="DY90" s="103"/>
      <c r="DZ90" s="103"/>
      <c r="EA90" s="103"/>
      <c r="EB90" s="103"/>
      <c r="EC90" s="103"/>
      <c r="ED90" s="103"/>
      <c r="EE90" s="103"/>
      <c r="EF90" s="103"/>
      <c r="EG90" s="103"/>
      <c r="EH90" s="103"/>
      <c r="EI90" s="103"/>
      <c r="EJ90" s="103"/>
      <c r="EK90" s="103"/>
      <c r="EL90" s="103"/>
      <c r="EM90" s="103"/>
      <c r="EN90" s="103"/>
      <c r="EO90" s="103"/>
      <c r="EP90" s="103"/>
      <c r="EQ90" s="103"/>
      <c r="ER90" s="103"/>
      <c r="ES90" s="103"/>
      <c r="ET90" s="103"/>
      <c r="EU90" s="103"/>
      <c r="EV90" s="103"/>
      <c r="EW90" s="103"/>
      <c r="EX90" s="103"/>
      <c r="EY90" s="103"/>
      <c r="EZ90" s="103"/>
      <c r="FA90" s="103"/>
      <c r="FB90" s="103"/>
      <c r="FC90" s="103"/>
      <c r="FD90" s="103"/>
      <c r="FE90" s="103"/>
      <c r="FF90" s="103"/>
      <c r="FG90" s="103"/>
      <c r="FH90" s="103"/>
      <c r="FI90" s="103"/>
      <c r="FJ90" s="103"/>
      <c r="FK90" s="103"/>
      <c r="FL90" s="103"/>
      <c r="FM90" s="103"/>
      <c r="FN90" s="103"/>
      <c r="FO90" s="103"/>
      <c r="FP90" s="103"/>
      <c r="FQ90" s="103"/>
      <c r="FR90" s="103"/>
      <c r="FS90" s="103"/>
      <c r="FT90" s="103"/>
      <c r="FU90" s="103"/>
      <c r="FV90" s="103"/>
    </row>
    <row r="91" spans="1:178">
      <c r="A91" s="198"/>
      <c r="B91" s="199"/>
      <c r="C91" s="200"/>
      <c r="D91" s="201"/>
      <c r="E91" s="202"/>
      <c r="F91" s="201"/>
      <c r="G91" s="202"/>
      <c r="H91" s="203"/>
      <c r="I91" s="203"/>
      <c r="J91" s="203"/>
      <c r="K91" s="203"/>
      <c r="L91" s="127"/>
      <c r="M91" s="127"/>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3"/>
      <c r="FG91" s="103"/>
      <c r="FH91" s="103"/>
      <c r="FI91" s="103"/>
      <c r="FJ91" s="103"/>
      <c r="FK91" s="103"/>
      <c r="FL91" s="103"/>
      <c r="FM91" s="103"/>
      <c r="FN91" s="103"/>
      <c r="FO91" s="103"/>
      <c r="FP91" s="103"/>
      <c r="FQ91" s="103"/>
      <c r="FR91" s="103"/>
      <c r="FS91" s="103"/>
      <c r="FT91" s="103"/>
      <c r="FU91" s="103"/>
      <c r="FV91" s="103"/>
    </row>
    <row r="92" spans="1:178" ht="96.75" customHeight="1">
      <c r="A92" s="382" t="s">
        <v>109</v>
      </c>
      <c r="B92" s="382"/>
      <c r="C92" s="382"/>
      <c r="D92" s="382"/>
      <c r="E92" s="382"/>
      <c r="F92" s="382"/>
      <c r="G92" s="382"/>
      <c r="H92" s="382"/>
      <c r="I92" s="382"/>
      <c r="J92" s="382"/>
      <c r="K92" s="382"/>
      <c r="L92" s="128"/>
      <c r="M92" s="128"/>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c r="DA92" s="103"/>
      <c r="DB92" s="103"/>
      <c r="DC92" s="103"/>
      <c r="DD92" s="103"/>
      <c r="DE92" s="103"/>
      <c r="DF92" s="103"/>
      <c r="DG92" s="103"/>
      <c r="DH92" s="103"/>
      <c r="DI92" s="103"/>
      <c r="DJ92" s="103"/>
      <c r="DK92" s="103"/>
      <c r="DL92" s="103"/>
      <c r="DM92" s="103"/>
      <c r="DN92" s="103"/>
      <c r="DO92" s="103"/>
      <c r="DP92" s="103"/>
      <c r="DQ92" s="103"/>
      <c r="DR92" s="103"/>
      <c r="DS92" s="103"/>
      <c r="DT92" s="103"/>
      <c r="DU92" s="103"/>
      <c r="DV92" s="103"/>
      <c r="DW92" s="103"/>
      <c r="DX92" s="103"/>
      <c r="DY92" s="103"/>
      <c r="DZ92" s="103"/>
      <c r="EA92" s="103"/>
      <c r="EB92" s="103"/>
      <c r="EC92" s="103"/>
      <c r="ED92" s="103"/>
      <c r="EE92" s="103"/>
      <c r="EF92" s="103"/>
      <c r="EG92" s="103"/>
      <c r="EH92" s="103"/>
      <c r="EI92" s="103"/>
      <c r="EJ92" s="103"/>
      <c r="EK92" s="103"/>
      <c r="EL92" s="103"/>
      <c r="EM92" s="103"/>
      <c r="EN92" s="103"/>
      <c r="EO92" s="103"/>
      <c r="EP92" s="103"/>
      <c r="EQ92" s="103"/>
      <c r="ER92" s="103"/>
      <c r="ES92" s="103"/>
      <c r="ET92" s="103"/>
      <c r="EU92" s="103"/>
      <c r="EV92" s="103"/>
      <c r="EW92" s="103"/>
      <c r="EX92" s="103"/>
      <c r="EY92" s="103"/>
      <c r="EZ92" s="103"/>
      <c r="FA92" s="103"/>
      <c r="FB92" s="103"/>
      <c r="FC92" s="103"/>
      <c r="FD92" s="103"/>
      <c r="FE92" s="103"/>
      <c r="FF92" s="103"/>
      <c r="FG92" s="103"/>
      <c r="FH92" s="103"/>
      <c r="FI92" s="103"/>
      <c r="FJ92" s="103"/>
      <c r="FK92" s="103"/>
      <c r="FL92" s="103"/>
      <c r="FM92" s="103"/>
      <c r="FN92" s="103"/>
      <c r="FO92" s="103"/>
      <c r="FP92" s="103"/>
      <c r="FQ92" s="103"/>
      <c r="FR92" s="103"/>
      <c r="FS92" s="103"/>
      <c r="FT92" s="103"/>
      <c r="FU92" s="103"/>
      <c r="FV92" s="103"/>
    </row>
    <row r="93" spans="1:178">
      <c r="A93" s="372" t="s">
        <v>110</v>
      </c>
      <c r="B93" s="372"/>
      <c r="C93" s="372"/>
      <c r="D93" s="372"/>
      <c r="E93" s="372"/>
      <c r="F93" s="372"/>
      <c r="G93" s="372"/>
      <c r="H93" s="372"/>
      <c r="I93" s="372"/>
      <c r="J93" s="128"/>
      <c r="K93" s="128"/>
      <c r="L93" s="128"/>
      <c r="M93" s="128"/>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c r="DG93" s="103"/>
      <c r="DH93" s="103"/>
      <c r="DI93" s="103"/>
      <c r="DJ93" s="103"/>
      <c r="DK93" s="103"/>
      <c r="DL93" s="103"/>
      <c r="DM93" s="103"/>
      <c r="DN93" s="103"/>
      <c r="DO93" s="103"/>
      <c r="DP93" s="103"/>
      <c r="DQ93" s="103"/>
      <c r="DR93" s="103"/>
      <c r="DS93" s="103"/>
      <c r="DT93" s="103"/>
      <c r="DU93" s="103"/>
      <c r="DV93" s="103"/>
      <c r="DW93" s="103"/>
      <c r="DX93" s="103"/>
      <c r="DY93" s="103"/>
      <c r="DZ93" s="103"/>
      <c r="EA93" s="103"/>
      <c r="EB93" s="103"/>
      <c r="EC93" s="103"/>
      <c r="ED93" s="103"/>
      <c r="EE93" s="103"/>
      <c r="EF93" s="103"/>
      <c r="EG93" s="103"/>
      <c r="EH93" s="103"/>
      <c r="EI93" s="103"/>
      <c r="EJ93" s="103"/>
      <c r="EK93" s="103"/>
      <c r="EL93" s="103"/>
      <c r="EM93" s="103"/>
      <c r="EN93" s="103"/>
      <c r="EO93" s="103"/>
      <c r="EP93" s="103"/>
      <c r="EQ93" s="103"/>
      <c r="ER93" s="103"/>
      <c r="ES93" s="103"/>
      <c r="ET93" s="103"/>
      <c r="EU93" s="103"/>
      <c r="EV93" s="103"/>
      <c r="EW93" s="103"/>
      <c r="EX93" s="103"/>
      <c r="EY93" s="103"/>
      <c r="EZ93" s="103"/>
      <c r="FA93" s="103"/>
      <c r="FB93" s="103"/>
      <c r="FC93" s="103"/>
      <c r="FD93" s="103"/>
      <c r="FE93" s="103"/>
      <c r="FF93" s="103"/>
      <c r="FG93" s="103"/>
      <c r="FH93" s="103"/>
      <c r="FI93" s="103"/>
      <c r="FJ93" s="103"/>
      <c r="FK93" s="103"/>
      <c r="FL93" s="103"/>
      <c r="FM93" s="103"/>
      <c r="FN93" s="103"/>
      <c r="FO93" s="103"/>
      <c r="FP93" s="103"/>
      <c r="FQ93" s="103"/>
      <c r="FR93" s="103"/>
      <c r="FS93" s="103"/>
      <c r="FT93" s="103"/>
      <c r="FU93" s="103"/>
      <c r="FV93" s="103"/>
    </row>
    <row r="94" spans="1:178">
      <c r="A94" s="129" t="s">
        <v>111</v>
      </c>
      <c r="B94" s="129"/>
      <c r="C94" s="130"/>
      <c r="D94" s="129"/>
      <c r="E94" s="129"/>
      <c r="F94" s="129"/>
      <c r="G94" s="129"/>
      <c r="H94" s="129"/>
      <c r="I94" s="129"/>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c r="DG94" s="103"/>
      <c r="DH94" s="103"/>
      <c r="DI94" s="103"/>
      <c r="DJ94" s="103"/>
      <c r="DK94" s="103"/>
      <c r="DL94" s="103"/>
      <c r="DM94" s="103"/>
      <c r="DN94" s="103"/>
      <c r="DO94" s="103"/>
      <c r="DP94" s="103"/>
      <c r="DQ94" s="103"/>
      <c r="DR94" s="103"/>
      <c r="DS94" s="103"/>
      <c r="DT94" s="103"/>
      <c r="DU94" s="103"/>
      <c r="DV94" s="103"/>
      <c r="DW94" s="103"/>
      <c r="DX94" s="103"/>
      <c r="DY94" s="103"/>
      <c r="DZ94" s="103"/>
      <c r="EA94" s="103"/>
      <c r="EB94" s="103"/>
      <c r="EC94" s="103"/>
      <c r="ED94" s="103"/>
      <c r="EE94" s="103"/>
      <c r="EF94" s="103"/>
      <c r="EG94" s="103"/>
      <c r="EH94" s="103"/>
      <c r="EI94" s="103"/>
      <c r="EJ94" s="103"/>
      <c r="EK94" s="103"/>
      <c r="EL94" s="103"/>
      <c r="EM94" s="103"/>
      <c r="EN94" s="103"/>
      <c r="EO94" s="103"/>
      <c r="EP94" s="103"/>
      <c r="EQ94" s="103"/>
      <c r="ER94" s="103"/>
      <c r="ES94" s="103"/>
      <c r="ET94" s="103"/>
      <c r="EU94" s="103"/>
      <c r="EV94" s="103"/>
      <c r="EW94" s="103"/>
      <c r="EX94" s="103"/>
      <c r="EY94" s="103"/>
      <c r="EZ94" s="103"/>
      <c r="FA94" s="103"/>
      <c r="FB94" s="103"/>
      <c r="FC94" s="103"/>
      <c r="FD94" s="103"/>
      <c r="FE94" s="103"/>
      <c r="FF94" s="103"/>
      <c r="FG94" s="103"/>
      <c r="FH94" s="103"/>
      <c r="FI94" s="103"/>
      <c r="FJ94" s="103"/>
      <c r="FK94" s="103"/>
      <c r="FL94" s="103"/>
      <c r="FM94" s="103"/>
      <c r="FN94" s="103"/>
      <c r="FO94" s="103"/>
      <c r="FP94" s="103"/>
      <c r="FQ94" s="103"/>
      <c r="FR94" s="103"/>
      <c r="FS94" s="103"/>
      <c r="FT94" s="103"/>
      <c r="FU94" s="103"/>
      <c r="FV94" s="103"/>
    </row>
    <row r="95" spans="1:178">
      <c r="A95" s="517" t="s">
        <v>395</v>
      </c>
      <c r="B95" s="132"/>
      <c r="C95" s="132"/>
      <c r="D95" s="132"/>
      <c r="E95" s="132"/>
      <c r="F95" s="132"/>
      <c r="G95" s="132"/>
      <c r="H95" s="132"/>
      <c r="I95" s="132"/>
      <c r="J95" s="132"/>
      <c r="K95" s="132"/>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3"/>
      <c r="FG95" s="103"/>
      <c r="FH95" s="103"/>
      <c r="FI95" s="103"/>
      <c r="FJ95" s="103"/>
      <c r="FK95" s="103"/>
      <c r="FL95" s="103"/>
      <c r="FM95" s="103"/>
      <c r="FN95" s="103"/>
      <c r="FO95" s="103"/>
      <c r="FP95" s="103"/>
      <c r="FQ95" s="103"/>
      <c r="FR95" s="103"/>
      <c r="FS95" s="103"/>
      <c r="FT95" s="103"/>
      <c r="FU95" s="103"/>
      <c r="FV95" s="103"/>
    </row>
    <row r="96" spans="1:178">
      <c r="A96" s="132"/>
      <c r="B96" s="132"/>
      <c r="C96" s="132"/>
      <c r="D96" s="132"/>
      <c r="E96" s="132"/>
      <c r="F96" s="132"/>
      <c r="G96" s="132"/>
      <c r="H96" s="132"/>
      <c r="I96" s="132"/>
      <c r="J96" s="132"/>
      <c r="K96" s="132"/>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c r="DA96" s="103"/>
      <c r="DB96" s="103"/>
      <c r="DC96" s="103"/>
      <c r="DD96" s="103"/>
      <c r="DE96" s="103"/>
      <c r="DF96" s="103"/>
      <c r="DG96" s="103"/>
      <c r="DH96" s="103"/>
      <c r="DI96" s="103"/>
      <c r="DJ96" s="103"/>
      <c r="DK96" s="103"/>
      <c r="DL96" s="103"/>
      <c r="DM96" s="103"/>
      <c r="DN96" s="103"/>
      <c r="DO96" s="103"/>
      <c r="DP96" s="103"/>
      <c r="DQ96" s="103"/>
      <c r="DR96" s="103"/>
      <c r="DS96" s="103"/>
      <c r="DT96" s="103"/>
      <c r="DU96" s="103"/>
      <c r="DV96" s="103"/>
      <c r="DW96" s="103"/>
      <c r="DX96" s="103"/>
      <c r="DY96" s="103"/>
      <c r="DZ96" s="103"/>
      <c r="EA96" s="103"/>
      <c r="EB96" s="103"/>
      <c r="EC96" s="103"/>
      <c r="ED96" s="103"/>
      <c r="EE96" s="103"/>
      <c r="EF96" s="103"/>
      <c r="EG96" s="103"/>
      <c r="EH96" s="103"/>
      <c r="EI96" s="103"/>
      <c r="EJ96" s="103"/>
      <c r="EK96" s="103"/>
      <c r="EL96" s="103"/>
      <c r="EM96" s="103"/>
      <c r="EN96" s="103"/>
      <c r="EO96" s="103"/>
      <c r="EP96" s="103"/>
      <c r="EQ96" s="103"/>
      <c r="ER96" s="103"/>
      <c r="ES96" s="103"/>
      <c r="ET96" s="103"/>
      <c r="EU96" s="103"/>
      <c r="EV96" s="103"/>
      <c r="EW96" s="103"/>
      <c r="EX96" s="103"/>
      <c r="EY96" s="103"/>
      <c r="EZ96" s="103"/>
      <c r="FA96" s="103"/>
      <c r="FB96" s="103"/>
      <c r="FC96" s="103"/>
      <c r="FD96" s="103"/>
      <c r="FE96" s="103"/>
      <c r="FF96" s="103"/>
      <c r="FG96" s="103"/>
      <c r="FH96" s="103"/>
      <c r="FI96" s="103"/>
      <c r="FJ96" s="103"/>
      <c r="FK96" s="103"/>
      <c r="FL96" s="103"/>
      <c r="FM96" s="103"/>
      <c r="FN96" s="103"/>
      <c r="FO96" s="103"/>
      <c r="FP96" s="103"/>
      <c r="FQ96" s="103"/>
      <c r="FR96" s="103"/>
      <c r="FS96" s="103"/>
      <c r="FT96" s="103"/>
      <c r="FU96" s="103"/>
      <c r="FV96" s="103"/>
    </row>
    <row r="97" spans="1:178">
      <c r="A97" s="131"/>
      <c r="B97" s="131"/>
      <c r="C97" s="204"/>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c r="DG97" s="103"/>
      <c r="DH97" s="103"/>
      <c r="DI97" s="103"/>
      <c r="DJ97" s="103"/>
      <c r="DK97" s="103"/>
      <c r="DL97" s="103"/>
      <c r="DM97" s="103"/>
      <c r="DN97" s="103"/>
      <c r="DO97" s="103"/>
      <c r="DP97" s="103"/>
      <c r="DQ97" s="103"/>
      <c r="DR97" s="103"/>
      <c r="DS97" s="103"/>
      <c r="DT97" s="103"/>
      <c r="DU97" s="103"/>
      <c r="DV97" s="103"/>
      <c r="DW97" s="103"/>
      <c r="DX97" s="103"/>
      <c r="DY97" s="103"/>
      <c r="DZ97" s="103"/>
      <c r="EA97" s="103"/>
      <c r="EB97" s="103"/>
      <c r="EC97" s="103"/>
      <c r="ED97" s="103"/>
      <c r="EE97" s="103"/>
      <c r="EF97" s="103"/>
      <c r="EG97" s="103"/>
      <c r="EH97" s="103"/>
      <c r="EI97" s="103"/>
      <c r="EJ97" s="103"/>
      <c r="EK97" s="103"/>
      <c r="EL97" s="103"/>
      <c r="EM97" s="103"/>
      <c r="EN97" s="103"/>
      <c r="EO97" s="103"/>
      <c r="EP97" s="103"/>
      <c r="EQ97" s="103"/>
      <c r="ER97" s="103"/>
      <c r="ES97" s="103"/>
      <c r="ET97" s="103"/>
      <c r="EU97" s="103"/>
      <c r="EV97" s="103"/>
      <c r="EW97" s="103"/>
      <c r="EX97" s="103"/>
      <c r="EY97" s="103"/>
      <c r="EZ97" s="103"/>
      <c r="FA97" s="103"/>
      <c r="FB97" s="103"/>
      <c r="FC97" s="103"/>
      <c r="FD97" s="103"/>
      <c r="FE97" s="103"/>
      <c r="FF97" s="103"/>
      <c r="FG97" s="103"/>
      <c r="FH97" s="103"/>
      <c r="FI97" s="103"/>
      <c r="FJ97" s="103"/>
      <c r="FK97" s="103"/>
      <c r="FL97" s="103"/>
      <c r="FM97" s="103"/>
      <c r="FN97" s="103"/>
      <c r="FO97" s="103"/>
      <c r="FP97" s="103"/>
      <c r="FQ97" s="103"/>
      <c r="FR97" s="103"/>
      <c r="FS97" s="103"/>
      <c r="FT97" s="103"/>
      <c r="FU97" s="103"/>
      <c r="FV97" s="103"/>
    </row>
    <row r="98" spans="1:178">
      <c r="A98" s="131"/>
      <c r="B98" s="131"/>
      <c r="C98" s="204"/>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c r="DG98" s="103"/>
      <c r="DH98" s="103"/>
      <c r="DI98" s="103"/>
      <c r="DJ98" s="103"/>
      <c r="DK98" s="103"/>
      <c r="DL98" s="103"/>
      <c r="DM98" s="103"/>
      <c r="DN98" s="103"/>
      <c r="DO98" s="103"/>
      <c r="DP98" s="103"/>
      <c r="DQ98" s="103"/>
      <c r="DR98" s="103"/>
      <c r="DS98" s="103"/>
      <c r="DT98" s="103"/>
      <c r="DU98" s="103"/>
      <c r="DV98" s="103"/>
      <c r="DW98" s="103"/>
      <c r="DX98" s="103"/>
      <c r="DY98" s="103"/>
      <c r="DZ98" s="103"/>
      <c r="EA98" s="103"/>
      <c r="EB98" s="103"/>
      <c r="EC98" s="103"/>
      <c r="ED98" s="103"/>
      <c r="EE98" s="103"/>
      <c r="EF98" s="103"/>
      <c r="EG98" s="103"/>
      <c r="EH98" s="103"/>
      <c r="EI98" s="103"/>
      <c r="EJ98" s="103"/>
      <c r="EK98" s="103"/>
      <c r="EL98" s="103"/>
      <c r="EM98" s="103"/>
      <c r="EN98" s="103"/>
      <c r="EO98" s="103"/>
      <c r="EP98" s="103"/>
      <c r="EQ98" s="103"/>
      <c r="ER98" s="103"/>
      <c r="ES98" s="103"/>
      <c r="ET98" s="103"/>
      <c r="EU98" s="103"/>
      <c r="EV98" s="103"/>
      <c r="EW98" s="103"/>
      <c r="EX98" s="103"/>
      <c r="EY98" s="103"/>
      <c r="EZ98" s="103"/>
      <c r="FA98" s="103"/>
      <c r="FB98" s="103"/>
      <c r="FC98" s="103"/>
      <c r="FD98" s="103"/>
      <c r="FE98" s="103"/>
      <c r="FF98" s="103"/>
      <c r="FG98" s="103"/>
      <c r="FH98" s="103"/>
      <c r="FI98" s="103"/>
      <c r="FJ98" s="103"/>
      <c r="FK98" s="103"/>
      <c r="FL98" s="103"/>
      <c r="FM98" s="103"/>
      <c r="FN98" s="103"/>
      <c r="FO98" s="103"/>
      <c r="FP98" s="103"/>
      <c r="FQ98" s="103"/>
      <c r="FR98" s="103"/>
      <c r="FS98" s="103"/>
      <c r="FT98" s="103"/>
      <c r="FU98" s="103"/>
      <c r="FV98" s="103"/>
    </row>
    <row r="99" spans="1:178">
      <c r="A99" s="131"/>
      <c r="B99" s="131"/>
      <c r="C99" s="204"/>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c r="BZ99" s="103"/>
      <c r="CA99" s="103"/>
      <c r="CB99" s="103"/>
      <c r="CC99" s="103"/>
      <c r="CD99" s="103"/>
      <c r="CE99" s="103"/>
      <c r="CF99" s="103"/>
      <c r="CG99" s="103"/>
      <c r="CH99" s="103"/>
      <c r="CI99" s="103"/>
      <c r="CJ99" s="103"/>
      <c r="CK99" s="103"/>
      <c r="CL99" s="103"/>
      <c r="CM99" s="103"/>
      <c r="CN99" s="103"/>
      <c r="CO99" s="103"/>
      <c r="CP99" s="103"/>
      <c r="CQ99" s="103"/>
      <c r="CR99" s="103"/>
      <c r="CS99" s="103"/>
      <c r="CT99" s="103"/>
      <c r="CU99" s="103"/>
      <c r="CV99" s="103"/>
      <c r="CW99" s="103"/>
      <c r="CX99" s="103"/>
      <c r="CY99" s="103"/>
      <c r="CZ99" s="103"/>
      <c r="DA99" s="103"/>
      <c r="DB99" s="103"/>
      <c r="DC99" s="103"/>
      <c r="DD99" s="103"/>
      <c r="DE99" s="103"/>
      <c r="DF99" s="103"/>
      <c r="DG99" s="103"/>
      <c r="DH99" s="103"/>
      <c r="DI99" s="103"/>
      <c r="DJ99" s="103"/>
      <c r="DK99" s="103"/>
      <c r="DL99" s="103"/>
      <c r="DM99" s="103"/>
      <c r="DN99" s="103"/>
      <c r="DO99" s="103"/>
      <c r="DP99" s="103"/>
      <c r="DQ99" s="103"/>
      <c r="DR99" s="103"/>
      <c r="DS99" s="103"/>
      <c r="DT99" s="103"/>
      <c r="DU99" s="103"/>
      <c r="DV99" s="103"/>
      <c r="DW99" s="103"/>
      <c r="DX99" s="103"/>
      <c r="DY99" s="103"/>
      <c r="DZ99" s="103"/>
      <c r="EA99" s="103"/>
      <c r="EB99" s="103"/>
      <c r="EC99" s="103"/>
      <c r="ED99" s="103"/>
      <c r="EE99" s="103"/>
      <c r="EF99" s="103"/>
      <c r="EG99" s="103"/>
      <c r="EH99" s="103"/>
      <c r="EI99" s="103"/>
      <c r="EJ99" s="103"/>
      <c r="EK99" s="103"/>
      <c r="EL99" s="103"/>
      <c r="EM99" s="103"/>
      <c r="EN99" s="103"/>
      <c r="EO99" s="103"/>
      <c r="EP99" s="103"/>
      <c r="EQ99" s="103"/>
      <c r="ER99" s="103"/>
      <c r="ES99" s="103"/>
      <c r="ET99" s="103"/>
      <c r="EU99" s="103"/>
      <c r="EV99" s="103"/>
      <c r="EW99" s="103"/>
      <c r="EX99" s="103"/>
      <c r="EY99" s="103"/>
      <c r="EZ99" s="103"/>
      <c r="FA99" s="103"/>
      <c r="FB99" s="103"/>
      <c r="FC99" s="103"/>
      <c r="FD99" s="103"/>
      <c r="FE99" s="103"/>
      <c r="FF99" s="103"/>
      <c r="FG99" s="103"/>
      <c r="FH99" s="103"/>
      <c r="FI99" s="103"/>
      <c r="FJ99" s="103"/>
      <c r="FK99" s="103"/>
      <c r="FL99" s="103"/>
      <c r="FM99" s="103"/>
      <c r="FN99" s="103"/>
      <c r="FO99" s="103"/>
      <c r="FP99" s="103"/>
      <c r="FQ99" s="103"/>
      <c r="FR99" s="103"/>
      <c r="FS99" s="103"/>
      <c r="FT99" s="103"/>
      <c r="FU99" s="103"/>
      <c r="FV99" s="103"/>
    </row>
    <row r="100" spans="1:178">
      <c r="A100" s="168"/>
      <c r="B100" s="168"/>
      <c r="C100" s="168"/>
      <c r="D100" s="168"/>
      <c r="E100" s="168"/>
      <c r="F100" s="168"/>
      <c r="G100" s="168"/>
      <c r="H100" s="168"/>
      <c r="I100" s="168"/>
      <c r="J100" s="168"/>
      <c r="K100" s="168"/>
      <c r="L100" s="168"/>
      <c r="M100" s="168"/>
    </row>
    <row r="101" spans="1:178">
      <c r="A101" s="168"/>
      <c r="B101" s="168"/>
      <c r="C101" s="168"/>
      <c r="D101" s="168"/>
      <c r="E101" s="168"/>
      <c r="F101" s="168"/>
      <c r="G101" s="168"/>
      <c r="H101" s="168"/>
      <c r="I101" s="168"/>
      <c r="J101" s="168"/>
      <c r="K101" s="168"/>
      <c r="L101" s="168"/>
      <c r="M101" s="168"/>
    </row>
    <row r="102" spans="1:178">
      <c r="A102" s="168"/>
      <c r="B102" s="168"/>
      <c r="C102" s="168"/>
      <c r="D102" s="168"/>
      <c r="E102" s="168"/>
      <c r="F102" s="168"/>
      <c r="G102" s="168"/>
      <c r="H102" s="168"/>
      <c r="I102" s="168"/>
      <c r="J102" s="168"/>
      <c r="K102" s="168"/>
      <c r="L102" s="168"/>
      <c r="M102" s="168"/>
    </row>
    <row r="103" spans="1:178">
      <c r="A103" s="168"/>
      <c r="B103" s="168"/>
      <c r="C103" s="168"/>
      <c r="D103" s="168"/>
      <c r="E103" s="168"/>
      <c r="F103" s="168"/>
      <c r="G103" s="168"/>
      <c r="H103" s="168"/>
      <c r="I103" s="168"/>
      <c r="J103" s="168"/>
      <c r="K103" s="168"/>
      <c r="L103" s="168"/>
      <c r="M103" s="168"/>
    </row>
    <row r="104" spans="1:178">
      <c r="A104" s="168"/>
      <c r="B104" s="168"/>
      <c r="C104" s="168"/>
      <c r="D104" s="168"/>
      <c r="E104" s="168"/>
      <c r="F104" s="168"/>
      <c r="G104" s="168"/>
      <c r="H104" s="168"/>
      <c r="I104" s="168"/>
      <c r="J104" s="168"/>
      <c r="K104" s="168"/>
      <c r="L104" s="168"/>
      <c r="M104" s="168"/>
    </row>
    <row r="105" spans="1:178">
      <c r="A105" s="168"/>
      <c r="B105" s="168"/>
      <c r="C105" s="168"/>
      <c r="D105" s="168"/>
      <c r="E105" s="168"/>
      <c r="F105" s="168"/>
      <c r="G105" s="168"/>
      <c r="H105" s="168"/>
      <c r="I105" s="168"/>
      <c r="J105" s="168"/>
      <c r="K105" s="168"/>
      <c r="L105" s="168"/>
      <c r="M105" s="168"/>
    </row>
    <row r="106" spans="1:178">
      <c r="A106" s="168"/>
      <c r="B106" s="168"/>
      <c r="C106" s="168"/>
      <c r="D106" s="168"/>
      <c r="E106" s="168"/>
      <c r="F106" s="168"/>
      <c r="G106" s="168"/>
      <c r="H106" s="168"/>
      <c r="I106" s="168"/>
      <c r="J106" s="168"/>
      <c r="K106" s="168"/>
      <c r="L106" s="168"/>
      <c r="M106" s="168"/>
    </row>
    <row r="107" spans="1:178">
      <c r="A107" s="168"/>
      <c r="B107" s="168"/>
      <c r="C107" s="168"/>
      <c r="D107" s="168"/>
      <c r="E107" s="168"/>
      <c r="F107" s="168"/>
      <c r="G107" s="168"/>
      <c r="H107" s="168"/>
      <c r="I107" s="168"/>
      <c r="J107" s="168"/>
      <c r="K107" s="168"/>
      <c r="L107" s="168"/>
      <c r="M107" s="168"/>
    </row>
    <row r="108" spans="1:178">
      <c r="A108" s="168"/>
      <c r="B108" s="168"/>
      <c r="C108" s="168"/>
      <c r="D108" s="168"/>
      <c r="E108" s="168"/>
      <c r="F108" s="168"/>
      <c r="G108" s="168"/>
      <c r="H108" s="168"/>
      <c r="I108" s="168"/>
      <c r="J108" s="168"/>
      <c r="K108" s="168"/>
      <c r="L108" s="168"/>
      <c r="M108" s="168"/>
    </row>
    <row r="109" spans="1:178">
      <c r="A109" s="168"/>
      <c r="B109" s="168"/>
      <c r="C109" s="168"/>
      <c r="D109" s="168"/>
      <c r="E109" s="168"/>
      <c r="F109" s="168"/>
      <c r="G109" s="168"/>
      <c r="H109" s="168"/>
      <c r="I109" s="168"/>
      <c r="J109" s="168"/>
      <c r="K109" s="168"/>
      <c r="L109" s="168"/>
      <c r="M109" s="168"/>
    </row>
    <row r="110" spans="1:178">
      <c r="A110" s="168"/>
      <c r="B110" s="168"/>
      <c r="C110" s="168"/>
      <c r="D110" s="168"/>
      <c r="E110" s="168"/>
      <c r="F110" s="168"/>
      <c r="G110" s="168"/>
      <c r="H110" s="168"/>
      <c r="I110" s="168"/>
      <c r="J110" s="168"/>
      <c r="K110" s="168"/>
      <c r="L110" s="168"/>
      <c r="M110" s="168"/>
    </row>
    <row r="111" spans="1:178">
      <c r="A111" s="168"/>
      <c r="B111" s="168"/>
      <c r="C111" s="168"/>
      <c r="D111" s="168"/>
      <c r="E111" s="168"/>
      <c r="F111" s="168"/>
      <c r="G111" s="168"/>
      <c r="H111" s="168"/>
      <c r="I111" s="168"/>
      <c r="J111" s="168"/>
      <c r="K111" s="168"/>
      <c r="L111" s="168"/>
      <c r="M111" s="168"/>
    </row>
    <row r="112" spans="1:178">
      <c r="A112" s="168"/>
      <c r="B112" s="168"/>
      <c r="C112" s="168"/>
      <c r="D112" s="168"/>
      <c r="E112" s="168"/>
      <c r="F112" s="168"/>
      <c r="G112" s="168"/>
      <c r="H112" s="168"/>
      <c r="I112" s="168"/>
      <c r="J112" s="168"/>
      <c r="K112" s="168"/>
      <c r="L112" s="168"/>
      <c r="M112" s="168"/>
    </row>
    <row r="113" spans="1:13">
      <c r="A113" s="168"/>
      <c r="B113" s="168"/>
      <c r="C113" s="168"/>
      <c r="D113" s="168"/>
      <c r="E113" s="168"/>
      <c r="F113" s="168"/>
      <c r="G113" s="168"/>
      <c r="H113" s="168"/>
      <c r="I113" s="168"/>
      <c r="J113" s="168"/>
      <c r="K113" s="168"/>
      <c r="L113" s="168"/>
      <c r="M113" s="168"/>
    </row>
    <row r="114" spans="1:13">
      <c r="A114" s="168"/>
      <c r="B114" s="168"/>
      <c r="C114" s="168"/>
      <c r="D114" s="168"/>
      <c r="E114" s="168"/>
      <c r="F114" s="168"/>
      <c r="G114" s="168"/>
      <c r="H114" s="168"/>
      <c r="I114" s="168"/>
      <c r="J114" s="168"/>
      <c r="K114" s="168"/>
      <c r="L114" s="168"/>
      <c r="M114" s="168"/>
    </row>
    <row r="115" spans="1:13">
      <c r="A115" s="168"/>
      <c r="B115" s="168"/>
      <c r="C115" s="168"/>
      <c r="D115" s="168"/>
      <c r="E115" s="168"/>
      <c r="F115" s="168"/>
      <c r="G115" s="168"/>
      <c r="H115" s="168"/>
      <c r="I115" s="168"/>
      <c r="J115" s="168"/>
      <c r="K115" s="168"/>
      <c r="L115" s="168"/>
      <c r="M115" s="168"/>
    </row>
    <row r="116" spans="1:13">
      <c r="A116" s="168"/>
      <c r="B116" s="168"/>
      <c r="C116" s="168"/>
      <c r="D116" s="168"/>
      <c r="E116" s="168"/>
      <c r="F116" s="168"/>
      <c r="G116" s="168"/>
      <c r="H116" s="168"/>
      <c r="I116" s="168"/>
      <c r="J116" s="168"/>
      <c r="K116" s="168"/>
      <c r="L116" s="168"/>
      <c r="M116" s="168"/>
    </row>
    <row r="117" spans="1:13">
      <c r="A117" s="168"/>
      <c r="B117" s="168"/>
      <c r="C117" s="168"/>
      <c r="D117" s="168"/>
      <c r="E117" s="168"/>
      <c r="F117" s="168"/>
      <c r="G117" s="168"/>
      <c r="H117" s="168"/>
      <c r="I117" s="168"/>
      <c r="J117" s="168"/>
      <c r="K117" s="168"/>
      <c r="L117" s="168"/>
      <c r="M117" s="168"/>
    </row>
    <row r="118" spans="1:13">
      <c r="A118" s="168"/>
      <c r="B118" s="168"/>
      <c r="C118" s="168"/>
      <c r="D118" s="168"/>
      <c r="E118" s="168"/>
      <c r="F118" s="168"/>
      <c r="G118" s="168"/>
      <c r="H118" s="168"/>
      <c r="I118" s="168"/>
      <c r="J118" s="168"/>
      <c r="K118" s="168"/>
      <c r="L118" s="168"/>
      <c r="M118" s="168"/>
    </row>
    <row r="119" spans="1:13">
      <c r="A119" s="168"/>
      <c r="B119" s="168"/>
      <c r="C119" s="168"/>
      <c r="D119" s="168"/>
      <c r="E119" s="168"/>
      <c r="F119" s="168"/>
      <c r="G119" s="168"/>
      <c r="H119" s="168"/>
      <c r="I119" s="168"/>
      <c r="J119" s="168"/>
      <c r="K119" s="168"/>
      <c r="L119" s="168"/>
      <c r="M119" s="168"/>
    </row>
    <row r="120" spans="1:13">
      <c r="A120" s="168"/>
      <c r="B120" s="168"/>
      <c r="C120" s="168"/>
      <c r="D120" s="168"/>
      <c r="E120" s="168"/>
      <c r="F120" s="168"/>
      <c r="G120" s="168"/>
      <c r="H120" s="168"/>
      <c r="I120" s="168"/>
      <c r="J120" s="168"/>
      <c r="K120" s="168"/>
      <c r="L120" s="168"/>
      <c r="M120" s="168"/>
    </row>
    <row r="121" spans="1:13">
      <c r="A121" s="168"/>
      <c r="B121" s="168"/>
      <c r="C121" s="168"/>
      <c r="D121" s="168"/>
      <c r="E121" s="168"/>
      <c r="F121" s="168"/>
      <c r="G121" s="168"/>
      <c r="H121" s="168"/>
      <c r="I121" s="168"/>
      <c r="J121" s="168"/>
      <c r="K121" s="168"/>
      <c r="L121" s="168"/>
      <c r="M121" s="168"/>
    </row>
    <row r="122" spans="1:13">
      <c r="A122" s="168"/>
      <c r="B122" s="168"/>
      <c r="C122" s="168"/>
      <c r="D122" s="168"/>
      <c r="E122" s="168"/>
      <c r="F122" s="168"/>
      <c r="G122" s="168"/>
      <c r="H122" s="168"/>
      <c r="I122" s="168"/>
      <c r="J122" s="168"/>
      <c r="K122" s="168"/>
      <c r="L122" s="168"/>
      <c r="M122" s="168"/>
    </row>
    <row r="123" spans="1:13">
      <c r="A123" s="168"/>
      <c r="B123" s="168"/>
      <c r="C123" s="168"/>
      <c r="D123" s="168"/>
      <c r="E123" s="168"/>
      <c r="F123" s="168"/>
      <c r="G123" s="168"/>
      <c r="H123" s="168"/>
      <c r="I123" s="168"/>
      <c r="J123" s="168"/>
      <c r="K123" s="168"/>
      <c r="L123" s="168"/>
      <c r="M123" s="168"/>
    </row>
    <row r="124" spans="1:13">
      <c r="A124" s="168"/>
      <c r="B124" s="168"/>
      <c r="C124" s="168"/>
      <c r="D124" s="168"/>
      <c r="E124" s="168"/>
      <c r="F124" s="168"/>
      <c r="G124" s="168"/>
      <c r="H124" s="168"/>
      <c r="I124" s="168"/>
      <c r="J124" s="168"/>
      <c r="K124" s="168"/>
      <c r="L124" s="168"/>
      <c r="M124" s="168"/>
    </row>
    <row r="125" spans="1:13">
      <c r="A125" s="168"/>
      <c r="B125" s="168"/>
      <c r="C125" s="168"/>
      <c r="D125" s="168"/>
      <c r="E125" s="168"/>
      <c r="F125" s="168"/>
      <c r="G125" s="168"/>
      <c r="H125" s="168"/>
      <c r="I125" s="168"/>
      <c r="J125" s="168"/>
      <c r="K125" s="168"/>
      <c r="L125" s="168"/>
      <c r="M125" s="168"/>
    </row>
    <row r="126" spans="1:13">
      <c r="A126" s="168"/>
      <c r="B126" s="168"/>
      <c r="C126" s="168"/>
      <c r="D126" s="168"/>
      <c r="E126" s="168"/>
      <c r="F126" s="168"/>
      <c r="G126" s="168"/>
      <c r="H126" s="168"/>
      <c r="I126" s="168"/>
      <c r="J126" s="168"/>
      <c r="K126" s="168"/>
      <c r="L126" s="168"/>
      <c r="M126" s="168"/>
    </row>
    <row r="127" spans="1:13">
      <c r="A127" s="168"/>
      <c r="B127" s="168"/>
      <c r="C127" s="168"/>
      <c r="D127" s="168"/>
      <c r="E127" s="168"/>
      <c r="F127" s="168"/>
      <c r="G127" s="168"/>
      <c r="H127" s="168"/>
      <c r="I127" s="168"/>
      <c r="J127" s="168"/>
      <c r="K127" s="168"/>
      <c r="L127" s="168"/>
      <c r="M127" s="168"/>
    </row>
    <row r="128" spans="1:13">
      <c r="A128" s="168"/>
      <c r="B128" s="168"/>
      <c r="C128" s="168"/>
      <c r="D128" s="168"/>
      <c r="E128" s="168"/>
      <c r="F128" s="168"/>
      <c r="G128" s="168"/>
      <c r="H128" s="168"/>
      <c r="I128" s="168"/>
      <c r="J128" s="168"/>
      <c r="K128" s="168"/>
      <c r="L128" s="168"/>
      <c r="M128" s="168"/>
    </row>
    <row r="129" spans="1:13">
      <c r="A129" s="168"/>
      <c r="B129" s="168"/>
      <c r="C129" s="168"/>
      <c r="D129" s="168"/>
      <c r="E129" s="168"/>
      <c r="F129" s="168"/>
      <c r="G129" s="168"/>
      <c r="H129" s="168"/>
      <c r="I129" s="168"/>
      <c r="J129" s="168"/>
      <c r="K129" s="168"/>
      <c r="L129" s="168"/>
      <c r="M129" s="168"/>
    </row>
    <row r="130" spans="1:13">
      <c r="A130" s="168"/>
      <c r="B130" s="168"/>
      <c r="C130" s="168"/>
      <c r="D130" s="168"/>
      <c r="E130" s="168"/>
      <c r="F130" s="168"/>
      <c r="G130" s="168"/>
      <c r="H130" s="168"/>
      <c r="I130" s="168"/>
      <c r="J130" s="168"/>
      <c r="K130" s="168"/>
      <c r="L130" s="168"/>
      <c r="M130" s="168"/>
    </row>
    <row r="131" spans="1:13">
      <c r="A131" s="168"/>
      <c r="B131" s="168"/>
      <c r="C131" s="168"/>
      <c r="D131" s="168"/>
      <c r="E131" s="168"/>
      <c r="F131" s="168"/>
      <c r="G131" s="168"/>
      <c r="H131" s="168"/>
      <c r="I131" s="168"/>
      <c r="J131" s="168"/>
      <c r="K131" s="168"/>
      <c r="L131" s="168"/>
      <c r="M131" s="168"/>
    </row>
    <row r="132" spans="1:13">
      <c r="A132" s="168"/>
      <c r="B132" s="168"/>
      <c r="C132" s="168"/>
      <c r="D132" s="168"/>
      <c r="E132" s="168"/>
      <c r="F132" s="168"/>
      <c r="G132" s="168"/>
      <c r="H132" s="168"/>
      <c r="I132" s="168"/>
      <c r="J132" s="168"/>
      <c r="K132" s="168"/>
      <c r="L132" s="168"/>
      <c r="M132" s="168"/>
    </row>
    <row r="133" spans="1:13">
      <c r="A133" s="168"/>
      <c r="B133" s="168"/>
      <c r="C133" s="168"/>
      <c r="D133" s="168"/>
      <c r="E133" s="168"/>
      <c r="F133" s="168"/>
      <c r="G133" s="168"/>
      <c r="H133" s="168"/>
      <c r="I133" s="168"/>
      <c r="J133" s="168"/>
      <c r="K133" s="168"/>
      <c r="L133" s="168"/>
      <c r="M133" s="168"/>
    </row>
    <row r="134" spans="1:13">
      <c r="A134" s="168"/>
      <c r="B134" s="168"/>
      <c r="C134" s="168"/>
      <c r="D134" s="168"/>
      <c r="E134" s="168"/>
      <c r="F134" s="168"/>
      <c r="G134" s="168"/>
      <c r="H134" s="168"/>
      <c r="I134" s="168"/>
      <c r="J134" s="168"/>
      <c r="K134" s="168"/>
      <c r="L134" s="168"/>
      <c r="M134" s="168"/>
    </row>
    <row r="135" spans="1:13">
      <c r="A135" s="168"/>
      <c r="B135" s="168"/>
      <c r="C135" s="168"/>
      <c r="D135" s="168"/>
      <c r="E135" s="168"/>
      <c r="F135" s="168"/>
      <c r="G135" s="168"/>
      <c r="H135" s="168"/>
      <c r="I135" s="168"/>
      <c r="J135" s="168"/>
      <c r="K135" s="168"/>
      <c r="L135" s="168"/>
      <c r="M135" s="168"/>
    </row>
    <row r="136" spans="1:13">
      <c r="A136" s="168"/>
      <c r="B136" s="168"/>
      <c r="C136" s="168"/>
      <c r="D136" s="168"/>
      <c r="E136" s="168"/>
      <c r="F136" s="168"/>
      <c r="G136" s="168"/>
      <c r="H136" s="168"/>
      <c r="I136" s="168"/>
      <c r="J136" s="168"/>
      <c r="K136" s="168"/>
      <c r="L136" s="168"/>
      <c r="M136" s="168"/>
    </row>
    <row r="137" spans="1:13">
      <c r="A137" s="168"/>
      <c r="B137" s="168"/>
      <c r="C137" s="168"/>
      <c r="D137" s="168"/>
      <c r="E137" s="168"/>
      <c r="F137" s="168"/>
      <c r="G137" s="168"/>
      <c r="H137" s="168"/>
      <c r="I137" s="168"/>
      <c r="J137" s="168"/>
      <c r="K137" s="168"/>
      <c r="L137" s="168"/>
      <c r="M137" s="168"/>
    </row>
    <row r="138" spans="1:13">
      <c r="A138" s="168"/>
      <c r="B138" s="168"/>
      <c r="C138" s="168"/>
      <c r="D138" s="168"/>
      <c r="E138" s="168"/>
      <c r="F138" s="168"/>
      <c r="G138" s="168"/>
      <c r="H138" s="168"/>
      <c r="I138" s="168"/>
      <c r="J138" s="168"/>
      <c r="K138" s="168"/>
      <c r="L138" s="168"/>
      <c r="M138" s="168"/>
    </row>
    <row r="139" spans="1:13">
      <c r="A139" s="168"/>
      <c r="B139" s="168"/>
      <c r="C139" s="168"/>
      <c r="D139" s="168"/>
      <c r="E139" s="168"/>
      <c r="F139" s="168"/>
      <c r="G139" s="168"/>
      <c r="H139" s="168"/>
      <c r="I139" s="168"/>
      <c r="J139" s="168"/>
      <c r="K139" s="168"/>
      <c r="L139" s="168"/>
      <c r="M139" s="168"/>
    </row>
    <row r="140" spans="1:13">
      <c r="A140" s="168"/>
      <c r="B140" s="168"/>
      <c r="C140" s="168"/>
      <c r="D140" s="168"/>
      <c r="E140" s="168"/>
      <c r="F140" s="168"/>
      <c r="G140" s="168"/>
      <c r="H140" s="168"/>
      <c r="I140" s="168"/>
      <c r="J140" s="168"/>
      <c r="K140" s="168"/>
      <c r="L140" s="168"/>
      <c r="M140" s="168"/>
    </row>
    <row r="141" spans="1:13">
      <c r="A141" s="168"/>
      <c r="B141" s="168"/>
      <c r="C141" s="168"/>
      <c r="D141" s="168"/>
      <c r="E141" s="168"/>
      <c r="F141" s="168"/>
      <c r="G141" s="168"/>
      <c r="H141" s="168"/>
      <c r="I141" s="168"/>
      <c r="J141" s="168"/>
      <c r="K141" s="168"/>
      <c r="L141" s="168"/>
      <c r="M141" s="168"/>
    </row>
    <row r="142" spans="1:13">
      <c r="A142" s="168"/>
      <c r="B142" s="168"/>
      <c r="C142" s="168"/>
      <c r="D142" s="168"/>
      <c r="E142" s="168"/>
      <c r="F142" s="168"/>
      <c r="G142" s="168"/>
      <c r="H142" s="168"/>
      <c r="I142" s="168"/>
      <c r="J142" s="168"/>
      <c r="K142" s="168"/>
      <c r="L142" s="168"/>
      <c r="M142" s="168"/>
    </row>
    <row r="143" spans="1:13">
      <c r="A143" s="168"/>
      <c r="B143" s="168"/>
      <c r="C143" s="168"/>
      <c r="D143" s="168"/>
      <c r="E143" s="168"/>
      <c r="F143" s="168"/>
      <c r="G143" s="168"/>
      <c r="H143" s="168"/>
      <c r="I143" s="168"/>
      <c r="J143" s="168"/>
      <c r="K143" s="168"/>
      <c r="L143" s="168"/>
      <c r="M143" s="168"/>
    </row>
    <row r="144" spans="1:13">
      <c r="A144" s="168"/>
      <c r="B144" s="168"/>
      <c r="C144" s="168"/>
      <c r="D144" s="168"/>
      <c r="E144" s="168"/>
      <c r="F144" s="168"/>
      <c r="G144" s="168"/>
      <c r="H144" s="168"/>
      <c r="I144" s="168"/>
      <c r="J144" s="168"/>
      <c r="K144" s="168"/>
      <c r="L144" s="168"/>
      <c r="M144" s="168"/>
    </row>
    <row r="145" spans="1:13">
      <c r="A145" s="168"/>
      <c r="B145" s="168"/>
      <c r="C145" s="168"/>
      <c r="D145" s="168"/>
      <c r="E145" s="168"/>
      <c r="F145" s="168"/>
      <c r="G145" s="168"/>
      <c r="H145" s="168"/>
      <c r="I145" s="168"/>
      <c r="J145" s="168"/>
      <c r="K145" s="168"/>
      <c r="L145" s="168"/>
      <c r="M145" s="168"/>
    </row>
    <row r="146" spans="1:13">
      <c r="A146" s="168"/>
      <c r="B146" s="168"/>
      <c r="C146" s="168"/>
      <c r="D146" s="168"/>
      <c r="E146" s="168"/>
      <c r="F146" s="168"/>
      <c r="G146" s="168"/>
      <c r="H146" s="168"/>
      <c r="I146" s="168"/>
      <c r="J146" s="168"/>
      <c r="K146" s="168"/>
      <c r="L146" s="168"/>
      <c r="M146" s="168"/>
    </row>
    <row r="147" spans="1:13">
      <c r="A147" s="168"/>
      <c r="B147" s="168"/>
      <c r="C147" s="168"/>
      <c r="D147" s="168"/>
      <c r="E147" s="168"/>
      <c r="F147" s="168"/>
      <c r="G147" s="168"/>
      <c r="H147" s="168"/>
      <c r="I147" s="168"/>
      <c r="J147" s="168"/>
      <c r="K147" s="168"/>
      <c r="L147" s="168"/>
      <c r="M147" s="168"/>
    </row>
    <row r="148" spans="1:13">
      <c r="A148" s="168"/>
      <c r="B148" s="168"/>
      <c r="C148" s="168"/>
      <c r="D148" s="168"/>
      <c r="E148" s="168"/>
      <c r="F148" s="168"/>
      <c r="G148" s="168"/>
      <c r="H148" s="168"/>
      <c r="I148" s="168"/>
      <c r="J148" s="168"/>
      <c r="K148" s="168"/>
      <c r="L148" s="168"/>
      <c r="M148" s="168"/>
    </row>
    <row r="149" spans="1:13">
      <c r="A149" s="168"/>
      <c r="B149" s="168"/>
      <c r="C149" s="168"/>
      <c r="D149" s="168"/>
      <c r="E149" s="168"/>
      <c r="F149" s="168"/>
      <c r="G149" s="168"/>
      <c r="H149" s="168"/>
      <c r="I149" s="168"/>
      <c r="J149" s="168"/>
      <c r="K149" s="168"/>
      <c r="L149" s="168"/>
      <c r="M149" s="168"/>
    </row>
    <row r="150" spans="1:13">
      <c r="A150" s="168"/>
      <c r="B150" s="168"/>
      <c r="C150" s="168"/>
      <c r="D150" s="168"/>
      <c r="E150" s="168"/>
      <c r="F150" s="168"/>
      <c r="G150" s="168"/>
      <c r="H150" s="168"/>
      <c r="I150" s="168"/>
      <c r="J150" s="168"/>
      <c r="K150" s="168"/>
      <c r="L150" s="168"/>
      <c r="M150" s="168"/>
    </row>
    <row r="151" spans="1:13">
      <c r="A151" s="168"/>
      <c r="B151" s="168"/>
      <c r="C151" s="168"/>
      <c r="D151" s="168"/>
      <c r="E151" s="168"/>
      <c r="F151" s="168"/>
      <c r="G151" s="168"/>
      <c r="H151" s="168"/>
      <c r="I151" s="168"/>
      <c r="J151" s="168"/>
      <c r="K151" s="168"/>
      <c r="L151" s="168"/>
      <c r="M151" s="168"/>
    </row>
    <row r="152" spans="1:13">
      <c r="A152" s="168"/>
      <c r="B152" s="168"/>
      <c r="C152" s="168"/>
      <c r="D152" s="168"/>
      <c r="E152" s="168"/>
      <c r="F152" s="168"/>
      <c r="G152" s="168"/>
      <c r="H152" s="168"/>
      <c r="I152" s="168"/>
      <c r="J152" s="168"/>
      <c r="K152" s="168"/>
      <c r="L152" s="168"/>
      <c r="M152" s="168"/>
    </row>
    <row r="153" spans="1:13">
      <c r="A153" s="168"/>
      <c r="B153" s="168"/>
      <c r="C153" s="168"/>
      <c r="D153" s="168"/>
      <c r="E153" s="168"/>
      <c r="F153" s="168"/>
      <c r="G153" s="168"/>
      <c r="H153" s="168"/>
      <c r="I153" s="168"/>
      <c r="J153" s="168"/>
      <c r="K153" s="168"/>
      <c r="L153" s="168"/>
      <c r="M153" s="168"/>
    </row>
    <row r="154" spans="1:13">
      <c r="A154" s="168"/>
      <c r="B154" s="168"/>
      <c r="C154" s="168"/>
      <c r="D154" s="168"/>
      <c r="E154" s="168"/>
      <c r="F154" s="168"/>
      <c r="G154" s="168"/>
      <c r="H154" s="168"/>
      <c r="I154" s="168"/>
      <c r="J154" s="168"/>
      <c r="K154" s="168"/>
      <c r="L154" s="168"/>
      <c r="M154" s="168"/>
    </row>
    <row r="155" spans="1:13">
      <c r="A155" s="168"/>
      <c r="B155" s="168"/>
      <c r="C155" s="168"/>
      <c r="D155" s="168"/>
      <c r="E155" s="168"/>
      <c r="F155" s="168"/>
      <c r="G155" s="168"/>
      <c r="H155" s="168"/>
      <c r="I155" s="168"/>
      <c r="J155" s="168"/>
      <c r="K155" s="168"/>
      <c r="L155" s="168"/>
      <c r="M155" s="168"/>
    </row>
    <row r="156" spans="1:13">
      <c r="A156" s="168"/>
      <c r="B156" s="168"/>
      <c r="C156" s="168"/>
      <c r="D156" s="168"/>
      <c r="E156" s="168"/>
      <c r="F156" s="168"/>
      <c r="G156" s="168"/>
      <c r="H156" s="168"/>
      <c r="I156" s="168"/>
      <c r="J156" s="168"/>
      <c r="K156" s="168"/>
      <c r="L156" s="168"/>
      <c r="M156" s="168"/>
    </row>
    <row r="157" spans="1:13">
      <c r="A157" s="168"/>
      <c r="B157" s="168"/>
      <c r="C157" s="168"/>
      <c r="D157" s="168"/>
      <c r="E157" s="168"/>
      <c r="F157" s="168"/>
      <c r="G157" s="168"/>
      <c r="H157" s="168"/>
      <c r="I157" s="168"/>
      <c r="J157" s="168"/>
      <c r="K157" s="168"/>
      <c r="L157" s="168"/>
      <c r="M157" s="168"/>
    </row>
    <row r="158" spans="1:13">
      <c r="A158" s="168"/>
      <c r="B158" s="168"/>
      <c r="C158" s="168"/>
      <c r="D158" s="168"/>
      <c r="E158" s="168"/>
      <c r="F158" s="168"/>
      <c r="G158" s="168"/>
      <c r="H158" s="168"/>
      <c r="I158" s="168"/>
      <c r="J158" s="168"/>
      <c r="K158" s="168"/>
      <c r="L158" s="168"/>
      <c r="M158" s="168"/>
    </row>
    <row r="159" spans="1:13">
      <c r="A159" s="168"/>
      <c r="B159" s="168"/>
      <c r="C159" s="168"/>
      <c r="D159" s="168"/>
      <c r="E159" s="168"/>
      <c r="F159" s="168"/>
      <c r="G159" s="168"/>
      <c r="H159" s="168"/>
      <c r="I159" s="168"/>
      <c r="J159" s="168"/>
      <c r="K159" s="168"/>
      <c r="L159" s="168"/>
      <c r="M159" s="168"/>
    </row>
    <row r="160" spans="1:13">
      <c r="A160" s="168"/>
      <c r="B160" s="168"/>
      <c r="C160" s="168"/>
      <c r="D160" s="168"/>
      <c r="E160" s="168"/>
      <c r="F160" s="168"/>
      <c r="G160" s="168"/>
      <c r="H160" s="168"/>
      <c r="I160" s="168"/>
      <c r="J160" s="168"/>
      <c r="K160" s="168"/>
      <c r="L160" s="168"/>
      <c r="M160" s="168"/>
    </row>
    <row r="161" spans="1:13">
      <c r="A161" s="168"/>
      <c r="B161" s="168"/>
      <c r="C161" s="168"/>
      <c r="D161" s="168"/>
      <c r="E161" s="168"/>
      <c r="F161" s="168"/>
      <c r="G161" s="168"/>
      <c r="H161" s="168"/>
      <c r="I161" s="168"/>
      <c r="J161" s="168"/>
      <c r="K161" s="168"/>
      <c r="L161" s="168"/>
      <c r="M161" s="168"/>
    </row>
    <row r="162" spans="1:13">
      <c r="A162" s="168"/>
      <c r="B162" s="168"/>
      <c r="C162" s="168"/>
      <c r="D162" s="168"/>
      <c r="E162" s="168"/>
      <c r="F162" s="168"/>
      <c r="G162" s="168"/>
      <c r="H162" s="168"/>
      <c r="I162" s="168"/>
      <c r="J162" s="168"/>
      <c r="K162" s="168"/>
      <c r="L162" s="168"/>
      <c r="M162" s="168"/>
    </row>
    <row r="163" spans="1:13">
      <c r="A163" s="168"/>
      <c r="B163" s="168"/>
      <c r="C163" s="168"/>
      <c r="D163" s="168"/>
      <c r="E163" s="168"/>
      <c r="F163" s="168"/>
      <c r="G163" s="168"/>
      <c r="H163" s="168"/>
      <c r="I163" s="168"/>
      <c r="J163" s="168"/>
      <c r="K163" s="168"/>
      <c r="L163" s="168"/>
      <c r="M163" s="168"/>
    </row>
    <row r="164" spans="1:13">
      <c r="A164" s="168"/>
      <c r="B164" s="168"/>
      <c r="C164" s="168"/>
      <c r="D164" s="168"/>
      <c r="E164" s="168"/>
      <c r="F164" s="168"/>
      <c r="G164" s="168"/>
      <c r="H164" s="168"/>
      <c r="I164" s="168"/>
      <c r="J164" s="168"/>
      <c r="K164" s="168"/>
      <c r="L164" s="168"/>
      <c r="M164" s="168"/>
    </row>
    <row r="165" spans="1:13">
      <c r="A165" s="168"/>
      <c r="B165" s="168"/>
      <c r="C165" s="168"/>
      <c r="D165" s="168"/>
      <c r="E165" s="168"/>
      <c r="F165" s="168"/>
      <c r="G165" s="168"/>
      <c r="H165" s="168"/>
      <c r="I165" s="168"/>
      <c r="J165" s="168"/>
      <c r="K165" s="168"/>
      <c r="L165" s="168"/>
      <c r="M165" s="168"/>
    </row>
    <row r="166" spans="1:13">
      <c r="A166" s="168"/>
      <c r="B166" s="168"/>
      <c r="C166" s="168"/>
      <c r="D166" s="168"/>
      <c r="E166" s="168"/>
      <c r="F166" s="168"/>
      <c r="G166" s="168"/>
      <c r="H166" s="168"/>
      <c r="I166" s="168"/>
      <c r="J166" s="168"/>
      <c r="K166" s="168"/>
      <c r="L166" s="168"/>
      <c r="M166" s="168"/>
    </row>
    <row r="167" spans="1:13">
      <c r="A167" s="168"/>
      <c r="B167" s="168"/>
      <c r="C167" s="168"/>
      <c r="D167" s="168"/>
      <c r="E167" s="168"/>
      <c r="F167" s="168"/>
      <c r="G167" s="168"/>
      <c r="H167" s="168"/>
      <c r="I167" s="168"/>
      <c r="J167" s="168"/>
      <c r="K167" s="168"/>
      <c r="L167" s="168"/>
      <c r="M167" s="168"/>
    </row>
    <row r="168" spans="1:13">
      <c r="A168" s="168"/>
      <c r="B168" s="168"/>
      <c r="C168" s="168"/>
      <c r="D168" s="168"/>
      <c r="E168" s="168"/>
      <c r="F168" s="168"/>
      <c r="G168" s="168"/>
      <c r="H168" s="168"/>
      <c r="I168" s="168"/>
      <c r="J168" s="168"/>
      <c r="K168" s="168"/>
      <c r="L168" s="168"/>
      <c r="M168" s="168"/>
    </row>
    <row r="169" spans="1:13">
      <c r="A169" s="168"/>
      <c r="B169" s="168"/>
      <c r="C169" s="168"/>
      <c r="D169" s="168"/>
      <c r="E169" s="168"/>
      <c r="F169" s="168"/>
      <c r="G169" s="168"/>
      <c r="H169" s="168"/>
      <c r="I169" s="168"/>
      <c r="J169" s="168"/>
      <c r="K169" s="168"/>
      <c r="L169" s="168"/>
      <c r="M169" s="168"/>
    </row>
    <row r="170" spans="1:13">
      <c r="A170" s="168"/>
      <c r="B170" s="168"/>
      <c r="C170" s="168"/>
      <c r="D170" s="168"/>
      <c r="E170" s="168"/>
      <c r="F170" s="168"/>
      <c r="G170" s="168"/>
      <c r="H170" s="168"/>
      <c r="I170" s="168"/>
      <c r="J170" s="168"/>
      <c r="K170" s="168"/>
      <c r="L170" s="168"/>
      <c r="M170" s="168"/>
    </row>
    <row r="171" spans="1:13">
      <c r="A171" s="168"/>
      <c r="B171" s="168"/>
      <c r="C171" s="168"/>
      <c r="D171" s="168"/>
      <c r="E171" s="168"/>
      <c r="F171" s="168"/>
      <c r="G171" s="168"/>
      <c r="H171" s="168"/>
      <c r="I171" s="168"/>
      <c r="J171" s="168"/>
      <c r="K171" s="168"/>
      <c r="L171" s="168"/>
      <c r="M171" s="168"/>
    </row>
    <row r="172" spans="1:13">
      <c r="A172" s="168"/>
      <c r="B172" s="168"/>
      <c r="C172" s="168"/>
      <c r="D172" s="168"/>
      <c r="E172" s="168"/>
      <c r="F172" s="168"/>
      <c r="G172" s="168"/>
      <c r="H172" s="168"/>
      <c r="I172" s="168"/>
      <c r="J172" s="168"/>
      <c r="K172" s="168"/>
      <c r="L172" s="168"/>
      <c r="M172" s="168"/>
    </row>
    <row r="173" spans="1:13">
      <c r="A173" s="168"/>
      <c r="B173" s="168"/>
      <c r="C173" s="168"/>
      <c r="D173" s="168"/>
      <c r="E173" s="168"/>
      <c r="F173" s="168"/>
      <c r="G173" s="168"/>
      <c r="H173" s="168"/>
      <c r="I173" s="168"/>
      <c r="J173" s="168"/>
      <c r="K173" s="168"/>
      <c r="L173" s="168"/>
      <c r="M173" s="168"/>
    </row>
    <row r="174" spans="1:13">
      <c r="A174" s="168"/>
      <c r="B174" s="168"/>
      <c r="C174" s="168"/>
      <c r="D174" s="168"/>
      <c r="E174" s="168"/>
      <c r="F174" s="168"/>
      <c r="G174" s="168"/>
      <c r="H174" s="168"/>
      <c r="I174" s="168"/>
      <c r="J174" s="168"/>
      <c r="K174" s="168"/>
      <c r="L174" s="168"/>
      <c r="M174" s="168"/>
    </row>
    <row r="175" spans="1:13">
      <c r="A175" s="168"/>
      <c r="B175" s="168"/>
      <c r="C175" s="168"/>
      <c r="D175" s="168"/>
      <c r="E175" s="168"/>
      <c r="F175" s="168"/>
      <c r="G175" s="168"/>
      <c r="H175" s="168"/>
      <c r="I175" s="168"/>
      <c r="J175" s="168"/>
      <c r="K175" s="168"/>
      <c r="L175" s="168"/>
      <c r="M175" s="168"/>
    </row>
    <row r="176" spans="1:13">
      <c r="A176" s="168"/>
      <c r="B176" s="168"/>
      <c r="C176" s="168"/>
      <c r="D176" s="168"/>
      <c r="E176" s="168"/>
      <c r="F176" s="168"/>
      <c r="G176" s="168"/>
      <c r="H176" s="168"/>
      <c r="I176" s="168"/>
      <c r="J176" s="168"/>
      <c r="K176" s="168"/>
      <c r="L176" s="168"/>
      <c r="M176" s="168"/>
    </row>
    <row r="177" spans="1:13">
      <c r="A177" s="168"/>
      <c r="B177" s="168"/>
      <c r="C177" s="168"/>
      <c r="D177" s="168"/>
      <c r="E177" s="168"/>
      <c r="F177" s="168"/>
      <c r="G177" s="168"/>
      <c r="H177" s="168"/>
      <c r="I177" s="168"/>
      <c r="J177" s="168"/>
      <c r="K177" s="168"/>
      <c r="L177" s="168"/>
      <c r="M177" s="168"/>
    </row>
    <row r="178" spans="1:13">
      <c r="A178" s="168"/>
      <c r="B178" s="168"/>
      <c r="C178" s="168"/>
      <c r="D178" s="168"/>
      <c r="E178" s="168"/>
      <c r="F178" s="168"/>
      <c r="G178" s="168"/>
      <c r="H178" s="168"/>
      <c r="I178" s="168"/>
      <c r="J178" s="168"/>
      <c r="K178" s="168"/>
      <c r="L178" s="168"/>
      <c r="M178" s="168"/>
    </row>
    <row r="179" spans="1:13">
      <c r="A179" s="168"/>
      <c r="B179" s="168"/>
      <c r="C179" s="168"/>
      <c r="D179" s="168"/>
      <c r="E179" s="168"/>
      <c r="F179" s="168"/>
      <c r="G179" s="168"/>
      <c r="H179" s="168"/>
      <c r="I179" s="168"/>
      <c r="J179" s="168"/>
      <c r="K179" s="168"/>
      <c r="L179" s="168"/>
      <c r="M179" s="168"/>
    </row>
    <row r="180" spans="1:13">
      <c r="A180" s="168"/>
      <c r="B180" s="168"/>
      <c r="C180" s="168"/>
      <c r="D180" s="168"/>
      <c r="E180" s="168"/>
      <c r="F180" s="168"/>
      <c r="G180" s="168"/>
      <c r="H180" s="168"/>
      <c r="I180" s="168"/>
      <c r="J180" s="168"/>
      <c r="K180" s="168"/>
      <c r="L180" s="168"/>
      <c r="M180" s="168"/>
    </row>
    <row r="181" spans="1:13">
      <c r="A181" s="168"/>
      <c r="B181" s="168"/>
      <c r="C181" s="168"/>
      <c r="D181" s="168"/>
      <c r="E181" s="168"/>
      <c r="F181" s="168"/>
      <c r="G181" s="168"/>
      <c r="H181" s="168"/>
      <c r="I181" s="168"/>
      <c r="J181" s="168"/>
      <c r="K181" s="168"/>
      <c r="L181" s="168"/>
      <c r="M181" s="168"/>
    </row>
    <row r="182" spans="1:13">
      <c r="A182" s="168"/>
      <c r="B182" s="168"/>
      <c r="C182" s="168"/>
      <c r="D182" s="168"/>
      <c r="E182" s="168"/>
      <c r="F182" s="168"/>
      <c r="G182" s="168"/>
      <c r="H182" s="168"/>
      <c r="I182" s="168"/>
      <c r="J182" s="168"/>
      <c r="K182" s="168"/>
      <c r="L182" s="168"/>
      <c r="M182" s="168"/>
    </row>
    <row r="183" spans="1:13">
      <c r="A183" s="168"/>
      <c r="B183" s="168"/>
      <c r="C183" s="168"/>
      <c r="D183" s="168"/>
      <c r="E183" s="168"/>
      <c r="F183" s="168"/>
      <c r="G183" s="168"/>
      <c r="H183" s="168"/>
      <c r="I183" s="168"/>
      <c r="J183" s="168"/>
      <c r="K183" s="168"/>
      <c r="L183" s="168"/>
      <c r="M183" s="168"/>
    </row>
    <row r="184" spans="1:13">
      <c r="A184" s="168"/>
      <c r="B184" s="168"/>
      <c r="C184" s="168"/>
      <c r="D184" s="168"/>
      <c r="E184" s="168"/>
      <c r="F184" s="168"/>
      <c r="G184" s="168"/>
      <c r="H184" s="168"/>
      <c r="I184" s="168"/>
      <c r="J184" s="168"/>
      <c r="K184" s="168"/>
      <c r="L184" s="168"/>
      <c r="M184" s="168"/>
    </row>
    <row r="185" spans="1:13">
      <c r="A185" s="168"/>
      <c r="B185" s="168"/>
      <c r="C185" s="168"/>
      <c r="D185" s="168"/>
      <c r="E185" s="168"/>
      <c r="F185" s="168"/>
      <c r="G185" s="168"/>
      <c r="H185" s="168"/>
      <c r="I185" s="168"/>
      <c r="J185" s="168"/>
      <c r="K185" s="168"/>
      <c r="L185" s="168"/>
      <c r="M185" s="168"/>
    </row>
    <row r="186" spans="1:13">
      <c r="A186" s="168"/>
      <c r="B186" s="168"/>
      <c r="C186" s="168"/>
      <c r="D186" s="168"/>
      <c r="E186" s="168"/>
      <c r="F186" s="168"/>
      <c r="G186" s="168"/>
      <c r="H186" s="168"/>
      <c r="I186" s="168"/>
      <c r="J186" s="168"/>
      <c r="K186" s="168"/>
      <c r="L186" s="168"/>
      <c r="M186" s="168"/>
    </row>
    <row r="187" spans="1:13">
      <c r="A187" s="168"/>
      <c r="B187" s="168"/>
      <c r="C187" s="168"/>
      <c r="D187" s="168"/>
      <c r="E187" s="168"/>
      <c r="F187" s="168"/>
      <c r="G187" s="168"/>
      <c r="H187" s="168"/>
      <c r="I187" s="168"/>
      <c r="J187" s="168"/>
      <c r="K187" s="168"/>
      <c r="L187" s="168"/>
      <c r="M187" s="168"/>
    </row>
    <row r="188" spans="1:13">
      <c r="A188" s="168"/>
      <c r="B188" s="168"/>
      <c r="C188" s="168"/>
      <c r="D188" s="168"/>
      <c r="E188" s="168"/>
      <c r="F188" s="168"/>
      <c r="G188" s="168"/>
      <c r="H188" s="168"/>
      <c r="I188" s="168"/>
      <c r="J188" s="168"/>
      <c r="K188" s="168"/>
      <c r="L188" s="168"/>
      <c r="M188" s="168"/>
    </row>
    <row r="189" spans="1:13">
      <c r="A189" s="168"/>
      <c r="B189" s="168"/>
      <c r="C189" s="168"/>
      <c r="D189" s="168"/>
      <c r="E189" s="168"/>
      <c r="F189" s="168"/>
      <c r="G189" s="168"/>
      <c r="H189" s="168"/>
      <c r="I189" s="168"/>
      <c r="J189" s="168"/>
      <c r="K189" s="168"/>
      <c r="L189" s="168"/>
      <c r="M189" s="168"/>
    </row>
    <row r="190" spans="1:13">
      <c r="A190" s="168"/>
      <c r="B190" s="168"/>
      <c r="C190" s="168"/>
      <c r="D190" s="168"/>
      <c r="E190" s="168"/>
      <c r="F190" s="168"/>
      <c r="G190" s="168"/>
      <c r="H190" s="168"/>
      <c r="I190" s="168"/>
      <c r="J190" s="168"/>
      <c r="K190" s="168"/>
      <c r="L190" s="168"/>
      <c r="M190" s="168"/>
    </row>
    <row r="191" spans="1:13">
      <c r="A191" s="168"/>
      <c r="B191" s="168"/>
      <c r="C191" s="168"/>
      <c r="D191" s="168"/>
      <c r="E191" s="168"/>
      <c r="F191" s="168"/>
      <c r="G191" s="168"/>
      <c r="H191" s="168"/>
      <c r="I191" s="168"/>
      <c r="J191" s="168"/>
      <c r="K191" s="168"/>
      <c r="L191" s="168"/>
      <c r="M191" s="168"/>
    </row>
    <row r="192" spans="1:13">
      <c r="A192" s="168"/>
      <c r="B192" s="168"/>
      <c r="C192" s="168"/>
      <c r="D192" s="168"/>
      <c r="E192" s="168"/>
      <c r="F192" s="168"/>
      <c r="G192" s="168"/>
      <c r="H192" s="168"/>
      <c r="I192" s="168"/>
      <c r="J192" s="168"/>
      <c r="K192" s="168"/>
      <c r="L192" s="168"/>
      <c r="M192" s="168"/>
    </row>
    <row r="193" spans="1:13">
      <c r="A193" s="168"/>
      <c r="B193" s="168"/>
      <c r="C193" s="168"/>
      <c r="D193" s="168"/>
      <c r="E193" s="168"/>
      <c r="F193" s="168"/>
      <c r="G193" s="168"/>
      <c r="H193" s="168"/>
      <c r="I193" s="168"/>
      <c r="J193" s="168"/>
      <c r="K193" s="168"/>
      <c r="L193" s="168"/>
      <c r="M193" s="168"/>
    </row>
    <row r="194" spans="1:13">
      <c r="A194" s="168"/>
      <c r="B194" s="168"/>
      <c r="C194" s="168"/>
      <c r="D194" s="168"/>
      <c r="E194" s="168"/>
      <c r="F194" s="168"/>
      <c r="G194" s="168"/>
      <c r="H194" s="168"/>
      <c r="I194" s="168"/>
      <c r="J194" s="168"/>
      <c r="K194" s="168"/>
      <c r="L194" s="168"/>
      <c r="M194" s="168"/>
    </row>
    <row r="195" spans="1:13">
      <c r="A195" s="168"/>
      <c r="B195" s="168"/>
      <c r="C195" s="168"/>
      <c r="D195" s="168"/>
      <c r="E195" s="168"/>
      <c r="F195" s="168"/>
      <c r="G195" s="168"/>
      <c r="H195" s="168"/>
      <c r="I195" s="168"/>
      <c r="J195" s="168"/>
      <c r="K195" s="168"/>
      <c r="L195" s="168"/>
      <c r="M195" s="168"/>
    </row>
    <row r="196" spans="1:13">
      <c r="A196" s="168"/>
      <c r="B196" s="168"/>
      <c r="C196" s="168"/>
      <c r="D196" s="168"/>
      <c r="E196" s="168"/>
      <c r="F196" s="168"/>
      <c r="G196" s="168"/>
      <c r="H196" s="168"/>
      <c r="I196" s="168"/>
      <c r="J196" s="168"/>
      <c r="K196" s="168"/>
      <c r="L196" s="168"/>
      <c r="M196" s="168"/>
    </row>
    <row r="197" spans="1:13">
      <c r="A197" s="168"/>
      <c r="B197" s="168"/>
      <c r="C197" s="168"/>
      <c r="D197" s="168"/>
      <c r="E197" s="168"/>
      <c r="F197" s="168"/>
      <c r="G197" s="168"/>
      <c r="H197" s="168"/>
      <c r="I197" s="168"/>
      <c r="J197" s="168"/>
      <c r="K197" s="168"/>
      <c r="L197" s="168"/>
      <c r="M197" s="168"/>
    </row>
    <row r="198" spans="1:13">
      <c r="A198" s="168"/>
      <c r="B198" s="168"/>
      <c r="C198" s="168"/>
      <c r="D198" s="168"/>
      <c r="E198" s="168"/>
      <c r="F198" s="168"/>
      <c r="G198" s="168"/>
      <c r="H198" s="168"/>
      <c r="I198" s="168"/>
      <c r="J198" s="168"/>
      <c r="K198" s="168"/>
      <c r="L198" s="168"/>
      <c r="M198" s="168"/>
    </row>
    <row r="199" spans="1:13">
      <c r="A199" s="168"/>
      <c r="B199" s="168"/>
      <c r="C199" s="168"/>
      <c r="D199" s="168"/>
      <c r="E199" s="168"/>
      <c r="F199" s="168"/>
      <c r="G199" s="168"/>
      <c r="H199" s="168"/>
      <c r="I199" s="168"/>
      <c r="J199" s="168"/>
      <c r="K199" s="168"/>
      <c r="L199" s="168"/>
      <c r="M199" s="168"/>
    </row>
    <row r="200" spans="1:13">
      <c r="A200" s="168"/>
      <c r="B200" s="168"/>
      <c r="C200" s="168"/>
      <c r="D200" s="168"/>
      <c r="E200" s="168"/>
      <c r="F200" s="168"/>
      <c r="G200" s="168"/>
      <c r="H200" s="168"/>
      <c r="I200" s="168"/>
      <c r="J200" s="168"/>
      <c r="K200" s="168"/>
      <c r="L200" s="168"/>
      <c r="M200" s="168"/>
    </row>
    <row r="201" spans="1:13">
      <c r="A201" s="168"/>
      <c r="B201" s="168"/>
      <c r="C201" s="168"/>
      <c r="D201" s="168"/>
      <c r="E201" s="168"/>
      <c r="F201" s="168"/>
      <c r="G201" s="168"/>
      <c r="H201" s="168"/>
      <c r="I201" s="168"/>
      <c r="J201" s="168"/>
      <c r="K201" s="168"/>
      <c r="L201" s="168"/>
      <c r="M201" s="168"/>
    </row>
    <row r="202" spans="1:13">
      <c r="A202" s="168"/>
      <c r="B202" s="168"/>
      <c r="C202" s="168"/>
      <c r="D202" s="168"/>
      <c r="E202" s="168"/>
      <c r="F202" s="168"/>
      <c r="G202" s="168"/>
      <c r="H202" s="168"/>
      <c r="I202" s="168"/>
      <c r="J202" s="168"/>
      <c r="K202" s="168"/>
      <c r="L202" s="168"/>
      <c r="M202" s="168"/>
    </row>
    <row r="203" spans="1:13">
      <c r="A203" s="168"/>
      <c r="B203" s="168"/>
      <c r="C203" s="168"/>
      <c r="D203" s="168"/>
      <c r="E203" s="168"/>
      <c r="F203" s="168"/>
      <c r="G203" s="168"/>
      <c r="H203" s="168"/>
      <c r="I203" s="168"/>
      <c r="J203" s="168"/>
      <c r="K203" s="168"/>
      <c r="L203" s="168"/>
      <c r="M203" s="168"/>
    </row>
    <row r="204" spans="1:13">
      <c r="A204" s="168"/>
      <c r="B204" s="168"/>
      <c r="C204" s="168"/>
      <c r="D204" s="168"/>
      <c r="E204" s="168"/>
      <c r="F204" s="168"/>
      <c r="G204" s="168"/>
      <c r="H204" s="168"/>
      <c r="I204" s="168"/>
      <c r="J204" s="168"/>
      <c r="K204" s="168"/>
      <c r="L204" s="168"/>
      <c r="M204" s="168"/>
    </row>
    <row r="205" spans="1:13">
      <c r="A205" s="168"/>
      <c r="B205" s="168"/>
      <c r="C205" s="168"/>
      <c r="D205" s="168"/>
      <c r="E205" s="168"/>
      <c r="F205" s="168"/>
      <c r="G205" s="168"/>
      <c r="H205" s="168"/>
      <c r="I205" s="168"/>
      <c r="J205" s="168"/>
      <c r="K205" s="168"/>
      <c r="L205" s="168"/>
      <c r="M205" s="168"/>
    </row>
    <row r="206" spans="1:13">
      <c r="A206" s="168"/>
      <c r="B206" s="168"/>
      <c r="C206" s="168"/>
      <c r="D206" s="168"/>
      <c r="E206" s="168"/>
      <c r="F206" s="168"/>
      <c r="G206" s="168"/>
      <c r="H206" s="168"/>
      <c r="I206" s="168"/>
      <c r="J206" s="168"/>
      <c r="K206" s="168"/>
      <c r="L206" s="168"/>
      <c r="M206" s="168"/>
    </row>
    <row r="207" spans="1:13">
      <c r="A207" s="168"/>
      <c r="B207" s="168"/>
      <c r="C207" s="168"/>
      <c r="D207" s="168"/>
      <c r="E207" s="168"/>
      <c r="F207" s="168"/>
      <c r="G207" s="168"/>
      <c r="H207" s="168"/>
      <c r="I207" s="168"/>
      <c r="J207" s="168"/>
      <c r="K207" s="168"/>
      <c r="L207" s="168"/>
      <c r="M207" s="168"/>
    </row>
    <row r="208" spans="1:13">
      <c r="A208" s="168"/>
      <c r="B208" s="168"/>
      <c r="C208" s="168"/>
      <c r="D208" s="168"/>
      <c r="E208" s="168"/>
      <c r="F208" s="168"/>
      <c r="G208" s="168"/>
      <c r="H208" s="168"/>
      <c r="I208" s="168"/>
      <c r="J208" s="168"/>
      <c r="K208" s="168"/>
      <c r="L208" s="168"/>
      <c r="M208" s="168"/>
    </row>
    <row r="209" spans="1:13">
      <c r="A209" s="168"/>
      <c r="B209" s="168"/>
      <c r="C209" s="168"/>
      <c r="D209" s="168"/>
      <c r="E209" s="168"/>
      <c r="F209" s="168"/>
      <c r="G209" s="168"/>
      <c r="H209" s="168"/>
      <c r="I209" s="168"/>
      <c r="J209" s="168"/>
      <c r="K209" s="168"/>
      <c r="L209" s="168"/>
      <c r="M209" s="168"/>
    </row>
    <row r="210" spans="1:13">
      <c r="A210" s="168"/>
      <c r="B210" s="168"/>
      <c r="C210" s="168"/>
      <c r="D210" s="168"/>
      <c r="E210" s="168"/>
      <c r="F210" s="168"/>
      <c r="G210" s="168"/>
      <c r="H210" s="168"/>
      <c r="I210" s="168"/>
      <c r="J210" s="168"/>
      <c r="K210" s="168"/>
      <c r="L210" s="168"/>
      <c r="M210" s="168"/>
    </row>
    <row r="211" spans="1:13">
      <c r="A211" s="168"/>
      <c r="B211" s="168"/>
      <c r="C211" s="168"/>
      <c r="D211" s="168"/>
      <c r="E211" s="168"/>
      <c r="F211" s="168"/>
      <c r="G211" s="168"/>
      <c r="H211" s="168"/>
      <c r="I211" s="168"/>
      <c r="J211" s="168"/>
      <c r="K211" s="168"/>
      <c r="L211" s="168"/>
      <c r="M211" s="168"/>
    </row>
    <row r="212" spans="1:13">
      <c r="A212" s="168"/>
      <c r="B212" s="168"/>
      <c r="C212" s="168"/>
      <c r="D212" s="168"/>
      <c r="E212" s="168"/>
      <c r="F212" s="168"/>
      <c r="G212" s="168"/>
      <c r="H212" s="168"/>
      <c r="I212" s="168"/>
      <c r="J212" s="168"/>
      <c r="K212" s="168"/>
      <c r="L212" s="168"/>
      <c r="M212" s="168"/>
    </row>
    <row r="213" spans="1:13">
      <c r="A213" s="168"/>
      <c r="B213" s="168"/>
      <c r="C213" s="168"/>
      <c r="D213" s="168"/>
      <c r="E213" s="168"/>
      <c r="F213" s="168"/>
      <c r="G213" s="168"/>
      <c r="H213" s="168"/>
      <c r="I213" s="168"/>
      <c r="J213" s="168"/>
      <c r="K213" s="168"/>
      <c r="L213" s="168"/>
      <c r="M213" s="168"/>
    </row>
    <row r="214" spans="1:13">
      <c r="A214" s="168"/>
      <c r="B214" s="168"/>
      <c r="C214" s="168"/>
      <c r="D214" s="168"/>
      <c r="E214" s="168"/>
      <c r="F214" s="168"/>
      <c r="G214" s="168"/>
      <c r="H214" s="168"/>
      <c r="I214" s="168"/>
      <c r="J214" s="168"/>
      <c r="K214" s="168"/>
      <c r="L214" s="168"/>
      <c r="M214" s="168"/>
    </row>
    <row r="215" spans="1:13">
      <c r="A215" s="168"/>
      <c r="B215" s="168"/>
      <c r="C215" s="168"/>
      <c r="D215" s="168"/>
      <c r="E215" s="168"/>
      <c r="F215" s="168"/>
      <c r="G215" s="168"/>
      <c r="H215" s="168"/>
      <c r="I215" s="168"/>
      <c r="J215" s="168"/>
      <c r="K215" s="168"/>
      <c r="L215" s="168"/>
      <c r="M215" s="168"/>
    </row>
    <row r="216" spans="1:13">
      <c r="A216" s="168"/>
      <c r="B216" s="168"/>
      <c r="C216" s="168"/>
      <c r="D216" s="168"/>
      <c r="E216" s="168"/>
      <c r="F216" s="168"/>
      <c r="G216" s="168"/>
      <c r="H216" s="168"/>
      <c r="I216" s="168"/>
      <c r="J216" s="168"/>
      <c r="K216" s="168"/>
      <c r="L216" s="168"/>
      <c r="M216" s="168"/>
    </row>
    <row r="217" spans="1:13">
      <c r="A217" s="168"/>
      <c r="B217" s="168"/>
      <c r="C217" s="168"/>
      <c r="D217" s="168"/>
      <c r="E217" s="168"/>
      <c r="F217" s="168"/>
      <c r="G217" s="168"/>
      <c r="H217" s="168"/>
      <c r="I217" s="168"/>
      <c r="J217" s="168"/>
      <c r="K217" s="168"/>
      <c r="L217" s="168"/>
      <c r="M217" s="168"/>
    </row>
    <row r="218" spans="1:13">
      <c r="A218" s="168"/>
      <c r="B218" s="168"/>
      <c r="C218" s="168"/>
      <c r="D218" s="168"/>
      <c r="E218" s="168"/>
      <c r="F218" s="168"/>
      <c r="G218" s="168"/>
      <c r="H218" s="168"/>
      <c r="I218" s="168"/>
      <c r="J218" s="168"/>
      <c r="K218" s="168"/>
      <c r="L218" s="168"/>
      <c r="M218" s="168"/>
    </row>
    <row r="219" spans="1:13">
      <c r="A219" s="168"/>
      <c r="B219" s="168"/>
      <c r="C219" s="168"/>
      <c r="D219" s="168"/>
      <c r="E219" s="168"/>
      <c r="F219" s="168"/>
      <c r="G219" s="168"/>
      <c r="H219" s="168"/>
      <c r="I219" s="168"/>
      <c r="J219" s="168"/>
      <c r="K219" s="168"/>
      <c r="L219" s="168"/>
      <c r="M219" s="168"/>
    </row>
    <row r="220" spans="1:13">
      <c r="A220" s="168"/>
      <c r="B220" s="168"/>
      <c r="C220" s="168"/>
      <c r="D220" s="168"/>
      <c r="E220" s="168"/>
      <c r="F220" s="168"/>
      <c r="G220" s="168"/>
      <c r="H220" s="168"/>
      <c r="I220" s="168"/>
      <c r="J220" s="168"/>
      <c r="K220" s="168"/>
      <c r="L220" s="168"/>
      <c r="M220" s="168"/>
    </row>
    <row r="221" spans="1:13">
      <c r="A221" s="168"/>
      <c r="B221" s="168"/>
      <c r="C221" s="168"/>
      <c r="D221" s="168"/>
      <c r="E221" s="168"/>
      <c r="F221" s="168"/>
      <c r="G221" s="168"/>
      <c r="H221" s="168"/>
      <c r="I221" s="168"/>
      <c r="J221" s="168"/>
      <c r="K221" s="168"/>
      <c r="L221" s="168"/>
      <c r="M221" s="168"/>
    </row>
    <row r="222" spans="1:13">
      <c r="A222" s="168"/>
      <c r="B222" s="168"/>
      <c r="C222" s="168"/>
      <c r="D222" s="168"/>
      <c r="E222" s="168"/>
      <c r="F222" s="168"/>
      <c r="G222" s="168"/>
      <c r="H222" s="168"/>
      <c r="I222" s="168"/>
      <c r="J222" s="168"/>
      <c r="K222" s="168"/>
      <c r="L222" s="168"/>
      <c r="M222" s="168"/>
    </row>
    <row r="223" spans="1:13">
      <c r="A223" s="168"/>
      <c r="B223" s="168"/>
      <c r="C223" s="168"/>
      <c r="D223" s="168"/>
      <c r="E223" s="168"/>
      <c r="F223" s="168"/>
      <c r="G223" s="168"/>
      <c r="H223" s="168"/>
      <c r="I223" s="168"/>
      <c r="J223" s="168"/>
      <c r="K223" s="168"/>
      <c r="L223" s="168"/>
      <c r="M223" s="168"/>
    </row>
    <row r="224" spans="1:13">
      <c r="A224" s="168"/>
      <c r="B224" s="168"/>
      <c r="C224" s="168"/>
      <c r="D224" s="168"/>
      <c r="E224" s="168"/>
      <c r="F224" s="168"/>
      <c r="G224" s="168"/>
      <c r="H224" s="168"/>
      <c r="I224" s="168"/>
      <c r="J224" s="168"/>
      <c r="K224" s="168"/>
      <c r="L224" s="168"/>
      <c r="M224" s="168"/>
    </row>
    <row r="225" spans="1:13">
      <c r="A225" s="168"/>
      <c r="B225" s="168"/>
      <c r="C225" s="168"/>
      <c r="D225" s="168"/>
      <c r="E225" s="168"/>
      <c r="F225" s="168"/>
      <c r="G225" s="168"/>
      <c r="H225" s="168"/>
      <c r="I225" s="168"/>
      <c r="J225" s="168"/>
      <c r="K225" s="168"/>
      <c r="L225" s="168"/>
      <c r="M225" s="168"/>
    </row>
    <row r="226" spans="1:13">
      <c r="A226" s="168"/>
      <c r="B226" s="168"/>
      <c r="C226" s="168"/>
      <c r="D226" s="168"/>
      <c r="E226" s="168"/>
      <c r="F226" s="168"/>
      <c r="G226" s="168"/>
      <c r="H226" s="168"/>
      <c r="I226" s="168"/>
      <c r="J226" s="168"/>
      <c r="K226" s="168"/>
      <c r="L226" s="168"/>
      <c r="M226" s="168"/>
    </row>
    <row r="227" spans="1:13">
      <c r="A227" s="168"/>
      <c r="B227" s="168"/>
      <c r="C227" s="168"/>
      <c r="D227" s="168"/>
      <c r="E227" s="168"/>
      <c r="F227" s="168"/>
      <c r="G227" s="168"/>
      <c r="H227" s="168"/>
      <c r="I227" s="168"/>
      <c r="J227" s="168"/>
      <c r="K227" s="168"/>
      <c r="L227" s="168"/>
      <c r="M227" s="168"/>
    </row>
    <row r="228" spans="1:13">
      <c r="A228" s="168"/>
      <c r="B228" s="168"/>
      <c r="C228" s="168"/>
      <c r="D228" s="168"/>
      <c r="E228" s="168"/>
      <c r="F228" s="168"/>
      <c r="G228" s="168"/>
      <c r="H228" s="168"/>
      <c r="I228" s="168"/>
      <c r="J228" s="168"/>
      <c r="K228" s="168"/>
      <c r="L228" s="168"/>
      <c r="M228" s="168"/>
    </row>
    <row r="229" spans="1:13">
      <c r="A229" s="168"/>
      <c r="B229" s="168"/>
      <c r="C229" s="168"/>
      <c r="D229" s="168"/>
      <c r="E229" s="168"/>
      <c r="F229" s="168"/>
      <c r="G229" s="168"/>
      <c r="H229" s="168"/>
      <c r="I229" s="168"/>
      <c r="J229" s="168"/>
      <c r="K229" s="168"/>
      <c r="L229" s="168"/>
      <c r="M229" s="168"/>
    </row>
    <row r="230" spans="1:13">
      <c r="A230" s="168"/>
      <c r="B230" s="168"/>
      <c r="C230" s="168"/>
      <c r="D230" s="168"/>
      <c r="E230" s="168"/>
      <c r="F230" s="168"/>
      <c r="G230" s="168"/>
      <c r="H230" s="168"/>
      <c r="I230" s="168"/>
      <c r="J230" s="168"/>
      <c r="K230" s="168"/>
      <c r="L230" s="168"/>
      <c r="M230" s="168"/>
    </row>
    <row r="231" spans="1:13">
      <c r="A231" s="168"/>
      <c r="B231" s="168"/>
      <c r="C231" s="168"/>
      <c r="D231" s="168"/>
      <c r="E231" s="168"/>
      <c r="F231" s="168"/>
      <c r="G231" s="168"/>
      <c r="H231" s="168"/>
      <c r="I231" s="168"/>
      <c r="J231" s="168"/>
      <c r="K231" s="168"/>
      <c r="L231" s="168"/>
      <c r="M231" s="168"/>
    </row>
    <row r="232" spans="1:13">
      <c r="A232" s="168"/>
      <c r="B232" s="168"/>
      <c r="C232" s="168"/>
      <c r="D232" s="168"/>
      <c r="E232" s="168"/>
      <c r="F232" s="168"/>
      <c r="G232" s="168"/>
      <c r="H232" s="168"/>
      <c r="I232" s="168"/>
      <c r="J232" s="168"/>
      <c r="K232" s="168"/>
      <c r="L232" s="168"/>
      <c r="M232" s="168"/>
    </row>
    <row r="233" spans="1:13">
      <c r="A233" s="168"/>
      <c r="B233" s="168"/>
      <c r="C233" s="168"/>
      <c r="D233" s="168"/>
      <c r="E233" s="168"/>
      <c r="F233" s="168"/>
      <c r="G233" s="168"/>
      <c r="H233" s="168"/>
      <c r="I233" s="168"/>
      <c r="J233" s="168"/>
      <c r="K233" s="168"/>
      <c r="L233" s="168"/>
      <c r="M233" s="168"/>
    </row>
    <row r="234" spans="1:13">
      <c r="A234" s="168"/>
      <c r="B234" s="168"/>
      <c r="C234" s="168"/>
      <c r="D234" s="168"/>
      <c r="E234" s="168"/>
      <c r="F234" s="168"/>
      <c r="G234" s="168"/>
      <c r="H234" s="168"/>
      <c r="I234" s="168"/>
      <c r="J234" s="168"/>
      <c r="K234" s="168"/>
      <c r="L234" s="168"/>
      <c r="M234" s="168"/>
    </row>
    <row r="235" spans="1:13">
      <c r="A235" s="168"/>
      <c r="B235" s="168"/>
      <c r="C235" s="168"/>
      <c r="D235" s="168"/>
      <c r="E235" s="168"/>
      <c r="F235" s="168"/>
      <c r="G235" s="168"/>
      <c r="H235" s="168"/>
      <c r="I235" s="168"/>
      <c r="J235" s="168"/>
      <c r="K235" s="168"/>
      <c r="L235" s="168"/>
      <c r="M235" s="168"/>
    </row>
    <row r="236" spans="1:13">
      <c r="A236" s="168"/>
      <c r="B236" s="168"/>
      <c r="C236" s="168"/>
      <c r="D236" s="168"/>
      <c r="E236" s="168"/>
      <c r="F236" s="168"/>
      <c r="G236" s="168"/>
      <c r="H236" s="168"/>
      <c r="I236" s="168"/>
      <c r="J236" s="168"/>
      <c r="K236" s="168"/>
      <c r="L236" s="168"/>
      <c r="M236" s="168"/>
    </row>
    <row r="237" spans="1:13">
      <c r="A237" s="168"/>
      <c r="B237" s="168"/>
      <c r="C237" s="168"/>
      <c r="D237" s="168"/>
      <c r="E237" s="168"/>
      <c r="F237" s="168"/>
      <c r="G237" s="168"/>
      <c r="H237" s="168"/>
      <c r="I237" s="168"/>
      <c r="J237" s="168"/>
      <c r="K237" s="168"/>
      <c r="L237" s="168"/>
      <c r="M237" s="168"/>
    </row>
    <row r="238" spans="1:13">
      <c r="A238" s="168"/>
      <c r="B238" s="168"/>
      <c r="C238" s="168"/>
      <c r="D238" s="168"/>
      <c r="E238" s="168"/>
      <c r="F238" s="168"/>
      <c r="G238" s="168"/>
      <c r="H238" s="168"/>
      <c r="I238" s="168"/>
      <c r="J238" s="168"/>
      <c r="K238" s="168"/>
      <c r="L238" s="168"/>
      <c r="M238" s="168"/>
    </row>
    <row r="239" spans="1:13">
      <c r="A239" s="168"/>
      <c r="B239" s="168"/>
      <c r="C239" s="168"/>
      <c r="D239" s="168"/>
      <c r="E239" s="168"/>
      <c r="F239" s="168"/>
      <c r="G239" s="168"/>
      <c r="H239" s="168"/>
      <c r="I239" s="168"/>
      <c r="J239" s="168"/>
      <c r="K239" s="168"/>
      <c r="L239" s="168"/>
      <c r="M239" s="168"/>
    </row>
    <row r="240" spans="1:13">
      <c r="A240" s="168"/>
      <c r="B240" s="168"/>
      <c r="C240" s="168"/>
      <c r="D240" s="168"/>
      <c r="E240" s="168"/>
      <c r="F240" s="168"/>
      <c r="G240" s="168"/>
      <c r="H240" s="168"/>
      <c r="I240" s="168"/>
      <c r="J240" s="168"/>
      <c r="K240" s="168"/>
      <c r="L240" s="168"/>
      <c r="M240" s="168"/>
    </row>
    <row r="241" spans="1:13">
      <c r="A241" s="168"/>
      <c r="B241" s="168"/>
      <c r="C241" s="168"/>
      <c r="D241" s="168"/>
      <c r="E241" s="168"/>
      <c r="F241" s="168"/>
      <c r="G241" s="168"/>
      <c r="H241" s="168"/>
      <c r="I241" s="168"/>
      <c r="J241" s="168"/>
      <c r="K241" s="168"/>
      <c r="L241" s="168"/>
      <c r="M241" s="168"/>
    </row>
    <row r="242" spans="1:13">
      <c r="A242" s="168"/>
      <c r="B242" s="168"/>
      <c r="C242" s="168"/>
      <c r="D242" s="168"/>
      <c r="E242" s="168"/>
      <c r="F242" s="168"/>
      <c r="G242" s="168"/>
      <c r="H242" s="168"/>
      <c r="I242" s="168"/>
      <c r="J242" s="168"/>
      <c r="K242" s="168"/>
      <c r="L242" s="168"/>
      <c r="M242" s="168"/>
    </row>
    <row r="243" spans="1:13">
      <c r="A243" s="168"/>
      <c r="B243" s="168"/>
      <c r="C243" s="168"/>
      <c r="D243" s="168"/>
      <c r="E243" s="168"/>
      <c r="F243" s="168"/>
      <c r="G243" s="168"/>
      <c r="H243" s="168"/>
      <c r="I243" s="168"/>
      <c r="J243" s="168"/>
      <c r="K243" s="168"/>
      <c r="L243" s="168"/>
      <c r="M243" s="168"/>
    </row>
    <row r="244" spans="1:13">
      <c r="A244" s="168"/>
      <c r="B244" s="168"/>
      <c r="C244" s="168"/>
      <c r="D244" s="168"/>
      <c r="E244" s="168"/>
      <c r="F244" s="168"/>
      <c r="G244" s="168"/>
      <c r="H244" s="168"/>
      <c r="I244" s="168"/>
      <c r="J244" s="168"/>
      <c r="K244" s="168"/>
      <c r="L244" s="168"/>
      <c r="M244" s="168"/>
    </row>
    <row r="245" spans="1:13">
      <c r="A245" s="168"/>
      <c r="B245" s="168"/>
      <c r="C245" s="168"/>
      <c r="D245" s="168"/>
      <c r="E245" s="168"/>
      <c r="F245" s="168"/>
      <c r="G245" s="168"/>
      <c r="H245" s="168"/>
      <c r="I245" s="168"/>
      <c r="J245" s="168"/>
      <c r="K245" s="168"/>
      <c r="L245" s="168"/>
      <c r="M245" s="168"/>
    </row>
    <row r="246" spans="1:13">
      <c r="A246" s="168"/>
      <c r="B246" s="168"/>
      <c r="C246" s="168"/>
      <c r="D246" s="168"/>
      <c r="E246" s="168"/>
      <c r="F246" s="168"/>
      <c r="G246" s="168"/>
      <c r="H246" s="168"/>
      <c r="I246" s="168"/>
      <c r="J246" s="168"/>
      <c r="K246" s="168"/>
      <c r="L246" s="168"/>
      <c r="M246" s="168"/>
    </row>
  </sheetData>
  <mergeCells count="6">
    <mergeCell ref="A93:I93"/>
    <mergeCell ref="B7:B9"/>
    <mergeCell ref="C7:C9"/>
    <mergeCell ref="D7:G7"/>
    <mergeCell ref="H7:K7"/>
    <mergeCell ref="A92:K92"/>
  </mergeCells>
  <conditionalFormatting sqref="F11:F13 F18:F24 F26:F29 F15 F33:F34 F37:F38 F41:F42 F45:F46">
    <cfRule type="containsText" dxfId="250" priority="48" operator="containsText" text="NA">
      <formula>NOT(ISERROR(SEARCH("NA",F11)))</formula>
    </cfRule>
  </conditionalFormatting>
  <conditionalFormatting sqref="F17">
    <cfRule type="containsText" dxfId="249" priority="47" operator="containsText" text="NA">
      <formula>NOT(ISERROR(SEARCH("NA",F17)))</formula>
    </cfRule>
  </conditionalFormatting>
  <conditionalFormatting sqref="F30 F35 F39 F43">
    <cfRule type="containsText" dxfId="248" priority="46" operator="containsText" text="NA">
      <formula>NOT(ISERROR(SEARCH("NA",F30)))</formula>
    </cfRule>
  </conditionalFormatting>
  <conditionalFormatting sqref="F25">
    <cfRule type="containsText" dxfId="247" priority="45" operator="containsText" text="NA">
      <formula>NOT(ISERROR(SEARCH("NA",F25)))</formula>
    </cfRule>
  </conditionalFormatting>
  <conditionalFormatting sqref="F14">
    <cfRule type="containsText" dxfId="246" priority="44" operator="containsText" text="NA">
      <formula>NOT(ISERROR(SEARCH("NA",F14)))</formula>
    </cfRule>
  </conditionalFormatting>
  <conditionalFormatting sqref="F31 F36 F40 F44">
    <cfRule type="containsText" dxfId="245" priority="43" operator="containsText" text="NA">
      <formula>NOT(ISERROR(SEARCH("NA",F31)))</formula>
    </cfRule>
  </conditionalFormatting>
  <conditionalFormatting sqref="D11:D14 D23:D24 D20:D21 D18 D27:D28 D31 D36:D37 D40:D41 D44:D45 D33">
    <cfRule type="containsText" dxfId="244" priority="42" operator="containsText" text="NA">
      <formula>NOT(ISERROR(SEARCH("NA",D11)))</formula>
    </cfRule>
  </conditionalFormatting>
  <conditionalFormatting sqref="D22">
    <cfRule type="containsText" dxfId="243" priority="41" operator="containsText" text="NA">
      <formula>NOT(ISERROR(SEARCH("NA",D22)))</formula>
    </cfRule>
  </conditionalFormatting>
  <conditionalFormatting sqref="D19">
    <cfRule type="containsText" dxfId="242" priority="40" operator="containsText" text="NA">
      <formula>NOT(ISERROR(SEARCH("NA",D19)))</formula>
    </cfRule>
  </conditionalFormatting>
  <conditionalFormatting sqref="D15 D17">
    <cfRule type="containsText" dxfId="241" priority="39" operator="containsText" text="NA">
      <formula>NOT(ISERROR(SEARCH("NA",D15)))</formula>
    </cfRule>
  </conditionalFormatting>
  <conditionalFormatting sqref="D25:D26 D29:D30 D34:D35 D38:D39 D42:D43 D46">
    <cfRule type="containsText" dxfId="240" priority="38" operator="containsText" text="NA">
      <formula>NOT(ISERROR(SEARCH("NA",D25)))</formula>
    </cfRule>
  </conditionalFormatting>
  <conditionalFormatting sqref="F47">
    <cfRule type="containsText" dxfId="239" priority="37" operator="containsText" text="NA">
      <formula>NOT(ISERROR(SEARCH("NA",F47)))</formula>
    </cfRule>
  </conditionalFormatting>
  <conditionalFormatting sqref="D47">
    <cfRule type="containsText" dxfId="238" priority="36" operator="containsText" text="NA">
      <formula>NOT(ISERROR(SEARCH("NA",D47)))</formula>
    </cfRule>
  </conditionalFormatting>
  <conditionalFormatting sqref="H11:H13 H24 H20:H21 H18 H27:H28 H31 H36:H37 H40:H41 H44:H45 H33">
    <cfRule type="containsText" dxfId="237" priority="35" operator="containsText" text="NA">
      <formula>NOT(ISERROR(SEARCH("NA",H11)))</formula>
    </cfRule>
  </conditionalFormatting>
  <conditionalFormatting sqref="H22">
    <cfRule type="containsText" dxfId="236" priority="34" operator="containsText" text="NA">
      <formula>NOT(ISERROR(SEARCH("NA",H22)))</formula>
    </cfRule>
  </conditionalFormatting>
  <conditionalFormatting sqref="H19">
    <cfRule type="containsText" dxfId="235" priority="33" operator="containsText" text="NA">
      <formula>NOT(ISERROR(SEARCH("NA",H19)))</formula>
    </cfRule>
  </conditionalFormatting>
  <conditionalFormatting sqref="H15 H17">
    <cfRule type="containsText" dxfId="234" priority="32" operator="containsText" text="NA">
      <formula>NOT(ISERROR(SEARCH("NA",H15)))</formula>
    </cfRule>
  </conditionalFormatting>
  <conditionalFormatting sqref="H25:H26 H29:H30 H34:H35 H38:H39 H42:H43 H46">
    <cfRule type="containsText" dxfId="233" priority="31" operator="containsText" text="NA">
      <formula>NOT(ISERROR(SEARCH("NA",H25)))</formula>
    </cfRule>
  </conditionalFormatting>
  <conditionalFormatting sqref="H47">
    <cfRule type="containsText" dxfId="232" priority="30" operator="containsText" text="NA">
      <formula>NOT(ISERROR(SEARCH("NA",H47)))</formula>
    </cfRule>
  </conditionalFormatting>
  <conditionalFormatting sqref="I11:I13 I18:I22 I26:I29 I15 I33:I34 I37:I38 I41:I42 I45:I46 I24">
    <cfRule type="containsText" dxfId="231" priority="29" operator="containsText" text="NA">
      <formula>NOT(ISERROR(SEARCH("NA",I11)))</formula>
    </cfRule>
  </conditionalFormatting>
  <conditionalFormatting sqref="I17">
    <cfRule type="containsText" dxfId="230" priority="28" operator="containsText" text="NA">
      <formula>NOT(ISERROR(SEARCH("NA",I17)))</formula>
    </cfRule>
  </conditionalFormatting>
  <conditionalFormatting sqref="I30 I35 I39 I43">
    <cfRule type="containsText" dxfId="229" priority="27" operator="containsText" text="NA">
      <formula>NOT(ISERROR(SEARCH("NA",I30)))</formula>
    </cfRule>
  </conditionalFormatting>
  <conditionalFormatting sqref="I25">
    <cfRule type="containsText" dxfId="228" priority="26" operator="containsText" text="NA">
      <formula>NOT(ISERROR(SEARCH("NA",I25)))</formula>
    </cfRule>
  </conditionalFormatting>
  <conditionalFormatting sqref="I31 I36 I40 I44">
    <cfRule type="containsText" dxfId="227" priority="25" operator="containsText" text="NA">
      <formula>NOT(ISERROR(SEARCH("NA",I31)))</formula>
    </cfRule>
  </conditionalFormatting>
  <conditionalFormatting sqref="I47">
    <cfRule type="containsText" dxfId="226" priority="24" operator="containsText" text="NA">
      <formula>NOT(ISERROR(SEARCH("NA",I47)))</formula>
    </cfRule>
  </conditionalFormatting>
  <conditionalFormatting sqref="J11:J13 J18:J22 J26 J33:J34 J37:J38 J41:J42 J45:J46 J15 J24 J28:J29">
    <cfRule type="containsText" dxfId="225" priority="23" operator="containsText" text="NA">
      <formula>NOT(ISERROR(SEARCH("NA",J11)))</formula>
    </cfRule>
  </conditionalFormatting>
  <conditionalFormatting sqref="J17">
    <cfRule type="containsText" dxfId="224" priority="22" operator="containsText" text="NA">
      <formula>NOT(ISERROR(SEARCH("NA",J17)))</formula>
    </cfRule>
  </conditionalFormatting>
  <conditionalFormatting sqref="J30 J35 J39 J43">
    <cfRule type="containsText" dxfId="223" priority="21" operator="containsText" text="NA">
      <formula>NOT(ISERROR(SEARCH("NA",J30)))</formula>
    </cfRule>
  </conditionalFormatting>
  <conditionalFormatting sqref="J25">
    <cfRule type="containsText" dxfId="222" priority="20" operator="containsText" text="NA">
      <formula>NOT(ISERROR(SEARCH("NA",J25)))</formula>
    </cfRule>
  </conditionalFormatting>
  <conditionalFormatting sqref="J31 J36 J40 J44">
    <cfRule type="containsText" dxfId="221" priority="19" operator="containsText" text="NA">
      <formula>NOT(ISERROR(SEARCH("NA",J31)))</formula>
    </cfRule>
  </conditionalFormatting>
  <conditionalFormatting sqref="J47">
    <cfRule type="containsText" dxfId="220" priority="18" operator="containsText" text="NA">
      <formula>NOT(ISERROR(SEARCH("NA",J47)))</formula>
    </cfRule>
  </conditionalFormatting>
  <conditionalFormatting sqref="K31 K36 K40 K44">
    <cfRule type="containsText" dxfId="219" priority="17" operator="containsText" text="NA">
      <formula>NOT(ISERROR(SEARCH("NA",K31)))</formula>
    </cfRule>
  </conditionalFormatting>
  <conditionalFormatting sqref="K47">
    <cfRule type="containsText" dxfId="218" priority="16" operator="containsText" text="NA">
      <formula>NOT(ISERROR(SEARCH("NA",K47)))</formula>
    </cfRule>
  </conditionalFormatting>
  <conditionalFormatting sqref="I14">
    <cfRule type="containsText" dxfId="217" priority="15" operator="containsText" text="NA">
      <formula>NOT(ISERROR(SEARCH("NA",I14)))</formula>
    </cfRule>
  </conditionalFormatting>
  <conditionalFormatting sqref="F16">
    <cfRule type="containsText" dxfId="216" priority="14" operator="containsText" text="NA">
      <formula>NOT(ISERROR(SEARCH("NA",F16)))</formula>
    </cfRule>
  </conditionalFormatting>
  <conditionalFormatting sqref="D16">
    <cfRule type="containsText" dxfId="215" priority="13" operator="containsText" text="NA">
      <formula>NOT(ISERROR(SEARCH("NA",D16)))</formula>
    </cfRule>
  </conditionalFormatting>
  <conditionalFormatting sqref="I16">
    <cfRule type="containsText" dxfId="214" priority="12" operator="containsText" text="NA">
      <formula>NOT(ISERROR(SEARCH("NA",I16)))</formula>
    </cfRule>
  </conditionalFormatting>
  <conditionalFormatting sqref="J16">
    <cfRule type="containsText" dxfId="213" priority="11" operator="containsText" text="NA">
      <formula>NOT(ISERROR(SEARCH("NA",J16)))</formula>
    </cfRule>
  </conditionalFormatting>
  <conditionalFormatting sqref="K16">
    <cfRule type="containsText" dxfId="212" priority="10" operator="containsText" text="NA">
      <formula>NOT(ISERROR(SEARCH("NA",K16)))</formula>
    </cfRule>
  </conditionalFormatting>
  <conditionalFormatting sqref="F54:F55">
    <cfRule type="containsText" dxfId="211" priority="9" operator="containsText" text="NA">
      <formula>NOT(ISERROR(SEARCH("NA",F54)))</formula>
    </cfRule>
  </conditionalFormatting>
  <conditionalFormatting sqref="D54:D55">
    <cfRule type="containsText" dxfId="210" priority="8" operator="containsText" text="NA">
      <formula>NOT(ISERROR(SEARCH("NA",D54)))</formula>
    </cfRule>
  </conditionalFormatting>
  <conditionalFormatting sqref="I54:I55">
    <cfRule type="containsText" dxfId="209" priority="7" operator="containsText" text="NA">
      <formula>NOT(ISERROR(SEARCH("NA",I54)))</formula>
    </cfRule>
  </conditionalFormatting>
  <conditionalFormatting sqref="J54:J55">
    <cfRule type="containsText" dxfId="208" priority="6" operator="containsText" text="NA">
      <formula>NOT(ISERROR(SEARCH("NA",J54)))</formula>
    </cfRule>
  </conditionalFormatting>
  <conditionalFormatting sqref="K54:K55">
    <cfRule type="containsText" dxfId="207" priority="5" operator="containsText" text="NA">
      <formula>NOT(ISERROR(SEARCH("NA",K54)))</formula>
    </cfRule>
  </conditionalFormatting>
  <conditionalFormatting sqref="F81:F83">
    <cfRule type="containsText" dxfId="206" priority="4" operator="containsText" text="NA">
      <formula>NOT(ISERROR(SEARCH("NA",F81)))</formula>
    </cfRule>
  </conditionalFormatting>
  <conditionalFormatting sqref="D81:D83">
    <cfRule type="containsText" dxfId="205" priority="3" operator="containsText" text="NA">
      <formula>NOT(ISERROR(SEARCH("NA",D81)))</formula>
    </cfRule>
  </conditionalFormatting>
  <conditionalFormatting sqref="H81:H83">
    <cfRule type="containsText" dxfId="204" priority="2" operator="containsText" text="NA">
      <formula>NOT(ISERROR(SEARCH("NA",H81)))</formula>
    </cfRule>
  </conditionalFormatting>
  <conditionalFormatting sqref="K81:K83">
    <cfRule type="containsText" dxfId="203" priority="1" operator="containsText" text="NA">
      <formula>NOT(ISERROR(SEARCH("NA",K81)))</formula>
    </cfRule>
  </conditionalFormatting>
  <hyperlinks>
    <hyperlink ref="A3" r:id="rId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15"/>
  <sheetViews>
    <sheetView topLeftCell="A49" zoomScaleNormal="100" workbookViewId="0">
      <selection activeCell="I110" sqref="I110"/>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s>
  <sheetData>
    <row r="1" spans="1:43" s="205" customFormat="1">
      <c r="A1" s="230" t="s">
        <v>384</v>
      </c>
      <c r="M1" s="231"/>
    </row>
    <row r="2" spans="1:43" s="90" customFormat="1">
      <c r="A2" s="326" t="s">
        <v>296</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457"/>
      <c r="B6" s="351"/>
      <c r="C6" s="352"/>
      <c r="D6" s="352"/>
      <c r="E6" s="430" t="s">
        <v>297</v>
      </c>
      <c r="F6" s="431"/>
      <c r="G6" s="431"/>
      <c r="H6" s="431"/>
      <c r="I6" s="431"/>
      <c r="J6" s="431"/>
      <c r="K6" s="431"/>
      <c r="L6" s="431"/>
      <c r="M6" s="431"/>
      <c r="N6" s="431"/>
      <c r="O6" s="431"/>
      <c r="P6" s="439"/>
      <c r="Q6" s="407"/>
      <c r="R6" s="408"/>
      <c r="S6" s="409"/>
      <c r="T6" s="460" t="s">
        <v>298</v>
      </c>
      <c r="U6" s="461"/>
      <c r="V6" s="461"/>
      <c r="W6" s="461"/>
      <c r="X6" s="461"/>
      <c r="Y6" s="494"/>
      <c r="Z6" s="460" t="s">
        <v>299</v>
      </c>
      <c r="AA6" s="461"/>
      <c r="AB6" s="461"/>
      <c r="AC6" s="461"/>
      <c r="AD6" s="461"/>
      <c r="AE6" s="494"/>
      <c r="AF6" s="460" t="s">
        <v>300</v>
      </c>
      <c r="AG6" s="461"/>
      <c r="AH6" s="461"/>
      <c r="AI6" s="461"/>
      <c r="AJ6" s="461"/>
      <c r="AK6" s="494"/>
      <c r="AL6" s="460" t="s">
        <v>301</v>
      </c>
      <c r="AM6" s="461"/>
      <c r="AN6" s="461"/>
      <c r="AO6" s="461"/>
      <c r="AP6" s="461"/>
      <c r="AQ6" s="462"/>
    </row>
    <row r="7" spans="1:4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4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43"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row>
    <row r="10" spans="1:4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345"/>
      <c r="U10" s="346"/>
      <c r="V10" s="347"/>
      <c r="W10" s="345"/>
      <c r="X10" s="346"/>
      <c r="Y10" s="347"/>
      <c r="Z10" s="236"/>
      <c r="AA10" s="237"/>
      <c r="AB10" s="239"/>
      <c r="AC10" s="236"/>
      <c r="AD10" s="237"/>
      <c r="AE10" s="239"/>
      <c r="AF10" s="239"/>
      <c r="AG10" s="239"/>
      <c r="AH10" s="239"/>
      <c r="AI10" s="236"/>
      <c r="AJ10" s="237"/>
      <c r="AK10" s="239"/>
      <c r="AL10" s="283"/>
      <c r="AM10" s="237"/>
      <c r="AN10" s="239"/>
      <c r="AO10" s="283"/>
      <c r="AP10" s="237"/>
      <c r="AQ10" s="240"/>
    </row>
    <row r="11" spans="1:43" s="161" customFormat="1">
      <c r="A11" s="241" t="s">
        <v>26</v>
      </c>
      <c r="B11" s="291">
        <v>0.19896739925683821</v>
      </c>
      <c r="C11" s="327">
        <v>1.1360305653975347E-2</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45"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row>
    <row r="12" spans="1:43" s="90" customFormat="1">
      <c r="A12" s="241" t="s">
        <v>28</v>
      </c>
      <c r="B12" s="291">
        <v>0.32470476881664051</v>
      </c>
      <c r="C12" s="327">
        <v>1.5304485586319957E-2</v>
      </c>
      <c r="D12" s="294" t="s">
        <v>157</v>
      </c>
      <c r="E12" s="291">
        <v>0.36116723478094043</v>
      </c>
      <c r="F12" s="327">
        <v>2.6141770681379749E-2</v>
      </c>
      <c r="G12" s="294" t="s">
        <v>157</v>
      </c>
      <c r="H12" s="291">
        <v>0.32963844020753907</v>
      </c>
      <c r="I12" s="327">
        <v>2.3043637950187039E-2</v>
      </c>
      <c r="J12" s="294" t="s">
        <v>157</v>
      </c>
      <c r="K12" s="291">
        <v>0.26006759273696012</v>
      </c>
      <c r="L12" s="327">
        <v>2.9530230217339262E-2</v>
      </c>
      <c r="M12" s="294" t="s">
        <v>157</v>
      </c>
      <c r="N12" s="291">
        <v>0.34351271933232591</v>
      </c>
      <c r="O12" s="327">
        <v>3.4600854144334822E-2</v>
      </c>
      <c r="P12" s="294" t="s">
        <v>157</v>
      </c>
      <c r="Q12" s="291">
        <v>-1.7654515448614516E-2</v>
      </c>
      <c r="R12" s="327">
        <v>4.0897030020128393E-2</v>
      </c>
      <c r="S12" s="245" t="s">
        <v>157</v>
      </c>
      <c r="T12" s="291">
        <v>-4.8227312950983599E-2</v>
      </c>
      <c r="U12" s="327">
        <v>5.0013645838456418E-2</v>
      </c>
      <c r="V12" s="348" t="s">
        <v>157</v>
      </c>
      <c r="W12" s="291">
        <v>-3.8507567646555302E-2</v>
      </c>
      <c r="X12" s="327">
        <v>4.7029961271439401E-2</v>
      </c>
      <c r="Y12" s="348" t="s">
        <v>157</v>
      </c>
      <c r="Z12" s="291">
        <v>-3.9718723037419898E-2</v>
      </c>
      <c r="AA12" s="327">
        <v>8.5254903888513811E-2</v>
      </c>
      <c r="AB12" s="328" t="s">
        <v>157</v>
      </c>
      <c r="AC12" s="291">
        <v>-9.0152714553839997E-4</v>
      </c>
      <c r="AD12" s="327">
        <v>5.5141416373927089E-2</v>
      </c>
      <c r="AE12" s="328" t="s">
        <v>157</v>
      </c>
      <c r="AF12" s="291">
        <v>-9.3813359228160254E-2</v>
      </c>
      <c r="AG12" s="327">
        <v>8.4422660353504639E-2</v>
      </c>
      <c r="AH12" s="328" t="s">
        <v>157</v>
      </c>
      <c r="AI12" s="291">
        <v>-8.9739001231567764E-2</v>
      </c>
      <c r="AJ12" s="327">
        <v>5.0711388409286517E-2</v>
      </c>
      <c r="AK12" s="328" t="s">
        <v>157</v>
      </c>
      <c r="AL12" s="294">
        <v>-4.4087104705767502E-2</v>
      </c>
      <c r="AM12" s="327">
        <v>0.10453657666794165</v>
      </c>
      <c r="AN12" s="292" t="s">
        <v>157</v>
      </c>
      <c r="AO12" s="294">
        <v>2.62404409289522E-2</v>
      </c>
      <c r="AP12" s="327">
        <v>4.2982456333309486E-2</v>
      </c>
      <c r="AQ12" s="295" t="s">
        <v>157</v>
      </c>
    </row>
    <row r="13" spans="1:43" s="90" customFormat="1">
      <c r="A13" s="241" t="s">
        <v>29</v>
      </c>
      <c r="B13" s="291">
        <v>-0.247258658917522</v>
      </c>
      <c r="C13" s="327">
        <v>1.3670484324094808E-2</v>
      </c>
      <c r="D13" s="294" t="s">
        <v>157</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45"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43" s="90" customFormat="1">
      <c r="A14" s="241" t="s">
        <v>30</v>
      </c>
      <c r="B14" s="291">
        <v>0.28112014348639858</v>
      </c>
      <c r="C14" s="327">
        <v>1.0758128525998386E-2</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45"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43" s="90" customFormat="1">
      <c r="A15" s="241" t="s">
        <v>31</v>
      </c>
      <c r="B15" s="291">
        <v>-0.1806151908609781</v>
      </c>
      <c r="C15" s="327">
        <v>1.4523692720356451E-2</v>
      </c>
      <c r="D15" s="294" t="s">
        <v>157</v>
      </c>
      <c r="E15" s="291">
        <v>-0.16844440068916719</v>
      </c>
      <c r="F15" s="327">
        <v>2.6307146000157221E-2</v>
      </c>
      <c r="G15" s="294" t="s">
        <v>157</v>
      </c>
      <c r="H15" s="291">
        <v>-0.21580232924011039</v>
      </c>
      <c r="I15" s="327">
        <v>2.6567274656185882E-2</v>
      </c>
      <c r="J15" s="294" t="s">
        <v>157</v>
      </c>
      <c r="K15" s="291">
        <v>-0.1427291623837908</v>
      </c>
      <c r="L15" s="327">
        <v>2.8595137232629349E-2</v>
      </c>
      <c r="M15" s="294" t="s">
        <v>157</v>
      </c>
      <c r="N15" s="291">
        <v>-0.19562890238264419</v>
      </c>
      <c r="O15" s="327">
        <v>2.3568426760095063E-2</v>
      </c>
      <c r="P15" s="294" t="s">
        <v>157</v>
      </c>
      <c r="Q15" s="291">
        <v>-2.7184501693476998E-2</v>
      </c>
      <c r="R15" s="327">
        <v>3.4573576211037967E-2</v>
      </c>
      <c r="S15" s="245" t="s">
        <v>157</v>
      </c>
      <c r="T15" s="291">
        <v>-2.5150637642911001E-3</v>
      </c>
      <c r="U15" s="327">
        <v>4.4976018512309347E-2</v>
      </c>
      <c r="V15" s="348" t="s">
        <v>157</v>
      </c>
      <c r="W15" s="291">
        <v>-1.7723206203209001E-3</v>
      </c>
      <c r="X15" s="327">
        <v>4.3934064375260984E-2</v>
      </c>
      <c r="Y15" s="348" t="s">
        <v>157</v>
      </c>
      <c r="Z15" s="291">
        <v>5.0684195692209402E-2</v>
      </c>
      <c r="AA15" s="327">
        <v>4.9779963881385378E-2</v>
      </c>
      <c r="AB15" s="328" t="s">
        <v>157</v>
      </c>
      <c r="AC15" s="291">
        <v>0.1101417761186726</v>
      </c>
      <c r="AD15" s="327">
        <v>4.1985044146155566E-2</v>
      </c>
      <c r="AE15" s="328" t="s">
        <v>157</v>
      </c>
      <c r="AF15" s="291">
        <v>2.5261726290500164E-2</v>
      </c>
      <c r="AG15" s="327">
        <v>4.5508373311980509E-2</v>
      </c>
      <c r="AH15" s="328" t="s">
        <v>157</v>
      </c>
      <c r="AI15" s="291">
        <v>7.4102013867376457E-2</v>
      </c>
      <c r="AJ15" s="327">
        <v>3.9680510224841641E-2</v>
      </c>
      <c r="AK15" s="328" t="s">
        <v>157</v>
      </c>
      <c r="AL15" s="294">
        <v>-0.1069672832096214</v>
      </c>
      <c r="AM15" s="327">
        <v>7.1252543836827067E-2</v>
      </c>
      <c r="AN15" s="292" t="s">
        <v>157</v>
      </c>
      <c r="AO15" s="294">
        <v>0.176174377586505</v>
      </c>
      <c r="AP15" s="327">
        <v>8.2800704923808505E-2</v>
      </c>
      <c r="AQ15" s="295" t="s">
        <v>157</v>
      </c>
    </row>
    <row r="16" spans="1:43" s="90" customFormat="1">
      <c r="A16" s="241" t="s">
        <v>32</v>
      </c>
      <c r="B16" s="291">
        <v>-0.1517101939436217</v>
      </c>
      <c r="C16" s="327">
        <v>1.694800612266446E-2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45"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-0.17150995700298491</v>
      </c>
      <c r="C17" s="327">
        <v>1.3411658501961075E-2</v>
      </c>
      <c r="D17" s="294" t="s">
        <v>157</v>
      </c>
      <c r="E17" s="291">
        <v>-0.19602270512804501</v>
      </c>
      <c r="F17" s="327">
        <v>2.4820460341651109E-2</v>
      </c>
      <c r="G17" s="294" t="s">
        <v>157</v>
      </c>
      <c r="H17" s="291">
        <v>-0.16625620539415459</v>
      </c>
      <c r="I17" s="327">
        <v>2.0456215997690055E-2</v>
      </c>
      <c r="J17" s="294" t="s">
        <v>157</v>
      </c>
      <c r="K17" s="291">
        <v>-0.15144006613745539</v>
      </c>
      <c r="L17" s="327">
        <v>2.980402647837576E-2</v>
      </c>
      <c r="M17" s="294" t="s">
        <v>157</v>
      </c>
      <c r="N17" s="291">
        <v>-0.16981459063406831</v>
      </c>
      <c r="O17" s="327">
        <v>2.8339322281596302E-2</v>
      </c>
      <c r="P17" s="294" t="s">
        <v>157</v>
      </c>
      <c r="Q17" s="291">
        <v>2.6208114493976697E-2</v>
      </c>
      <c r="R17" s="327">
        <v>3.8505777181170778E-2</v>
      </c>
      <c r="S17" s="245" t="s">
        <v>157</v>
      </c>
      <c r="T17" s="291">
        <v>3.9030749526830201E-2</v>
      </c>
      <c r="U17" s="327">
        <v>4.9866286527580794E-2</v>
      </c>
      <c r="V17" s="348" t="s">
        <v>157</v>
      </c>
      <c r="W17" s="291">
        <v>3.8900597717343798E-2</v>
      </c>
      <c r="X17" s="327">
        <v>4.8137618131952054E-2</v>
      </c>
      <c r="Y17" s="348" t="s">
        <v>157</v>
      </c>
      <c r="Z17" s="291">
        <v>1.87451795297537E-2</v>
      </c>
      <c r="AA17" s="327">
        <v>8.7907330599064332E-2</v>
      </c>
      <c r="AB17" s="328" t="s">
        <v>157</v>
      </c>
      <c r="AC17" s="291">
        <v>-1.3475869980704099E-2</v>
      </c>
      <c r="AD17" s="327">
        <v>5.4183585006328451E-2</v>
      </c>
      <c r="AE17" s="328" t="s">
        <v>157</v>
      </c>
      <c r="AF17" s="291">
        <v>-5.4274188600704425E-2</v>
      </c>
      <c r="AG17" s="327">
        <v>8.5250842870742055E-2</v>
      </c>
      <c r="AH17" s="328" t="s">
        <v>157</v>
      </c>
      <c r="AI17" s="291">
        <v>-8.8426787379790206E-2</v>
      </c>
      <c r="AJ17" s="327">
        <v>5.4325042262304044E-2</v>
      </c>
      <c r="AK17" s="328" t="s">
        <v>157</v>
      </c>
      <c r="AL17" s="294" t="s">
        <v>74</v>
      </c>
      <c r="AM17" s="327" t="s">
        <v>74</v>
      </c>
      <c r="AN17" s="292" t="s">
        <v>157</v>
      </c>
      <c r="AO17" s="294" t="s">
        <v>74</v>
      </c>
      <c r="AP17" s="327" t="s">
        <v>74</v>
      </c>
      <c r="AQ17" s="295" t="s">
        <v>157</v>
      </c>
    </row>
    <row r="18" spans="1:43" s="90" customFormat="1">
      <c r="A18" s="241" t="s">
        <v>34</v>
      </c>
      <c r="B18" s="291">
        <v>0.29518278205285592</v>
      </c>
      <c r="C18" s="327">
        <v>1.3775973435576062E-2</v>
      </c>
      <c r="D18" s="294" t="s">
        <v>157</v>
      </c>
      <c r="E18" s="291">
        <v>0.29603133905575318</v>
      </c>
      <c r="F18" s="327">
        <v>2.6568118066204266E-2</v>
      </c>
      <c r="G18" s="294" t="s">
        <v>157</v>
      </c>
      <c r="H18" s="291">
        <v>0.29668372255090891</v>
      </c>
      <c r="I18" s="327">
        <v>2.2133346497046315E-2</v>
      </c>
      <c r="J18" s="294" t="s">
        <v>157</v>
      </c>
      <c r="K18" s="291">
        <v>0.30779233659870597</v>
      </c>
      <c r="L18" s="327">
        <v>3.0277911721881285E-2</v>
      </c>
      <c r="M18" s="294" t="s">
        <v>157</v>
      </c>
      <c r="N18" s="291">
        <v>0.27987401073564527</v>
      </c>
      <c r="O18" s="327">
        <v>3.4002350443405951E-2</v>
      </c>
      <c r="P18" s="294" t="s">
        <v>157</v>
      </c>
      <c r="Q18" s="291">
        <v>-1.6157328320107911E-2</v>
      </c>
      <c r="R18" s="327">
        <v>4.4902015894085122E-2</v>
      </c>
      <c r="S18" s="245" t="s">
        <v>157</v>
      </c>
      <c r="T18" s="291">
        <v>-3.6186915118104901E-2</v>
      </c>
      <c r="U18" s="327">
        <v>5.3462384070128703E-2</v>
      </c>
      <c r="V18" s="348" t="s">
        <v>157</v>
      </c>
      <c r="W18" s="291">
        <v>-1.9582880798303101E-2</v>
      </c>
      <c r="X18" s="327">
        <v>5.3110643726324132E-2</v>
      </c>
      <c r="Y18" s="348" t="s">
        <v>157</v>
      </c>
      <c r="Z18" s="291">
        <v>-1.9582880798303101E-2</v>
      </c>
      <c r="AA18" s="327">
        <v>5.3110643726324132E-2</v>
      </c>
      <c r="AB18" s="328" t="s">
        <v>157</v>
      </c>
      <c r="AC18" s="291" t="s">
        <v>74</v>
      </c>
      <c r="AD18" s="327" t="s">
        <v>74</v>
      </c>
      <c r="AE18" s="328" t="s">
        <v>157</v>
      </c>
      <c r="AF18" s="291">
        <v>-6.4522452877896749E-2</v>
      </c>
      <c r="AG18" s="327">
        <v>5.3982318485623591E-2</v>
      </c>
      <c r="AH18" s="328" t="s">
        <v>157</v>
      </c>
      <c r="AI18" s="291" t="s">
        <v>74</v>
      </c>
      <c r="AJ18" s="327" t="s">
        <v>74</v>
      </c>
      <c r="AK18" s="328" t="s">
        <v>157</v>
      </c>
      <c r="AL18" s="294">
        <v>-2.6386984698690202E-2</v>
      </c>
      <c r="AM18" s="327">
        <v>8.7096725208553522E-2</v>
      </c>
      <c r="AN18" s="292" t="s">
        <v>157</v>
      </c>
      <c r="AO18" s="294" t="s">
        <v>74</v>
      </c>
      <c r="AP18" s="327" t="s">
        <v>74</v>
      </c>
      <c r="AQ18" s="295" t="s">
        <v>157</v>
      </c>
    </row>
    <row r="19" spans="1:43" s="90" customFormat="1">
      <c r="A19" s="241" t="s">
        <v>35</v>
      </c>
      <c r="B19" s="291">
        <v>-0.1101200581746119</v>
      </c>
      <c r="C19" s="327">
        <v>1.3736646252305978E-2</v>
      </c>
      <c r="D19" s="294" t="s">
        <v>157</v>
      </c>
      <c r="E19" s="291">
        <v>-0.160650994761148</v>
      </c>
      <c r="F19" s="327">
        <v>2.4690305805169573E-2</v>
      </c>
      <c r="G19" s="294" t="s">
        <v>157</v>
      </c>
      <c r="H19" s="291">
        <v>-7.9174129785149094E-2</v>
      </c>
      <c r="I19" s="327">
        <v>2.6209742558177974E-2</v>
      </c>
      <c r="J19" s="294" t="s">
        <v>157</v>
      </c>
      <c r="K19" s="291">
        <v>-7.1053984076144799E-2</v>
      </c>
      <c r="L19" s="327">
        <v>2.6237050003928137E-2</v>
      </c>
      <c r="M19" s="294" t="s">
        <v>157</v>
      </c>
      <c r="N19" s="291">
        <v>-0.13085678662516831</v>
      </c>
      <c r="O19" s="327">
        <v>2.817197108385357E-2</v>
      </c>
      <c r="P19" s="294" t="s">
        <v>157</v>
      </c>
      <c r="Q19" s="291">
        <v>2.9794208135979688E-2</v>
      </c>
      <c r="R19" s="327">
        <v>3.7377141397600164E-2</v>
      </c>
      <c r="S19" s="245" t="s">
        <v>157</v>
      </c>
      <c r="T19" s="291">
        <v>3.4079034139892501E-2</v>
      </c>
      <c r="U19" s="327">
        <v>4.7093855395915547E-2</v>
      </c>
      <c r="V19" s="348" t="s">
        <v>157</v>
      </c>
      <c r="W19" s="291">
        <v>5.4531170207912497E-2</v>
      </c>
      <c r="X19" s="327">
        <v>4.5489582119935833E-2</v>
      </c>
      <c r="Y19" s="348" t="s">
        <v>157</v>
      </c>
      <c r="Z19" s="291">
        <v>0.1481291460862201</v>
      </c>
      <c r="AA19" s="327">
        <v>6.6797654415104227E-2</v>
      </c>
      <c r="AB19" s="328" t="s">
        <v>157</v>
      </c>
      <c r="AC19" s="291">
        <v>8.2867484084427706E-2</v>
      </c>
      <c r="AD19" s="327">
        <v>4.3877770004331698E-2</v>
      </c>
      <c r="AE19" s="328" t="s">
        <v>157</v>
      </c>
      <c r="AF19" s="291">
        <v>8.317799178012461E-2</v>
      </c>
      <c r="AG19" s="327">
        <v>5.8181269562067491E-2</v>
      </c>
      <c r="AH19" s="328" t="s">
        <v>157</v>
      </c>
      <c r="AI19" s="291">
        <v>1.0453083197949102E-2</v>
      </c>
      <c r="AJ19" s="327">
        <v>3.9653266146869835E-2</v>
      </c>
      <c r="AK19" s="328" t="s">
        <v>157</v>
      </c>
      <c r="AL19" s="294">
        <v>9.3354070595473307E-2</v>
      </c>
      <c r="AM19" s="327">
        <v>4.5214469806652273E-2</v>
      </c>
      <c r="AN19" s="292" t="s">
        <v>157</v>
      </c>
      <c r="AO19" s="294">
        <v>5.9968808644712199E-2</v>
      </c>
      <c r="AP19" s="327">
        <v>4.2252418392408245E-2</v>
      </c>
      <c r="AQ19" s="295" t="s">
        <v>157</v>
      </c>
    </row>
    <row r="20" spans="1:43" s="90" customFormat="1">
      <c r="A20" s="241" t="s">
        <v>36</v>
      </c>
      <c r="B20" s="291">
        <v>9.1637878564598499E-2</v>
      </c>
      <c r="C20" s="327">
        <v>1.6095409249619233E-2</v>
      </c>
      <c r="D20" s="294" t="s">
        <v>157</v>
      </c>
      <c r="E20" s="291">
        <v>2.2347381064840698E-2</v>
      </c>
      <c r="F20" s="327">
        <v>2.6840099207336363E-2</v>
      </c>
      <c r="G20" s="294" t="s">
        <v>157</v>
      </c>
      <c r="H20" s="291">
        <v>7.9782933469595599E-2</v>
      </c>
      <c r="I20" s="327">
        <v>2.734474325195127E-2</v>
      </c>
      <c r="J20" s="294" t="s">
        <v>157</v>
      </c>
      <c r="K20" s="291">
        <v>0.16380763324078149</v>
      </c>
      <c r="L20" s="327">
        <v>3.0401804278150629E-2</v>
      </c>
      <c r="M20" s="294" t="s">
        <v>157</v>
      </c>
      <c r="N20" s="291">
        <v>0.1046087663605331</v>
      </c>
      <c r="O20" s="327">
        <v>3.0340645212370485E-2</v>
      </c>
      <c r="P20" s="294" t="s">
        <v>157</v>
      </c>
      <c r="Q20" s="291">
        <v>8.2261385295692394E-2</v>
      </c>
      <c r="R20" s="327">
        <v>4.108947323629894E-2</v>
      </c>
      <c r="S20" s="245" t="s">
        <v>157</v>
      </c>
      <c r="T20" s="291">
        <v>0.1172531433536603</v>
      </c>
      <c r="U20" s="327">
        <v>5.0668068300406884E-2</v>
      </c>
      <c r="V20" s="348" t="s">
        <v>157</v>
      </c>
      <c r="W20" s="291">
        <v>0.1069415485833381</v>
      </c>
      <c r="X20" s="327">
        <v>4.9981650101353803E-2</v>
      </c>
      <c r="Y20" s="348" t="s">
        <v>157</v>
      </c>
      <c r="Z20" s="291">
        <v>0.15626600766729759</v>
      </c>
      <c r="AA20" s="327">
        <v>4.9118528165551713E-2</v>
      </c>
      <c r="AB20" s="328" t="s">
        <v>157</v>
      </c>
      <c r="AC20" s="291">
        <v>9.9370251800938794E-2</v>
      </c>
      <c r="AD20" s="327">
        <v>5.1607894582849347E-2</v>
      </c>
      <c r="AE20" s="328" t="s">
        <v>157</v>
      </c>
      <c r="AF20" s="291">
        <v>6.8331575937520941E-2</v>
      </c>
      <c r="AG20" s="327">
        <v>4.4091082232095354E-2</v>
      </c>
      <c r="AH20" s="328" t="s">
        <v>157</v>
      </c>
      <c r="AI20" s="291">
        <v>2.0629700792947753E-2</v>
      </c>
      <c r="AJ20" s="327">
        <v>4.9197872587326774E-2</v>
      </c>
      <c r="AK20" s="328" t="s">
        <v>157</v>
      </c>
      <c r="AL20" s="294">
        <v>0.16153916889851591</v>
      </c>
      <c r="AM20" s="327">
        <v>5.2615299050078793E-2</v>
      </c>
      <c r="AN20" s="292" t="s">
        <v>157</v>
      </c>
      <c r="AO20" s="294">
        <v>0.10226606574809841</v>
      </c>
      <c r="AP20" s="327">
        <v>5.1465163090810888E-2</v>
      </c>
      <c r="AQ20" s="295" t="s">
        <v>157</v>
      </c>
    </row>
    <row r="21" spans="1:43" s="90" customFormat="1">
      <c r="A21" s="241" t="s">
        <v>37</v>
      </c>
      <c r="B21" s="291">
        <v>-0.2099760474329336</v>
      </c>
      <c r="C21" s="327">
        <v>1.5639866781732667E-2</v>
      </c>
      <c r="D21" s="294" t="s">
        <v>157</v>
      </c>
      <c r="E21" s="291">
        <v>-0.25221950034017909</v>
      </c>
      <c r="F21" s="327">
        <v>2.7586649216805977E-2</v>
      </c>
      <c r="G21" s="294" t="s">
        <v>157</v>
      </c>
      <c r="H21" s="291">
        <v>-0.2383078425857148</v>
      </c>
      <c r="I21" s="327">
        <v>3.1827104758006576E-2</v>
      </c>
      <c r="J21" s="294" t="s">
        <v>157</v>
      </c>
      <c r="K21" s="291">
        <v>-0.20735549165842271</v>
      </c>
      <c r="L21" s="327">
        <v>2.2959162130561608E-2</v>
      </c>
      <c r="M21" s="294" t="s">
        <v>157</v>
      </c>
      <c r="N21" s="291">
        <v>-0.13521798806855559</v>
      </c>
      <c r="O21" s="327">
        <v>2.7706332910902756E-2</v>
      </c>
      <c r="P21" s="294" t="s">
        <v>157</v>
      </c>
      <c r="Q21" s="291">
        <v>0.1170015122716235</v>
      </c>
      <c r="R21" s="327">
        <v>3.9920669829146258E-2</v>
      </c>
      <c r="S21" s="245" t="s">
        <v>157</v>
      </c>
      <c r="T21" s="291">
        <v>0.15643082384072851</v>
      </c>
      <c r="U21" s="327">
        <v>5.1079169592286422E-2</v>
      </c>
      <c r="V21" s="348" t="s">
        <v>157</v>
      </c>
      <c r="W21" s="291">
        <v>0.1368510759420736</v>
      </c>
      <c r="X21" s="327">
        <v>5.0300306831261424E-2</v>
      </c>
      <c r="Y21" s="348" t="s">
        <v>157</v>
      </c>
      <c r="Z21" s="291">
        <v>0.1368510759420736</v>
      </c>
      <c r="AA21" s="327">
        <v>5.0300306831261424E-2</v>
      </c>
      <c r="AB21" s="328" t="s">
        <v>157</v>
      </c>
      <c r="AC21" s="291" t="s">
        <v>74</v>
      </c>
      <c r="AD21" s="327" t="s">
        <v>74</v>
      </c>
      <c r="AE21" s="328" t="s">
        <v>157</v>
      </c>
      <c r="AF21" s="291">
        <v>7.3183163556393885E-2</v>
      </c>
      <c r="AG21" s="327">
        <v>4.8030584421156729E-2</v>
      </c>
      <c r="AH21" s="328" t="s">
        <v>157</v>
      </c>
      <c r="AI21" s="291" t="s">
        <v>74</v>
      </c>
      <c r="AJ21" s="327" t="s">
        <v>74</v>
      </c>
      <c r="AK21" s="328" t="s">
        <v>157</v>
      </c>
      <c r="AL21" s="294">
        <v>0.16790573715578791</v>
      </c>
      <c r="AM21" s="327">
        <v>5.7032763708270671E-2</v>
      </c>
      <c r="AN21" s="292" t="s">
        <v>157</v>
      </c>
      <c r="AO21" s="294" t="s">
        <v>74</v>
      </c>
      <c r="AP21" s="327" t="s">
        <v>74</v>
      </c>
      <c r="AQ21" s="295" t="s">
        <v>157</v>
      </c>
    </row>
    <row r="22" spans="1:43" s="90" customFormat="1">
      <c r="A22" s="241" t="s">
        <v>38</v>
      </c>
      <c r="B22" s="291">
        <v>0.16721252813314511</v>
      </c>
      <c r="C22" s="327">
        <v>1.8625777850857433E-2</v>
      </c>
      <c r="D22" s="294" t="s">
        <v>157</v>
      </c>
      <c r="E22" s="291">
        <v>0.14897507783828881</v>
      </c>
      <c r="F22" s="327">
        <v>2.8098184399246735E-2</v>
      </c>
      <c r="G22" s="294" t="s">
        <v>157</v>
      </c>
      <c r="H22" s="291">
        <v>0.1764636900033851</v>
      </c>
      <c r="I22" s="327">
        <v>3.0657876144868781E-2</v>
      </c>
      <c r="J22" s="294" t="s">
        <v>157</v>
      </c>
      <c r="K22" s="291">
        <v>0.19944376084560009</v>
      </c>
      <c r="L22" s="327">
        <v>3.0490112567716943E-2</v>
      </c>
      <c r="M22" s="294" t="s">
        <v>157</v>
      </c>
      <c r="N22" s="291">
        <v>0.14672392532117881</v>
      </c>
      <c r="O22" s="327">
        <v>3.6395580562084695E-2</v>
      </c>
      <c r="P22" s="294" t="s">
        <v>157</v>
      </c>
      <c r="Q22" s="291">
        <v>-2.25115251711E-3</v>
      </c>
      <c r="R22" s="327">
        <v>4.1999036233199248E-2</v>
      </c>
      <c r="S22" s="245" t="s">
        <v>157</v>
      </c>
      <c r="T22" s="291">
        <v>1.7491461727819201E-2</v>
      </c>
      <c r="U22" s="327">
        <v>5.3034785985403718E-2</v>
      </c>
      <c r="V22" s="348" t="s">
        <v>157</v>
      </c>
      <c r="W22" s="291">
        <v>7.2070604858327E-3</v>
      </c>
      <c r="X22" s="327">
        <v>5.2461410327335409E-2</v>
      </c>
      <c r="Y22" s="348" t="s">
        <v>157</v>
      </c>
      <c r="Z22" s="291">
        <v>0.1073158959709619</v>
      </c>
      <c r="AA22" s="327">
        <v>7.3161545067202863E-2</v>
      </c>
      <c r="AB22" s="328" t="s">
        <v>157</v>
      </c>
      <c r="AC22" s="291">
        <v>9.0186662306591101E-2</v>
      </c>
      <c r="AD22" s="327">
        <v>4.770295900216321E-2</v>
      </c>
      <c r="AE22" s="328" t="s">
        <v>157</v>
      </c>
      <c r="AF22" s="291">
        <v>1.1066364781867143E-2</v>
      </c>
      <c r="AG22" s="327">
        <v>6.8067541701363588E-2</v>
      </c>
      <c r="AH22" s="328" t="s">
        <v>157</v>
      </c>
      <c r="AI22" s="291">
        <v>1.266031625059157E-2</v>
      </c>
      <c r="AJ22" s="327">
        <v>4.3996349023468641E-2</v>
      </c>
      <c r="AK22" s="328" t="s">
        <v>157</v>
      </c>
      <c r="AL22" s="294">
        <v>5.2827117816845202E-2</v>
      </c>
      <c r="AM22" s="327">
        <v>9.6166402357461753E-2</v>
      </c>
      <c r="AN22" s="292" t="s">
        <v>157</v>
      </c>
      <c r="AO22" s="294">
        <v>7.1800352647697199E-2</v>
      </c>
      <c r="AP22" s="327">
        <v>4.4834831616244041E-2</v>
      </c>
      <c r="AQ22" s="295" t="s">
        <v>157</v>
      </c>
    </row>
    <row r="23" spans="1:43" s="90" customFormat="1">
      <c r="A23" s="241" t="s">
        <v>39</v>
      </c>
      <c r="B23" s="291">
        <v>7.1677801976284497E-2</v>
      </c>
      <c r="C23" s="327">
        <v>1.4293783713313425E-2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45"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-6.14417246329063E-2</v>
      </c>
      <c r="C24" s="327">
        <v>1.8068338336560481E-2</v>
      </c>
      <c r="D24" s="294" t="s">
        <v>157</v>
      </c>
      <c r="E24" s="291">
        <v>-7.92516301049319E-2</v>
      </c>
      <c r="F24" s="327">
        <v>3.6300727809315605E-2</v>
      </c>
      <c r="G24" s="294" t="s">
        <v>157</v>
      </c>
      <c r="H24" s="291">
        <v>-9.1566126387205002E-2</v>
      </c>
      <c r="I24" s="327">
        <v>2.798147312834429E-2</v>
      </c>
      <c r="J24" s="294" t="s">
        <v>157</v>
      </c>
      <c r="K24" s="291">
        <v>-4.0917102846411597E-2</v>
      </c>
      <c r="L24" s="327">
        <v>3.4886742113208045E-2</v>
      </c>
      <c r="M24" s="294" t="s">
        <v>157</v>
      </c>
      <c r="N24" s="291">
        <v>-3.7200116496479398E-2</v>
      </c>
      <c r="O24" s="327">
        <v>2.8000077913887186E-2</v>
      </c>
      <c r="P24" s="294" t="s">
        <v>157</v>
      </c>
      <c r="Q24" s="291">
        <v>4.2051513608452502E-2</v>
      </c>
      <c r="R24" s="327">
        <v>4.4106475089091678E-2</v>
      </c>
      <c r="S24" s="245" t="s">
        <v>157</v>
      </c>
      <c r="T24" s="291">
        <v>6.1272368306509402E-2</v>
      </c>
      <c r="U24" s="327">
        <v>5.4630361533832043E-2</v>
      </c>
      <c r="V24" s="348" t="s">
        <v>157</v>
      </c>
      <c r="W24" s="291">
        <v>3.9369697408236502E-2</v>
      </c>
      <c r="X24" s="327">
        <v>5.2778794402993164E-2</v>
      </c>
      <c r="Y24" s="348" t="s">
        <v>157</v>
      </c>
      <c r="Z24" s="291">
        <v>0.1069512948328806</v>
      </c>
      <c r="AA24" s="327">
        <v>9.6764437002551898E-2</v>
      </c>
      <c r="AB24" s="328" t="s">
        <v>157</v>
      </c>
      <c r="AC24" s="291">
        <v>4.5927680002900199E-2</v>
      </c>
      <c r="AD24" s="327">
        <v>5.5768450562249459E-2</v>
      </c>
      <c r="AE24" s="328" t="s">
        <v>157</v>
      </c>
      <c r="AF24" s="291">
        <v>6.8870803048561857E-2</v>
      </c>
      <c r="AG24" s="327">
        <v>9.0845449379844997E-2</v>
      </c>
      <c r="AH24" s="328" t="s">
        <v>157</v>
      </c>
      <c r="AI24" s="291">
        <v>1.4769604402632561E-2</v>
      </c>
      <c r="AJ24" s="327">
        <v>5.1565665771866477E-2</v>
      </c>
      <c r="AK24" s="328" t="s">
        <v>157</v>
      </c>
      <c r="AL24" s="294" t="s">
        <v>74</v>
      </c>
      <c r="AM24" s="327" t="s">
        <v>74</v>
      </c>
      <c r="AN24" s="292" t="s">
        <v>157</v>
      </c>
      <c r="AO24" s="294" t="s">
        <v>74</v>
      </c>
      <c r="AP24" s="327" t="s">
        <v>74</v>
      </c>
      <c r="AQ24" s="295" t="s">
        <v>157</v>
      </c>
    </row>
    <row r="25" spans="1:43" s="90" customFormat="1">
      <c r="A25" s="241" t="s">
        <v>41</v>
      </c>
      <c r="B25" s="291">
        <v>-2.5300666085431099E-2</v>
      </c>
      <c r="C25" s="327">
        <v>2.0167842034984364E-2</v>
      </c>
      <c r="D25" s="294" t="s">
        <v>157</v>
      </c>
      <c r="E25" s="291">
        <v>-6.3582297634689602E-2</v>
      </c>
      <c r="F25" s="327">
        <v>3.8591948401124072E-2</v>
      </c>
      <c r="G25" s="294" t="s">
        <v>157</v>
      </c>
      <c r="H25" s="291">
        <v>-4.7284602218361602E-2</v>
      </c>
      <c r="I25" s="327">
        <v>3.9003263722154291E-2</v>
      </c>
      <c r="J25" s="294" t="s">
        <v>157</v>
      </c>
      <c r="K25" s="291">
        <v>1.2160679383837001E-3</v>
      </c>
      <c r="L25" s="327">
        <v>3.8944127811067986E-2</v>
      </c>
      <c r="M25" s="294" t="s">
        <v>157</v>
      </c>
      <c r="N25" s="291">
        <v>8.8280695294707008E-3</v>
      </c>
      <c r="O25" s="327">
        <v>4.2250969288297066E-2</v>
      </c>
      <c r="P25" s="294" t="s">
        <v>157</v>
      </c>
      <c r="Q25" s="291">
        <v>7.24103671641603E-2</v>
      </c>
      <c r="R25" s="327">
        <v>5.8223169501509728E-2</v>
      </c>
      <c r="S25" s="245" t="s">
        <v>157</v>
      </c>
      <c r="T25" s="291">
        <v>0.1183387927692825</v>
      </c>
      <c r="U25" s="327">
        <v>6.8096519729914776E-2</v>
      </c>
      <c r="V25" s="348" t="s">
        <v>157</v>
      </c>
      <c r="W25" s="291">
        <v>0.1334721067730954</v>
      </c>
      <c r="X25" s="327">
        <v>6.7887942075062199E-2</v>
      </c>
      <c r="Y25" s="348" t="s">
        <v>157</v>
      </c>
      <c r="Z25" s="291">
        <v>0.13469004662948281</v>
      </c>
      <c r="AA25" s="327">
        <v>6.8038136702497157E-2</v>
      </c>
      <c r="AB25" s="328" t="s">
        <v>157</v>
      </c>
      <c r="AC25" s="291" t="s">
        <v>171</v>
      </c>
      <c r="AD25" s="327" t="s">
        <v>171</v>
      </c>
      <c r="AE25" s="328" t="s">
        <v>157</v>
      </c>
      <c r="AF25" s="291">
        <v>5.7194106530552007E-2</v>
      </c>
      <c r="AG25" s="327">
        <v>6.446975834410551E-2</v>
      </c>
      <c r="AH25" s="328" t="s">
        <v>157</v>
      </c>
      <c r="AI25" s="291" t="s">
        <v>171</v>
      </c>
      <c r="AJ25" s="327" t="s">
        <v>171</v>
      </c>
      <c r="AK25" s="328" t="s">
        <v>157</v>
      </c>
      <c r="AL25" s="294">
        <v>-0.13179116233504029</v>
      </c>
      <c r="AM25" s="327">
        <v>0.93116651206329615</v>
      </c>
      <c r="AN25" s="292" t="s">
        <v>157</v>
      </c>
      <c r="AO25" s="294" t="s">
        <v>171</v>
      </c>
      <c r="AP25" s="327" t="s">
        <v>171</v>
      </c>
      <c r="AQ25" s="295" t="s">
        <v>157</v>
      </c>
    </row>
    <row r="26" spans="1:43" s="90" customFormat="1">
      <c r="A26" s="241" t="s">
        <v>42</v>
      </c>
      <c r="B26" s="291">
        <v>0.1222306494196105</v>
      </c>
      <c r="C26" s="327">
        <v>1.4513825982123712E-2</v>
      </c>
      <c r="D26" s="294" t="s">
        <v>157</v>
      </c>
      <c r="E26" s="291">
        <v>0.1294225668356539</v>
      </c>
      <c r="F26" s="327">
        <v>3.2039220946977462E-2</v>
      </c>
      <c r="G26" s="294" t="s">
        <v>157</v>
      </c>
      <c r="H26" s="291">
        <v>0.146598455289945</v>
      </c>
      <c r="I26" s="327">
        <v>2.9030391932664101E-2</v>
      </c>
      <c r="J26" s="294" t="s">
        <v>157</v>
      </c>
      <c r="K26" s="291">
        <v>9.4462346776758702E-2</v>
      </c>
      <c r="L26" s="327">
        <v>2.7255141205196329E-2</v>
      </c>
      <c r="M26" s="294" t="s">
        <v>157</v>
      </c>
      <c r="N26" s="291">
        <v>0.11647581390486</v>
      </c>
      <c r="O26" s="327">
        <v>3.2627206928416468E-2</v>
      </c>
      <c r="P26" s="294" t="s">
        <v>157</v>
      </c>
      <c r="Q26" s="291">
        <v>-1.2946752930793892E-2</v>
      </c>
      <c r="R26" s="327">
        <v>4.8884947514494681E-2</v>
      </c>
      <c r="S26" s="245" t="s">
        <v>157</v>
      </c>
      <c r="T26" s="291">
        <v>-3.4820037044387901E-2</v>
      </c>
      <c r="U26" s="327">
        <v>5.8606220218478618E-2</v>
      </c>
      <c r="V26" s="348" t="s">
        <v>157</v>
      </c>
      <c r="W26" s="291">
        <v>-3.0319267807698801E-2</v>
      </c>
      <c r="X26" s="327">
        <v>5.7844342017844282E-2</v>
      </c>
      <c r="Y26" s="348" t="s">
        <v>157</v>
      </c>
      <c r="Z26" s="291">
        <v>-3.3994443637641397E-2</v>
      </c>
      <c r="AA26" s="327">
        <v>9.3858162661310196E-2</v>
      </c>
      <c r="AB26" s="328" t="s">
        <v>157</v>
      </c>
      <c r="AC26" s="291">
        <v>-2.7259556003468E-3</v>
      </c>
      <c r="AD26" s="327">
        <v>5.1890901934841298E-2</v>
      </c>
      <c r="AE26" s="328" t="s">
        <v>157</v>
      </c>
      <c r="AF26" s="291">
        <v>-0.1007701161785978</v>
      </c>
      <c r="AG26" s="327">
        <v>8.6512039398272442E-2</v>
      </c>
      <c r="AH26" s="328" t="s">
        <v>157</v>
      </c>
      <c r="AI26" s="291">
        <v>-6.6713761582702993E-2</v>
      </c>
      <c r="AJ26" s="327">
        <v>5.1765018743786133E-2</v>
      </c>
      <c r="AK26" s="328" t="s">
        <v>157</v>
      </c>
      <c r="AL26" s="294">
        <v>-2.4722007706704199E-2</v>
      </c>
      <c r="AM26" s="327">
        <v>5.8933740029055097E-2</v>
      </c>
      <c r="AN26" s="292" t="s">
        <v>157</v>
      </c>
      <c r="AO26" s="294">
        <v>2.8765372974574998E-3</v>
      </c>
      <c r="AP26" s="327">
        <v>5.062368168799259E-2</v>
      </c>
      <c r="AQ26" s="295" t="s">
        <v>157</v>
      </c>
    </row>
    <row r="27" spans="1:43" s="90" customFormat="1">
      <c r="A27" s="241" t="s">
        <v>44</v>
      </c>
      <c r="B27" s="291">
        <v>0.42122008777514119</v>
      </c>
      <c r="C27" s="327">
        <v>1.8485661105842117E-2</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45"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-0.36492907144289988</v>
      </c>
      <c r="C28" s="327">
        <v>1.4062194833591583E-2</v>
      </c>
      <c r="D28" s="294" t="s">
        <v>157</v>
      </c>
      <c r="E28" s="291">
        <v>-0.38489676264523193</v>
      </c>
      <c r="F28" s="327">
        <v>2.4777735077974518E-2</v>
      </c>
      <c r="G28" s="294" t="s">
        <v>157</v>
      </c>
      <c r="H28" s="291">
        <v>-0.3809325538199233</v>
      </c>
      <c r="I28" s="327">
        <v>2.5156571071821839E-2</v>
      </c>
      <c r="J28" s="294" t="s">
        <v>157</v>
      </c>
      <c r="K28" s="291">
        <v>-0.32881610813934808</v>
      </c>
      <c r="L28" s="327">
        <v>2.5390740021919409E-2</v>
      </c>
      <c r="M28" s="294" t="s">
        <v>157</v>
      </c>
      <c r="N28" s="291">
        <v>-0.36225993789732541</v>
      </c>
      <c r="O28" s="327">
        <v>3.2598219804072674E-2</v>
      </c>
      <c r="P28" s="294" t="s">
        <v>157</v>
      </c>
      <c r="Q28" s="291">
        <v>2.2636824747906514E-2</v>
      </c>
      <c r="R28" s="327">
        <v>4.0816087120003015E-2</v>
      </c>
      <c r="S28" s="245" t="s">
        <v>157</v>
      </c>
      <c r="T28" s="291">
        <v>4.36587625711371E-2</v>
      </c>
      <c r="U28" s="327">
        <v>5.0228966279648436E-2</v>
      </c>
      <c r="V28" s="348" t="s">
        <v>157</v>
      </c>
      <c r="W28" s="291">
        <v>5.4256012044795597E-2</v>
      </c>
      <c r="X28" s="327">
        <v>4.8286195345823298E-2</v>
      </c>
      <c r="Y28" s="348" t="s">
        <v>157</v>
      </c>
      <c r="Z28" s="291">
        <v>5.4256012044795597E-2</v>
      </c>
      <c r="AA28" s="327">
        <v>4.8286195345823298E-2</v>
      </c>
      <c r="AB28" s="328" t="s">
        <v>157</v>
      </c>
      <c r="AC28" s="291" t="s">
        <v>74</v>
      </c>
      <c r="AD28" s="327" t="s">
        <v>74</v>
      </c>
      <c r="AE28" s="328" t="s">
        <v>157</v>
      </c>
      <c r="AF28" s="291">
        <v>-1.8986369764158087E-2</v>
      </c>
      <c r="AG28" s="327">
        <v>4.5169680676665359E-2</v>
      </c>
      <c r="AH28" s="328" t="s">
        <v>157</v>
      </c>
      <c r="AI28" s="291" t="s">
        <v>74</v>
      </c>
      <c r="AJ28" s="327" t="s">
        <v>74</v>
      </c>
      <c r="AK28" s="328" t="s">
        <v>157</v>
      </c>
      <c r="AL28" s="294">
        <v>7.6211021287122704E-2</v>
      </c>
      <c r="AM28" s="327">
        <v>7.2112568204322949E-2</v>
      </c>
      <c r="AN28" s="292" t="s">
        <v>157</v>
      </c>
      <c r="AO28" s="294" t="s">
        <v>74</v>
      </c>
      <c r="AP28" s="327" t="s">
        <v>74</v>
      </c>
      <c r="AQ28" s="295" t="s">
        <v>157</v>
      </c>
    </row>
    <row r="29" spans="1:43" s="90" customFormat="1">
      <c r="A29" s="241" t="s">
        <v>46</v>
      </c>
      <c r="B29" s="291">
        <v>-0.63544149849748166</v>
      </c>
      <c r="C29" s="327">
        <v>1.4116153610618826E-2</v>
      </c>
      <c r="D29" s="294" t="s">
        <v>157</v>
      </c>
      <c r="E29" s="291">
        <v>-0.66046990651918347</v>
      </c>
      <c r="F29" s="327">
        <v>2.3011648163383219E-2</v>
      </c>
      <c r="G29" s="294" t="s">
        <v>157</v>
      </c>
      <c r="H29" s="291">
        <v>-0.66244149086843995</v>
      </c>
      <c r="I29" s="327">
        <v>2.5736185085409594E-2</v>
      </c>
      <c r="J29" s="294" t="s">
        <v>157</v>
      </c>
      <c r="K29" s="291">
        <v>-0.60077390410802289</v>
      </c>
      <c r="L29" s="327">
        <v>2.6088093801540736E-2</v>
      </c>
      <c r="M29" s="294" t="s">
        <v>157</v>
      </c>
      <c r="N29" s="291">
        <v>-0.62109328955348819</v>
      </c>
      <c r="O29" s="327">
        <v>3.0252543181177156E-2</v>
      </c>
      <c r="P29" s="294" t="s">
        <v>157</v>
      </c>
      <c r="Q29" s="291">
        <v>3.9376616965695277E-2</v>
      </c>
      <c r="R29" s="327">
        <v>3.8713759258786166E-2</v>
      </c>
      <c r="S29" s="245" t="s">
        <v>157</v>
      </c>
      <c r="T29" s="291">
        <v>6.13412153861757E-2</v>
      </c>
      <c r="U29" s="327">
        <v>4.1584213878811581E-2</v>
      </c>
      <c r="V29" s="348" t="s">
        <v>157</v>
      </c>
      <c r="W29" s="291">
        <v>6.8155100533014407E-2</v>
      </c>
      <c r="X29" s="327">
        <v>4.1386354716629284E-2</v>
      </c>
      <c r="Y29" s="348" t="s">
        <v>157</v>
      </c>
      <c r="Z29" s="291">
        <v>6.6969237826511596E-2</v>
      </c>
      <c r="AA29" s="327">
        <v>4.1544606542358226E-2</v>
      </c>
      <c r="AB29" s="328" t="s">
        <v>157</v>
      </c>
      <c r="AC29" s="291" t="s">
        <v>171</v>
      </c>
      <c r="AD29" s="327" t="s">
        <v>171</v>
      </c>
      <c r="AE29" s="328" t="s">
        <v>157</v>
      </c>
      <c r="AF29" s="291">
        <v>3.4105815660949425E-2</v>
      </c>
      <c r="AG29" s="327">
        <v>3.8373220305550335E-2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-0.2002305930516057</v>
      </c>
      <c r="C30" s="327">
        <v>1.6544286122916203E-2</v>
      </c>
      <c r="D30" s="294" t="s">
        <v>157</v>
      </c>
      <c r="E30" s="291">
        <v>-0.23326257827541469</v>
      </c>
      <c r="F30" s="327">
        <v>2.8910708932092882E-2</v>
      </c>
      <c r="G30" s="294" t="s">
        <v>157</v>
      </c>
      <c r="H30" s="291">
        <v>-0.21829263725120959</v>
      </c>
      <c r="I30" s="327">
        <v>3.0297510801894474E-2</v>
      </c>
      <c r="J30" s="294" t="s">
        <v>157</v>
      </c>
      <c r="K30" s="291">
        <v>-0.17974766357793659</v>
      </c>
      <c r="L30" s="327">
        <v>2.5256236964319476E-2</v>
      </c>
      <c r="M30" s="294" t="s">
        <v>157</v>
      </c>
      <c r="N30" s="291">
        <v>-0.174366314699828</v>
      </c>
      <c r="O30" s="327">
        <v>2.8907664624197801E-2</v>
      </c>
      <c r="P30" s="294" t="s">
        <v>157</v>
      </c>
      <c r="Q30" s="291">
        <v>5.8896263575586694E-2</v>
      </c>
      <c r="R30" s="327">
        <v>3.9556509950801275E-2</v>
      </c>
      <c r="S30" s="245" t="s">
        <v>157</v>
      </c>
      <c r="T30" s="291">
        <v>9.0043322219172495E-2</v>
      </c>
      <c r="U30" s="327">
        <v>4.8858173526978445E-2</v>
      </c>
      <c r="V30" s="348" t="s">
        <v>157</v>
      </c>
      <c r="W30" s="291">
        <v>5.2392431063383302E-2</v>
      </c>
      <c r="X30" s="327">
        <v>4.5414818899331459E-2</v>
      </c>
      <c r="Y30" s="348" t="s">
        <v>157</v>
      </c>
      <c r="Z30" s="291">
        <v>7.90698391875269E-2</v>
      </c>
      <c r="AA30" s="327">
        <v>5.4373085858961348E-2</v>
      </c>
      <c r="AB30" s="328" t="s">
        <v>157</v>
      </c>
      <c r="AC30" s="291">
        <v>3.1437984153856402E-2</v>
      </c>
      <c r="AD30" s="327">
        <v>4.9799249647351641E-2</v>
      </c>
      <c r="AE30" s="328" t="s">
        <v>157</v>
      </c>
      <c r="AF30" s="291">
        <v>3.5615787811094132E-2</v>
      </c>
      <c r="AG30" s="327">
        <v>4.9814487461774165E-2</v>
      </c>
      <c r="AH30" s="328" t="s">
        <v>157</v>
      </c>
      <c r="AI30" s="291">
        <v>9.3840623903124407E-3</v>
      </c>
      <c r="AJ30" s="327">
        <v>4.4343269146255124E-2</v>
      </c>
      <c r="AK30" s="328" t="s">
        <v>157</v>
      </c>
      <c r="AL30" s="294">
        <v>5.7168827095566803E-2</v>
      </c>
      <c r="AM30" s="327">
        <v>4.3621219242836538E-2</v>
      </c>
      <c r="AN30" s="292" t="s">
        <v>157</v>
      </c>
      <c r="AO30" s="294">
        <v>3.5660271672397797E-2</v>
      </c>
      <c r="AP30" s="327">
        <v>5.8005051095244266E-2</v>
      </c>
      <c r="AQ30" s="295" t="s">
        <v>157</v>
      </c>
    </row>
    <row r="31" spans="1:43" s="90" customFormat="1">
      <c r="A31" s="241" t="s">
        <v>48</v>
      </c>
      <c r="B31" s="291">
        <v>-0.25868132271471223</v>
      </c>
      <c r="C31" s="327">
        <v>1.3706262247781794E-2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45"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0.40283409277563831</v>
      </c>
      <c r="C32" s="327">
        <v>1.633706535605297E-2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45"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7.9825640050942004E-2</v>
      </c>
      <c r="C33" s="327">
        <v>1.4779655322484639E-2</v>
      </c>
      <c r="D33" s="294" t="s">
        <v>157</v>
      </c>
      <c r="E33" s="291">
        <v>5.96235716527376E-2</v>
      </c>
      <c r="F33" s="327">
        <v>2.986177444803156E-2</v>
      </c>
      <c r="G33" s="294" t="s">
        <v>157</v>
      </c>
      <c r="H33" s="291">
        <v>9.5808093654475499E-2</v>
      </c>
      <c r="I33" s="327">
        <v>2.8542118057062683E-2</v>
      </c>
      <c r="J33" s="294" t="s">
        <v>157</v>
      </c>
      <c r="K33" s="291">
        <v>4.8158667413734299E-2</v>
      </c>
      <c r="L33" s="327">
        <v>2.7759567513080612E-2</v>
      </c>
      <c r="M33" s="294" t="s">
        <v>157</v>
      </c>
      <c r="N33" s="291">
        <v>0.1166306386884574</v>
      </c>
      <c r="O33" s="327">
        <v>3.2888726086694423E-2</v>
      </c>
      <c r="P33" s="294" t="s">
        <v>157</v>
      </c>
      <c r="Q33" s="291">
        <v>5.7007067035719797E-2</v>
      </c>
      <c r="R33" s="327">
        <v>4.5806539985091418E-2</v>
      </c>
      <c r="S33" s="245" t="s">
        <v>157</v>
      </c>
      <c r="T33" s="291">
        <v>2.5424791423194201E-2</v>
      </c>
      <c r="U33" s="327">
        <v>5.4670337250809102E-2</v>
      </c>
      <c r="V33" s="348" t="s">
        <v>157</v>
      </c>
      <c r="W33" s="291">
        <v>4.3890496332412897E-2</v>
      </c>
      <c r="X33" s="327">
        <v>5.4961269617892938E-2</v>
      </c>
      <c r="Y33" s="348" t="s">
        <v>157</v>
      </c>
      <c r="Z33" s="291">
        <v>0.1259802349800466</v>
      </c>
      <c r="AA33" s="327">
        <v>9.5446154176834941E-2</v>
      </c>
      <c r="AB33" s="328" t="s">
        <v>157</v>
      </c>
      <c r="AC33" s="291">
        <v>6.1627841177029102E-2</v>
      </c>
      <c r="AD33" s="327">
        <v>5.8313600497517493E-2</v>
      </c>
      <c r="AE33" s="328" t="s">
        <v>157</v>
      </c>
      <c r="AF33" s="291">
        <v>9.9737306754405883E-2</v>
      </c>
      <c r="AG33" s="327">
        <v>9.0015017830702815E-2</v>
      </c>
      <c r="AH33" s="328" t="s">
        <v>157</v>
      </c>
      <c r="AI33" s="291">
        <v>4.5649345614761017E-4</v>
      </c>
      <c r="AJ33" s="327">
        <v>5.2653719356033774E-2</v>
      </c>
      <c r="AK33" s="328" t="s">
        <v>157</v>
      </c>
      <c r="AL33" s="294">
        <v>0.14845740817694239</v>
      </c>
      <c r="AM33" s="327">
        <v>0.10027782749550439</v>
      </c>
      <c r="AN33" s="292" t="s">
        <v>157</v>
      </c>
      <c r="AO33" s="294">
        <v>9.9856976460931998E-3</v>
      </c>
      <c r="AP33" s="327">
        <v>5.3196402479392217E-2</v>
      </c>
      <c r="AQ33" s="295" t="s">
        <v>157</v>
      </c>
    </row>
    <row r="34" spans="1:43" s="90" customFormat="1">
      <c r="A34" s="241" t="s">
        <v>51</v>
      </c>
      <c r="B34" s="291">
        <v>-0.13262423231054449</v>
      </c>
      <c r="C34" s="327">
        <v>1.4694517031384609E-2</v>
      </c>
      <c r="D34" s="294" t="s">
        <v>157</v>
      </c>
      <c r="E34" s="291">
        <v>-0.19151856946616919</v>
      </c>
      <c r="F34" s="327">
        <v>2.3998159989551598E-2</v>
      </c>
      <c r="G34" s="294" t="s">
        <v>157</v>
      </c>
      <c r="H34" s="291">
        <v>-0.1229126900482488</v>
      </c>
      <c r="I34" s="327">
        <v>2.4049146780651304E-2</v>
      </c>
      <c r="J34" s="294" t="s">
        <v>157</v>
      </c>
      <c r="K34" s="291">
        <v>-0.11886381838112289</v>
      </c>
      <c r="L34" s="327">
        <v>2.1563469359272856E-2</v>
      </c>
      <c r="M34" s="294" t="s">
        <v>157</v>
      </c>
      <c r="N34" s="291">
        <v>-9.238658738826E-2</v>
      </c>
      <c r="O34" s="327">
        <v>2.8617346290302825E-2</v>
      </c>
      <c r="P34" s="294" t="s">
        <v>157</v>
      </c>
      <c r="Q34" s="291">
        <v>9.9131982077909186E-2</v>
      </c>
      <c r="R34" s="327">
        <v>3.488903297502511E-2</v>
      </c>
      <c r="S34" s="245" t="s">
        <v>157</v>
      </c>
      <c r="T34" s="291">
        <v>0.1263624211393877</v>
      </c>
      <c r="U34" s="327">
        <v>4.1798551484632358E-2</v>
      </c>
      <c r="V34" s="348" t="s">
        <v>157</v>
      </c>
      <c r="W34" s="291">
        <v>0.1128789276129188</v>
      </c>
      <c r="X34" s="327">
        <v>4.0756615839042977E-2</v>
      </c>
      <c r="Y34" s="348" t="s">
        <v>157</v>
      </c>
      <c r="Z34" s="291">
        <v>0.1128789276129188</v>
      </c>
      <c r="AA34" s="327">
        <v>4.0756615839042977E-2</v>
      </c>
      <c r="AB34" s="328" t="s">
        <v>157</v>
      </c>
      <c r="AC34" s="291" t="s">
        <v>74</v>
      </c>
      <c r="AD34" s="327" t="s">
        <v>74</v>
      </c>
      <c r="AE34" s="328" t="s">
        <v>157</v>
      </c>
      <c r="AF34" s="291">
        <v>4.5575548544459166E-2</v>
      </c>
      <c r="AG34" s="327">
        <v>3.6948617954781354E-2</v>
      </c>
      <c r="AH34" s="328" t="s">
        <v>157</v>
      </c>
      <c r="AI34" s="291" t="s">
        <v>74</v>
      </c>
      <c r="AJ34" s="327" t="s">
        <v>74</v>
      </c>
      <c r="AK34" s="328" t="s">
        <v>157</v>
      </c>
      <c r="AL34" s="294">
        <v>0.1142175258456368</v>
      </c>
      <c r="AM34" s="327">
        <v>4.1456464415881314E-2</v>
      </c>
      <c r="AN34" s="292" t="s">
        <v>157</v>
      </c>
      <c r="AO34" s="294" t="s">
        <v>74</v>
      </c>
      <c r="AP34" s="327" t="s">
        <v>74</v>
      </c>
      <c r="AQ34" s="295" t="s">
        <v>157</v>
      </c>
    </row>
    <row r="35" spans="1:43" s="90" customFormat="1">
      <c r="A35" s="241" t="s">
        <v>52</v>
      </c>
      <c r="B35" s="291">
        <v>-0.111978854741065</v>
      </c>
      <c r="C35" s="327">
        <v>1.7418699587451271E-2</v>
      </c>
      <c r="D35" s="294" t="s">
        <v>157</v>
      </c>
      <c r="E35" s="291">
        <v>-0.13977832437149401</v>
      </c>
      <c r="F35" s="327">
        <v>3.3830287479649515E-2</v>
      </c>
      <c r="G35" s="294" t="s">
        <v>157</v>
      </c>
      <c r="H35" s="291">
        <v>-9.5673594884397806E-2</v>
      </c>
      <c r="I35" s="327">
        <v>3.0849099035124963E-2</v>
      </c>
      <c r="J35" s="294" t="s">
        <v>157</v>
      </c>
      <c r="K35" s="291">
        <v>-0.1350804351730148</v>
      </c>
      <c r="L35" s="327">
        <v>3.8528442006148675E-2</v>
      </c>
      <c r="M35" s="294" t="s">
        <v>157</v>
      </c>
      <c r="N35" s="291">
        <v>-8.1120839217270105E-2</v>
      </c>
      <c r="O35" s="327">
        <v>3.2370389075538492E-2</v>
      </c>
      <c r="P35" s="294" t="s">
        <v>157</v>
      </c>
      <c r="Q35" s="291">
        <v>5.8657485154223907E-2</v>
      </c>
      <c r="R35" s="327">
        <v>4.9383415501633693E-2</v>
      </c>
      <c r="S35" s="245" t="s">
        <v>157</v>
      </c>
      <c r="T35" s="291">
        <v>6.00947685701025E-2</v>
      </c>
      <c r="U35" s="327">
        <v>5.7950131885051048E-2</v>
      </c>
      <c r="V35" s="348" t="s">
        <v>157</v>
      </c>
      <c r="W35" s="291">
        <v>5.9820979892336597E-2</v>
      </c>
      <c r="X35" s="327">
        <v>5.6992954778978644E-2</v>
      </c>
      <c r="Y35" s="348" t="s">
        <v>157</v>
      </c>
      <c r="Z35" s="291">
        <v>5.9820979892336597E-2</v>
      </c>
      <c r="AA35" s="327">
        <v>5.6992954778978644E-2</v>
      </c>
      <c r="AB35" s="328" t="s">
        <v>157</v>
      </c>
      <c r="AC35" s="291" t="s">
        <v>74</v>
      </c>
      <c r="AD35" s="327" t="s">
        <v>74</v>
      </c>
      <c r="AE35" s="328" t="s">
        <v>157</v>
      </c>
      <c r="AF35" s="291">
        <v>3.9268728662215603E-3</v>
      </c>
      <c r="AG35" s="327">
        <v>5.3334445623674342E-2</v>
      </c>
      <c r="AH35" s="328" t="s">
        <v>157</v>
      </c>
      <c r="AI35" s="291" t="s">
        <v>74</v>
      </c>
      <c r="AJ35" s="327" t="s">
        <v>74</v>
      </c>
      <c r="AK35" s="328" t="s">
        <v>157</v>
      </c>
      <c r="AL35" s="294">
        <v>8.2470481493220393E-2</v>
      </c>
      <c r="AM35" s="327">
        <v>7.1153932996573438E-2</v>
      </c>
      <c r="AN35" s="292" t="s">
        <v>157</v>
      </c>
      <c r="AO35" s="294" t="s">
        <v>74</v>
      </c>
      <c r="AP35" s="327" t="s">
        <v>74</v>
      </c>
      <c r="AQ35" s="295" t="s">
        <v>157</v>
      </c>
    </row>
    <row r="36" spans="1:43" s="90" customFormat="1">
      <c r="A36" s="241" t="s">
        <v>53</v>
      </c>
      <c r="B36" s="291">
        <v>6.3775535821120402E-2</v>
      </c>
      <c r="C36" s="327">
        <v>1.5541151863763465E-2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45"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v>0.2127131444010204</v>
      </c>
      <c r="C37" s="327">
        <v>1.6394366357604658E-2</v>
      </c>
      <c r="D37" s="294" t="s">
        <v>157</v>
      </c>
      <c r="E37" s="291">
        <v>0.145597077139869</v>
      </c>
      <c r="F37" s="327">
        <v>2.9986908050055286E-2</v>
      </c>
      <c r="G37" s="294" t="s">
        <v>157</v>
      </c>
      <c r="H37" s="291">
        <v>0.24916159119396139</v>
      </c>
      <c r="I37" s="327">
        <v>2.2100835338663281E-2</v>
      </c>
      <c r="J37" s="294" t="s">
        <v>157</v>
      </c>
      <c r="K37" s="291">
        <v>0.1912020863732839</v>
      </c>
      <c r="L37" s="327">
        <v>3.038086344636047E-2</v>
      </c>
      <c r="M37" s="294" t="s">
        <v>157</v>
      </c>
      <c r="N37" s="291">
        <v>0.26302556260910309</v>
      </c>
      <c r="O37" s="327">
        <v>3.2019690610010053E-2</v>
      </c>
      <c r="P37" s="294" t="s">
        <v>157</v>
      </c>
      <c r="Q37" s="291">
        <v>0.1174284854692341</v>
      </c>
      <c r="R37" s="327">
        <v>4.0219652182579009E-2</v>
      </c>
      <c r="S37" s="245" t="s">
        <v>157</v>
      </c>
      <c r="T37" s="291">
        <v>0.1058221320101819</v>
      </c>
      <c r="U37" s="327">
        <v>4.7456156507479967E-2</v>
      </c>
      <c r="V37" s="348" t="s">
        <v>157</v>
      </c>
      <c r="W37" s="291">
        <v>0.1166596139794201</v>
      </c>
      <c r="X37" s="327">
        <v>4.5506060847109168E-2</v>
      </c>
      <c r="Y37" s="348" t="s">
        <v>157</v>
      </c>
      <c r="Z37" s="291">
        <v>0.1166596139794201</v>
      </c>
      <c r="AA37" s="327">
        <v>4.5506060847109168E-2</v>
      </c>
      <c r="AB37" s="328" t="s">
        <v>157</v>
      </c>
      <c r="AC37" s="291" t="s">
        <v>74</v>
      </c>
      <c r="AD37" s="327" t="s">
        <v>74</v>
      </c>
      <c r="AE37" s="328" t="s">
        <v>157</v>
      </c>
      <c r="AF37" s="291">
        <v>5.9084729362095967E-2</v>
      </c>
      <c r="AG37" s="327">
        <v>4.1716375149200798E-2</v>
      </c>
      <c r="AH37" s="328" t="s">
        <v>157</v>
      </c>
      <c r="AI37" s="291" t="s">
        <v>74</v>
      </c>
      <c r="AJ37" s="327" t="s">
        <v>74</v>
      </c>
      <c r="AK37" s="328" t="s">
        <v>157</v>
      </c>
      <c r="AL37" s="294">
        <v>0.1105420839414082</v>
      </c>
      <c r="AM37" s="327">
        <v>4.4025999083239536E-2</v>
      </c>
      <c r="AN37" s="292" t="s">
        <v>157</v>
      </c>
      <c r="AO37" s="294" t="s">
        <v>74</v>
      </c>
      <c r="AP37" s="327" t="s">
        <v>74</v>
      </c>
      <c r="AQ37" s="295" t="s">
        <v>157</v>
      </c>
    </row>
    <row r="38" spans="1:43" s="90" customFormat="1">
      <c r="A38" s="241" t="s">
        <v>55</v>
      </c>
      <c r="B38" s="291">
        <v>-0.13858561135556649</v>
      </c>
      <c r="C38" s="327">
        <v>1.5245543061717607E-2</v>
      </c>
      <c r="D38" s="294" t="s">
        <v>157</v>
      </c>
      <c r="E38" s="291">
        <v>-0.1662278758926059</v>
      </c>
      <c r="F38" s="327">
        <v>2.3681521991800184E-2</v>
      </c>
      <c r="G38" s="294" t="s">
        <v>157</v>
      </c>
      <c r="H38" s="291">
        <v>-0.18639100722710741</v>
      </c>
      <c r="I38" s="327">
        <v>2.7859935507437688E-2</v>
      </c>
      <c r="J38" s="294" t="s">
        <v>157</v>
      </c>
      <c r="K38" s="291">
        <v>-9.9839010710698103E-2</v>
      </c>
      <c r="L38" s="327">
        <v>2.6134908037483057E-2</v>
      </c>
      <c r="M38" s="294" t="s">
        <v>157</v>
      </c>
      <c r="N38" s="291">
        <v>-0.10216968376100791</v>
      </c>
      <c r="O38" s="327">
        <v>2.4525612245929911E-2</v>
      </c>
      <c r="P38" s="294" t="s">
        <v>157</v>
      </c>
      <c r="Q38" s="291">
        <v>6.4058192131597996E-2</v>
      </c>
      <c r="R38" s="327">
        <v>3.5354958179577935E-2</v>
      </c>
      <c r="S38" s="245" t="s">
        <v>157</v>
      </c>
      <c r="T38" s="291">
        <v>0.13565375633422211</v>
      </c>
      <c r="U38" s="327">
        <v>3.9731612108048271E-2</v>
      </c>
      <c r="V38" s="348" t="s">
        <v>157</v>
      </c>
      <c r="W38" s="291">
        <v>0.11133383471672249</v>
      </c>
      <c r="X38" s="327">
        <v>3.7350669474593139E-2</v>
      </c>
      <c r="Y38" s="348" t="s">
        <v>157</v>
      </c>
      <c r="Z38" s="291">
        <v>0.11133383471672249</v>
      </c>
      <c r="AA38" s="327">
        <v>3.7350669474593139E-2</v>
      </c>
      <c r="AB38" s="328" t="s">
        <v>157</v>
      </c>
      <c r="AC38" s="291" t="s">
        <v>74</v>
      </c>
      <c r="AD38" s="327" t="s">
        <v>74</v>
      </c>
      <c r="AE38" s="328" t="s">
        <v>157</v>
      </c>
      <c r="AF38" s="291">
        <v>6.1846285431958206E-2</v>
      </c>
      <c r="AG38" s="327">
        <v>3.6371627360146E-2</v>
      </c>
      <c r="AH38" s="328" t="s">
        <v>157</v>
      </c>
      <c r="AI38" s="291" t="s">
        <v>74</v>
      </c>
      <c r="AJ38" s="327" t="s">
        <v>74</v>
      </c>
      <c r="AK38" s="328" t="s">
        <v>157</v>
      </c>
      <c r="AL38" s="294">
        <v>0.12665298458136851</v>
      </c>
      <c r="AM38" s="327">
        <v>4.1447494377954926E-2</v>
      </c>
      <c r="AN38" s="292" t="s">
        <v>157</v>
      </c>
      <c r="AO38" s="294" t="s">
        <v>74</v>
      </c>
      <c r="AP38" s="327" t="s">
        <v>74</v>
      </c>
      <c r="AQ38" s="295" t="s">
        <v>157</v>
      </c>
    </row>
    <row r="39" spans="1:43" s="90" customFormat="1">
      <c r="A39" s="241" t="s">
        <v>56</v>
      </c>
      <c r="B39" s="291">
        <v>-0.2499258321680074</v>
      </c>
      <c r="C39" s="327">
        <v>1.4910829362524807E-2</v>
      </c>
      <c r="D39" s="294" t="s">
        <v>157</v>
      </c>
      <c r="E39" s="291">
        <v>-0.29123984846922651</v>
      </c>
      <c r="F39" s="327">
        <v>2.6176850095492882E-2</v>
      </c>
      <c r="G39" s="294" t="s">
        <v>157</v>
      </c>
      <c r="H39" s="291">
        <v>-0.2368961842298774</v>
      </c>
      <c r="I39" s="327">
        <v>2.6251867968219319E-2</v>
      </c>
      <c r="J39" s="294" t="s">
        <v>157</v>
      </c>
      <c r="K39" s="291">
        <v>-0.19438707494859919</v>
      </c>
      <c r="L39" s="327">
        <v>2.9303349247381649E-2</v>
      </c>
      <c r="M39" s="294" t="s">
        <v>157</v>
      </c>
      <c r="N39" s="291">
        <v>-0.26797158942355342</v>
      </c>
      <c r="O39" s="327">
        <v>3.0127304606441939E-2</v>
      </c>
      <c r="P39" s="294" t="s">
        <v>157</v>
      </c>
      <c r="Q39" s="291">
        <v>2.326825904567309E-2</v>
      </c>
      <c r="R39" s="327">
        <v>4.0394706810805085E-2</v>
      </c>
      <c r="S39" s="245" t="s">
        <v>157</v>
      </c>
      <c r="T39" s="291">
        <v>4.8945080055804398E-2</v>
      </c>
      <c r="U39" s="327">
        <v>4.9849177819794428E-2</v>
      </c>
      <c r="V39" s="348" t="s">
        <v>157</v>
      </c>
      <c r="W39" s="291">
        <v>2.3666284652018199E-2</v>
      </c>
      <c r="X39" s="327">
        <v>4.7548628581555258E-2</v>
      </c>
      <c r="Y39" s="348" t="s">
        <v>157</v>
      </c>
      <c r="Z39" s="291">
        <v>0.16914866866946551</v>
      </c>
      <c r="AA39" s="327">
        <v>6.6991029635146387E-2</v>
      </c>
      <c r="AB39" s="328" t="s">
        <v>157</v>
      </c>
      <c r="AC39" s="291">
        <v>0.12562760179278909</v>
      </c>
      <c r="AD39" s="327">
        <v>4.1138012608141906E-2</v>
      </c>
      <c r="AE39" s="328" t="s">
        <v>157</v>
      </c>
      <c r="AF39" s="291">
        <v>0.13254405778561887</v>
      </c>
      <c r="AG39" s="327">
        <v>6.345994710914811E-2</v>
      </c>
      <c r="AH39" s="328" t="s">
        <v>157</v>
      </c>
      <c r="AI39" s="291">
        <v>8.6519006226144016E-2</v>
      </c>
      <c r="AJ39" s="327">
        <v>4.0706605927800739E-2</v>
      </c>
      <c r="AK39" s="328" t="s">
        <v>157</v>
      </c>
      <c r="AL39" s="294">
        <v>0.1012920660614951</v>
      </c>
      <c r="AM39" s="327">
        <v>0.11395271102280702</v>
      </c>
      <c r="AN39" s="292" t="s">
        <v>157</v>
      </c>
      <c r="AO39" s="294">
        <v>1.3068509705503901E-2</v>
      </c>
      <c r="AP39" s="327">
        <v>2.1587828600886726E-2</v>
      </c>
      <c r="AQ39" s="295" t="s">
        <v>157</v>
      </c>
    </row>
    <row r="40" spans="1:43" s="90" customFormat="1">
      <c r="A40" s="241" t="s">
        <v>57</v>
      </c>
      <c r="B40" s="291">
        <v>-0.42451455991672438</v>
      </c>
      <c r="C40" s="327">
        <v>1.4508860494127449E-2</v>
      </c>
      <c r="D40" s="294" t="s">
        <v>157</v>
      </c>
      <c r="E40" s="291">
        <v>-0.43644838442934297</v>
      </c>
      <c r="F40" s="327">
        <v>2.4544185853745914E-2</v>
      </c>
      <c r="G40" s="294" t="s">
        <v>157</v>
      </c>
      <c r="H40" s="291">
        <v>-0.4253984472993152</v>
      </c>
      <c r="I40" s="327">
        <v>2.4424133580437633E-2</v>
      </c>
      <c r="J40" s="294" t="s">
        <v>157</v>
      </c>
      <c r="K40" s="291">
        <v>-0.41197880375802681</v>
      </c>
      <c r="L40" s="327">
        <v>2.5086482311202318E-2</v>
      </c>
      <c r="M40" s="294" t="s">
        <v>157</v>
      </c>
      <c r="N40" s="291">
        <v>-0.42352645401943467</v>
      </c>
      <c r="O40" s="327">
        <v>2.4395760521671563E-2</v>
      </c>
      <c r="P40" s="294" t="s">
        <v>157</v>
      </c>
      <c r="Q40" s="291">
        <v>1.29219304099083E-2</v>
      </c>
      <c r="R40" s="327">
        <v>3.165885459376605E-2</v>
      </c>
      <c r="S40" s="245" t="s">
        <v>157</v>
      </c>
      <c r="T40" s="291">
        <v>2.7913593333553099E-2</v>
      </c>
      <c r="U40" s="327">
        <v>4.0656763612024353E-2</v>
      </c>
      <c r="V40" s="348" t="s">
        <v>157</v>
      </c>
      <c r="W40" s="291">
        <v>5.0345582904745299E-2</v>
      </c>
      <c r="X40" s="327">
        <v>3.9552275779845852E-2</v>
      </c>
      <c r="Y40" s="348" t="s">
        <v>157</v>
      </c>
      <c r="Z40" s="291">
        <v>4.55009567520697E-2</v>
      </c>
      <c r="AA40" s="327">
        <v>6.069064068335913E-2</v>
      </c>
      <c r="AB40" s="328" t="s">
        <v>157</v>
      </c>
      <c r="AC40" s="291">
        <v>-3.6241324080171001E-3</v>
      </c>
      <c r="AD40" s="327">
        <v>4.3131316982941773E-2</v>
      </c>
      <c r="AE40" s="328" t="s">
        <v>157</v>
      </c>
      <c r="AF40" s="291">
        <v>-9.3517176103434085E-3</v>
      </c>
      <c r="AG40" s="327">
        <v>5.9243679764297959E-2</v>
      </c>
      <c r="AH40" s="328" t="s">
        <v>157</v>
      </c>
      <c r="AI40" s="291">
        <v>-9.6508521264540112E-2</v>
      </c>
      <c r="AJ40" s="327">
        <v>4.4587965170998826E-2</v>
      </c>
      <c r="AK40" s="328" t="s">
        <v>157</v>
      </c>
      <c r="AL40" s="294">
        <v>0.12818270075518981</v>
      </c>
      <c r="AM40" s="327">
        <v>0.11659524168692967</v>
      </c>
      <c r="AN40" s="292" t="s">
        <v>157</v>
      </c>
      <c r="AO40" s="294">
        <v>-1.86580329696595E-2</v>
      </c>
      <c r="AP40" s="327">
        <v>3.4854827843578615E-2</v>
      </c>
      <c r="AQ40" s="295" t="s">
        <v>157</v>
      </c>
    </row>
    <row r="41" spans="1:43" s="90" customFormat="1">
      <c r="A41" s="241" t="s">
        <v>58</v>
      </c>
      <c r="B41" s="291">
        <v>9.0836257600035997E-2</v>
      </c>
      <c r="C41" s="327">
        <v>1.4212857204833194E-2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45"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-0.1159572260260591</v>
      </c>
      <c r="C42" s="327">
        <v>8.2708811066070156E-3</v>
      </c>
      <c r="D42" s="294" t="s">
        <v>157</v>
      </c>
      <c r="E42" s="291">
        <v>-0.1383456028200481</v>
      </c>
      <c r="F42" s="327">
        <v>1.5930086330334697E-2</v>
      </c>
      <c r="G42" s="294" t="s">
        <v>157</v>
      </c>
      <c r="H42" s="291">
        <v>-0.12771844544540589</v>
      </c>
      <c r="I42" s="327">
        <v>1.4449841797534505E-2</v>
      </c>
      <c r="J42" s="294" t="s">
        <v>157</v>
      </c>
      <c r="K42" s="291">
        <v>-0.1145393753872172</v>
      </c>
      <c r="L42" s="327">
        <v>1.3651653677977519E-2</v>
      </c>
      <c r="M42" s="294" t="s">
        <v>157</v>
      </c>
      <c r="N42" s="291">
        <v>-7.9733791665925605E-2</v>
      </c>
      <c r="O42" s="327">
        <v>1.7570074247417019E-2</v>
      </c>
      <c r="P42" s="294" t="s">
        <v>157</v>
      </c>
      <c r="Q42" s="291">
        <v>5.8611811154122492E-2</v>
      </c>
      <c r="R42" s="327">
        <v>2.3316713720124328E-2</v>
      </c>
      <c r="S42" s="245" t="s">
        <v>157</v>
      </c>
      <c r="T42" s="291">
        <v>7.5816677426486997E-2</v>
      </c>
      <c r="U42" s="327">
        <v>2.7748719856970035E-2</v>
      </c>
      <c r="V42" s="348" t="s">
        <v>157</v>
      </c>
      <c r="W42" s="291">
        <v>6.4030825593052995E-2</v>
      </c>
      <c r="X42" s="327">
        <v>2.6073568243593935E-2</v>
      </c>
      <c r="Y42" s="348" t="s">
        <v>157</v>
      </c>
      <c r="Z42" s="291">
        <v>6.4030825593052995E-2</v>
      </c>
      <c r="AA42" s="327">
        <v>2.6073568243593935E-2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0.32714150774412343</v>
      </c>
      <c r="C43" s="327">
        <v>1.7083049676738363E-2</v>
      </c>
      <c r="D43" s="294" t="s">
        <v>157</v>
      </c>
      <c r="E43" s="291">
        <v>0.33265385740722542</v>
      </c>
      <c r="F43" s="327">
        <v>2.9262859455797104E-2</v>
      </c>
      <c r="G43" s="294" t="s">
        <v>157</v>
      </c>
      <c r="H43" s="291">
        <v>0.29239796378160021</v>
      </c>
      <c r="I43" s="327">
        <v>3.1587796531690783E-2</v>
      </c>
      <c r="J43" s="294" t="s">
        <v>157</v>
      </c>
      <c r="K43" s="291">
        <v>0.34319414665897308</v>
      </c>
      <c r="L43" s="327">
        <v>2.6313573786395143E-2</v>
      </c>
      <c r="M43" s="294" t="s">
        <v>157</v>
      </c>
      <c r="N43" s="291">
        <v>0.3394739980950226</v>
      </c>
      <c r="O43" s="327">
        <v>2.9240999983335389E-2</v>
      </c>
      <c r="P43" s="294" t="s">
        <v>157</v>
      </c>
      <c r="Q43" s="291">
        <v>6.8201406877971826E-3</v>
      </c>
      <c r="R43" s="327">
        <v>3.6661157724063198E-2</v>
      </c>
      <c r="S43" s="245" t="s">
        <v>157</v>
      </c>
      <c r="T43" s="291">
        <v>1.5227647025786901E-2</v>
      </c>
      <c r="U43" s="327">
        <v>4.7193389784559073E-2</v>
      </c>
      <c r="V43" s="348" t="s">
        <v>157</v>
      </c>
      <c r="W43" s="291">
        <v>3.3984301264139399E-2</v>
      </c>
      <c r="X43" s="327">
        <v>4.4401939469668049E-2</v>
      </c>
      <c r="Y43" s="348" t="s">
        <v>157</v>
      </c>
      <c r="Z43" s="291">
        <v>3.3984301264139399E-2</v>
      </c>
      <c r="AA43" s="327">
        <v>4.4401939469668049E-2</v>
      </c>
      <c r="AB43" s="328" t="s">
        <v>157</v>
      </c>
      <c r="AC43" s="291" t="s">
        <v>74</v>
      </c>
      <c r="AD43" s="327" t="s">
        <v>74</v>
      </c>
      <c r="AE43" s="328" t="s">
        <v>157</v>
      </c>
      <c r="AF43" s="291">
        <v>-2.3678109379986868E-2</v>
      </c>
      <c r="AG43" s="327">
        <v>4.6612773419355484E-2</v>
      </c>
      <c r="AH43" s="328" t="s">
        <v>157</v>
      </c>
      <c r="AI43" s="291" t="s">
        <v>74</v>
      </c>
      <c r="AJ43" s="327" t="s">
        <v>74</v>
      </c>
      <c r="AK43" s="328" t="s">
        <v>157</v>
      </c>
      <c r="AL43" s="294">
        <v>3.2808651675780003E-2</v>
      </c>
      <c r="AM43" s="327">
        <v>4.8073452615754637E-2</v>
      </c>
      <c r="AN43" s="292" t="s">
        <v>157</v>
      </c>
      <c r="AO43" s="294" t="s">
        <v>74</v>
      </c>
      <c r="AP43" s="327" t="s">
        <v>74</v>
      </c>
      <c r="AQ43" s="295" t="s">
        <v>157</v>
      </c>
    </row>
    <row r="44" spans="1:43" s="90" customFormat="1">
      <c r="A44" s="241" t="s">
        <v>61</v>
      </c>
      <c r="B44" s="291">
        <v>4.7669379605102903E-2</v>
      </c>
      <c r="C44" s="327">
        <v>1.4775368823069455E-2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45"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2.6870748845151601E-2</v>
      </c>
      <c r="C45" s="327">
        <v>1.468052907110182E-2</v>
      </c>
      <c r="D45" s="294" t="s">
        <v>157</v>
      </c>
      <c r="E45" s="291">
        <v>7.9707058528881002E-3</v>
      </c>
      <c r="F45" s="327">
        <v>2.3474258855591231E-2</v>
      </c>
      <c r="G45" s="294" t="s">
        <v>157</v>
      </c>
      <c r="H45" s="291">
        <v>2.64612381427436E-2</v>
      </c>
      <c r="I45" s="327">
        <v>2.8815372750669307E-2</v>
      </c>
      <c r="J45" s="294" t="s">
        <v>157</v>
      </c>
      <c r="K45" s="291">
        <v>4.3231155288180903E-2</v>
      </c>
      <c r="L45" s="327">
        <v>2.6289958340366536E-2</v>
      </c>
      <c r="M45" s="294" t="s">
        <v>157</v>
      </c>
      <c r="N45" s="291">
        <v>2.96751919964672E-2</v>
      </c>
      <c r="O45" s="327">
        <v>3.3991257417455997E-2</v>
      </c>
      <c r="P45" s="294" t="s">
        <v>157</v>
      </c>
      <c r="Q45" s="291">
        <v>2.1704486143579102E-2</v>
      </c>
      <c r="R45" s="327">
        <v>4.024292646390995E-2</v>
      </c>
      <c r="S45" s="245" t="s">
        <v>157</v>
      </c>
      <c r="T45" s="291">
        <v>2.89704587537872E-2</v>
      </c>
      <c r="U45" s="327">
        <v>4.8522568888167472E-2</v>
      </c>
      <c r="V45" s="348" t="s">
        <v>157</v>
      </c>
      <c r="W45" s="291">
        <v>4.0766087118051603E-2</v>
      </c>
      <c r="X45" s="327">
        <v>4.7129938740190759E-2</v>
      </c>
      <c r="Y45" s="348" t="s">
        <v>157</v>
      </c>
      <c r="Z45" s="291">
        <v>5.6154110646690798E-2</v>
      </c>
      <c r="AA45" s="327">
        <v>7.0259480630895876E-2</v>
      </c>
      <c r="AB45" s="328" t="s">
        <v>157</v>
      </c>
      <c r="AC45" s="291">
        <v>1.51068004477027E-2</v>
      </c>
      <c r="AD45" s="327">
        <v>5.3024259039789273E-2</v>
      </c>
      <c r="AE45" s="328" t="s">
        <v>157</v>
      </c>
      <c r="AF45" s="291">
        <v>4.5030357906593335E-2</v>
      </c>
      <c r="AG45" s="327">
        <v>6.8984279217525882E-2</v>
      </c>
      <c r="AH45" s="328" t="s">
        <v>157</v>
      </c>
      <c r="AI45" s="291">
        <v>1.0631760164234499E-3</v>
      </c>
      <c r="AJ45" s="327">
        <v>5.2917357175796174E-2</v>
      </c>
      <c r="AK45" s="328" t="s">
        <v>157</v>
      </c>
      <c r="AL45" s="294">
        <v>0.12918550848010771</v>
      </c>
      <c r="AM45" s="327">
        <v>0.14297537794985274</v>
      </c>
      <c r="AN45" s="292" t="s">
        <v>157</v>
      </c>
      <c r="AO45" s="294">
        <v>-0.24139878467445419</v>
      </c>
      <c r="AP45" s="327">
        <v>0.30028979653031618</v>
      </c>
      <c r="AQ45" s="295" t="s">
        <v>157</v>
      </c>
    </row>
    <row r="46" spans="1:43" s="90" customFormat="1">
      <c r="A46" s="241" t="s">
        <v>63</v>
      </c>
      <c r="B46" s="291">
        <v>0.20693187965954221</v>
      </c>
      <c r="C46" s="327">
        <v>1.5065567012835767E-2</v>
      </c>
      <c r="D46" s="294" t="s">
        <v>157</v>
      </c>
      <c r="E46" s="291">
        <v>0.15813302121366679</v>
      </c>
      <c r="F46" s="327">
        <v>2.6112993235166193E-2</v>
      </c>
      <c r="G46" s="294" t="s">
        <v>157</v>
      </c>
      <c r="H46" s="291">
        <v>0.19285657692419159</v>
      </c>
      <c r="I46" s="327">
        <v>2.2895519226297917E-2</v>
      </c>
      <c r="J46" s="294" t="s">
        <v>157</v>
      </c>
      <c r="K46" s="291">
        <v>0.18124337999065901</v>
      </c>
      <c r="L46" s="327">
        <v>2.5412143673715935E-2</v>
      </c>
      <c r="M46" s="294" t="s">
        <v>157</v>
      </c>
      <c r="N46" s="291">
        <v>0.28728261823904538</v>
      </c>
      <c r="O46" s="327">
        <v>2.9324537377655616E-2</v>
      </c>
      <c r="P46" s="294" t="s">
        <v>157</v>
      </c>
      <c r="Q46" s="291">
        <v>0.12914959702537859</v>
      </c>
      <c r="R46" s="327">
        <v>3.9153312228195306E-2</v>
      </c>
      <c r="S46" s="245" t="s">
        <v>157</v>
      </c>
      <c r="T46" s="291">
        <v>0.1324407326180729</v>
      </c>
      <c r="U46" s="327">
        <v>5.0357134022338809E-2</v>
      </c>
      <c r="V46" s="348" t="s">
        <v>157</v>
      </c>
      <c r="W46" s="291">
        <v>0.13232554138033489</v>
      </c>
      <c r="X46" s="327">
        <v>4.8965674849527137E-2</v>
      </c>
      <c r="Y46" s="348" t="s">
        <v>157</v>
      </c>
      <c r="Z46" s="291">
        <v>0.15209803086469101</v>
      </c>
      <c r="AA46" s="327">
        <v>4.6830886814612581E-2</v>
      </c>
      <c r="AB46" s="328" t="s">
        <v>157</v>
      </c>
      <c r="AC46" s="291">
        <v>0.1172186598575141</v>
      </c>
      <c r="AD46" s="327">
        <v>8.2876644400330296E-2</v>
      </c>
      <c r="AE46" s="328" t="s">
        <v>157</v>
      </c>
      <c r="AF46" s="291">
        <v>9.237955613931409E-2</v>
      </c>
      <c r="AG46" s="327">
        <v>4.1407778872498004E-2</v>
      </c>
      <c r="AH46" s="328" t="s">
        <v>157</v>
      </c>
      <c r="AI46" s="291">
        <v>-4.6698239498769653E-2</v>
      </c>
      <c r="AJ46" s="327">
        <v>8.6818091584487417E-2</v>
      </c>
      <c r="AK46" s="328" t="s">
        <v>157</v>
      </c>
      <c r="AL46" s="294">
        <v>0.23292849023901729</v>
      </c>
      <c r="AM46" s="327">
        <v>0.11224630043122354</v>
      </c>
      <c r="AN46" s="292" t="s">
        <v>157</v>
      </c>
      <c r="AO46" s="294">
        <v>0.1187106466712442</v>
      </c>
      <c r="AP46" s="327">
        <v>8.6569873248696028E-2</v>
      </c>
      <c r="AQ46" s="295" t="s">
        <v>157</v>
      </c>
    </row>
    <row r="47" spans="1:43" s="90" customFormat="1">
      <c r="A47" s="241" t="s">
        <v>64</v>
      </c>
      <c r="B47" s="291">
        <v>0.26397380955056271</v>
      </c>
      <c r="C47" s="327">
        <v>2.1425597440937309E-2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45"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-2.5479801011054999E-3</v>
      </c>
      <c r="C48" s="344">
        <v>2.5330296998739002E-3</v>
      </c>
      <c r="D48" s="349" t="s">
        <v>157</v>
      </c>
      <c r="E48" s="330">
        <v>-7.6017501948200505E-2</v>
      </c>
      <c r="F48" s="344">
        <v>5.5271861640249003E-3</v>
      </c>
      <c r="G48" s="349" t="s">
        <v>157</v>
      </c>
      <c r="H48" s="330">
        <v>-5.6367823258651001E-2</v>
      </c>
      <c r="I48" s="344">
        <v>5.4183349562966004E-3</v>
      </c>
      <c r="J48" s="349" t="s">
        <v>157</v>
      </c>
      <c r="K48" s="330">
        <v>-3.8548113096967603E-2</v>
      </c>
      <c r="L48" s="344">
        <v>5.6616147297489997E-3</v>
      </c>
      <c r="M48" s="349" t="s">
        <v>157</v>
      </c>
      <c r="N48" s="330">
        <v>-3.3489422280835998E-2</v>
      </c>
      <c r="O48" s="344">
        <v>6.0956078266454997E-3</v>
      </c>
      <c r="P48" s="349" t="s">
        <v>157</v>
      </c>
      <c r="Q48" s="330">
        <v>4.2528079667364597E-2</v>
      </c>
      <c r="R48" s="344">
        <v>8.1545316068477001E-3</v>
      </c>
      <c r="S48" s="250" t="s">
        <v>157</v>
      </c>
      <c r="T48" s="291">
        <v>5.5994496146160803E-2</v>
      </c>
      <c r="U48" s="344">
        <v>9.9375509532185994E-3</v>
      </c>
      <c r="V48" s="348" t="s">
        <v>157</v>
      </c>
      <c r="W48" s="291">
        <v>5.5663889573291998E-2</v>
      </c>
      <c r="X48" s="344">
        <v>9.6720969749717004E-3</v>
      </c>
      <c r="Y48" s="348" t="s">
        <v>157</v>
      </c>
      <c r="Z48" s="291">
        <v>8.0568894756316095E-2</v>
      </c>
      <c r="AA48" s="327">
        <v>1.26683982741897E-2</v>
      </c>
      <c r="AB48" s="328" t="s">
        <v>157</v>
      </c>
      <c r="AC48" s="291">
        <v>5.4198946900558202E-2</v>
      </c>
      <c r="AD48" s="327">
        <v>1.4199628154135399E-2</v>
      </c>
      <c r="AE48" s="328" t="s">
        <v>157</v>
      </c>
      <c r="AF48" s="291">
        <v>2.6313989022849298E-2</v>
      </c>
      <c r="AG48" s="327">
        <v>1.2437053534189699E-2</v>
      </c>
      <c r="AH48" s="328" t="s">
        <v>157</v>
      </c>
      <c r="AI48" s="291">
        <v>-1.12892038826318E-2</v>
      </c>
      <c r="AJ48" s="327">
        <v>1.3755519489802E-2</v>
      </c>
      <c r="AK48" s="328" t="s">
        <v>157</v>
      </c>
      <c r="AL48" s="294">
        <v>7.0561395306840705E-2</v>
      </c>
      <c r="AM48" s="327">
        <v>4.7642295926676903E-2</v>
      </c>
      <c r="AN48" s="292" t="s">
        <v>157</v>
      </c>
      <c r="AO48" s="294">
        <v>2.97245742420457E-2</v>
      </c>
      <c r="AP48" s="327">
        <v>2.9256283387023699E-2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250"/>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0.32055982864332061</v>
      </c>
      <c r="C50" s="327">
        <v>1.6018967960112263E-2</v>
      </c>
      <c r="D50" s="294" t="s">
        <v>157</v>
      </c>
      <c r="E50" s="291">
        <v>0.28500350830321408</v>
      </c>
      <c r="F50" s="327">
        <v>2.9718440580141569E-2</v>
      </c>
      <c r="G50" s="294" t="s">
        <v>157</v>
      </c>
      <c r="H50" s="291">
        <v>0.32174536359702133</v>
      </c>
      <c r="I50" s="327">
        <v>2.4555813673230599E-2</v>
      </c>
      <c r="J50" s="294" t="s">
        <v>157</v>
      </c>
      <c r="K50" s="291">
        <v>0.34515176010454862</v>
      </c>
      <c r="L50" s="327">
        <v>2.8271080895010847E-2</v>
      </c>
      <c r="M50" s="294" t="s">
        <v>157</v>
      </c>
      <c r="N50" s="291">
        <v>0.32527727565080478</v>
      </c>
      <c r="O50" s="327">
        <v>2.4647713280102349E-2</v>
      </c>
      <c r="P50" s="294" t="s">
        <v>157</v>
      </c>
      <c r="Q50" s="291">
        <v>4.0273767347590694E-2</v>
      </c>
      <c r="R50" s="327">
        <v>3.5676983480109031E-2</v>
      </c>
      <c r="S50" s="245" t="s">
        <v>157</v>
      </c>
      <c r="T50" s="291">
        <v>4.5449607588438398E-2</v>
      </c>
      <c r="U50" s="327">
        <v>4.5261695280964909E-2</v>
      </c>
      <c r="V50" s="348" t="s">
        <v>157</v>
      </c>
      <c r="W50" s="291">
        <v>5.4929155513923598E-2</v>
      </c>
      <c r="X50" s="327">
        <v>4.7389004593342263E-2</v>
      </c>
      <c r="Y50" s="348" t="s">
        <v>157</v>
      </c>
      <c r="Z50" s="291">
        <v>0.1098048466695887</v>
      </c>
      <c r="AA50" s="327">
        <v>8.3202725230763733E-2</v>
      </c>
      <c r="AB50" s="328" t="s">
        <v>157</v>
      </c>
      <c r="AC50" s="291">
        <v>3.8883196378473601E-2</v>
      </c>
      <c r="AD50" s="327">
        <v>4.9189905913232482E-2</v>
      </c>
      <c r="AE50" s="328" t="s">
        <v>157</v>
      </c>
      <c r="AF50" s="291">
        <v>8.7679115160473733E-2</v>
      </c>
      <c r="AG50" s="327">
        <v>8.2331750195731232E-2</v>
      </c>
      <c r="AH50" s="328" t="s">
        <v>157</v>
      </c>
      <c r="AI50" s="291">
        <v>2.3279411451170583E-2</v>
      </c>
      <c r="AJ50" s="327">
        <v>4.7909213655388444E-2</v>
      </c>
      <c r="AK50" s="328" t="s">
        <v>157</v>
      </c>
      <c r="AL50" s="294">
        <v>0.1545692190819454</v>
      </c>
      <c r="AM50" s="327">
        <v>0.1160616303657125</v>
      </c>
      <c r="AN50" s="292" t="s">
        <v>157</v>
      </c>
      <c r="AO50" s="294">
        <v>-2.7317971023025599E-2</v>
      </c>
      <c r="AP50" s="327">
        <v>4.5908331547099661E-2</v>
      </c>
      <c r="AQ50" s="295" t="s">
        <v>157</v>
      </c>
    </row>
    <row r="51" spans="1:43" s="90" customFormat="1">
      <c r="A51" s="241" t="s">
        <v>67</v>
      </c>
      <c r="B51" s="291">
        <v>-0.49793420368354352</v>
      </c>
      <c r="C51" s="327">
        <v>1.348035863600087E-2</v>
      </c>
      <c r="D51" s="294" t="s">
        <v>157</v>
      </c>
      <c r="E51" s="291">
        <v>-0.53855190330611469</v>
      </c>
      <c r="F51" s="327">
        <v>2.0516099655084406E-2</v>
      </c>
      <c r="G51" s="294" t="s">
        <v>157</v>
      </c>
      <c r="H51" s="291">
        <v>-0.51474667376669447</v>
      </c>
      <c r="I51" s="327">
        <v>2.1449194592779903E-2</v>
      </c>
      <c r="J51" s="294" t="s">
        <v>157</v>
      </c>
      <c r="K51" s="291">
        <v>-0.50814797824050062</v>
      </c>
      <c r="L51" s="327">
        <v>2.3547414372201789E-2</v>
      </c>
      <c r="M51" s="294" t="s">
        <v>157</v>
      </c>
      <c r="N51" s="291">
        <v>-0.42855973511083939</v>
      </c>
      <c r="O51" s="327">
        <v>2.8818862368467504E-2</v>
      </c>
      <c r="P51" s="294" t="s">
        <v>157</v>
      </c>
      <c r="Q51" s="291">
        <v>0.1099921681952753</v>
      </c>
      <c r="R51" s="327">
        <v>3.4213229403582443E-2</v>
      </c>
      <c r="S51" s="245" t="s">
        <v>157</v>
      </c>
      <c r="T51" s="291">
        <v>0.14401400959517621</v>
      </c>
      <c r="U51" s="327">
        <v>4.0624763838753492E-2</v>
      </c>
      <c r="V51" s="348" t="s">
        <v>157</v>
      </c>
      <c r="W51" s="291">
        <v>0.13587925152615921</v>
      </c>
      <c r="X51" s="327">
        <v>4.0945015253152826E-2</v>
      </c>
      <c r="Y51" s="348" t="s">
        <v>157</v>
      </c>
      <c r="Z51" s="291">
        <v>0.13587925152615921</v>
      </c>
      <c r="AA51" s="327">
        <v>4.0945015253152826E-2</v>
      </c>
      <c r="AB51" s="328" t="s">
        <v>157</v>
      </c>
      <c r="AC51" s="291" t="s">
        <v>74</v>
      </c>
      <c r="AD51" s="327" t="s">
        <v>74</v>
      </c>
      <c r="AE51" s="328" t="s">
        <v>157</v>
      </c>
      <c r="AF51" s="291">
        <v>9.9358930150089494E-2</v>
      </c>
      <c r="AG51" s="327">
        <v>3.8865140487456332E-2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0.1600663881531878</v>
      </c>
      <c r="C52" s="327">
        <v>1.4454812990925972E-2</v>
      </c>
      <c r="D52" s="294" t="s">
        <v>157</v>
      </c>
      <c r="E52" s="291">
        <v>0.16369848567192691</v>
      </c>
      <c r="F52" s="327">
        <v>2.4127101149323052E-2</v>
      </c>
      <c r="G52" s="294" t="s">
        <v>157</v>
      </c>
      <c r="H52" s="291">
        <v>0.19270037121579689</v>
      </c>
      <c r="I52" s="327">
        <v>2.8483161260412442E-2</v>
      </c>
      <c r="J52" s="294" t="s">
        <v>157</v>
      </c>
      <c r="K52" s="291">
        <v>0.1822911231810993</v>
      </c>
      <c r="L52" s="327">
        <v>3.0093222639898432E-2</v>
      </c>
      <c r="M52" s="294" t="s">
        <v>157</v>
      </c>
      <c r="N52" s="291">
        <v>0.11232262165669581</v>
      </c>
      <c r="O52" s="327">
        <v>2.8346210609228484E-2</v>
      </c>
      <c r="P52" s="294" t="s">
        <v>157</v>
      </c>
      <c r="Q52" s="291">
        <v>-5.1375864015231101E-2</v>
      </c>
      <c r="R52" s="327">
        <v>3.7363410366812046E-2</v>
      </c>
      <c r="S52" s="245" t="s">
        <v>157</v>
      </c>
      <c r="T52" s="291">
        <v>-6.3679284418149407E-2</v>
      </c>
      <c r="U52" s="327">
        <v>4.6733272279498639E-2</v>
      </c>
      <c r="V52" s="348" t="s">
        <v>157</v>
      </c>
      <c r="W52" s="291">
        <v>-7.5074539943288596E-2</v>
      </c>
      <c r="X52" s="327">
        <v>4.7199873314216358E-2</v>
      </c>
      <c r="Y52" s="348" t="s">
        <v>157</v>
      </c>
      <c r="Z52" s="291">
        <v>1.6691843922322501E-2</v>
      </c>
      <c r="AA52" s="327">
        <v>6.347438804719939E-2</v>
      </c>
      <c r="AB52" s="328" t="s">
        <v>157</v>
      </c>
      <c r="AC52" s="291">
        <v>7.9087782036018003E-2</v>
      </c>
      <c r="AD52" s="327">
        <v>5.1603519534009219E-2</v>
      </c>
      <c r="AE52" s="328" t="s">
        <v>157</v>
      </c>
      <c r="AF52" s="291">
        <v>6.5275569986359408E-3</v>
      </c>
      <c r="AG52" s="327">
        <v>6.3442653124172979E-2</v>
      </c>
      <c r="AH52" s="328" t="s">
        <v>157</v>
      </c>
      <c r="AI52" s="291">
        <v>7.1742999230946208E-2</v>
      </c>
      <c r="AJ52" s="327">
        <v>5.0297411161088108E-2</v>
      </c>
      <c r="AK52" s="328" t="s">
        <v>157</v>
      </c>
      <c r="AL52" s="294">
        <v>-3.3252196114003603E-2</v>
      </c>
      <c r="AM52" s="327">
        <v>6.2922653355524924E-2</v>
      </c>
      <c r="AN52" s="292" t="s">
        <v>157</v>
      </c>
      <c r="AO52" s="294">
        <v>0.10742561146583619</v>
      </c>
      <c r="AP52" s="327">
        <v>6.8093308207678616E-2</v>
      </c>
      <c r="AQ52" s="295" t="s">
        <v>157</v>
      </c>
    </row>
    <row r="53" spans="1:43" s="90" customFormat="1">
      <c r="A53" s="241" t="s">
        <v>69</v>
      </c>
      <c r="B53" s="291" t="s">
        <v>74</v>
      </c>
      <c r="C53" s="327" t="s">
        <v>74</v>
      </c>
      <c r="D53" s="294" t="s">
        <v>157</v>
      </c>
      <c r="E53" s="291" t="s">
        <v>74</v>
      </c>
      <c r="F53" s="327" t="s">
        <v>74</v>
      </c>
      <c r="G53" s="294" t="s">
        <v>157</v>
      </c>
      <c r="H53" s="291" t="s">
        <v>74</v>
      </c>
      <c r="I53" s="327" t="s">
        <v>74</v>
      </c>
      <c r="J53" s="294" t="s">
        <v>157</v>
      </c>
      <c r="K53" s="291" t="s">
        <v>74</v>
      </c>
      <c r="L53" s="327" t="s">
        <v>74</v>
      </c>
      <c r="M53" s="294" t="s">
        <v>157</v>
      </c>
      <c r="N53" s="291" t="s">
        <v>74</v>
      </c>
      <c r="O53" s="327" t="s">
        <v>74</v>
      </c>
      <c r="P53" s="294" t="s">
        <v>157</v>
      </c>
      <c r="Q53" s="291" t="s">
        <v>74</v>
      </c>
      <c r="R53" s="327" t="s">
        <v>74</v>
      </c>
      <c r="S53" s="245" t="s">
        <v>157</v>
      </c>
      <c r="T53" s="291" t="s">
        <v>74</v>
      </c>
      <c r="U53" s="327" t="s">
        <v>74</v>
      </c>
      <c r="V53" s="348" t="s">
        <v>157</v>
      </c>
      <c r="W53" s="291" t="s">
        <v>74</v>
      </c>
      <c r="X53" s="327" t="s">
        <v>74</v>
      </c>
      <c r="Y53" s="348" t="s">
        <v>157</v>
      </c>
      <c r="Z53" s="291" t="s">
        <v>74</v>
      </c>
      <c r="AA53" s="327" t="s">
        <v>74</v>
      </c>
      <c r="AB53" s="328" t="s">
        <v>157</v>
      </c>
      <c r="AC53" s="291" t="s">
        <v>74</v>
      </c>
      <c r="AD53" s="327" t="s">
        <v>74</v>
      </c>
      <c r="AE53" s="328" t="s">
        <v>157</v>
      </c>
      <c r="AF53" s="291" t="s">
        <v>74</v>
      </c>
      <c r="AG53" s="327" t="s">
        <v>74</v>
      </c>
      <c r="AH53" s="328" t="s">
        <v>157</v>
      </c>
      <c r="AI53" s="291" t="s">
        <v>74</v>
      </c>
      <c r="AJ53" s="327" t="s">
        <v>74</v>
      </c>
      <c r="AK53" s="328" t="s">
        <v>157</v>
      </c>
      <c r="AL53" s="294" t="s">
        <v>74</v>
      </c>
      <c r="AM53" s="327" t="s">
        <v>74</v>
      </c>
      <c r="AN53" s="292" t="s">
        <v>157</v>
      </c>
      <c r="AO53" s="294" t="s">
        <v>74</v>
      </c>
      <c r="AP53" s="327" t="s">
        <v>74</v>
      </c>
      <c r="AQ53" s="295" t="s">
        <v>157</v>
      </c>
    </row>
    <row r="54" spans="1:43" s="90" customFormat="1">
      <c r="A54" s="241" t="s">
        <v>70</v>
      </c>
      <c r="B54" s="291">
        <v>4.7729672160101197E-2</v>
      </c>
      <c r="C54" s="327">
        <v>1.5506454316931586E-2</v>
      </c>
      <c r="D54" s="294" t="s">
        <v>157</v>
      </c>
      <c r="E54" s="291">
        <v>5.6950273929355401E-2</v>
      </c>
      <c r="F54" s="327">
        <v>2.7636848840008933E-2</v>
      </c>
      <c r="G54" s="294" t="s">
        <v>157</v>
      </c>
      <c r="H54" s="291">
        <v>6.5408199657528796E-2</v>
      </c>
      <c r="I54" s="327">
        <v>2.9780676649720544E-2</v>
      </c>
      <c r="J54" s="294" t="s">
        <v>157</v>
      </c>
      <c r="K54" s="291">
        <v>1.13658566976205E-2</v>
      </c>
      <c r="L54" s="327">
        <v>2.2568765904095397E-2</v>
      </c>
      <c r="M54" s="294" t="s">
        <v>157</v>
      </c>
      <c r="N54" s="291">
        <v>6.1728996309845401E-2</v>
      </c>
      <c r="O54" s="327">
        <v>2.7504845956519808E-2</v>
      </c>
      <c r="P54" s="294" t="s">
        <v>157</v>
      </c>
      <c r="Q54" s="291">
        <v>4.7787223804899998E-3</v>
      </c>
      <c r="R54" s="327">
        <v>3.3417418264655503E-2</v>
      </c>
      <c r="S54" s="245" t="s">
        <v>157</v>
      </c>
      <c r="T54" s="291">
        <v>-3.0493037642362601E-2</v>
      </c>
      <c r="U54" s="327">
        <v>3.7064012411929394E-2</v>
      </c>
      <c r="V54" s="348" t="s">
        <v>157</v>
      </c>
      <c r="W54" s="291">
        <v>-3.3803576655230899E-2</v>
      </c>
      <c r="X54" s="327">
        <v>3.7233502411022676E-2</v>
      </c>
      <c r="Y54" s="348" t="s">
        <v>157</v>
      </c>
      <c r="Z54" s="291">
        <v>-3.2960723138659498E-2</v>
      </c>
      <c r="AA54" s="327">
        <v>5.1606051810111297E-2</v>
      </c>
      <c r="AB54" s="328" t="s">
        <v>157</v>
      </c>
      <c r="AC54" s="291">
        <v>1.0630032293840999E-3</v>
      </c>
      <c r="AD54" s="327">
        <v>4.0008053530764462E-2</v>
      </c>
      <c r="AE54" s="328" t="s">
        <v>157</v>
      </c>
      <c r="AF54" s="291">
        <v>-4.4940340048338683E-2</v>
      </c>
      <c r="AG54" s="327">
        <v>5.2773681560060674E-2</v>
      </c>
      <c r="AH54" s="328" t="s">
        <v>157</v>
      </c>
      <c r="AI54" s="291">
        <v>-1.7865229446352403E-2</v>
      </c>
      <c r="AJ54" s="327">
        <v>4.0100979961955892E-2</v>
      </c>
      <c r="AK54" s="328" t="s">
        <v>157</v>
      </c>
      <c r="AL54" s="294">
        <v>7.9016737159200198E-2</v>
      </c>
      <c r="AM54" s="327">
        <v>9.1935959983988361E-2</v>
      </c>
      <c r="AN54" s="292" t="s">
        <v>157</v>
      </c>
      <c r="AO54" s="294">
        <v>-5.4499940589206999E-2</v>
      </c>
      <c r="AP54" s="327">
        <v>6.778769378694996E-2</v>
      </c>
      <c r="AQ54" s="295" t="s">
        <v>157</v>
      </c>
    </row>
    <row r="55" spans="1:43" s="90" customFormat="1">
      <c r="A55" s="241" t="s">
        <v>71</v>
      </c>
      <c r="B55" s="291">
        <v>-0.20956502222352061</v>
      </c>
      <c r="C55" s="327">
        <v>1.2030639355706261E-2</v>
      </c>
      <c r="D55" s="294" t="s">
        <v>157</v>
      </c>
      <c r="E55" s="291">
        <v>-0.2272686879517061</v>
      </c>
      <c r="F55" s="327">
        <v>2.2841593667432242E-2</v>
      </c>
      <c r="G55" s="294" t="s">
        <v>157</v>
      </c>
      <c r="H55" s="291">
        <v>-0.24355879769655969</v>
      </c>
      <c r="I55" s="327">
        <v>2.3351761936345444E-2</v>
      </c>
      <c r="J55" s="294" t="s">
        <v>157</v>
      </c>
      <c r="K55" s="291">
        <v>-0.17703048167974919</v>
      </c>
      <c r="L55" s="327">
        <v>2.2011136460294546E-2</v>
      </c>
      <c r="M55" s="294" t="s">
        <v>157</v>
      </c>
      <c r="N55" s="291">
        <v>-0.19122608164879401</v>
      </c>
      <c r="O55" s="327">
        <v>1.9882993369772468E-2</v>
      </c>
      <c r="P55" s="294" t="s">
        <v>157</v>
      </c>
      <c r="Q55" s="291">
        <v>3.6042606302912089E-2</v>
      </c>
      <c r="R55" s="327">
        <v>2.8936188650883016E-2</v>
      </c>
      <c r="S55" s="245" t="s">
        <v>157</v>
      </c>
      <c r="T55" s="291">
        <v>5.8866309163903799E-2</v>
      </c>
      <c r="U55" s="327">
        <v>3.6057257428785683E-2</v>
      </c>
      <c r="V55" s="348" t="s">
        <v>157</v>
      </c>
      <c r="W55" s="291">
        <v>5.4562562507206702E-2</v>
      </c>
      <c r="X55" s="327">
        <v>3.3296363482808289E-2</v>
      </c>
      <c r="Y55" s="348" t="s">
        <v>157</v>
      </c>
      <c r="Z55" s="291">
        <v>5.2851570517539102E-2</v>
      </c>
      <c r="AA55" s="327">
        <v>5.4783299824694917E-2</v>
      </c>
      <c r="AB55" s="328" t="s">
        <v>157</v>
      </c>
      <c r="AC55" s="291">
        <v>-1.5083110250141999E-3</v>
      </c>
      <c r="AD55" s="327">
        <v>3.6579189852138802E-2</v>
      </c>
      <c r="AE55" s="328" t="s">
        <v>157</v>
      </c>
      <c r="AF55" s="291">
        <v>2.5827779789304197E-2</v>
      </c>
      <c r="AG55" s="327">
        <v>5.0284742123673294E-2</v>
      </c>
      <c r="AH55" s="328" t="s">
        <v>157</v>
      </c>
      <c r="AI55" s="291">
        <v>-3.0736862277257124E-2</v>
      </c>
      <c r="AJ55" s="327">
        <v>3.4720883727939966E-2</v>
      </c>
      <c r="AK55" s="328" t="s">
        <v>157</v>
      </c>
      <c r="AL55" s="294">
        <v>0.1209329623905199</v>
      </c>
      <c r="AM55" s="327">
        <v>9.309522677795426E-2</v>
      </c>
      <c r="AN55" s="292" t="s">
        <v>157</v>
      </c>
      <c r="AO55" s="294">
        <v>-9.8860921863191994E-2</v>
      </c>
      <c r="AP55" s="327">
        <v>6.401672523699127E-2</v>
      </c>
      <c r="AQ55" s="295" t="s">
        <v>157</v>
      </c>
    </row>
    <row r="56" spans="1:43" s="90" customFormat="1">
      <c r="A56" s="241" t="s">
        <v>72</v>
      </c>
      <c r="B56" s="291">
        <v>-0.2899473869137974</v>
      </c>
      <c r="C56" s="327">
        <v>8.9585394620369883E-3</v>
      </c>
      <c r="D56" s="294" t="s">
        <v>157</v>
      </c>
      <c r="E56" s="291">
        <v>-0.32196980989821139</v>
      </c>
      <c r="F56" s="327">
        <v>1.8884061899091521E-2</v>
      </c>
      <c r="G56" s="294" t="s">
        <v>157</v>
      </c>
      <c r="H56" s="291">
        <v>-0.29879648617425669</v>
      </c>
      <c r="I56" s="327">
        <v>1.8594346414318171E-2</v>
      </c>
      <c r="J56" s="294" t="s">
        <v>157</v>
      </c>
      <c r="K56" s="291">
        <v>-0.27653337345100321</v>
      </c>
      <c r="L56" s="327">
        <v>1.8059735566130011E-2</v>
      </c>
      <c r="M56" s="294" t="s">
        <v>157</v>
      </c>
      <c r="N56" s="291">
        <v>-0.25991618450608561</v>
      </c>
      <c r="O56" s="327">
        <v>1.8787717655978788E-2</v>
      </c>
      <c r="P56" s="294" t="s">
        <v>157</v>
      </c>
      <c r="Q56" s="291">
        <v>6.2053625392125777E-2</v>
      </c>
      <c r="R56" s="327">
        <v>2.4411422193804502E-2</v>
      </c>
      <c r="S56" s="245" t="s">
        <v>157</v>
      </c>
      <c r="T56" s="291">
        <v>7.6067765554159006E-2</v>
      </c>
      <c r="U56" s="327">
        <v>2.9906865797589964E-2</v>
      </c>
      <c r="V56" s="348" t="s">
        <v>157</v>
      </c>
      <c r="W56" s="291">
        <v>8.0562418941987998E-2</v>
      </c>
      <c r="X56" s="327">
        <v>2.7996973758613267E-2</v>
      </c>
      <c r="Y56" s="348" t="s">
        <v>157</v>
      </c>
      <c r="Z56" s="291">
        <v>8.0562418941987998E-2</v>
      </c>
      <c r="AA56" s="327">
        <v>2.7996973758613267E-2</v>
      </c>
      <c r="AB56" s="328" t="s">
        <v>157</v>
      </c>
      <c r="AC56" s="291" t="s">
        <v>74</v>
      </c>
      <c r="AD56" s="327" t="s">
        <v>74</v>
      </c>
      <c r="AE56" s="328" t="s">
        <v>157</v>
      </c>
      <c r="AF56" s="291">
        <v>4.4536795374603054E-2</v>
      </c>
      <c r="AG56" s="327">
        <v>2.9550259499180439E-2</v>
      </c>
      <c r="AH56" s="328" t="s">
        <v>157</v>
      </c>
      <c r="AI56" s="291" t="s">
        <v>74</v>
      </c>
      <c r="AJ56" s="327" t="s">
        <v>74</v>
      </c>
      <c r="AK56" s="328" t="s">
        <v>157</v>
      </c>
      <c r="AL56" s="294">
        <v>0.1250757228295534</v>
      </c>
      <c r="AM56" s="327">
        <v>4.7563949259982662E-2</v>
      </c>
      <c r="AN56" s="292" t="s">
        <v>157</v>
      </c>
      <c r="AO56" s="294" t="s">
        <v>74</v>
      </c>
      <c r="AP56" s="327" t="s">
        <v>74</v>
      </c>
      <c r="AQ56" s="295" t="s">
        <v>157</v>
      </c>
    </row>
    <row r="57" spans="1:43" s="90" customFormat="1">
      <c r="A57" s="241" t="s">
        <v>73</v>
      </c>
      <c r="B57" s="291">
        <v>1.6303481875031001E-2</v>
      </c>
      <c r="C57" s="327">
        <v>1.558231487968105E-2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45"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1.76539938395983E-2</v>
      </c>
      <c r="C58" s="327">
        <v>2.024182235738229E-2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45"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-0.24534902457769439</v>
      </c>
      <c r="C59" s="327">
        <v>1.7197803831445983E-2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45"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-3.5451807036643398E-2</v>
      </c>
      <c r="C60" s="327">
        <v>1.368732819441537E-2</v>
      </c>
      <c r="D60" s="294" t="s">
        <v>157</v>
      </c>
      <c r="E60" s="291">
        <v>-2.0463169850162999E-2</v>
      </c>
      <c r="F60" s="327">
        <v>2.3406451017450758E-2</v>
      </c>
      <c r="G60" s="294" t="s">
        <v>157</v>
      </c>
      <c r="H60" s="291">
        <v>-5.3964101280253897E-2</v>
      </c>
      <c r="I60" s="327">
        <v>2.698495161819963E-2</v>
      </c>
      <c r="J60" s="294" t="s">
        <v>157</v>
      </c>
      <c r="K60" s="291">
        <v>-4.6302186803199301E-2</v>
      </c>
      <c r="L60" s="327">
        <v>2.2961789922559695E-2</v>
      </c>
      <c r="M60" s="294" t="s">
        <v>157</v>
      </c>
      <c r="N60" s="291">
        <v>-2.0094141369526499E-2</v>
      </c>
      <c r="O60" s="327">
        <v>2.4019296322698763E-2</v>
      </c>
      <c r="P60" s="294" t="s">
        <v>157</v>
      </c>
      <c r="Q60" s="291">
        <v>3.6902848063649976E-4</v>
      </c>
      <c r="R60" s="327">
        <v>3.1063845472730316E-2</v>
      </c>
      <c r="S60" s="245" t="s">
        <v>157</v>
      </c>
      <c r="T60" s="291">
        <v>1.08339250053027E-2</v>
      </c>
      <c r="U60" s="327">
        <v>3.7933174595101968E-2</v>
      </c>
      <c r="V60" s="348" t="s">
        <v>157</v>
      </c>
      <c r="W60" s="291">
        <v>6.5412409114748004E-3</v>
      </c>
      <c r="X60" s="327">
        <v>3.6701444843294337E-2</v>
      </c>
      <c r="Y60" s="348" t="s">
        <v>157</v>
      </c>
      <c r="Z60" s="291">
        <v>7.5791228858748394E-2</v>
      </c>
      <c r="AA60" s="327">
        <v>5.9503355500854546E-2</v>
      </c>
      <c r="AB60" s="328" t="s">
        <v>157</v>
      </c>
      <c r="AC60" s="291">
        <v>6.1018152525898699E-2</v>
      </c>
      <c r="AD60" s="327">
        <v>4.0873675090214466E-2</v>
      </c>
      <c r="AE60" s="328" t="s">
        <v>157</v>
      </c>
      <c r="AF60" s="291">
        <v>5.19338193123592E-2</v>
      </c>
      <c r="AG60" s="327">
        <v>5.8349913105967377E-2</v>
      </c>
      <c r="AH60" s="328" t="s">
        <v>157</v>
      </c>
      <c r="AI60" s="291">
        <v>3.0227601807300303E-2</v>
      </c>
      <c r="AJ60" s="327">
        <v>3.9194510659923465E-2</v>
      </c>
      <c r="AK60" s="328" t="s">
        <v>157</v>
      </c>
      <c r="AL60" s="294">
        <v>-1.2506830673282781</v>
      </c>
      <c r="AM60" s="327">
        <v>1.7867302476653537</v>
      </c>
      <c r="AN60" s="292" t="s">
        <v>157</v>
      </c>
      <c r="AO60" s="294">
        <v>-0.35289733382588673</v>
      </c>
      <c r="AP60" s="327">
        <v>0.56063919716011568</v>
      </c>
      <c r="AQ60" s="295" t="s">
        <v>157</v>
      </c>
    </row>
    <row r="61" spans="1:43" s="90" customFormat="1">
      <c r="A61" s="241" t="s">
        <v>78</v>
      </c>
      <c r="B61" s="291">
        <v>5.1255678023171998E-3</v>
      </c>
      <c r="C61" s="327">
        <v>1.3046164612660338E-2</v>
      </c>
      <c r="D61" s="294" t="s">
        <v>157</v>
      </c>
      <c r="E61" s="291">
        <v>-4.4206644044893301E-2</v>
      </c>
      <c r="F61" s="327">
        <v>2.7444530427224764E-2</v>
      </c>
      <c r="G61" s="294" t="s">
        <v>157</v>
      </c>
      <c r="H61" s="291">
        <v>-1.96977995614732E-2</v>
      </c>
      <c r="I61" s="327">
        <v>2.5470457630404744E-2</v>
      </c>
      <c r="J61" s="294" t="s">
        <v>157</v>
      </c>
      <c r="K61" s="291">
        <v>4.7471622350345001E-2</v>
      </c>
      <c r="L61" s="327">
        <v>2.762275043407E-2</v>
      </c>
      <c r="M61" s="294" t="s">
        <v>157</v>
      </c>
      <c r="N61" s="291">
        <v>4.7982767683338E-2</v>
      </c>
      <c r="O61" s="327">
        <v>3.0661748308572288E-2</v>
      </c>
      <c r="P61" s="294" t="s">
        <v>157</v>
      </c>
      <c r="Q61" s="291">
        <v>9.2189411728231307E-2</v>
      </c>
      <c r="R61" s="327">
        <v>4.3524052336894638E-2</v>
      </c>
      <c r="S61" s="245" t="s">
        <v>157</v>
      </c>
      <c r="T61" s="291">
        <v>0.14129636698040829</v>
      </c>
      <c r="U61" s="327">
        <v>5.223870519849283E-2</v>
      </c>
      <c r="V61" s="348" t="s">
        <v>157</v>
      </c>
      <c r="W61" s="291">
        <v>0.1267632512926834</v>
      </c>
      <c r="X61" s="327">
        <v>5.1834875373383105E-2</v>
      </c>
      <c r="Y61" s="348" t="s">
        <v>157</v>
      </c>
      <c r="Z61" s="291">
        <v>0.1267632512926834</v>
      </c>
      <c r="AA61" s="327">
        <v>5.1834875373383105E-2</v>
      </c>
      <c r="AB61" s="328" t="s">
        <v>157</v>
      </c>
      <c r="AC61" s="291" t="s">
        <v>74</v>
      </c>
      <c r="AD61" s="327" t="s">
        <v>74</v>
      </c>
      <c r="AE61" s="328" t="s">
        <v>157</v>
      </c>
      <c r="AF61" s="291">
        <v>9.5678627916567671E-2</v>
      </c>
      <c r="AG61" s="327">
        <v>5.0716921655780352E-2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0.1234250163879001</v>
      </c>
      <c r="C62" s="327">
        <v>1.9227656466845579E-2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45"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7.9252910916270194E-2</v>
      </c>
      <c r="C63" s="327">
        <v>1.4066827776847571E-2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45"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-0.22111462829733761</v>
      </c>
      <c r="C64" s="327">
        <v>1.6622151844704232E-2</v>
      </c>
      <c r="D64" s="294" t="s">
        <v>157</v>
      </c>
      <c r="E64" s="291">
        <v>-0.2080098475566205</v>
      </c>
      <c r="F64" s="327">
        <v>2.612204473205923E-2</v>
      </c>
      <c r="G64" s="294" t="s">
        <v>157</v>
      </c>
      <c r="H64" s="291">
        <v>-0.25386374213833329</v>
      </c>
      <c r="I64" s="327">
        <v>2.8958700769809935E-2</v>
      </c>
      <c r="J64" s="294" t="s">
        <v>157</v>
      </c>
      <c r="K64" s="291">
        <v>-0.21138936527156471</v>
      </c>
      <c r="L64" s="327">
        <v>2.5288603577678578E-2</v>
      </c>
      <c r="M64" s="294" t="s">
        <v>157</v>
      </c>
      <c r="N64" s="291">
        <v>-0.20957195045930849</v>
      </c>
      <c r="O64" s="327">
        <v>2.5678800683059933E-2</v>
      </c>
      <c r="P64" s="294" t="s">
        <v>157</v>
      </c>
      <c r="Q64" s="291">
        <v>-1.5621029026879896E-3</v>
      </c>
      <c r="R64" s="327">
        <v>3.1391017601093092E-2</v>
      </c>
      <c r="S64" s="245" t="s">
        <v>157</v>
      </c>
      <c r="T64" s="291">
        <v>2.45507607611033E-2</v>
      </c>
      <c r="U64" s="327">
        <v>3.9677306136834033E-2</v>
      </c>
      <c r="V64" s="348" t="s">
        <v>157</v>
      </c>
      <c r="W64" s="291">
        <v>2.31815969984277E-2</v>
      </c>
      <c r="X64" s="327">
        <v>3.8984167208629135E-2</v>
      </c>
      <c r="Y64" s="348" t="s">
        <v>157</v>
      </c>
      <c r="Z64" s="291">
        <v>2.8257679522334998E-3</v>
      </c>
      <c r="AA64" s="327">
        <v>4.4086538956955613E-2</v>
      </c>
      <c r="AB64" s="328" t="s">
        <v>157</v>
      </c>
      <c r="AC64" s="291">
        <v>-4.27269702959567E-2</v>
      </c>
      <c r="AD64" s="327">
        <v>5.1602647815544661E-2</v>
      </c>
      <c r="AE64" s="328" t="s">
        <v>157</v>
      </c>
      <c r="AF64" s="291">
        <v>-2.432807417898715E-2</v>
      </c>
      <c r="AG64" s="327">
        <v>4.051146001575133E-2</v>
      </c>
      <c r="AH64" s="328" t="s">
        <v>157</v>
      </c>
      <c r="AI64" s="291">
        <v>-8.2956691677798289E-2</v>
      </c>
      <c r="AJ64" s="327">
        <v>4.6496337712023543E-2</v>
      </c>
      <c r="AK64" s="328" t="s">
        <v>157</v>
      </c>
      <c r="AL64" s="294">
        <v>2.3224761093479301E-2</v>
      </c>
      <c r="AM64" s="327">
        <v>3.9819053742450573E-2</v>
      </c>
      <c r="AN64" s="292" t="s">
        <v>157</v>
      </c>
      <c r="AO64" s="294">
        <v>-4.9027811319992197E-2</v>
      </c>
      <c r="AP64" s="327">
        <v>5.7084310930903173E-2</v>
      </c>
      <c r="AQ64" s="295" t="s">
        <v>157</v>
      </c>
    </row>
    <row r="65" spans="1:43" s="90" customFormat="1">
      <c r="A65" s="241" t="s">
        <v>82</v>
      </c>
      <c r="B65" s="291">
        <v>3.5062134883409903E-2</v>
      </c>
      <c r="C65" s="327">
        <v>1.7551176589232415E-2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45"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0.40568809465611499</v>
      </c>
      <c r="C66" s="327">
        <v>2.0247334208767443E-2</v>
      </c>
      <c r="D66" s="294" t="s">
        <v>157</v>
      </c>
      <c r="E66" s="291">
        <v>0.36863822906180072</v>
      </c>
      <c r="F66" s="327">
        <v>3.3034041147771691E-2</v>
      </c>
      <c r="G66" s="294" t="s">
        <v>157</v>
      </c>
      <c r="H66" s="291">
        <v>0.40064468682023258</v>
      </c>
      <c r="I66" s="327">
        <v>2.5007002957020956E-2</v>
      </c>
      <c r="J66" s="294" t="s">
        <v>157</v>
      </c>
      <c r="K66" s="291">
        <v>0.42444946064944422</v>
      </c>
      <c r="L66" s="327">
        <v>3.2223804321776746E-2</v>
      </c>
      <c r="M66" s="294" t="s">
        <v>157</v>
      </c>
      <c r="N66" s="291">
        <v>0.43366644121161418</v>
      </c>
      <c r="O66" s="327">
        <v>2.9705110101781739E-2</v>
      </c>
      <c r="P66" s="294" t="s">
        <v>157</v>
      </c>
      <c r="Q66" s="291">
        <v>6.5028212149813469E-2</v>
      </c>
      <c r="R66" s="327">
        <v>4.0868250471672092E-2</v>
      </c>
      <c r="S66" s="245" t="s">
        <v>157</v>
      </c>
      <c r="T66" s="291">
        <v>9.1444378930221198E-2</v>
      </c>
      <c r="U66" s="327">
        <v>4.3696634054812798E-2</v>
      </c>
      <c r="V66" s="348" t="s">
        <v>157</v>
      </c>
      <c r="W66" s="291">
        <v>8.3974889119486903E-2</v>
      </c>
      <c r="X66" s="327">
        <v>4.1556163859449657E-2</v>
      </c>
      <c r="Y66" s="348" t="s">
        <v>157</v>
      </c>
      <c r="Z66" s="291">
        <v>8.3974889119486903E-2</v>
      </c>
      <c r="AA66" s="327">
        <v>4.1556163859449657E-2</v>
      </c>
      <c r="AB66" s="328" t="s">
        <v>157</v>
      </c>
      <c r="AC66" s="291" t="s">
        <v>74</v>
      </c>
      <c r="AD66" s="327" t="s">
        <v>74</v>
      </c>
      <c r="AE66" s="328" t="s">
        <v>157</v>
      </c>
      <c r="AF66" s="291">
        <v>4.2544941216633325E-2</v>
      </c>
      <c r="AG66" s="327">
        <v>3.9229458821001692E-2</v>
      </c>
      <c r="AH66" s="328" t="s">
        <v>157</v>
      </c>
      <c r="AI66" s="291" t="s">
        <v>74</v>
      </c>
      <c r="AJ66" s="327" t="s">
        <v>74</v>
      </c>
      <c r="AK66" s="328" t="s">
        <v>157</v>
      </c>
      <c r="AL66" s="294">
        <v>7.6056756073503207E-2</v>
      </c>
      <c r="AM66" s="327">
        <v>4.5931045283279508E-2</v>
      </c>
      <c r="AN66" s="292" t="s">
        <v>157</v>
      </c>
      <c r="AO66" s="294" t="s">
        <v>74</v>
      </c>
      <c r="AP66" s="327" t="s">
        <v>74</v>
      </c>
      <c r="AQ66" s="295" t="s">
        <v>157</v>
      </c>
    </row>
    <row r="67" spans="1:43" s="90" customFormat="1">
      <c r="A67" s="241" t="s">
        <v>84</v>
      </c>
      <c r="B67" s="291">
        <v>-0.1570007126696355</v>
      </c>
      <c r="C67" s="327">
        <v>1.1905266577628009E-2</v>
      </c>
      <c r="D67" s="294" t="s">
        <v>157</v>
      </c>
      <c r="E67" s="291">
        <v>-0.1517743690074248</v>
      </c>
      <c r="F67" s="327">
        <v>1.5729066910924745E-2</v>
      </c>
      <c r="G67" s="294" t="s">
        <v>157</v>
      </c>
      <c r="H67" s="291">
        <v>-0.17548308038468599</v>
      </c>
      <c r="I67" s="327">
        <v>1.655835378824265E-2</v>
      </c>
      <c r="J67" s="294" t="s">
        <v>157</v>
      </c>
      <c r="K67" s="291">
        <v>-0.15074128299990239</v>
      </c>
      <c r="L67" s="327">
        <v>1.8562844142647979E-2</v>
      </c>
      <c r="M67" s="294" t="s">
        <v>157</v>
      </c>
      <c r="N67" s="291">
        <v>-0.14978382004419499</v>
      </c>
      <c r="O67" s="327">
        <v>1.9351356198560148E-2</v>
      </c>
      <c r="P67" s="294" t="s">
        <v>157</v>
      </c>
      <c r="Q67" s="291">
        <v>1.9905489632298101E-3</v>
      </c>
      <c r="R67" s="327">
        <v>1.9803250008542102E-2</v>
      </c>
      <c r="S67" s="245" t="s">
        <v>157</v>
      </c>
      <c r="T67" s="291">
        <v>9.3485971831158993E-3</v>
      </c>
      <c r="U67" s="327">
        <v>2.5374157573793781E-2</v>
      </c>
      <c r="V67" s="348" t="s">
        <v>157</v>
      </c>
      <c r="W67" s="291">
        <v>5.5306207802714004E-3</v>
      </c>
      <c r="X67" s="327">
        <v>2.5076200541523982E-2</v>
      </c>
      <c r="Y67" s="348" t="s">
        <v>157</v>
      </c>
      <c r="Z67" s="291">
        <v>5.5306207802714004E-3</v>
      </c>
      <c r="AA67" s="327">
        <v>2.5076200541523982E-2</v>
      </c>
      <c r="AB67" s="328" t="s">
        <v>157</v>
      </c>
      <c r="AC67" s="291" t="s">
        <v>74</v>
      </c>
      <c r="AD67" s="327" t="s">
        <v>74</v>
      </c>
      <c r="AE67" s="328" t="s">
        <v>157</v>
      </c>
      <c r="AF67" s="291">
        <v>-1.1592443429929E-3</v>
      </c>
      <c r="AG67" s="327">
        <v>2.5050924832296224E-2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0.55149283260136595</v>
      </c>
      <c r="C68" s="327">
        <v>1.3166655821922984E-2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45"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t="s">
        <v>74</v>
      </c>
      <c r="C69" s="327" t="s">
        <v>74</v>
      </c>
      <c r="D69" s="294" t="s">
        <v>157</v>
      </c>
      <c r="E69" s="291" t="s">
        <v>74</v>
      </c>
      <c r="F69" s="327" t="s">
        <v>74</v>
      </c>
      <c r="G69" s="294" t="s">
        <v>157</v>
      </c>
      <c r="H69" s="291" t="s">
        <v>74</v>
      </c>
      <c r="I69" s="327" t="s">
        <v>74</v>
      </c>
      <c r="J69" s="294" t="s">
        <v>157</v>
      </c>
      <c r="K69" s="291" t="s">
        <v>74</v>
      </c>
      <c r="L69" s="327" t="s">
        <v>74</v>
      </c>
      <c r="M69" s="294" t="s">
        <v>157</v>
      </c>
      <c r="N69" s="291" t="s">
        <v>74</v>
      </c>
      <c r="O69" s="327" t="s">
        <v>74</v>
      </c>
      <c r="P69" s="294" t="s">
        <v>157</v>
      </c>
      <c r="Q69" s="291" t="s">
        <v>74</v>
      </c>
      <c r="R69" s="327" t="s">
        <v>74</v>
      </c>
      <c r="S69" s="245" t="s">
        <v>157</v>
      </c>
      <c r="T69" s="291" t="s">
        <v>74</v>
      </c>
      <c r="U69" s="327" t="s">
        <v>74</v>
      </c>
      <c r="V69" s="348" t="s">
        <v>157</v>
      </c>
      <c r="W69" s="291" t="s">
        <v>74</v>
      </c>
      <c r="X69" s="327" t="s">
        <v>74</v>
      </c>
      <c r="Y69" s="348" t="s">
        <v>157</v>
      </c>
      <c r="Z69" s="291" t="s">
        <v>74</v>
      </c>
      <c r="AA69" s="327" t="s">
        <v>74</v>
      </c>
      <c r="AB69" s="328" t="s">
        <v>157</v>
      </c>
      <c r="AC69" s="291" t="s">
        <v>74</v>
      </c>
      <c r="AD69" s="327" t="s">
        <v>74</v>
      </c>
      <c r="AE69" s="328" t="s">
        <v>157</v>
      </c>
      <c r="AF69" s="291" t="s">
        <v>74</v>
      </c>
      <c r="AG69" s="327" t="s">
        <v>74</v>
      </c>
      <c r="AH69" s="328" t="s">
        <v>157</v>
      </c>
      <c r="AI69" s="291" t="s">
        <v>74</v>
      </c>
      <c r="AJ69" s="327" t="s">
        <v>74</v>
      </c>
      <c r="AK69" s="328" t="s">
        <v>157</v>
      </c>
      <c r="AL69" s="294" t="s">
        <v>74</v>
      </c>
      <c r="AM69" s="327" t="s">
        <v>74</v>
      </c>
      <c r="AN69" s="292" t="s">
        <v>157</v>
      </c>
      <c r="AO69" s="294" t="s">
        <v>74</v>
      </c>
      <c r="AP69" s="327" t="s">
        <v>74</v>
      </c>
      <c r="AQ69" s="295" t="s">
        <v>157</v>
      </c>
    </row>
    <row r="70" spans="1:43" s="90" customFormat="1">
      <c r="A70" s="241" t="s">
        <v>87</v>
      </c>
      <c r="B70" s="291">
        <v>-0.41490740012507382</v>
      </c>
      <c r="C70" s="327">
        <v>1.433110405239826E-2</v>
      </c>
      <c r="D70" s="294" t="s">
        <v>157</v>
      </c>
      <c r="E70" s="291">
        <v>-0.37527927440143949</v>
      </c>
      <c r="F70" s="327">
        <v>2.6304500746051368E-2</v>
      </c>
      <c r="G70" s="294" t="s">
        <v>157</v>
      </c>
      <c r="H70" s="291">
        <v>-0.41363956772469401</v>
      </c>
      <c r="I70" s="327">
        <v>2.8035481737945397E-2</v>
      </c>
      <c r="J70" s="294" t="s">
        <v>157</v>
      </c>
      <c r="K70" s="291">
        <v>-0.42564377396795222</v>
      </c>
      <c r="L70" s="327">
        <v>2.8539225106132229E-2</v>
      </c>
      <c r="M70" s="294" t="s">
        <v>157</v>
      </c>
      <c r="N70" s="291">
        <v>-0.45193445399466092</v>
      </c>
      <c r="O70" s="327">
        <v>2.2914760674422021E-2</v>
      </c>
      <c r="P70" s="294" t="s">
        <v>157</v>
      </c>
      <c r="Q70" s="291">
        <v>-7.6655179593221434E-2</v>
      </c>
      <c r="R70" s="327">
        <v>3.3366285671332423E-2</v>
      </c>
      <c r="S70" s="245" t="s">
        <v>157</v>
      </c>
      <c r="T70" s="291">
        <v>-0.1017583706539936</v>
      </c>
      <c r="U70" s="327">
        <v>4.2980201647834351E-2</v>
      </c>
      <c r="V70" s="348" t="s">
        <v>157</v>
      </c>
      <c r="W70" s="291">
        <v>-9.2003367957743498E-2</v>
      </c>
      <c r="X70" s="327">
        <v>4.275576700046884E-2</v>
      </c>
      <c r="Y70" s="348" t="s">
        <v>157</v>
      </c>
      <c r="Z70" s="291">
        <v>-9.2003367957743498E-2</v>
      </c>
      <c r="AA70" s="327">
        <v>4.275576700046884E-2</v>
      </c>
      <c r="AB70" s="328" t="s">
        <v>157</v>
      </c>
      <c r="AC70" s="291" t="s">
        <v>74</v>
      </c>
      <c r="AD70" s="327" t="s">
        <v>74</v>
      </c>
      <c r="AE70" s="328" t="s">
        <v>157</v>
      </c>
      <c r="AF70" s="291">
        <v>-0.10592911946218644</v>
      </c>
      <c r="AG70" s="327">
        <v>4.0978855301715543E-2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v>-5.5885857881937999E-2</v>
      </c>
      <c r="C71" s="327">
        <v>1.8390581009590998E-2</v>
      </c>
      <c r="D71" s="294" t="s">
        <v>157</v>
      </c>
      <c r="E71" s="291">
        <v>-8.2793370404587105E-2</v>
      </c>
      <c r="F71" s="327">
        <v>2.9310940977631813E-2</v>
      </c>
      <c r="G71" s="294" t="s">
        <v>157</v>
      </c>
      <c r="H71" s="291">
        <v>-3.5816019794331903E-2</v>
      </c>
      <c r="I71" s="327">
        <v>2.3799530122694954E-2</v>
      </c>
      <c r="J71" s="294" t="s">
        <v>157</v>
      </c>
      <c r="K71" s="291">
        <v>-7.0441193245129902E-2</v>
      </c>
      <c r="L71" s="327">
        <v>2.5338444113996141E-2</v>
      </c>
      <c r="M71" s="294" t="s">
        <v>157</v>
      </c>
      <c r="N71" s="291">
        <v>-3.4939738824989103E-2</v>
      </c>
      <c r="O71" s="327">
        <v>2.2869372018247239E-2</v>
      </c>
      <c r="P71" s="294" t="s">
        <v>157</v>
      </c>
      <c r="Q71" s="291">
        <v>4.7853631579598002E-2</v>
      </c>
      <c r="R71" s="327">
        <v>2.8064748872612857E-2</v>
      </c>
      <c r="S71" s="245" t="s">
        <v>157</v>
      </c>
      <c r="T71" s="291">
        <v>2.67425168370206E-2</v>
      </c>
      <c r="U71" s="327">
        <v>3.5562184045244978E-2</v>
      </c>
      <c r="V71" s="348" t="s">
        <v>157</v>
      </c>
      <c r="W71" s="291">
        <v>4.2021367460680199E-2</v>
      </c>
      <c r="X71" s="327">
        <v>3.6308953446639661E-2</v>
      </c>
      <c r="Y71" s="348" t="s">
        <v>157</v>
      </c>
      <c r="Z71" s="291">
        <v>5.0085457534803403E-2</v>
      </c>
      <c r="AA71" s="327">
        <v>3.9998951079690877E-2</v>
      </c>
      <c r="AB71" s="328" t="s">
        <v>157</v>
      </c>
      <c r="AC71" s="291">
        <v>1.78219813078902E-2</v>
      </c>
      <c r="AD71" s="327">
        <v>4.0335151070435615E-2</v>
      </c>
      <c r="AE71" s="328" t="s">
        <v>157</v>
      </c>
      <c r="AF71" s="291">
        <v>1.7083534658653948E-2</v>
      </c>
      <c r="AG71" s="327">
        <v>3.8806878545432445E-2</v>
      </c>
      <c r="AH71" s="328" t="s">
        <v>157</v>
      </c>
      <c r="AI71" s="291">
        <v>2.4454182464405994E-4</v>
      </c>
      <c r="AJ71" s="327">
        <v>3.9876798347151028E-2</v>
      </c>
      <c r="AK71" s="328" t="s">
        <v>157</v>
      </c>
      <c r="AL71" s="294">
        <v>0.190805864653214</v>
      </c>
      <c r="AM71" s="327">
        <v>2.1202557624312428</v>
      </c>
      <c r="AN71" s="292" t="s">
        <v>157</v>
      </c>
      <c r="AO71" s="294">
        <v>-10.785276533341831</v>
      </c>
      <c r="AP71" s="327">
        <v>109.42796041097495</v>
      </c>
      <c r="AQ71" s="295" t="s">
        <v>157</v>
      </c>
    </row>
    <row r="72" spans="1:43" s="90" customFormat="1">
      <c r="A72" s="241" t="s">
        <v>89</v>
      </c>
      <c r="B72" s="291">
        <v>0.40687154329051362</v>
      </c>
      <c r="C72" s="327">
        <v>1.7509904099408159E-2</v>
      </c>
      <c r="D72" s="294" t="s">
        <v>157</v>
      </c>
      <c r="E72" s="291">
        <v>0.36749665711456181</v>
      </c>
      <c r="F72" s="327">
        <v>3.2855905048065202E-2</v>
      </c>
      <c r="G72" s="294" t="s">
        <v>157</v>
      </c>
      <c r="H72" s="291">
        <v>0.42034995507773659</v>
      </c>
      <c r="I72" s="327">
        <v>3.3505787881761534E-2</v>
      </c>
      <c r="J72" s="294" t="s">
        <v>157</v>
      </c>
      <c r="K72" s="291">
        <v>0.42462635609815957</v>
      </c>
      <c r="L72" s="327">
        <v>3.5080748713830462E-2</v>
      </c>
      <c r="M72" s="294" t="s">
        <v>157</v>
      </c>
      <c r="N72" s="291">
        <v>0.41932921120452499</v>
      </c>
      <c r="O72" s="327">
        <v>3.0264656899779325E-2</v>
      </c>
      <c r="P72" s="294" t="s">
        <v>157</v>
      </c>
      <c r="Q72" s="291">
        <v>5.1832554089963179E-2</v>
      </c>
      <c r="R72" s="327">
        <v>4.1336390650572645E-2</v>
      </c>
      <c r="S72" s="245" t="s">
        <v>157</v>
      </c>
      <c r="T72" s="291">
        <v>5.1490865525649902E-2</v>
      </c>
      <c r="U72" s="327">
        <v>5.351131176973864E-2</v>
      </c>
      <c r="V72" s="348" t="s">
        <v>157</v>
      </c>
      <c r="W72" s="291">
        <v>4.2841588297771502E-2</v>
      </c>
      <c r="X72" s="327">
        <v>5.277310193592788E-2</v>
      </c>
      <c r="Y72" s="348" t="s">
        <v>157</v>
      </c>
      <c r="Z72" s="291">
        <v>4.2841588297771502E-2</v>
      </c>
      <c r="AA72" s="327">
        <v>5.277310193592788E-2</v>
      </c>
      <c r="AB72" s="328" t="s">
        <v>157</v>
      </c>
      <c r="AC72" s="291" t="s">
        <v>74</v>
      </c>
      <c r="AD72" s="327" t="s">
        <v>74</v>
      </c>
      <c r="AE72" s="328" t="s">
        <v>157</v>
      </c>
      <c r="AF72" s="291">
        <v>-6.8519905590091789E-3</v>
      </c>
      <c r="AG72" s="327">
        <v>5.5537323112004121E-2</v>
      </c>
      <c r="AH72" s="328" t="s">
        <v>157</v>
      </c>
      <c r="AI72" s="291" t="s">
        <v>74</v>
      </c>
      <c r="AJ72" s="327" t="s">
        <v>74</v>
      </c>
      <c r="AK72" s="328" t="s">
        <v>157</v>
      </c>
      <c r="AL72" s="294">
        <v>1.15676652175364E-2</v>
      </c>
      <c r="AM72" s="327">
        <v>5.724967943868179E-2</v>
      </c>
      <c r="AN72" s="292" t="s">
        <v>157</v>
      </c>
      <c r="AO72" s="294" t="s">
        <v>74</v>
      </c>
      <c r="AP72" s="327" t="s">
        <v>74</v>
      </c>
      <c r="AQ72" s="295" t="s">
        <v>157</v>
      </c>
    </row>
    <row r="73" spans="1:43" s="90" customFormat="1">
      <c r="A73" s="241" t="s">
        <v>90</v>
      </c>
      <c r="B73" s="291">
        <v>-0.2015033113622976</v>
      </c>
      <c r="C73" s="327">
        <v>1.5757638935903259E-2</v>
      </c>
      <c r="D73" s="294" t="s">
        <v>157</v>
      </c>
      <c r="E73" s="291">
        <v>-0.20757017098436989</v>
      </c>
      <c r="F73" s="327">
        <v>2.8839511399521775E-2</v>
      </c>
      <c r="G73" s="294" t="s">
        <v>157</v>
      </c>
      <c r="H73" s="291">
        <v>-0.20307712391138019</v>
      </c>
      <c r="I73" s="327">
        <v>2.5504071833600515E-2</v>
      </c>
      <c r="J73" s="294" t="s">
        <v>157</v>
      </c>
      <c r="K73" s="291">
        <v>-0.1798811183745862</v>
      </c>
      <c r="L73" s="327">
        <v>2.3044635436481744E-2</v>
      </c>
      <c r="M73" s="294" t="s">
        <v>157</v>
      </c>
      <c r="N73" s="291">
        <v>-0.2143205240382885</v>
      </c>
      <c r="O73" s="327">
        <v>2.5586626990424997E-2</v>
      </c>
      <c r="P73" s="294" t="s">
        <v>157</v>
      </c>
      <c r="Q73" s="291">
        <v>-6.7503530539186063E-3</v>
      </c>
      <c r="R73" s="327">
        <v>3.6598034867209757E-2</v>
      </c>
      <c r="S73" s="245" t="s">
        <v>157</v>
      </c>
      <c r="T73" s="291">
        <v>1.19521976926775E-2</v>
      </c>
      <c r="U73" s="327">
        <v>4.6954285334412676E-2</v>
      </c>
      <c r="V73" s="348" t="s">
        <v>157</v>
      </c>
      <c r="W73" s="291">
        <v>1.2058304317147999E-3</v>
      </c>
      <c r="X73" s="327">
        <v>4.5156702681713984E-2</v>
      </c>
      <c r="Y73" s="348" t="s">
        <v>157</v>
      </c>
      <c r="Z73" s="291">
        <v>-5.8121202762556098E-2</v>
      </c>
      <c r="AA73" s="327">
        <v>6.4462417269525993E-2</v>
      </c>
      <c r="AB73" s="328" t="s">
        <v>157</v>
      </c>
      <c r="AC73" s="291">
        <v>-4.4994722195443801E-2</v>
      </c>
      <c r="AD73" s="327">
        <v>3.6927781802731686E-2</v>
      </c>
      <c r="AE73" s="328" t="s">
        <v>157</v>
      </c>
      <c r="AF73" s="291">
        <v>-7.4835004202803146E-2</v>
      </c>
      <c r="AG73" s="327">
        <v>6.8743384268543511E-2</v>
      </c>
      <c r="AH73" s="328" t="s">
        <v>157</v>
      </c>
      <c r="AI73" s="291">
        <v>-5.7760689386460395E-2</v>
      </c>
      <c r="AJ73" s="327">
        <v>3.9230421866991667E-2</v>
      </c>
      <c r="AK73" s="328" t="s">
        <v>157</v>
      </c>
      <c r="AL73" s="294" t="s">
        <v>74</v>
      </c>
      <c r="AM73" s="327" t="s">
        <v>74</v>
      </c>
      <c r="AN73" s="292" t="s">
        <v>157</v>
      </c>
      <c r="AO73" s="294" t="s">
        <v>74</v>
      </c>
      <c r="AP73" s="327" t="s">
        <v>74</v>
      </c>
      <c r="AQ73" s="295" t="s">
        <v>157</v>
      </c>
    </row>
    <row r="74" spans="1:43" s="90" customFormat="1">
      <c r="A74" s="241" t="s">
        <v>91</v>
      </c>
      <c r="B74" s="291">
        <v>0.45090102264978538</v>
      </c>
      <c r="C74" s="327">
        <v>1.2396926180803991E-2</v>
      </c>
      <c r="D74" s="294" t="s">
        <v>157</v>
      </c>
      <c r="E74" s="291">
        <v>0.42212712099670929</v>
      </c>
      <c r="F74" s="327">
        <v>2.4981845599867606E-2</v>
      </c>
      <c r="G74" s="294" t="s">
        <v>157</v>
      </c>
      <c r="H74" s="291">
        <v>0.42875199700161809</v>
      </c>
      <c r="I74" s="327">
        <v>2.3114406659927207E-2</v>
      </c>
      <c r="J74" s="294" t="s">
        <v>157</v>
      </c>
      <c r="K74" s="291">
        <v>0.45971222684051261</v>
      </c>
      <c r="L74" s="327">
        <v>2.471230347020368E-2</v>
      </c>
      <c r="M74" s="294" t="s">
        <v>157</v>
      </c>
      <c r="N74" s="291">
        <v>0.49960828154100922</v>
      </c>
      <c r="O74" s="327">
        <v>2.7502205387787203E-2</v>
      </c>
      <c r="P74" s="294" t="s">
        <v>157</v>
      </c>
      <c r="Q74" s="291">
        <v>7.7481160544299932E-2</v>
      </c>
      <c r="R74" s="327">
        <v>3.6305943445138114E-2</v>
      </c>
      <c r="S74" s="245" t="s">
        <v>157</v>
      </c>
      <c r="T74" s="291">
        <v>9.4471623700011706E-2</v>
      </c>
      <c r="U74" s="327">
        <v>4.6663098690542762E-2</v>
      </c>
      <c r="V74" s="348" t="s">
        <v>157</v>
      </c>
      <c r="W74" s="291">
        <v>8.6627468171296199E-2</v>
      </c>
      <c r="X74" s="327">
        <v>4.3490189817405898E-2</v>
      </c>
      <c r="Y74" s="348" t="s">
        <v>157</v>
      </c>
      <c r="Z74" s="291">
        <v>8.6627468171296199E-2</v>
      </c>
      <c r="AA74" s="327">
        <v>4.3490189817405898E-2</v>
      </c>
      <c r="AB74" s="328" t="s">
        <v>157</v>
      </c>
      <c r="AC74" s="291" t="s">
        <v>74</v>
      </c>
      <c r="AD74" s="327" t="s">
        <v>74</v>
      </c>
      <c r="AE74" s="328" t="s">
        <v>157</v>
      </c>
      <c r="AF74" s="291">
        <v>6.860714134543737E-2</v>
      </c>
      <c r="AG74" s="327">
        <v>4.1927693149242204E-2</v>
      </c>
      <c r="AH74" s="328" t="s">
        <v>157</v>
      </c>
      <c r="AI74" s="291" t="s">
        <v>74</v>
      </c>
      <c r="AJ74" s="327" t="s">
        <v>74</v>
      </c>
      <c r="AK74" s="328" t="s">
        <v>157</v>
      </c>
      <c r="AL74" s="294">
        <v>9.3667408878010006E-2</v>
      </c>
      <c r="AM74" s="327">
        <v>4.5771595587894703E-2</v>
      </c>
      <c r="AN74" s="292" t="s">
        <v>157</v>
      </c>
      <c r="AO74" s="294" t="s">
        <v>74</v>
      </c>
      <c r="AP74" s="327" t="s">
        <v>74</v>
      </c>
      <c r="AQ74" s="295" t="s">
        <v>157</v>
      </c>
    </row>
    <row r="75" spans="1:43" s="90" customFormat="1">
      <c r="A75" s="241" t="s">
        <v>92</v>
      </c>
      <c r="B75" s="291">
        <v>-0.22765848902633101</v>
      </c>
      <c r="C75" s="327">
        <v>1.4302495988563471E-2</v>
      </c>
      <c r="D75" s="294" t="s">
        <v>157</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45"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t="s">
        <v>74</v>
      </c>
      <c r="C76" s="327" t="s">
        <v>74</v>
      </c>
      <c r="D76" s="294" t="s">
        <v>157</v>
      </c>
      <c r="E76" s="291" t="s">
        <v>74</v>
      </c>
      <c r="F76" s="327" t="s">
        <v>74</v>
      </c>
      <c r="G76" s="294" t="s">
        <v>157</v>
      </c>
      <c r="H76" s="291" t="s">
        <v>74</v>
      </c>
      <c r="I76" s="327" t="s">
        <v>74</v>
      </c>
      <c r="J76" s="294" t="s">
        <v>157</v>
      </c>
      <c r="K76" s="291" t="s">
        <v>74</v>
      </c>
      <c r="L76" s="327" t="s">
        <v>74</v>
      </c>
      <c r="M76" s="294" t="s">
        <v>157</v>
      </c>
      <c r="N76" s="291" t="s">
        <v>74</v>
      </c>
      <c r="O76" s="327" t="s">
        <v>74</v>
      </c>
      <c r="P76" s="294" t="s">
        <v>157</v>
      </c>
      <c r="Q76" s="291" t="s">
        <v>74</v>
      </c>
      <c r="R76" s="327" t="s">
        <v>74</v>
      </c>
      <c r="S76" s="245" t="s">
        <v>157</v>
      </c>
      <c r="T76" s="291" t="s">
        <v>74</v>
      </c>
      <c r="U76" s="327" t="s">
        <v>74</v>
      </c>
      <c r="V76" s="348" t="s">
        <v>157</v>
      </c>
      <c r="W76" s="291" t="s">
        <v>74</v>
      </c>
      <c r="X76" s="327" t="s">
        <v>74</v>
      </c>
      <c r="Y76" s="348" t="s">
        <v>157</v>
      </c>
      <c r="Z76" s="291" t="s">
        <v>74</v>
      </c>
      <c r="AA76" s="327" t="s">
        <v>74</v>
      </c>
      <c r="AB76" s="328" t="s">
        <v>157</v>
      </c>
      <c r="AC76" s="291" t="s">
        <v>74</v>
      </c>
      <c r="AD76" s="327" t="s">
        <v>74</v>
      </c>
      <c r="AE76" s="328" t="s">
        <v>157</v>
      </c>
      <c r="AF76" s="291" t="s">
        <v>74</v>
      </c>
      <c r="AG76" s="327" t="s">
        <v>74</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5.7950092101277002E-3</v>
      </c>
      <c r="C77" s="327">
        <v>1.5104652557740666E-2</v>
      </c>
      <c r="D77" s="294" t="s">
        <v>157</v>
      </c>
      <c r="E77" s="291">
        <v>-1.4214905691987E-3</v>
      </c>
      <c r="F77" s="327">
        <v>2.9000570520229463E-2</v>
      </c>
      <c r="G77" s="294" t="s">
        <v>180</v>
      </c>
      <c r="H77" s="291">
        <v>2.9381315633282001E-3</v>
      </c>
      <c r="I77" s="327">
        <v>2.6624177257602733E-2</v>
      </c>
      <c r="J77" s="294" t="s">
        <v>157</v>
      </c>
      <c r="K77" s="291">
        <v>-1.2869107051426999E-3</v>
      </c>
      <c r="L77" s="327">
        <v>2.6089537179651841E-2</v>
      </c>
      <c r="M77" s="294" t="s">
        <v>157</v>
      </c>
      <c r="N77" s="291">
        <v>2.8685610057474501E-2</v>
      </c>
      <c r="O77" s="327">
        <v>4.2240605934099527E-2</v>
      </c>
      <c r="P77" s="294" t="s">
        <v>180</v>
      </c>
      <c r="Q77" s="291">
        <v>3.0107100626673201E-2</v>
      </c>
      <c r="R77" s="327">
        <v>5.2256373239199322E-2</v>
      </c>
      <c r="S77" s="245" t="s">
        <v>180</v>
      </c>
      <c r="T77" s="291">
        <v>5.5414431744571301E-2</v>
      </c>
      <c r="U77" s="327">
        <v>5.597867389922679E-2</v>
      </c>
      <c r="V77" s="348" t="s">
        <v>157</v>
      </c>
      <c r="W77" s="291">
        <v>4.6603918789851297E-2</v>
      </c>
      <c r="X77" s="327">
        <v>5.7216121394595337E-2</v>
      </c>
      <c r="Y77" s="348" t="s">
        <v>180</v>
      </c>
      <c r="Z77" s="291">
        <v>4.6603918789851297E-2</v>
      </c>
      <c r="AA77" s="327">
        <v>5.7216121394595337E-2</v>
      </c>
      <c r="AB77" s="328" t="s">
        <v>180</v>
      </c>
      <c r="AC77" s="291" t="s">
        <v>74</v>
      </c>
      <c r="AD77" s="327" t="s">
        <v>74</v>
      </c>
      <c r="AE77" s="328" t="s">
        <v>180</v>
      </c>
      <c r="AF77" s="291">
        <v>-6.9271482282522697E-3</v>
      </c>
      <c r="AG77" s="327">
        <v>5.3426297860603003E-2</v>
      </c>
      <c r="AH77" s="328" t="s">
        <v>180</v>
      </c>
      <c r="AI77" s="291" t="s">
        <v>74</v>
      </c>
      <c r="AJ77" s="327" t="s">
        <v>74</v>
      </c>
      <c r="AK77" s="328" t="s">
        <v>180</v>
      </c>
      <c r="AL77" s="294">
        <v>3.5792672369409098E-2</v>
      </c>
      <c r="AM77" s="327">
        <v>7.770858509145101E-2</v>
      </c>
      <c r="AN77" s="292" t="s">
        <v>180</v>
      </c>
      <c r="AO77" s="294" t="s">
        <v>74</v>
      </c>
      <c r="AP77" s="327" t="s">
        <v>74</v>
      </c>
      <c r="AQ77" s="295" t="s">
        <v>157</v>
      </c>
    </row>
    <row r="78" spans="1:43" s="90" customFormat="1">
      <c r="A78" s="241" t="s">
        <v>95</v>
      </c>
      <c r="B78" s="291">
        <v>-6.3216519855250203E-2</v>
      </c>
      <c r="C78" s="327">
        <v>1.2384788084003954E-2</v>
      </c>
      <c r="D78" s="294" t="s">
        <v>157</v>
      </c>
      <c r="E78" s="291">
        <v>-7.0156930107273099E-2</v>
      </c>
      <c r="F78" s="327">
        <v>2.1084258504890898E-2</v>
      </c>
      <c r="G78" s="294" t="s">
        <v>157</v>
      </c>
      <c r="H78" s="291">
        <v>-6.5174821577853703E-2</v>
      </c>
      <c r="I78" s="327">
        <v>2.6322077051115E-2</v>
      </c>
      <c r="J78" s="294" t="s">
        <v>157</v>
      </c>
      <c r="K78" s="291">
        <v>-8.05304102389994E-2</v>
      </c>
      <c r="L78" s="327">
        <v>2.244890418685358E-2</v>
      </c>
      <c r="M78" s="294" t="s">
        <v>157</v>
      </c>
      <c r="N78" s="291">
        <v>-3.7951232601730001E-2</v>
      </c>
      <c r="O78" s="327">
        <v>2.3145572609030565E-2</v>
      </c>
      <c r="P78" s="294" t="s">
        <v>157</v>
      </c>
      <c r="Q78" s="291">
        <v>3.2205697505543099E-2</v>
      </c>
      <c r="R78" s="327">
        <v>2.9472657909905813E-2</v>
      </c>
      <c r="S78" s="245" t="s">
        <v>157</v>
      </c>
      <c r="T78" s="291">
        <v>2.71666721344496E-2</v>
      </c>
      <c r="U78" s="327">
        <v>3.5223279827528396E-2</v>
      </c>
      <c r="V78" s="348" t="s">
        <v>157</v>
      </c>
      <c r="W78" s="291">
        <v>3.3956844559980798E-2</v>
      </c>
      <c r="X78" s="327">
        <v>3.5166295308425459E-2</v>
      </c>
      <c r="Y78" s="348" t="s">
        <v>157</v>
      </c>
      <c r="Z78" s="291">
        <v>4.0334957098212797E-2</v>
      </c>
      <c r="AA78" s="327">
        <v>4.0614051154871302E-2</v>
      </c>
      <c r="AB78" s="328" t="s">
        <v>157</v>
      </c>
      <c r="AC78" s="291">
        <v>1.36221691173503E-2</v>
      </c>
      <c r="AD78" s="327">
        <v>4.8035248553608759E-2</v>
      </c>
      <c r="AE78" s="328" t="s">
        <v>157</v>
      </c>
      <c r="AF78" s="291">
        <v>2.2219921257391279E-2</v>
      </c>
      <c r="AG78" s="327">
        <v>3.9533295952082131E-2</v>
      </c>
      <c r="AH78" s="328" t="s">
        <v>157</v>
      </c>
      <c r="AI78" s="291">
        <v>-4.3201164149338396E-3</v>
      </c>
      <c r="AJ78" s="327">
        <v>4.5908699235969616E-2</v>
      </c>
      <c r="AK78" s="328" t="s">
        <v>157</v>
      </c>
      <c r="AL78" s="294">
        <v>2.5751879762081299E-2</v>
      </c>
      <c r="AM78" s="327">
        <v>6.4845102178964345E-2</v>
      </c>
      <c r="AN78" s="292" t="s">
        <v>157</v>
      </c>
      <c r="AO78" s="294">
        <v>1.16181940498081E-2</v>
      </c>
      <c r="AP78" s="327">
        <v>4.8978410238581044E-2</v>
      </c>
      <c r="AQ78" s="295" t="s">
        <v>157</v>
      </c>
    </row>
    <row r="79" spans="1:43" s="90" customFormat="1">
      <c r="A79" s="241" t="s">
        <v>96</v>
      </c>
      <c r="B79" s="291">
        <v>-6.4859836441783697E-2</v>
      </c>
      <c r="C79" s="327">
        <v>1.3083256648829334E-2</v>
      </c>
      <c r="D79" s="294" t="s">
        <v>157</v>
      </c>
      <c r="E79" s="291">
        <v>-6.7178544602958801E-2</v>
      </c>
      <c r="F79" s="327">
        <v>2.026990396135336E-2</v>
      </c>
      <c r="G79" s="294" t="s">
        <v>157</v>
      </c>
      <c r="H79" s="291">
        <v>-6.1006604519173398E-2</v>
      </c>
      <c r="I79" s="327">
        <v>2.2358209900109074E-2</v>
      </c>
      <c r="J79" s="294" t="s">
        <v>157</v>
      </c>
      <c r="K79" s="291">
        <v>-6.3415525759787997E-2</v>
      </c>
      <c r="L79" s="327">
        <v>2.291581911912751E-2</v>
      </c>
      <c r="M79" s="294" t="s">
        <v>157</v>
      </c>
      <c r="N79" s="291">
        <v>-6.7904639874392603E-2</v>
      </c>
      <c r="O79" s="327">
        <v>2.1133266329850985E-2</v>
      </c>
      <c r="P79" s="294" t="s">
        <v>157</v>
      </c>
      <c r="Q79" s="291">
        <v>-7.2609527143380204E-4</v>
      </c>
      <c r="R79" s="327">
        <v>2.7911770120358257E-2</v>
      </c>
      <c r="S79" s="245" t="s">
        <v>157</v>
      </c>
      <c r="T79" s="291">
        <v>-7.2361653487289001E-3</v>
      </c>
      <c r="U79" s="327">
        <v>3.5296859342735354E-2</v>
      </c>
      <c r="V79" s="348" t="s">
        <v>157</v>
      </c>
      <c r="W79" s="291">
        <v>-1.534882668693E-2</v>
      </c>
      <c r="X79" s="327">
        <v>3.3209523668391215E-2</v>
      </c>
      <c r="Y79" s="348" t="s">
        <v>157</v>
      </c>
      <c r="Z79" s="291">
        <v>-5.3758028746324897E-2</v>
      </c>
      <c r="AA79" s="327">
        <v>5.9468337702721849E-2</v>
      </c>
      <c r="AB79" s="328" t="s">
        <v>157</v>
      </c>
      <c r="AC79" s="291">
        <v>-2.6408899542813401E-2</v>
      </c>
      <c r="AD79" s="327">
        <v>3.7857296144812674E-2</v>
      </c>
      <c r="AE79" s="328" t="s">
        <v>157</v>
      </c>
      <c r="AF79" s="291">
        <v>-6.0709540059682203E-2</v>
      </c>
      <c r="AG79" s="327">
        <v>5.6077641948058546E-2</v>
      </c>
      <c r="AH79" s="328" t="s">
        <v>157</v>
      </c>
      <c r="AI79" s="291">
        <v>-4.3198111587673581E-2</v>
      </c>
      <c r="AJ79" s="327">
        <v>3.6222606004514747E-2</v>
      </c>
      <c r="AK79" s="328" t="s">
        <v>157</v>
      </c>
      <c r="AL79" s="294">
        <v>-0.12962981834797729</v>
      </c>
      <c r="AM79" s="327">
        <v>0.20632069229990044</v>
      </c>
      <c r="AN79" s="292" t="s">
        <v>157</v>
      </c>
      <c r="AO79" s="294">
        <v>-5.0524410094219003E-3</v>
      </c>
      <c r="AP79" s="327">
        <v>5.5989059560864411E-2</v>
      </c>
      <c r="AQ79" s="295" t="s">
        <v>157</v>
      </c>
    </row>
    <row r="80" spans="1:43" s="90" customFormat="1">
      <c r="A80" s="241" t="s">
        <v>97</v>
      </c>
      <c r="B80" s="291">
        <v>0.182234144882059</v>
      </c>
      <c r="C80" s="327">
        <v>8.846391361053042E-3</v>
      </c>
      <c r="D80" s="294" t="s">
        <v>157</v>
      </c>
      <c r="E80" s="291">
        <v>0.17099116625852551</v>
      </c>
      <c r="F80" s="327">
        <v>1.7058248738670314E-2</v>
      </c>
      <c r="G80" s="294" t="s">
        <v>157</v>
      </c>
      <c r="H80" s="291">
        <v>0.1786507051800213</v>
      </c>
      <c r="I80" s="327">
        <v>1.999976763336091E-2</v>
      </c>
      <c r="J80" s="294" t="s">
        <v>157</v>
      </c>
      <c r="K80" s="291">
        <v>0.20006978681558929</v>
      </c>
      <c r="L80" s="327">
        <v>2.0599992480844629E-2</v>
      </c>
      <c r="M80" s="294" t="s">
        <v>157</v>
      </c>
      <c r="N80" s="291">
        <v>0.18016673258008981</v>
      </c>
      <c r="O80" s="327">
        <v>1.9616421158620258E-2</v>
      </c>
      <c r="P80" s="294" t="s">
        <v>157</v>
      </c>
      <c r="Q80" s="291">
        <v>9.1755663215642991E-3</v>
      </c>
      <c r="R80" s="327">
        <v>2.7463998510864431E-2</v>
      </c>
      <c r="S80" s="245" t="s">
        <v>157</v>
      </c>
      <c r="T80" s="291">
        <v>2.2848371404624299E-2</v>
      </c>
      <c r="U80" s="327">
        <v>3.2427718482785452E-2</v>
      </c>
      <c r="V80" s="348" t="s">
        <v>157</v>
      </c>
      <c r="W80" s="291">
        <v>2.0866351467721901E-2</v>
      </c>
      <c r="X80" s="327">
        <v>3.1702419197776895E-2</v>
      </c>
      <c r="Y80" s="348" t="s">
        <v>157</v>
      </c>
      <c r="Z80" s="291">
        <v>4.6846716708864401E-2</v>
      </c>
      <c r="AA80" s="327">
        <v>4.8989784185152131E-2</v>
      </c>
      <c r="AB80" s="328" t="s">
        <v>157</v>
      </c>
      <c r="AC80" s="291">
        <v>2.28305778414888E-2</v>
      </c>
      <c r="AD80" s="327">
        <v>3.4221463919849635E-2</v>
      </c>
      <c r="AE80" s="328" t="s">
        <v>157</v>
      </c>
      <c r="AF80" s="291">
        <v>1.245110865684855E-2</v>
      </c>
      <c r="AG80" s="327">
        <v>4.7025545006362947E-2</v>
      </c>
      <c r="AH80" s="328" t="s">
        <v>157</v>
      </c>
      <c r="AI80" s="291">
        <v>-1.1390759588856951E-2</v>
      </c>
      <c r="AJ80" s="327">
        <v>3.257229023408429E-2</v>
      </c>
      <c r="AK80" s="328" t="s">
        <v>157</v>
      </c>
      <c r="AL80" s="294">
        <v>2.6404037612471998E-2</v>
      </c>
      <c r="AM80" s="327">
        <v>5.2145063493756957E-2</v>
      </c>
      <c r="AN80" s="292" t="s">
        <v>157</v>
      </c>
      <c r="AO80" s="294">
        <v>1.0469325034287699E-2</v>
      </c>
      <c r="AP80" s="327">
        <v>4.773825609344505E-2</v>
      </c>
      <c r="AQ80" s="295" t="s">
        <v>157</v>
      </c>
    </row>
    <row r="81" spans="1:43" s="90" customFormat="1">
      <c r="A81" s="241" t="s">
        <v>98</v>
      </c>
      <c r="B81" s="291">
        <v>-1.6953952413491801E-2</v>
      </c>
      <c r="C81" s="327">
        <v>2.1065832306559319E-2</v>
      </c>
      <c r="D81" s="294" t="s">
        <v>157</v>
      </c>
      <c r="E81" s="291">
        <v>-1.63531914929986E-2</v>
      </c>
      <c r="F81" s="327">
        <v>2.7152239013313078E-2</v>
      </c>
      <c r="G81" s="294" t="s">
        <v>157</v>
      </c>
      <c r="H81" s="291">
        <v>-6.7765673199219001E-2</v>
      </c>
      <c r="I81" s="327">
        <v>3.0155111701605595E-2</v>
      </c>
      <c r="J81" s="294" t="s">
        <v>157</v>
      </c>
      <c r="K81" s="291">
        <v>1.21457981778247E-2</v>
      </c>
      <c r="L81" s="327">
        <v>3.8236372311531742E-2</v>
      </c>
      <c r="M81" s="294" t="s">
        <v>157</v>
      </c>
      <c r="N81" s="291">
        <v>4.9051945996570001E-3</v>
      </c>
      <c r="O81" s="327">
        <v>2.6429325638881816E-2</v>
      </c>
      <c r="P81" s="294" t="s">
        <v>157</v>
      </c>
      <c r="Q81" s="291">
        <v>2.1258386092655599E-2</v>
      </c>
      <c r="R81" s="327">
        <v>3.3117841551995354E-2</v>
      </c>
      <c r="S81" s="245" t="s">
        <v>157</v>
      </c>
      <c r="T81" s="291">
        <v>6.6394387738082206E-2</v>
      </c>
      <c r="U81" s="327">
        <v>4.204347713128976E-2</v>
      </c>
      <c r="V81" s="348" t="s">
        <v>157</v>
      </c>
      <c r="W81" s="291">
        <v>3.1994848745521901E-2</v>
      </c>
      <c r="X81" s="327">
        <v>4.7045479687328376E-2</v>
      </c>
      <c r="Y81" s="348" t="s">
        <v>180</v>
      </c>
      <c r="Z81" s="291">
        <v>-5.7067099006396602E-2</v>
      </c>
      <c r="AA81" s="327">
        <v>8.2322726741611674E-2</v>
      </c>
      <c r="AB81" s="328" t="s">
        <v>180</v>
      </c>
      <c r="AC81" s="291">
        <v>-6.76854656498274E-2</v>
      </c>
      <c r="AD81" s="327">
        <v>5.6749402923708031E-2</v>
      </c>
      <c r="AE81" s="328" t="s">
        <v>180</v>
      </c>
      <c r="AF81" s="291">
        <v>-6.6925130171442956E-2</v>
      </c>
      <c r="AG81" s="327">
        <v>8.0567846350241862E-2</v>
      </c>
      <c r="AH81" s="328" t="s">
        <v>180</v>
      </c>
      <c r="AI81" s="291">
        <v>-8.8788034691597711E-2</v>
      </c>
      <c r="AJ81" s="327">
        <v>5.37886132579804E-2</v>
      </c>
      <c r="AK81" s="328" t="s">
        <v>180</v>
      </c>
      <c r="AL81" s="294">
        <v>-0.26728804894293789</v>
      </c>
      <c r="AM81" s="327">
        <v>2.6075398063181758</v>
      </c>
      <c r="AN81" s="292" t="s">
        <v>180</v>
      </c>
      <c r="AO81" s="294">
        <v>0.12873096951774629</v>
      </c>
      <c r="AP81" s="327">
        <v>2.2469276786888042</v>
      </c>
      <c r="AQ81" s="295" t="s">
        <v>180</v>
      </c>
    </row>
    <row r="82" spans="1:43" s="90" customFormat="1">
      <c r="A82" s="241" t="s">
        <v>99</v>
      </c>
      <c r="B82" s="291" t="s">
        <v>74</v>
      </c>
      <c r="C82" s="327" t="s">
        <v>74</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45"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0.21999970479035841</v>
      </c>
      <c r="C83" s="327">
        <v>1.5721222190418046E-2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45"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0.1395193509922763</v>
      </c>
      <c r="C84" s="327">
        <v>1.3333637694346921E-2</v>
      </c>
      <c r="D84" s="294" t="s">
        <v>157</v>
      </c>
      <c r="E84" s="291">
        <v>0.1130422113098965</v>
      </c>
      <c r="F84" s="327">
        <v>2.8848393260742712E-2</v>
      </c>
      <c r="G84" s="294" t="s">
        <v>157</v>
      </c>
      <c r="H84" s="291">
        <v>0.12445313262487941</v>
      </c>
      <c r="I84" s="327">
        <v>2.7055323306943883E-2</v>
      </c>
      <c r="J84" s="294" t="s">
        <v>157</v>
      </c>
      <c r="K84" s="291">
        <v>0.1609194746882508</v>
      </c>
      <c r="L84" s="327">
        <v>2.7874412008279201E-2</v>
      </c>
      <c r="M84" s="294" t="s">
        <v>157</v>
      </c>
      <c r="N84" s="291">
        <v>0.1585269149403328</v>
      </c>
      <c r="O84" s="327">
        <v>3.0147043452270955E-2</v>
      </c>
      <c r="P84" s="294" t="s">
        <v>157</v>
      </c>
      <c r="Q84" s="291">
        <v>4.5484703630436302E-2</v>
      </c>
      <c r="R84" s="327">
        <v>4.4419038339285295E-2</v>
      </c>
      <c r="S84" s="245" t="s">
        <v>157</v>
      </c>
      <c r="T84" s="291">
        <v>4.7826911368598998E-2</v>
      </c>
      <c r="U84" s="327">
        <v>5.4392065897495137E-2</v>
      </c>
      <c r="V84" s="348" t="s">
        <v>157</v>
      </c>
      <c r="W84" s="291">
        <v>5.3592655796485103E-2</v>
      </c>
      <c r="X84" s="327">
        <v>5.1188274110020887E-2</v>
      </c>
      <c r="Y84" s="348" t="s">
        <v>157</v>
      </c>
      <c r="Z84" s="291">
        <v>6.2278033138893199E-2</v>
      </c>
      <c r="AA84" s="327">
        <v>7.0061846808512504E-2</v>
      </c>
      <c r="AB84" s="328" t="s">
        <v>157</v>
      </c>
      <c r="AC84" s="291">
        <v>1.0623978257769701E-2</v>
      </c>
      <c r="AD84" s="327">
        <v>4.9590175504674733E-2</v>
      </c>
      <c r="AE84" s="328" t="s">
        <v>157</v>
      </c>
      <c r="AF84" s="291">
        <v>3.5912451054356621E-2</v>
      </c>
      <c r="AG84" s="327">
        <v>6.7939142653622067E-2</v>
      </c>
      <c r="AH84" s="328" t="s">
        <v>157</v>
      </c>
      <c r="AI84" s="291">
        <v>-2.1156195238122351E-2</v>
      </c>
      <c r="AJ84" s="327">
        <v>4.877495338095432E-2</v>
      </c>
      <c r="AK84" s="328" t="s">
        <v>157</v>
      </c>
      <c r="AL84" s="294">
        <v>-0.36456834891078371</v>
      </c>
      <c r="AM84" s="327">
        <v>0.57698907876636363</v>
      </c>
      <c r="AN84" s="292" t="s">
        <v>157</v>
      </c>
      <c r="AO84" s="294">
        <v>-0.12799852471496201</v>
      </c>
      <c r="AP84" s="327">
        <v>0.17392978353780114</v>
      </c>
      <c r="AQ84" s="295" t="s">
        <v>157</v>
      </c>
    </row>
    <row r="85" spans="1:43" s="90" customFormat="1">
      <c r="A85" s="241" t="s">
        <v>102</v>
      </c>
      <c r="B85" s="291">
        <v>-0.1051385111881246</v>
      </c>
      <c r="C85" s="327">
        <v>1.2394331931663694E-2</v>
      </c>
      <c r="D85" s="294" t="s">
        <v>157</v>
      </c>
      <c r="E85" s="291">
        <v>-0.12511420204108481</v>
      </c>
      <c r="F85" s="327">
        <v>2.4695103234908547E-2</v>
      </c>
      <c r="G85" s="294" t="s">
        <v>157</v>
      </c>
      <c r="H85" s="291">
        <v>-0.1024880293890193</v>
      </c>
      <c r="I85" s="327">
        <v>2.3600419692568864E-2</v>
      </c>
      <c r="J85" s="294" t="s">
        <v>157</v>
      </c>
      <c r="K85" s="291">
        <v>-7.28033677861432E-2</v>
      </c>
      <c r="L85" s="327">
        <v>2.4659018493618508E-2</v>
      </c>
      <c r="M85" s="294" t="s">
        <v>157</v>
      </c>
      <c r="N85" s="291">
        <v>-0.1180140460284476</v>
      </c>
      <c r="O85" s="327">
        <v>2.2122765989726852E-2</v>
      </c>
      <c r="P85" s="294" t="s">
        <v>157</v>
      </c>
      <c r="Q85" s="291">
        <v>7.1001560126372071E-3</v>
      </c>
      <c r="R85" s="327">
        <v>3.2765712769381027E-2</v>
      </c>
      <c r="S85" s="245" t="s">
        <v>157</v>
      </c>
      <c r="T85" s="291">
        <v>1.84939439866172E-2</v>
      </c>
      <c r="U85" s="327">
        <v>3.9802747496152924E-2</v>
      </c>
      <c r="V85" s="348" t="s">
        <v>157</v>
      </c>
      <c r="W85" s="291">
        <v>4.08583145208559E-2</v>
      </c>
      <c r="X85" s="327">
        <v>3.7582840818570724E-2</v>
      </c>
      <c r="Y85" s="348" t="s">
        <v>157</v>
      </c>
      <c r="Z85" s="291">
        <v>4.08583145208559E-2</v>
      </c>
      <c r="AA85" s="327">
        <v>3.7582840818570724E-2</v>
      </c>
      <c r="AB85" s="328" t="s">
        <v>157</v>
      </c>
      <c r="AC85" s="291" t="s">
        <v>74</v>
      </c>
      <c r="AD85" s="327" t="s">
        <v>74</v>
      </c>
      <c r="AE85" s="328" t="s">
        <v>157</v>
      </c>
      <c r="AF85" s="291">
        <v>2.0036559839128051E-2</v>
      </c>
      <c r="AG85" s="327">
        <v>3.5865218534586282E-2</v>
      </c>
      <c r="AH85" s="328" t="s">
        <v>157</v>
      </c>
      <c r="AI85" s="291" t="s">
        <v>74</v>
      </c>
      <c r="AJ85" s="327" t="s">
        <v>74</v>
      </c>
      <c r="AK85" s="328" t="s">
        <v>157</v>
      </c>
      <c r="AL85" s="294">
        <v>3.6649357251329999E-2</v>
      </c>
      <c r="AM85" s="327">
        <v>3.7566798831320691E-2</v>
      </c>
      <c r="AN85" s="292" t="s">
        <v>157</v>
      </c>
      <c r="AO85" s="294" t="s">
        <v>74</v>
      </c>
      <c r="AP85" s="327" t="s">
        <v>74</v>
      </c>
      <c r="AQ85" s="295" t="s">
        <v>157</v>
      </c>
    </row>
    <row r="86" spans="1:43" s="90" customFormat="1">
      <c r="A86" s="241" t="s">
        <v>103</v>
      </c>
      <c r="B86" s="291">
        <v>-0.3487371964141171</v>
      </c>
      <c r="C86" s="327">
        <v>1.5769289299594008E-2</v>
      </c>
      <c r="D86" s="294" t="s">
        <v>157</v>
      </c>
      <c r="E86" s="291">
        <v>-0.44134767377463302</v>
      </c>
      <c r="F86" s="327">
        <v>2.2897900676654242E-2</v>
      </c>
      <c r="G86" s="294" t="s">
        <v>157</v>
      </c>
      <c r="H86" s="291">
        <v>-0.39757628390583122</v>
      </c>
      <c r="I86" s="327">
        <v>2.4529157715335547E-2</v>
      </c>
      <c r="J86" s="294" t="s">
        <v>157</v>
      </c>
      <c r="K86" s="291">
        <v>-0.32041373150954922</v>
      </c>
      <c r="L86" s="327">
        <v>2.5673592787135727E-2</v>
      </c>
      <c r="M86" s="294" t="s">
        <v>157</v>
      </c>
      <c r="N86" s="291">
        <v>-0.24890945197331479</v>
      </c>
      <c r="O86" s="327">
        <v>3.2774238468383045E-2</v>
      </c>
      <c r="P86" s="294" t="s">
        <v>157</v>
      </c>
      <c r="Q86" s="291">
        <v>0.19243822180131823</v>
      </c>
      <c r="R86" s="327">
        <v>4.0164027862607539E-2</v>
      </c>
      <c r="S86" s="245" t="s">
        <v>157</v>
      </c>
      <c r="T86" s="291">
        <v>0.24066811378173941</v>
      </c>
      <c r="U86" s="327">
        <v>5.1174647636384352E-2</v>
      </c>
      <c r="V86" s="348" t="s">
        <v>157</v>
      </c>
      <c r="W86" s="291">
        <v>0.22922150818790629</v>
      </c>
      <c r="X86" s="327">
        <v>4.4747226606129197E-2</v>
      </c>
      <c r="Y86" s="348" t="s">
        <v>157</v>
      </c>
      <c r="Z86" s="291">
        <v>0.13000072162606241</v>
      </c>
      <c r="AA86" s="327">
        <v>6.4467326557680768E-2</v>
      </c>
      <c r="AB86" s="328" t="s">
        <v>157</v>
      </c>
      <c r="AC86" s="291">
        <v>-7.2800701450820807E-2</v>
      </c>
      <c r="AD86" s="327">
        <v>4.1952529893003999E-2</v>
      </c>
      <c r="AE86" s="328" t="s">
        <v>157</v>
      </c>
      <c r="AF86" s="291">
        <v>6.9258102007947409E-2</v>
      </c>
      <c r="AG86" s="327">
        <v>5.946015213546376E-2</v>
      </c>
      <c r="AH86" s="328" t="s">
        <v>157</v>
      </c>
      <c r="AI86" s="291">
        <v>-9.6085270605182849E-2</v>
      </c>
      <c r="AJ86" s="327">
        <v>4.1010861402123566E-2</v>
      </c>
      <c r="AK86" s="328" t="s">
        <v>157</v>
      </c>
      <c r="AL86" s="294" t="s">
        <v>74</v>
      </c>
      <c r="AM86" s="327" t="s">
        <v>74</v>
      </c>
      <c r="AN86" s="292" t="s">
        <v>157</v>
      </c>
      <c r="AO86" s="294" t="s">
        <v>74</v>
      </c>
      <c r="AP86" s="327" t="s">
        <v>74</v>
      </c>
      <c r="AQ86" s="295" t="s">
        <v>157</v>
      </c>
    </row>
    <row r="87" spans="1:43" s="90" customFormat="1">
      <c r="A87" s="241" t="s">
        <v>104</v>
      </c>
      <c r="B87" s="291">
        <v>-0.25982901473164088</v>
      </c>
      <c r="C87" s="327">
        <v>1.5597308602317289E-2</v>
      </c>
      <c r="D87" s="294" t="s">
        <v>157</v>
      </c>
      <c r="E87" s="291">
        <v>-0.26070624694608963</v>
      </c>
      <c r="F87" s="327">
        <v>2.2594105174529627E-2</v>
      </c>
      <c r="G87" s="294" t="s">
        <v>157</v>
      </c>
      <c r="H87" s="291">
        <v>-0.27880379184862719</v>
      </c>
      <c r="I87" s="327">
        <v>2.7295175109514815E-2</v>
      </c>
      <c r="J87" s="294" t="s">
        <v>157</v>
      </c>
      <c r="K87" s="291">
        <v>-0.24093883178732531</v>
      </c>
      <c r="L87" s="327">
        <v>1.8834689643622362E-2</v>
      </c>
      <c r="M87" s="294" t="s">
        <v>157</v>
      </c>
      <c r="N87" s="291">
        <v>-0.25901620850713952</v>
      </c>
      <c r="O87" s="327">
        <v>2.4460818957721599E-2</v>
      </c>
      <c r="P87" s="294" t="s">
        <v>157</v>
      </c>
      <c r="Q87" s="291">
        <v>1.6900384389501033E-3</v>
      </c>
      <c r="R87" s="327">
        <v>2.4734661736670084E-2</v>
      </c>
      <c r="S87" s="245" t="s">
        <v>157</v>
      </c>
      <c r="T87" s="291">
        <v>1.30780196354685E-2</v>
      </c>
      <c r="U87" s="327">
        <v>3.0458586825567156E-2</v>
      </c>
      <c r="V87" s="348" t="s">
        <v>157</v>
      </c>
      <c r="W87" s="291">
        <v>-2.6473520648764002E-3</v>
      </c>
      <c r="X87" s="327">
        <v>3.1723963853977216E-2</v>
      </c>
      <c r="Y87" s="348" t="s">
        <v>157</v>
      </c>
      <c r="Z87" s="291">
        <v>-2.6473520648764002E-3</v>
      </c>
      <c r="AA87" s="327">
        <v>3.1723963853977216E-2</v>
      </c>
      <c r="AB87" s="328" t="s">
        <v>157</v>
      </c>
      <c r="AC87" s="291" t="s">
        <v>74</v>
      </c>
      <c r="AD87" s="327" t="s">
        <v>74</v>
      </c>
      <c r="AE87" s="328" t="s">
        <v>157</v>
      </c>
      <c r="AF87" s="291">
        <v>-1.591465759925546E-2</v>
      </c>
      <c r="AG87" s="327">
        <v>3.0328522092541291E-2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-0.10340419357087249</v>
      </c>
      <c r="C88" s="327">
        <v>1.8519677402194352E-2</v>
      </c>
      <c r="D88" s="294" t="s">
        <v>157</v>
      </c>
      <c r="E88" s="291">
        <v>-8.3995732801800893E-2</v>
      </c>
      <c r="F88" s="327">
        <v>2.5278992905510854E-2</v>
      </c>
      <c r="G88" s="294" t="s">
        <v>157</v>
      </c>
      <c r="H88" s="291">
        <v>-9.2788477132078495E-2</v>
      </c>
      <c r="I88" s="327">
        <v>2.5750631358333772E-2</v>
      </c>
      <c r="J88" s="294" t="s">
        <v>157</v>
      </c>
      <c r="K88" s="291">
        <v>-0.12700477883015501</v>
      </c>
      <c r="L88" s="327">
        <v>2.8222156580789901E-2</v>
      </c>
      <c r="M88" s="294" t="s">
        <v>157</v>
      </c>
      <c r="N88" s="291">
        <v>-0.1126007479453308</v>
      </c>
      <c r="O88" s="327">
        <v>2.460972139010198E-2</v>
      </c>
      <c r="P88" s="294" t="s">
        <v>157</v>
      </c>
      <c r="Q88" s="291">
        <v>-2.8605015143529908E-2</v>
      </c>
      <c r="R88" s="327">
        <v>2.9943694546306823E-2</v>
      </c>
      <c r="S88" s="245" t="s">
        <v>157</v>
      </c>
      <c r="T88" s="291">
        <v>-5.3756734924350298E-2</v>
      </c>
      <c r="U88" s="327">
        <v>3.8489816204946653E-2</v>
      </c>
      <c r="V88" s="348" t="s">
        <v>157</v>
      </c>
      <c r="W88" s="291">
        <v>-5.5825475045791998E-3</v>
      </c>
      <c r="X88" s="327">
        <v>3.686985318706628E-2</v>
      </c>
      <c r="Y88" s="348" t="s">
        <v>157</v>
      </c>
      <c r="Z88" s="291">
        <v>-5.5825475045791998E-3</v>
      </c>
      <c r="AA88" s="327">
        <v>3.686985318706628E-2</v>
      </c>
      <c r="AB88" s="328" t="s">
        <v>157</v>
      </c>
      <c r="AC88" s="291" t="s">
        <v>74</v>
      </c>
      <c r="AD88" s="327" t="s">
        <v>74</v>
      </c>
      <c r="AE88" s="328" t="s">
        <v>157</v>
      </c>
      <c r="AF88" s="291">
        <v>-3.4429906460499711E-2</v>
      </c>
      <c r="AG88" s="327">
        <v>3.5922371020021403E-2</v>
      </c>
      <c r="AH88" s="328" t="s">
        <v>157</v>
      </c>
      <c r="AI88" s="291" t="s">
        <v>74</v>
      </c>
      <c r="AJ88" s="327" t="s">
        <v>74</v>
      </c>
      <c r="AK88" s="328" t="s">
        <v>157</v>
      </c>
      <c r="AL88" s="294">
        <v>-9.2978793973534993E-3</v>
      </c>
      <c r="AM88" s="327">
        <v>4.9078273238204184E-2</v>
      </c>
      <c r="AN88" s="292" t="s">
        <v>157</v>
      </c>
      <c r="AO88" s="294" t="s">
        <v>74</v>
      </c>
      <c r="AP88" s="327" t="s">
        <v>74</v>
      </c>
      <c r="AQ88" s="295" t="s">
        <v>157</v>
      </c>
    </row>
    <row r="89" spans="1:43" s="90" customFormat="1">
      <c r="A89" s="241" t="s">
        <v>106</v>
      </c>
      <c r="B89" s="291">
        <v>0.31725606932734168</v>
      </c>
      <c r="C89" s="327">
        <v>1.0108207958450603E-2</v>
      </c>
      <c r="D89" s="294" t="s">
        <v>157</v>
      </c>
      <c r="E89" s="291">
        <v>0.2966268762644878</v>
      </c>
      <c r="F89" s="327">
        <v>1.8492776288909059E-2</v>
      </c>
      <c r="G89" s="294" t="s">
        <v>157</v>
      </c>
      <c r="H89" s="291">
        <v>0.32336304136706678</v>
      </c>
      <c r="I89" s="327">
        <v>2.0270746331605218E-2</v>
      </c>
      <c r="J89" s="294" t="s">
        <v>157</v>
      </c>
      <c r="K89" s="291">
        <v>0.31438463195880789</v>
      </c>
      <c r="L89" s="327">
        <v>1.6875115239332848E-2</v>
      </c>
      <c r="M89" s="294" t="s">
        <v>157</v>
      </c>
      <c r="N89" s="291">
        <v>0.33396823787090418</v>
      </c>
      <c r="O89" s="327">
        <v>1.8547352739847589E-2</v>
      </c>
      <c r="P89" s="294" t="s">
        <v>157</v>
      </c>
      <c r="Q89" s="291">
        <v>3.7341361606416379E-2</v>
      </c>
      <c r="R89" s="327">
        <v>2.3452073060030151E-2</v>
      </c>
      <c r="S89" s="245" t="s">
        <v>157</v>
      </c>
      <c r="T89" s="291">
        <v>4.4955720848564799E-2</v>
      </c>
      <c r="U89" s="327">
        <v>2.7930321163801761E-2</v>
      </c>
      <c r="V89" s="348" t="s">
        <v>157</v>
      </c>
      <c r="W89" s="291">
        <v>3.8610948422865103E-2</v>
      </c>
      <c r="X89" s="327">
        <v>3.0428547512225672E-2</v>
      </c>
      <c r="Y89" s="348" t="s">
        <v>157</v>
      </c>
      <c r="Z89" s="291">
        <v>9.9365300339530893E-2</v>
      </c>
      <c r="AA89" s="327">
        <v>5.2870641370625748E-2</v>
      </c>
      <c r="AB89" s="328" t="s">
        <v>157</v>
      </c>
      <c r="AC89" s="291">
        <v>4.5195802415642201E-2</v>
      </c>
      <c r="AD89" s="327">
        <v>3.0289963256510472E-2</v>
      </c>
      <c r="AE89" s="328" t="s">
        <v>157</v>
      </c>
      <c r="AF89" s="291">
        <v>7.0142336335047878E-2</v>
      </c>
      <c r="AG89" s="327">
        <v>5.2989181339052394E-2</v>
      </c>
      <c r="AH89" s="328" t="s">
        <v>157</v>
      </c>
      <c r="AI89" s="291">
        <v>2.1106945326095812E-2</v>
      </c>
      <c r="AJ89" s="327">
        <v>3.0535692741061129E-2</v>
      </c>
      <c r="AK89" s="328" t="s">
        <v>157</v>
      </c>
      <c r="AL89" s="294">
        <v>0.12456781730093761</v>
      </c>
      <c r="AM89" s="327">
        <v>8.7852347290643229E-2</v>
      </c>
      <c r="AN89" s="292" t="s">
        <v>157</v>
      </c>
      <c r="AO89" s="294">
        <v>2.5677828869491499E-2</v>
      </c>
      <c r="AP89" s="327">
        <v>3.4013923378561788E-2</v>
      </c>
      <c r="AQ89" s="295" t="s">
        <v>157</v>
      </c>
    </row>
    <row r="90" spans="1:43" s="90" customFormat="1">
      <c r="A90" s="241" t="s">
        <v>107</v>
      </c>
      <c r="B90" s="291">
        <v>-0.18676552460154611</v>
      </c>
      <c r="C90" s="327">
        <v>1.6558350370606968E-2</v>
      </c>
      <c r="D90" s="294" t="s">
        <v>157</v>
      </c>
      <c r="E90" s="291">
        <v>-0.23527628368875539</v>
      </c>
      <c r="F90" s="327">
        <v>2.8994980728333959E-2</v>
      </c>
      <c r="G90" s="294" t="s">
        <v>157</v>
      </c>
      <c r="H90" s="291">
        <v>-0.18489740792916501</v>
      </c>
      <c r="I90" s="327">
        <v>2.5889050748881308E-2</v>
      </c>
      <c r="J90" s="294" t="s">
        <v>157</v>
      </c>
      <c r="K90" s="291">
        <v>-0.1363596740487141</v>
      </c>
      <c r="L90" s="327">
        <v>3.0376574387548518E-2</v>
      </c>
      <c r="M90" s="294" t="s">
        <v>157</v>
      </c>
      <c r="N90" s="291">
        <v>-0.1923114356638865</v>
      </c>
      <c r="O90" s="327">
        <v>3.0179845463553408E-2</v>
      </c>
      <c r="P90" s="294" t="s">
        <v>157</v>
      </c>
      <c r="Q90" s="291">
        <v>4.2964848024868885E-2</v>
      </c>
      <c r="R90" s="327">
        <v>3.6517169353414806E-2</v>
      </c>
      <c r="S90" s="245" t="s">
        <v>157</v>
      </c>
      <c r="T90" s="291">
        <v>5.7712490678235299E-2</v>
      </c>
      <c r="U90" s="327">
        <v>4.6560975847092144E-2</v>
      </c>
      <c r="V90" s="348" t="s">
        <v>157</v>
      </c>
      <c r="W90" s="291">
        <v>6.4413154495247704E-2</v>
      </c>
      <c r="X90" s="327">
        <v>4.6938281903544661E-2</v>
      </c>
      <c r="Y90" s="348" t="s">
        <v>157</v>
      </c>
      <c r="Z90" s="291">
        <v>0.14598045615427119</v>
      </c>
      <c r="AA90" s="327">
        <v>5.7287066414847175E-2</v>
      </c>
      <c r="AB90" s="328" t="s">
        <v>157</v>
      </c>
      <c r="AC90" s="291">
        <v>0.16714116886756861</v>
      </c>
      <c r="AD90" s="327">
        <v>6.0931102345676835E-2</v>
      </c>
      <c r="AE90" s="328" t="s">
        <v>157</v>
      </c>
      <c r="AF90" s="291">
        <v>6.6799667656203113E-2</v>
      </c>
      <c r="AG90" s="327">
        <v>5.0591094747485056E-2</v>
      </c>
      <c r="AH90" s="328" t="s">
        <v>157</v>
      </c>
      <c r="AI90" s="291">
        <v>0.10514502188151016</v>
      </c>
      <c r="AJ90" s="327">
        <v>5.8777592260868983E-2</v>
      </c>
      <c r="AK90" s="328" t="s">
        <v>157</v>
      </c>
      <c r="AL90" s="294">
        <v>1.4667194244548799E-2</v>
      </c>
      <c r="AM90" s="327">
        <v>7.6100215127165402E-2</v>
      </c>
      <c r="AN90" s="292" t="s">
        <v>157</v>
      </c>
      <c r="AO90" s="294">
        <v>0.43490661492202137</v>
      </c>
      <c r="AP90" s="327">
        <v>0.23273595868698402</v>
      </c>
      <c r="AQ90" s="295" t="s">
        <v>157</v>
      </c>
    </row>
    <row r="91" spans="1:43" s="90" customFormat="1" ht="13.5" thickBot="1">
      <c r="A91" s="257" t="s">
        <v>108</v>
      </c>
      <c r="B91" s="298">
        <v>-0.41984474219372681</v>
      </c>
      <c r="C91" s="331">
        <v>1.3677087911755285E-2</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26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row r="114" spans="1:19" s="90" customFormat="1"/>
    <row r="115" spans="1:19" s="90" customFormat="1"/>
  </sheetData>
  <mergeCells count="23">
    <mergeCell ref="A6:A9"/>
    <mergeCell ref="E6:P6"/>
    <mergeCell ref="Q6:S8"/>
    <mergeCell ref="T6:Y6"/>
    <mergeCell ref="E7:G8"/>
    <mergeCell ref="H7:J8"/>
    <mergeCell ref="K7:M8"/>
    <mergeCell ref="N7:P8"/>
    <mergeCell ref="T7:V8"/>
    <mergeCell ref="W7:Y8"/>
    <mergeCell ref="B7:D8"/>
    <mergeCell ref="AL6:AQ6"/>
    <mergeCell ref="AL7:AQ7"/>
    <mergeCell ref="AL8:AN8"/>
    <mergeCell ref="AO8:AQ8"/>
    <mergeCell ref="Z7:AE7"/>
    <mergeCell ref="AF7:AK7"/>
    <mergeCell ref="Z8:AB8"/>
    <mergeCell ref="AC8:AE8"/>
    <mergeCell ref="AF8:AH8"/>
    <mergeCell ref="AI8:AK8"/>
    <mergeCell ref="Z6:AE6"/>
    <mergeCell ref="AF6:AK6"/>
  </mergeCells>
  <conditionalFormatting sqref="Q11:Q91">
    <cfRule type="expression" dxfId="95" priority="28">
      <formula>ABS(Q11/R11)&gt;1.96</formula>
    </cfRule>
  </conditionalFormatting>
  <conditionalFormatting sqref="T11:T91">
    <cfRule type="expression" dxfId="94" priority="27">
      <formula>ABS(T11/U11)&gt;1.96</formula>
    </cfRule>
  </conditionalFormatting>
  <conditionalFormatting sqref="W11:W91">
    <cfRule type="expression" dxfId="93" priority="26">
      <formula>ABS(W11/X11)&gt;1.96</formula>
    </cfRule>
  </conditionalFormatting>
  <conditionalFormatting sqref="Z11:Z91">
    <cfRule type="expression" dxfId="92" priority="11">
      <formula>ABS(Z11/AA11)&gt;1.96</formula>
    </cfRule>
  </conditionalFormatting>
  <conditionalFormatting sqref="AC11:AC91">
    <cfRule type="expression" dxfId="91" priority="10">
      <formula>ABS(AC11/AD11)&gt;1.96</formula>
    </cfRule>
  </conditionalFormatting>
  <conditionalFormatting sqref="AF11:AF91">
    <cfRule type="expression" dxfId="90" priority="9">
      <formula>ABS(AF11/AG11)&gt;1.96</formula>
    </cfRule>
  </conditionalFormatting>
  <conditionalFormatting sqref="AI11:AI91">
    <cfRule type="expression" dxfId="89" priority="8">
      <formula>ABS(AI11/AJ11)&gt;1.96</formula>
    </cfRule>
  </conditionalFormatting>
  <conditionalFormatting sqref="AL11:AL91">
    <cfRule type="expression" dxfId="88" priority="3">
      <formula>ABS(AL11/AM11)&gt;1.96</formula>
    </cfRule>
  </conditionalFormatting>
  <conditionalFormatting sqref="AO11:AO91">
    <cfRule type="expression" dxfId="87" priority="1">
      <formula>ABS(AO11/AP11)&gt;1.96</formula>
    </cfRule>
  </conditionalFormatting>
  <hyperlinks>
    <hyperlink ref="A3"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Q113"/>
  <sheetViews>
    <sheetView topLeftCell="A58" zoomScale="85" zoomScaleNormal="85" workbookViewId="0">
      <selection activeCell="L109" sqref="L109"/>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s>
  <sheetData>
    <row r="1" spans="1:43" s="205" customFormat="1">
      <c r="A1" s="230" t="s">
        <v>385</v>
      </c>
      <c r="M1" s="231"/>
    </row>
    <row r="2" spans="1:43" s="90" customFormat="1">
      <c r="A2" s="326" t="s">
        <v>306</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457"/>
      <c r="B6" s="351"/>
      <c r="C6" s="352"/>
      <c r="D6" s="352"/>
      <c r="E6" s="430" t="s">
        <v>307</v>
      </c>
      <c r="F6" s="431"/>
      <c r="G6" s="431"/>
      <c r="H6" s="431"/>
      <c r="I6" s="431"/>
      <c r="J6" s="431"/>
      <c r="K6" s="431"/>
      <c r="L6" s="431"/>
      <c r="M6" s="431"/>
      <c r="N6" s="431"/>
      <c r="O6" s="431"/>
      <c r="P6" s="439"/>
      <c r="Q6" s="407"/>
      <c r="R6" s="408"/>
      <c r="S6" s="409"/>
      <c r="T6" s="460" t="s">
        <v>308</v>
      </c>
      <c r="U6" s="461"/>
      <c r="V6" s="461"/>
      <c r="W6" s="461"/>
      <c r="X6" s="461"/>
      <c r="Y6" s="494"/>
      <c r="Z6" s="460" t="s">
        <v>309</v>
      </c>
      <c r="AA6" s="461"/>
      <c r="AB6" s="461"/>
      <c r="AC6" s="461"/>
      <c r="AD6" s="461"/>
      <c r="AE6" s="494"/>
      <c r="AF6" s="460" t="s">
        <v>310</v>
      </c>
      <c r="AG6" s="461"/>
      <c r="AH6" s="461"/>
      <c r="AI6" s="461"/>
      <c r="AJ6" s="461"/>
      <c r="AK6" s="494"/>
      <c r="AL6" s="460" t="s">
        <v>311</v>
      </c>
      <c r="AM6" s="461"/>
      <c r="AN6" s="461"/>
      <c r="AO6" s="461"/>
      <c r="AP6" s="461"/>
      <c r="AQ6" s="462"/>
    </row>
    <row r="7" spans="1:4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4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43"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row>
    <row r="10" spans="1:4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345"/>
      <c r="U10" s="346"/>
      <c r="V10" s="347"/>
      <c r="W10" s="345"/>
      <c r="X10" s="346"/>
      <c r="Y10" s="347"/>
      <c r="Z10" s="236"/>
      <c r="AA10" s="237"/>
      <c r="AB10" s="239"/>
      <c r="AC10" s="236"/>
      <c r="AD10" s="237"/>
      <c r="AE10" s="239"/>
      <c r="AF10" s="239"/>
      <c r="AG10" s="239"/>
      <c r="AH10" s="239"/>
      <c r="AI10" s="236"/>
      <c r="AJ10" s="237"/>
      <c r="AK10" s="239"/>
      <c r="AL10" s="283"/>
      <c r="AM10" s="237"/>
      <c r="AN10" s="239"/>
      <c r="AO10" s="283"/>
      <c r="AP10" s="237"/>
      <c r="AQ10" s="240"/>
    </row>
    <row r="11" spans="1:43" s="161" customFormat="1">
      <c r="A11" s="241" t="s">
        <v>26</v>
      </c>
      <c r="B11" s="291">
        <v>4.9242201172196798E-2</v>
      </c>
      <c r="C11" s="327">
        <v>9.6464778576017662E-3</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45"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row>
    <row r="12" spans="1:43" s="90" customFormat="1">
      <c r="A12" s="241" t="s">
        <v>28</v>
      </c>
      <c r="B12" s="291">
        <v>-0.38085329955996861</v>
      </c>
      <c r="C12" s="327">
        <v>1.5035596004779536E-2</v>
      </c>
      <c r="D12" s="294" t="s">
        <v>157</v>
      </c>
      <c r="E12" s="291">
        <v>-0.40811212360003057</v>
      </c>
      <c r="F12" s="327">
        <v>2.575208457099026E-2</v>
      </c>
      <c r="G12" s="294" t="s">
        <v>157</v>
      </c>
      <c r="H12" s="291">
        <v>-0.3531213109228995</v>
      </c>
      <c r="I12" s="327">
        <v>2.8675394880145859E-2</v>
      </c>
      <c r="J12" s="294" t="s">
        <v>157</v>
      </c>
      <c r="K12" s="291">
        <v>-0.35666965673293349</v>
      </c>
      <c r="L12" s="327">
        <v>3.3475157732651369E-2</v>
      </c>
      <c r="M12" s="294" t="s">
        <v>157</v>
      </c>
      <c r="N12" s="291">
        <v>-0.40352372791166241</v>
      </c>
      <c r="O12" s="327">
        <v>3.8230785775876665E-2</v>
      </c>
      <c r="P12" s="294" t="s">
        <v>157</v>
      </c>
      <c r="Q12" s="291">
        <v>4.5883956883681631E-3</v>
      </c>
      <c r="R12" s="327">
        <v>4.2426131663926524E-2</v>
      </c>
      <c r="S12" s="245" t="s">
        <v>157</v>
      </c>
      <c r="T12" s="291">
        <v>-1.7913444963097E-3</v>
      </c>
      <c r="U12" s="327">
        <v>5.6958251367888894E-2</v>
      </c>
      <c r="V12" s="348" t="s">
        <v>157</v>
      </c>
      <c r="W12" s="291">
        <v>-1.8095401687131599E-2</v>
      </c>
      <c r="X12" s="327">
        <v>5.5889646996078388E-2</v>
      </c>
      <c r="Y12" s="348" t="s">
        <v>157</v>
      </c>
      <c r="Z12" s="291">
        <v>8.0069285257092906E-2</v>
      </c>
      <c r="AA12" s="327">
        <v>8.6714452945104131E-2</v>
      </c>
      <c r="AB12" s="328" t="s">
        <v>157</v>
      </c>
      <c r="AC12" s="291">
        <v>7.3097952345822004E-2</v>
      </c>
      <c r="AD12" s="327">
        <v>5.9713629469032692E-2</v>
      </c>
      <c r="AE12" s="328" t="s">
        <v>157</v>
      </c>
      <c r="AF12" s="291">
        <v>0.12450110292120564</v>
      </c>
      <c r="AG12" s="327">
        <v>8.4270913966358746E-2</v>
      </c>
      <c r="AH12" s="328" t="s">
        <v>157</v>
      </c>
      <c r="AI12" s="291">
        <v>0.14307729009106751</v>
      </c>
      <c r="AJ12" s="327">
        <v>5.763120160993096E-2</v>
      </c>
      <c r="AK12" s="328" t="s">
        <v>157</v>
      </c>
      <c r="AL12" s="294">
        <v>5.9552713008198102E-2</v>
      </c>
      <c r="AM12" s="327">
        <v>0.106610142523182</v>
      </c>
      <c r="AN12" s="292" t="s">
        <v>157</v>
      </c>
      <c r="AO12" s="294">
        <v>4.7431656613473899E-2</v>
      </c>
      <c r="AP12" s="327">
        <v>5.0742530350076129E-2</v>
      </c>
      <c r="AQ12" s="295" t="s">
        <v>157</v>
      </c>
    </row>
    <row r="13" spans="1:43" s="90" customFormat="1">
      <c r="A13" s="241" t="s">
        <v>29</v>
      </c>
      <c r="B13" s="291">
        <v>0.11867588634549441</v>
      </c>
      <c r="C13" s="327">
        <v>1.407454986061093E-2</v>
      </c>
      <c r="D13" s="294" t="s">
        <v>157</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45"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43" s="90" customFormat="1">
      <c r="A14" s="241" t="s">
        <v>30</v>
      </c>
      <c r="B14" s="291">
        <v>2.02641731126974E-2</v>
      </c>
      <c r="C14" s="327">
        <v>1.1340171891339406E-2</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45"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43" s="90" customFormat="1">
      <c r="A15" s="241" t="s">
        <v>31</v>
      </c>
      <c r="B15" s="291">
        <v>0.148030300847066</v>
      </c>
      <c r="C15" s="327">
        <v>1.6470119489752733E-2</v>
      </c>
      <c r="D15" s="294" t="s">
        <v>157</v>
      </c>
      <c r="E15" s="291">
        <v>0.15742128364222091</v>
      </c>
      <c r="F15" s="327">
        <v>2.7885624718236253E-2</v>
      </c>
      <c r="G15" s="294" t="s">
        <v>157</v>
      </c>
      <c r="H15" s="291">
        <v>0.15454690007644589</v>
      </c>
      <c r="I15" s="327">
        <v>2.6023486848113224E-2</v>
      </c>
      <c r="J15" s="294" t="s">
        <v>157</v>
      </c>
      <c r="K15" s="291">
        <v>0.1038897782288027</v>
      </c>
      <c r="L15" s="327">
        <v>2.5823856172118732E-2</v>
      </c>
      <c r="M15" s="294" t="s">
        <v>157</v>
      </c>
      <c r="N15" s="291">
        <v>0.17940845361517871</v>
      </c>
      <c r="O15" s="327">
        <v>3.3428153825312577E-2</v>
      </c>
      <c r="P15" s="294" t="s">
        <v>157</v>
      </c>
      <c r="Q15" s="291">
        <v>2.1987169972957799E-2</v>
      </c>
      <c r="R15" s="327">
        <v>3.9828595691247727E-2</v>
      </c>
      <c r="S15" s="245" t="s">
        <v>157</v>
      </c>
      <c r="T15" s="291">
        <v>1.2147583411954E-2</v>
      </c>
      <c r="U15" s="327">
        <v>4.3968118658818368E-2</v>
      </c>
      <c r="V15" s="348" t="s">
        <v>157</v>
      </c>
      <c r="W15" s="291">
        <v>1.94461049721062E-2</v>
      </c>
      <c r="X15" s="327">
        <v>4.4442741474784705E-2</v>
      </c>
      <c r="Y15" s="348" t="s">
        <v>157</v>
      </c>
      <c r="Z15" s="291">
        <v>-4.2828027522769001E-3</v>
      </c>
      <c r="AA15" s="327">
        <v>5.4363834044550238E-2</v>
      </c>
      <c r="AB15" s="328" t="s">
        <v>157</v>
      </c>
      <c r="AC15" s="291">
        <v>-5.0166158250293399E-2</v>
      </c>
      <c r="AD15" s="327">
        <v>5.1457630272609363E-2</v>
      </c>
      <c r="AE15" s="328" t="s">
        <v>157</v>
      </c>
      <c r="AF15" s="291">
        <v>2.1562245819433383E-2</v>
      </c>
      <c r="AG15" s="327">
        <v>4.8375869635962673E-2</v>
      </c>
      <c r="AH15" s="328" t="s">
        <v>157</v>
      </c>
      <c r="AI15" s="291">
        <v>-1.6686924850117638E-2</v>
      </c>
      <c r="AJ15" s="327">
        <v>4.8829144391838865E-2</v>
      </c>
      <c r="AK15" s="328" t="s">
        <v>157</v>
      </c>
      <c r="AL15" s="294">
        <v>8.1085654406046995E-2</v>
      </c>
      <c r="AM15" s="327">
        <v>7.0913465766907782E-2</v>
      </c>
      <c r="AN15" s="292" t="s">
        <v>157</v>
      </c>
      <c r="AO15" s="294">
        <v>-9.3961938979751802E-2</v>
      </c>
      <c r="AP15" s="327">
        <v>9.6499190893365797E-2</v>
      </c>
      <c r="AQ15" s="295" t="s">
        <v>157</v>
      </c>
    </row>
    <row r="16" spans="1:43" s="90" customFormat="1">
      <c r="A16" s="241" t="s">
        <v>32</v>
      </c>
      <c r="B16" s="291">
        <v>0.26072884170222888</v>
      </c>
      <c r="C16" s="327">
        <v>1.29098638818952E-2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45"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0.14916088224632729</v>
      </c>
      <c r="C17" s="327">
        <v>1.4129430376924226E-2</v>
      </c>
      <c r="D17" s="294" t="s">
        <v>157</v>
      </c>
      <c r="E17" s="291">
        <v>0.17486365739286369</v>
      </c>
      <c r="F17" s="327">
        <v>2.3191881897434409E-2</v>
      </c>
      <c r="G17" s="294" t="s">
        <v>157</v>
      </c>
      <c r="H17" s="291">
        <v>0.16280796679249079</v>
      </c>
      <c r="I17" s="327">
        <v>2.2459774700859886E-2</v>
      </c>
      <c r="J17" s="294" t="s">
        <v>157</v>
      </c>
      <c r="K17" s="291">
        <v>9.4083539560611107E-2</v>
      </c>
      <c r="L17" s="327">
        <v>2.8352479458753306E-2</v>
      </c>
      <c r="M17" s="294" t="s">
        <v>157</v>
      </c>
      <c r="N17" s="291">
        <v>0.1600013586362535</v>
      </c>
      <c r="O17" s="327">
        <v>2.5140511868774588E-2</v>
      </c>
      <c r="P17" s="294" t="s">
        <v>157</v>
      </c>
      <c r="Q17" s="291">
        <v>-1.4862298756610187E-2</v>
      </c>
      <c r="R17" s="327">
        <v>3.2043161950513599E-2</v>
      </c>
      <c r="S17" s="245" t="s">
        <v>157</v>
      </c>
      <c r="T17" s="291">
        <v>-3.9060515962537297E-2</v>
      </c>
      <c r="U17" s="327">
        <v>4.0019632696685542E-2</v>
      </c>
      <c r="V17" s="348" t="s">
        <v>157</v>
      </c>
      <c r="W17" s="291">
        <v>-4.3359505866599202E-2</v>
      </c>
      <c r="X17" s="327">
        <v>4.0804424857510437E-2</v>
      </c>
      <c r="Y17" s="348" t="s">
        <v>157</v>
      </c>
      <c r="Z17" s="291">
        <v>8.6643726159961604E-2</v>
      </c>
      <c r="AA17" s="327">
        <v>8.5463162357162864E-2</v>
      </c>
      <c r="AB17" s="328" t="s">
        <v>157</v>
      </c>
      <c r="AC17" s="291">
        <v>8.6803821960693195E-2</v>
      </c>
      <c r="AD17" s="327">
        <v>5.3445898111792164E-2</v>
      </c>
      <c r="AE17" s="328" t="s">
        <v>157</v>
      </c>
      <c r="AF17" s="291">
        <v>0.14651016047950408</v>
      </c>
      <c r="AG17" s="327">
        <v>8.4645383599991977E-2</v>
      </c>
      <c r="AH17" s="328" t="s">
        <v>157</v>
      </c>
      <c r="AI17" s="291">
        <v>0.14676578207617338</v>
      </c>
      <c r="AJ17" s="327">
        <v>5.399410762348137E-2</v>
      </c>
      <c r="AK17" s="328" t="s">
        <v>157</v>
      </c>
      <c r="AL17" s="294" t="s">
        <v>74</v>
      </c>
      <c r="AM17" s="327" t="s">
        <v>74</v>
      </c>
      <c r="AN17" s="292" t="s">
        <v>157</v>
      </c>
      <c r="AO17" s="294" t="s">
        <v>74</v>
      </c>
      <c r="AP17" s="327" t="s">
        <v>74</v>
      </c>
      <c r="AQ17" s="295" t="s">
        <v>157</v>
      </c>
    </row>
    <row r="18" spans="1:43" s="90" customFormat="1">
      <c r="A18" s="241" t="s">
        <v>34</v>
      </c>
      <c r="B18" s="291">
        <v>-0.13624395885524559</v>
      </c>
      <c r="C18" s="327">
        <v>1.5211945256157896E-2</v>
      </c>
      <c r="D18" s="294" t="s">
        <v>157</v>
      </c>
      <c r="E18" s="291">
        <v>-7.8157500323921603E-2</v>
      </c>
      <c r="F18" s="327">
        <v>2.9614364496972769E-2</v>
      </c>
      <c r="G18" s="294" t="s">
        <v>157</v>
      </c>
      <c r="H18" s="291">
        <v>-0.16785214773747939</v>
      </c>
      <c r="I18" s="327">
        <v>2.5049798196504759E-2</v>
      </c>
      <c r="J18" s="294" t="s">
        <v>157</v>
      </c>
      <c r="K18" s="291">
        <v>-0.16920511509244759</v>
      </c>
      <c r="L18" s="327">
        <v>3.0017643863965385E-2</v>
      </c>
      <c r="M18" s="294" t="s">
        <v>157</v>
      </c>
      <c r="N18" s="291">
        <v>-0.12415912776479129</v>
      </c>
      <c r="O18" s="327">
        <v>2.9184761883907961E-2</v>
      </c>
      <c r="P18" s="294" t="s">
        <v>157</v>
      </c>
      <c r="Q18" s="291">
        <v>-4.6001627440869691E-2</v>
      </c>
      <c r="R18" s="327">
        <v>4.0560587550641639E-2</v>
      </c>
      <c r="S18" s="245" t="s">
        <v>157</v>
      </c>
      <c r="T18" s="291">
        <v>-2.55045145714324E-2</v>
      </c>
      <c r="U18" s="327">
        <v>4.9122743308661815E-2</v>
      </c>
      <c r="V18" s="348" t="s">
        <v>157</v>
      </c>
      <c r="W18" s="291">
        <v>-4.6918184156060298E-2</v>
      </c>
      <c r="X18" s="327">
        <v>4.9663404648685225E-2</v>
      </c>
      <c r="Y18" s="348" t="s">
        <v>157</v>
      </c>
      <c r="Z18" s="291">
        <v>-4.6918184156060298E-2</v>
      </c>
      <c r="AA18" s="327">
        <v>4.9663404648685225E-2</v>
      </c>
      <c r="AB18" s="328" t="s">
        <v>157</v>
      </c>
      <c r="AC18" s="291" t="s">
        <v>74</v>
      </c>
      <c r="AD18" s="327" t="s">
        <v>74</v>
      </c>
      <c r="AE18" s="328" t="s">
        <v>157</v>
      </c>
      <c r="AF18" s="291">
        <v>-5.4500281901538709E-3</v>
      </c>
      <c r="AG18" s="327">
        <v>4.5433314741363827E-2</v>
      </c>
      <c r="AH18" s="328" t="s">
        <v>157</v>
      </c>
      <c r="AI18" s="291" t="s">
        <v>74</v>
      </c>
      <c r="AJ18" s="327" t="s">
        <v>74</v>
      </c>
      <c r="AK18" s="328" t="s">
        <v>157</v>
      </c>
      <c r="AL18" s="294">
        <v>-7.7229383962804599E-2</v>
      </c>
      <c r="AM18" s="327">
        <v>8.0494424672115275E-2</v>
      </c>
      <c r="AN18" s="292" t="s">
        <v>157</v>
      </c>
      <c r="AO18" s="294" t="s">
        <v>74</v>
      </c>
      <c r="AP18" s="327" t="s">
        <v>74</v>
      </c>
      <c r="AQ18" s="295" t="s">
        <v>157</v>
      </c>
    </row>
    <row r="19" spans="1:43" s="90" customFormat="1">
      <c r="A19" s="241" t="s">
        <v>35</v>
      </c>
      <c r="B19" s="291">
        <v>-0.15381588790453901</v>
      </c>
      <c r="C19" s="327">
        <v>1.2666667983947302E-2</v>
      </c>
      <c r="D19" s="294" t="s">
        <v>157</v>
      </c>
      <c r="E19" s="291">
        <v>-0.13962619142587671</v>
      </c>
      <c r="F19" s="327">
        <v>2.8821270548437097E-2</v>
      </c>
      <c r="G19" s="294" t="s">
        <v>157</v>
      </c>
      <c r="H19" s="291">
        <v>-0.14961439393841611</v>
      </c>
      <c r="I19" s="327">
        <v>2.2326544405375261E-2</v>
      </c>
      <c r="J19" s="294" t="s">
        <v>157</v>
      </c>
      <c r="K19" s="291">
        <v>-0.2079992436533605</v>
      </c>
      <c r="L19" s="327">
        <v>3.0255290381401512E-2</v>
      </c>
      <c r="M19" s="294" t="s">
        <v>157</v>
      </c>
      <c r="N19" s="291">
        <v>-0.1177674106328092</v>
      </c>
      <c r="O19" s="327">
        <v>2.7608309438233506E-2</v>
      </c>
      <c r="P19" s="294" t="s">
        <v>157</v>
      </c>
      <c r="Q19" s="291">
        <v>2.1858780793067509E-2</v>
      </c>
      <c r="R19" s="327">
        <v>4.1933620125205497E-2</v>
      </c>
      <c r="S19" s="245" t="s">
        <v>157</v>
      </c>
      <c r="T19" s="291">
        <v>-2.5496661389886001E-3</v>
      </c>
      <c r="U19" s="327">
        <v>5.1469179515322837E-2</v>
      </c>
      <c r="V19" s="348" t="s">
        <v>157</v>
      </c>
      <c r="W19" s="291">
        <v>5.6076773991609995E-4</v>
      </c>
      <c r="X19" s="327">
        <v>5.116513854478482E-2</v>
      </c>
      <c r="Y19" s="348" t="s">
        <v>157</v>
      </c>
      <c r="Z19" s="291">
        <v>-0.1254618447217572</v>
      </c>
      <c r="AA19" s="327">
        <v>7.6437818915221584E-2</v>
      </c>
      <c r="AB19" s="328" t="s">
        <v>157</v>
      </c>
      <c r="AC19" s="291">
        <v>-0.1117462924797189</v>
      </c>
      <c r="AD19" s="327">
        <v>4.6567653166019955E-2</v>
      </c>
      <c r="AE19" s="328" t="s">
        <v>157</v>
      </c>
      <c r="AF19" s="291">
        <v>-7.5612071231855413E-2</v>
      </c>
      <c r="AG19" s="327">
        <v>7.3094690498357859E-2</v>
      </c>
      <c r="AH19" s="328" t="s">
        <v>157</v>
      </c>
      <c r="AI19" s="291">
        <v>-6.1303466410373257E-2</v>
      </c>
      <c r="AJ19" s="327">
        <v>4.3342257223937385E-2</v>
      </c>
      <c r="AK19" s="328" t="s">
        <v>157</v>
      </c>
      <c r="AL19" s="294">
        <v>-7.0909422608064404E-2</v>
      </c>
      <c r="AM19" s="327">
        <v>5.1543250807609749E-2</v>
      </c>
      <c r="AN19" s="292" t="s">
        <v>157</v>
      </c>
      <c r="AO19" s="294">
        <v>-0.1029968489917619</v>
      </c>
      <c r="AP19" s="327">
        <v>4.3701524836942819E-2</v>
      </c>
      <c r="AQ19" s="295" t="s">
        <v>157</v>
      </c>
    </row>
    <row r="20" spans="1:43" s="90" customFormat="1">
      <c r="A20" s="241" t="s">
        <v>36</v>
      </c>
      <c r="B20" s="291">
        <v>-0.1039155207930393</v>
      </c>
      <c r="C20" s="327">
        <v>1.6687935496481315E-2</v>
      </c>
      <c r="D20" s="294" t="s">
        <v>157</v>
      </c>
      <c r="E20" s="291">
        <v>-5.5022764336125303E-2</v>
      </c>
      <c r="F20" s="327">
        <v>3.0091189678040454E-2</v>
      </c>
      <c r="G20" s="294" t="s">
        <v>157</v>
      </c>
      <c r="H20" s="291">
        <v>-7.1306067974966997E-2</v>
      </c>
      <c r="I20" s="327">
        <v>2.9867671339302543E-2</v>
      </c>
      <c r="J20" s="294" t="s">
        <v>157</v>
      </c>
      <c r="K20" s="291">
        <v>-0.12561105888246521</v>
      </c>
      <c r="L20" s="327">
        <v>3.0608341680010219E-2</v>
      </c>
      <c r="M20" s="294" t="s">
        <v>157</v>
      </c>
      <c r="N20" s="291">
        <v>-0.16831638996922099</v>
      </c>
      <c r="O20" s="327">
        <v>3.2909332034513308E-2</v>
      </c>
      <c r="P20" s="294" t="s">
        <v>157</v>
      </c>
      <c r="Q20" s="291">
        <v>-0.1132936256330957</v>
      </c>
      <c r="R20" s="327">
        <v>4.8278100915315501E-2</v>
      </c>
      <c r="S20" s="245" t="s">
        <v>157</v>
      </c>
      <c r="T20" s="291">
        <v>-0.1604916374757665</v>
      </c>
      <c r="U20" s="327">
        <v>5.7907425616765984E-2</v>
      </c>
      <c r="V20" s="348" t="s">
        <v>157</v>
      </c>
      <c r="W20" s="291">
        <v>-0.15143618281272811</v>
      </c>
      <c r="X20" s="327">
        <v>5.6679685418102935E-2</v>
      </c>
      <c r="Y20" s="348" t="s">
        <v>157</v>
      </c>
      <c r="Z20" s="291">
        <v>-0.1521158029759519</v>
      </c>
      <c r="AA20" s="327">
        <v>5.5827572864412311E-2</v>
      </c>
      <c r="AB20" s="328" t="s">
        <v>157</v>
      </c>
      <c r="AC20" s="291">
        <v>-1.3666777241263001E-3</v>
      </c>
      <c r="AD20" s="327">
        <v>5.374728664265202E-2</v>
      </c>
      <c r="AE20" s="328" t="s">
        <v>157</v>
      </c>
      <c r="AF20" s="291">
        <v>-7.5071745345160742E-2</v>
      </c>
      <c r="AG20" s="327">
        <v>4.9110619562510713E-2</v>
      </c>
      <c r="AH20" s="328" t="s">
        <v>157</v>
      </c>
      <c r="AI20" s="291">
        <v>6.7520418289957612E-2</v>
      </c>
      <c r="AJ20" s="327">
        <v>5.3251110698053855E-2</v>
      </c>
      <c r="AK20" s="328" t="s">
        <v>157</v>
      </c>
      <c r="AL20" s="294">
        <v>-0.15867675711917839</v>
      </c>
      <c r="AM20" s="327">
        <v>5.8084664355367112E-2</v>
      </c>
      <c r="AN20" s="292" t="s">
        <v>157</v>
      </c>
      <c r="AO20" s="294">
        <v>-7.2077470861840005E-4</v>
      </c>
      <c r="AP20" s="327">
        <v>5.2612536143693232E-2</v>
      </c>
      <c r="AQ20" s="295" t="s">
        <v>157</v>
      </c>
    </row>
    <row r="21" spans="1:43" s="90" customFormat="1">
      <c r="A21" s="241" t="s">
        <v>37</v>
      </c>
      <c r="B21" s="291">
        <v>0.1097800318089755</v>
      </c>
      <c r="C21" s="327">
        <v>1.3422687591793769E-2</v>
      </c>
      <c r="D21" s="294" t="s">
        <v>157</v>
      </c>
      <c r="E21" s="291">
        <v>0.1220258440467895</v>
      </c>
      <c r="F21" s="327">
        <v>2.7881691184875122E-2</v>
      </c>
      <c r="G21" s="294" t="s">
        <v>157</v>
      </c>
      <c r="H21" s="291">
        <v>0.12363148910594469</v>
      </c>
      <c r="I21" s="327">
        <v>3.182131699367078E-2</v>
      </c>
      <c r="J21" s="294" t="s">
        <v>157</v>
      </c>
      <c r="K21" s="291">
        <v>0.1100557580875817</v>
      </c>
      <c r="L21" s="327">
        <v>2.3856793327903331E-2</v>
      </c>
      <c r="M21" s="294" t="s">
        <v>157</v>
      </c>
      <c r="N21" s="291">
        <v>8.0814564433431796E-2</v>
      </c>
      <c r="O21" s="327">
        <v>2.8784363575219407E-2</v>
      </c>
      <c r="P21" s="294" t="s">
        <v>157</v>
      </c>
      <c r="Q21" s="291">
        <v>-4.1211279613357701E-2</v>
      </c>
      <c r="R21" s="327">
        <v>4.4752481240847859E-2</v>
      </c>
      <c r="S21" s="245" t="s">
        <v>157</v>
      </c>
      <c r="T21" s="291">
        <v>-3.9712881930712401E-2</v>
      </c>
      <c r="U21" s="327">
        <v>5.1343841599294511E-2</v>
      </c>
      <c r="V21" s="348" t="s">
        <v>157</v>
      </c>
      <c r="W21" s="291">
        <v>-3.2063268217945001E-2</v>
      </c>
      <c r="X21" s="327">
        <v>5.0718637215732214E-2</v>
      </c>
      <c r="Y21" s="348" t="s">
        <v>157</v>
      </c>
      <c r="Z21" s="291">
        <v>-3.2063268217945001E-2</v>
      </c>
      <c r="AA21" s="327">
        <v>5.0718637215732214E-2</v>
      </c>
      <c r="AB21" s="328" t="s">
        <v>157</v>
      </c>
      <c r="AC21" s="291" t="s">
        <v>74</v>
      </c>
      <c r="AD21" s="327" t="s">
        <v>74</v>
      </c>
      <c r="AE21" s="328" t="s">
        <v>157</v>
      </c>
      <c r="AF21" s="291">
        <v>2.149617871693767E-2</v>
      </c>
      <c r="AG21" s="327">
        <v>4.9806174254710255E-2</v>
      </c>
      <c r="AH21" s="328" t="s">
        <v>157</v>
      </c>
      <c r="AI21" s="291" t="s">
        <v>74</v>
      </c>
      <c r="AJ21" s="327" t="s">
        <v>74</v>
      </c>
      <c r="AK21" s="328" t="s">
        <v>157</v>
      </c>
      <c r="AL21" s="294">
        <v>-4.3277656852199899E-2</v>
      </c>
      <c r="AM21" s="327">
        <v>6.2086215854163636E-2</v>
      </c>
      <c r="AN21" s="292" t="s">
        <v>157</v>
      </c>
      <c r="AO21" s="294" t="s">
        <v>74</v>
      </c>
      <c r="AP21" s="327" t="s">
        <v>74</v>
      </c>
      <c r="AQ21" s="295" t="s">
        <v>157</v>
      </c>
    </row>
    <row r="22" spans="1:43" s="90" customFormat="1">
      <c r="A22" s="241" t="s">
        <v>38</v>
      </c>
      <c r="B22" s="291">
        <v>-0.16572160947582809</v>
      </c>
      <c r="C22" s="327">
        <v>1.8804280836573602E-2</v>
      </c>
      <c r="D22" s="294" t="s">
        <v>157</v>
      </c>
      <c r="E22" s="291">
        <v>-0.14897298353640009</v>
      </c>
      <c r="F22" s="327">
        <v>3.1025694356329514E-2</v>
      </c>
      <c r="G22" s="294" t="s">
        <v>157</v>
      </c>
      <c r="H22" s="291">
        <v>-0.15715943361833601</v>
      </c>
      <c r="I22" s="327">
        <v>3.245632957175798E-2</v>
      </c>
      <c r="J22" s="294" t="s">
        <v>157</v>
      </c>
      <c r="K22" s="291">
        <v>-0.20259531354186469</v>
      </c>
      <c r="L22" s="327">
        <v>3.167314873734612E-2</v>
      </c>
      <c r="M22" s="294" t="s">
        <v>157</v>
      </c>
      <c r="N22" s="291">
        <v>-0.15590644051730171</v>
      </c>
      <c r="O22" s="327">
        <v>3.5023190139456581E-2</v>
      </c>
      <c r="P22" s="294" t="s">
        <v>157</v>
      </c>
      <c r="Q22" s="291">
        <v>-6.9334569809016144E-3</v>
      </c>
      <c r="R22" s="327">
        <v>4.8703518131630777E-2</v>
      </c>
      <c r="S22" s="245" t="s">
        <v>157</v>
      </c>
      <c r="T22" s="291">
        <v>-3.5536979334471003E-2</v>
      </c>
      <c r="U22" s="327">
        <v>6.0814646835039336E-2</v>
      </c>
      <c r="V22" s="348" t="s">
        <v>157</v>
      </c>
      <c r="W22" s="291">
        <v>-3.7252105509038902E-2</v>
      </c>
      <c r="X22" s="327">
        <v>5.9532155337766596E-2</v>
      </c>
      <c r="Y22" s="348" t="s">
        <v>157</v>
      </c>
      <c r="Z22" s="291">
        <v>-0.13550750085529489</v>
      </c>
      <c r="AA22" s="327">
        <v>7.4127852321726376E-2</v>
      </c>
      <c r="AB22" s="328" t="s">
        <v>157</v>
      </c>
      <c r="AC22" s="291">
        <v>-8.8868138480254405E-2</v>
      </c>
      <c r="AD22" s="327">
        <v>4.5893427684336879E-2</v>
      </c>
      <c r="AE22" s="328" t="s">
        <v>157</v>
      </c>
      <c r="AF22" s="291">
        <v>-5.4885154483138424E-2</v>
      </c>
      <c r="AG22" s="327">
        <v>7.5576190289411968E-2</v>
      </c>
      <c r="AH22" s="328" t="s">
        <v>157</v>
      </c>
      <c r="AI22" s="291">
        <v>-2.4313766109671162E-2</v>
      </c>
      <c r="AJ22" s="327">
        <v>4.397526565201481E-2</v>
      </c>
      <c r="AK22" s="328" t="s">
        <v>157</v>
      </c>
      <c r="AL22" s="294">
        <v>-0.11460424135345131</v>
      </c>
      <c r="AM22" s="327">
        <v>0.10549318556295127</v>
      </c>
      <c r="AN22" s="292" t="s">
        <v>157</v>
      </c>
      <c r="AO22" s="294">
        <v>-7.28358599790742E-2</v>
      </c>
      <c r="AP22" s="327">
        <v>4.3987429539702333E-2</v>
      </c>
      <c r="AQ22" s="295" t="s">
        <v>157</v>
      </c>
    </row>
    <row r="23" spans="1:43" s="90" customFormat="1">
      <c r="A23" s="241" t="s">
        <v>39</v>
      </c>
      <c r="B23" s="291">
        <v>-4.7957613062004502E-2</v>
      </c>
      <c r="C23" s="327">
        <v>1.5021802315931788E-2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45"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-0.38077795277688142</v>
      </c>
      <c r="C24" s="327">
        <v>1.7939531601087803E-2</v>
      </c>
      <c r="D24" s="294" t="s">
        <v>157</v>
      </c>
      <c r="E24" s="291">
        <v>-0.36115055349548258</v>
      </c>
      <c r="F24" s="327">
        <v>3.7348786030742938E-2</v>
      </c>
      <c r="G24" s="294" t="s">
        <v>157</v>
      </c>
      <c r="H24" s="291">
        <v>-0.38890302060669568</v>
      </c>
      <c r="I24" s="327">
        <v>3.3056199449709132E-2</v>
      </c>
      <c r="J24" s="294" t="s">
        <v>157</v>
      </c>
      <c r="K24" s="291">
        <v>-0.35493354665592919</v>
      </c>
      <c r="L24" s="327">
        <v>3.1474428716312654E-2</v>
      </c>
      <c r="M24" s="294" t="s">
        <v>157</v>
      </c>
      <c r="N24" s="291">
        <v>-0.41711024214440567</v>
      </c>
      <c r="O24" s="327">
        <v>2.7396996999871626E-2</v>
      </c>
      <c r="P24" s="294" t="s">
        <v>157</v>
      </c>
      <c r="Q24" s="291">
        <v>-5.5959688648923089E-2</v>
      </c>
      <c r="R24" s="327">
        <v>4.6848278884470809E-2</v>
      </c>
      <c r="S24" s="245" t="s">
        <v>157</v>
      </c>
      <c r="T24" s="291">
        <v>-3.3499636415742003E-2</v>
      </c>
      <c r="U24" s="327">
        <v>5.803341861770852E-2</v>
      </c>
      <c r="V24" s="348" t="s">
        <v>157</v>
      </c>
      <c r="W24" s="291">
        <v>-2.2659146532739E-2</v>
      </c>
      <c r="X24" s="327">
        <v>5.9051428288517047E-2</v>
      </c>
      <c r="Y24" s="348" t="s">
        <v>157</v>
      </c>
      <c r="Z24" s="291">
        <v>-8.7520951200673797E-2</v>
      </c>
      <c r="AA24" s="327">
        <v>0.10605893169309928</v>
      </c>
      <c r="AB24" s="328" t="s">
        <v>157</v>
      </c>
      <c r="AC24" s="291">
        <v>-4.4165295578961601E-2</v>
      </c>
      <c r="AD24" s="327">
        <v>6.381108811093314E-2</v>
      </c>
      <c r="AE24" s="328" t="s">
        <v>157</v>
      </c>
      <c r="AF24" s="291">
        <v>-5.7258690867764583E-2</v>
      </c>
      <c r="AG24" s="327">
        <v>0.1043313163343914</v>
      </c>
      <c r="AH24" s="328" t="s">
        <v>157</v>
      </c>
      <c r="AI24" s="291">
        <v>-1.6886630153185783E-2</v>
      </c>
      <c r="AJ24" s="327">
        <v>6.2303271522922476E-2</v>
      </c>
      <c r="AK24" s="328" t="s">
        <v>157</v>
      </c>
      <c r="AL24" s="294" t="s">
        <v>74</v>
      </c>
      <c r="AM24" s="327" t="s">
        <v>74</v>
      </c>
      <c r="AN24" s="292" t="s">
        <v>157</v>
      </c>
      <c r="AO24" s="294" t="s">
        <v>74</v>
      </c>
      <c r="AP24" s="327" t="s">
        <v>74</v>
      </c>
      <c r="AQ24" s="295" t="s">
        <v>157</v>
      </c>
    </row>
    <row r="25" spans="1:43" s="90" customFormat="1">
      <c r="A25" s="241" t="s">
        <v>41</v>
      </c>
      <c r="B25" s="291">
        <v>8.3976473155557896E-2</v>
      </c>
      <c r="C25" s="327">
        <v>2.3697940470574663E-2</v>
      </c>
      <c r="D25" s="294" t="s">
        <v>157</v>
      </c>
      <c r="E25" s="291">
        <v>0.15425321534607411</v>
      </c>
      <c r="F25" s="327">
        <v>3.8504977689732572E-2</v>
      </c>
      <c r="G25" s="294" t="s">
        <v>157</v>
      </c>
      <c r="H25" s="291">
        <v>0.1062426595977822</v>
      </c>
      <c r="I25" s="327">
        <v>3.8174704519469076E-2</v>
      </c>
      <c r="J25" s="294" t="s">
        <v>157</v>
      </c>
      <c r="K25" s="291">
        <v>8.6814820650555402E-2</v>
      </c>
      <c r="L25" s="327">
        <v>4.6791303637750421E-2</v>
      </c>
      <c r="M25" s="294" t="s">
        <v>157</v>
      </c>
      <c r="N25" s="291">
        <v>-1.2210938441132999E-2</v>
      </c>
      <c r="O25" s="327">
        <v>3.9731899192852721E-2</v>
      </c>
      <c r="P25" s="294" t="s">
        <v>157</v>
      </c>
      <c r="Q25" s="291">
        <v>-0.16646415378720711</v>
      </c>
      <c r="R25" s="327">
        <v>5.5201269093707012E-2</v>
      </c>
      <c r="S25" s="245" t="s">
        <v>157</v>
      </c>
      <c r="T25" s="291">
        <v>-0.21224338886425309</v>
      </c>
      <c r="U25" s="327">
        <v>6.0064967507288188E-2</v>
      </c>
      <c r="V25" s="348" t="s">
        <v>157</v>
      </c>
      <c r="W25" s="291">
        <v>-0.21306817034606931</v>
      </c>
      <c r="X25" s="327">
        <v>6.1108851758796413E-2</v>
      </c>
      <c r="Y25" s="348" t="s">
        <v>157</v>
      </c>
      <c r="Z25" s="291">
        <v>-0.21243125927621009</v>
      </c>
      <c r="AA25" s="327">
        <v>6.1219699105874797E-2</v>
      </c>
      <c r="AB25" s="328" t="s">
        <v>157</v>
      </c>
      <c r="AC25" s="291" t="s">
        <v>171</v>
      </c>
      <c r="AD25" s="327" t="s">
        <v>171</v>
      </c>
      <c r="AE25" s="328" t="s">
        <v>157</v>
      </c>
      <c r="AF25" s="291">
        <v>-0.13780393188256443</v>
      </c>
      <c r="AG25" s="327">
        <v>6.2464145909374699E-2</v>
      </c>
      <c r="AH25" s="328" t="s">
        <v>157</v>
      </c>
      <c r="AI25" s="291" t="s">
        <v>171</v>
      </c>
      <c r="AJ25" s="327" t="s">
        <v>171</v>
      </c>
      <c r="AK25" s="328" t="s">
        <v>157</v>
      </c>
      <c r="AL25" s="294">
        <v>-0.78373903006735457</v>
      </c>
      <c r="AM25" s="327">
        <v>1.0766030749159632</v>
      </c>
      <c r="AN25" s="292" t="s">
        <v>157</v>
      </c>
      <c r="AO25" s="294" t="s">
        <v>171</v>
      </c>
      <c r="AP25" s="327" t="s">
        <v>171</v>
      </c>
      <c r="AQ25" s="295" t="s">
        <v>157</v>
      </c>
    </row>
    <row r="26" spans="1:43" s="90" customFormat="1">
      <c r="A26" s="241" t="s">
        <v>42</v>
      </c>
      <c r="B26" s="291">
        <v>3.7576725527280999E-3</v>
      </c>
      <c r="C26" s="327">
        <v>1.392245151549203E-2</v>
      </c>
      <c r="D26" s="294" t="s">
        <v>157</v>
      </c>
      <c r="E26" s="291">
        <v>5.0518524992829996E-4</v>
      </c>
      <c r="F26" s="327">
        <v>2.7603763218224112E-2</v>
      </c>
      <c r="G26" s="294" t="s">
        <v>157</v>
      </c>
      <c r="H26" s="291">
        <v>1.16580292650743E-2</v>
      </c>
      <c r="I26" s="327">
        <v>3.0700643606932608E-2</v>
      </c>
      <c r="J26" s="294" t="s">
        <v>157</v>
      </c>
      <c r="K26" s="291">
        <v>1.8213290093037099E-2</v>
      </c>
      <c r="L26" s="327">
        <v>2.80913195868591E-2</v>
      </c>
      <c r="M26" s="294" t="s">
        <v>157</v>
      </c>
      <c r="N26" s="291">
        <v>-1.2849458186056701E-2</v>
      </c>
      <c r="O26" s="327">
        <v>2.7022008276662436E-2</v>
      </c>
      <c r="P26" s="294" t="s">
        <v>157</v>
      </c>
      <c r="Q26" s="291">
        <v>-1.3354643435985001E-2</v>
      </c>
      <c r="R26" s="327">
        <v>4.1778594235519863E-2</v>
      </c>
      <c r="S26" s="245" t="s">
        <v>157</v>
      </c>
      <c r="T26" s="291">
        <v>-1.98691290208792E-2</v>
      </c>
      <c r="U26" s="327">
        <v>4.8787254137737053E-2</v>
      </c>
      <c r="V26" s="348" t="s">
        <v>157</v>
      </c>
      <c r="W26" s="291">
        <v>-2.05138860428364E-2</v>
      </c>
      <c r="X26" s="327">
        <v>4.8988646701264335E-2</v>
      </c>
      <c r="Y26" s="348" t="s">
        <v>157</v>
      </c>
      <c r="Z26" s="291">
        <v>0.15220835561486701</v>
      </c>
      <c r="AA26" s="327">
        <v>8.8154358436275906E-2</v>
      </c>
      <c r="AB26" s="328" t="s">
        <v>157</v>
      </c>
      <c r="AC26" s="291">
        <v>0.1279464803152506</v>
      </c>
      <c r="AD26" s="327">
        <v>5.1188998667771705E-2</v>
      </c>
      <c r="AE26" s="328" t="s">
        <v>157</v>
      </c>
      <c r="AF26" s="291">
        <v>0.20251477350556302</v>
      </c>
      <c r="AG26" s="327">
        <v>8.3436451526351596E-2</v>
      </c>
      <c r="AH26" s="328" t="s">
        <v>157</v>
      </c>
      <c r="AI26" s="291">
        <v>0.17933313459843123</v>
      </c>
      <c r="AJ26" s="327">
        <v>4.9354922882595582E-2</v>
      </c>
      <c r="AK26" s="328" t="s">
        <v>157</v>
      </c>
      <c r="AL26" s="294">
        <v>1.6763303077136901E-2</v>
      </c>
      <c r="AM26" s="327">
        <v>5.3162780611844582E-2</v>
      </c>
      <c r="AN26" s="292" t="s">
        <v>157</v>
      </c>
      <c r="AO26" s="294">
        <v>8.8002451010490507E-2</v>
      </c>
      <c r="AP26" s="327">
        <v>4.8605037604619608E-2</v>
      </c>
      <c r="AQ26" s="295" t="s">
        <v>157</v>
      </c>
    </row>
    <row r="27" spans="1:43" s="90" customFormat="1">
      <c r="A27" s="241" t="s">
        <v>44</v>
      </c>
      <c r="B27" s="291">
        <v>-1.02757308914835E-2</v>
      </c>
      <c r="C27" s="327">
        <v>1.6915424536445116E-2</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45"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-0.2008347227875498</v>
      </c>
      <c r="C28" s="327">
        <v>1.3962272415241584E-2</v>
      </c>
      <c r="D28" s="294" t="s">
        <v>157</v>
      </c>
      <c r="E28" s="291">
        <v>-0.1457090119110748</v>
      </c>
      <c r="F28" s="327">
        <v>2.8400053452469241E-2</v>
      </c>
      <c r="G28" s="294" t="s">
        <v>157</v>
      </c>
      <c r="H28" s="291">
        <v>-0.19082896463226859</v>
      </c>
      <c r="I28" s="327">
        <v>2.2175545918352548E-2</v>
      </c>
      <c r="J28" s="294" t="s">
        <v>157</v>
      </c>
      <c r="K28" s="291">
        <v>-0.26549214129343218</v>
      </c>
      <c r="L28" s="327">
        <v>2.5406867692086398E-2</v>
      </c>
      <c r="M28" s="294" t="s">
        <v>157</v>
      </c>
      <c r="N28" s="291">
        <v>-0.20449993431713129</v>
      </c>
      <c r="O28" s="327">
        <v>2.7314786101589661E-2</v>
      </c>
      <c r="P28" s="294" t="s">
        <v>157</v>
      </c>
      <c r="Q28" s="291">
        <v>-5.8790922406056489E-2</v>
      </c>
      <c r="R28" s="327">
        <v>3.7571660232231831E-2</v>
      </c>
      <c r="S28" s="245" t="s">
        <v>157</v>
      </c>
      <c r="T28" s="291">
        <v>-9.4275282631316307E-2</v>
      </c>
      <c r="U28" s="327">
        <v>4.8658611925516689E-2</v>
      </c>
      <c r="V28" s="348" t="s">
        <v>157</v>
      </c>
      <c r="W28" s="291">
        <v>-9.7220755100781597E-2</v>
      </c>
      <c r="X28" s="327">
        <v>4.864697690924781E-2</v>
      </c>
      <c r="Y28" s="348" t="s">
        <v>157</v>
      </c>
      <c r="Z28" s="291">
        <v>-9.7220755100781597E-2</v>
      </c>
      <c r="AA28" s="327">
        <v>4.864697690924781E-2</v>
      </c>
      <c r="AB28" s="328" t="s">
        <v>157</v>
      </c>
      <c r="AC28" s="291" t="s">
        <v>74</v>
      </c>
      <c r="AD28" s="327" t="s">
        <v>74</v>
      </c>
      <c r="AE28" s="328" t="s">
        <v>157</v>
      </c>
      <c r="AF28" s="291">
        <v>-4.2728556097794849E-2</v>
      </c>
      <c r="AG28" s="327">
        <v>4.8129267974983424E-2</v>
      </c>
      <c r="AH28" s="328" t="s">
        <v>157</v>
      </c>
      <c r="AI28" s="291" t="s">
        <v>74</v>
      </c>
      <c r="AJ28" s="327" t="s">
        <v>74</v>
      </c>
      <c r="AK28" s="328" t="s">
        <v>157</v>
      </c>
      <c r="AL28" s="294">
        <v>-0.13756175909663601</v>
      </c>
      <c r="AM28" s="327">
        <v>7.3014374698076687E-2</v>
      </c>
      <c r="AN28" s="292" t="s">
        <v>157</v>
      </c>
      <c r="AO28" s="294" t="s">
        <v>74</v>
      </c>
      <c r="AP28" s="327" t="s">
        <v>74</v>
      </c>
      <c r="AQ28" s="295" t="s">
        <v>157</v>
      </c>
    </row>
    <row r="29" spans="1:43" s="90" customFormat="1">
      <c r="A29" s="241" t="s">
        <v>46</v>
      </c>
      <c r="B29" s="291">
        <v>0.55139279390124729</v>
      </c>
      <c r="C29" s="327">
        <v>1.0993713600150487E-2</v>
      </c>
      <c r="D29" s="294" t="s">
        <v>157</v>
      </c>
      <c r="E29" s="291">
        <v>0.56601687400479717</v>
      </c>
      <c r="F29" s="327">
        <v>2.4253236378939044E-2</v>
      </c>
      <c r="G29" s="294" t="s">
        <v>157</v>
      </c>
      <c r="H29" s="291">
        <v>0.52837881014074606</v>
      </c>
      <c r="I29" s="327">
        <v>2.3373755809018643E-2</v>
      </c>
      <c r="J29" s="294" t="s">
        <v>157</v>
      </c>
      <c r="K29" s="291">
        <v>0.52521128053712263</v>
      </c>
      <c r="L29" s="327">
        <v>1.8911264669014768E-2</v>
      </c>
      <c r="M29" s="294" t="s">
        <v>157</v>
      </c>
      <c r="N29" s="291">
        <v>0.58752944360105697</v>
      </c>
      <c r="O29" s="327">
        <v>2.4386877395631376E-2</v>
      </c>
      <c r="P29" s="294" t="s">
        <v>157</v>
      </c>
      <c r="Q29" s="291">
        <v>2.1512569596259801E-2</v>
      </c>
      <c r="R29" s="327">
        <v>3.3333175400252914E-2</v>
      </c>
      <c r="S29" s="245" t="s">
        <v>157</v>
      </c>
      <c r="T29" s="291">
        <v>3.5359871820417797E-2</v>
      </c>
      <c r="U29" s="327">
        <v>3.7851841963078663E-2</v>
      </c>
      <c r="V29" s="348" t="s">
        <v>157</v>
      </c>
      <c r="W29" s="291">
        <v>3.7699435808157003E-2</v>
      </c>
      <c r="X29" s="327">
        <v>3.9123904455760389E-2</v>
      </c>
      <c r="Y29" s="348" t="s">
        <v>157</v>
      </c>
      <c r="Z29" s="291">
        <v>4.1084650293551801E-2</v>
      </c>
      <c r="AA29" s="327">
        <v>3.9004056535725112E-2</v>
      </c>
      <c r="AB29" s="328" t="s">
        <v>157</v>
      </c>
      <c r="AC29" s="291" t="s">
        <v>171</v>
      </c>
      <c r="AD29" s="327" t="s">
        <v>171</v>
      </c>
      <c r="AE29" s="328" t="s">
        <v>157</v>
      </c>
      <c r="AF29" s="291">
        <v>5.4721283977213597E-2</v>
      </c>
      <c r="AG29" s="327">
        <v>3.9043267385916257E-2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0.19476302607168169</v>
      </c>
      <c r="C30" s="327">
        <v>1.5911246142428035E-2</v>
      </c>
      <c r="D30" s="294" t="s">
        <v>157</v>
      </c>
      <c r="E30" s="291">
        <v>0.17891025201385699</v>
      </c>
      <c r="F30" s="327">
        <v>2.5285706950178784E-2</v>
      </c>
      <c r="G30" s="294" t="s">
        <v>157</v>
      </c>
      <c r="H30" s="291">
        <v>0.20643025411584681</v>
      </c>
      <c r="I30" s="327">
        <v>2.6985236836105188E-2</v>
      </c>
      <c r="J30" s="294" t="s">
        <v>157</v>
      </c>
      <c r="K30" s="291">
        <v>0.2449450672406927</v>
      </c>
      <c r="L30" s="327">
        <v>2.5859429379364283E-2</v>
      </c>
      <c r="M30" s="294" t="s">
        <v>157</v>
      </c>
      <c r="N30" s="291">
        <v>0.15292177225046291</v>
      </c>
      <c r="O30" s="327">
        <v>2.6552914796983407E-2</v>
      </c>
      <c r="P30" s="294" t="s">
        <v>157</v>
      </c>
      <c r="Q30" s="291">
        <v>-2.5988479763394079E-2</v>
      </c>
      <c r="R30" s="327">
        <v>3.45223829195987E-2</v>
      </c>
      <c r="S30" s="245" t="s">
        <v>157</v>
      </c>
      <c r="T30" s="291">
        <v>-2.6374342063709401E-2</v>
      </c>
      <c r="U30" s="327">
        <v>4.1908831444610418E-2</v>
      </c>
      <c r="V30" s="348" t="s">
        <v>157</v>
      </c>
      <c r="W30" s="291">
        <v>-2.29718938632869E-2</v>
      </c>
      <c r="X30" s="327">
        <v>4.3625117819796763E-2</v>
      </c>
      <c r="Y30" s="348" t="s">
        <v>157</v>
      </c>
      <c r="Z30" s="291">
        <v>5.4164190885654301E-2</v>
      </c>
      <c r="AA30" s="327">
        <v>5.3221029104234839E-2</v>
      </c>
      <c r="AB30" s="328" t="s">
        <v>157</v>
      </c>
      <c r="AC30" s="291">
        <v>9.1058139317856807E-2</v>
      </c>
      <c r="AD30" s="327">
        <v>4.6395148368302302E-2</v>
      </c>
      <c r="AE30" s="328" t="s">
        <v>157</v>
      </c>
      <c r="AF30" s="291">
        <v>7.9160370536707908E-2</v>
      </c>
      <c r="AG30" s="327">
        <v>5.2624502860610697E-2</v>
      </c>
      <c r="AH30" s="328" t="s">
        <v>157</v>
      </c>
      <c r="AI30" s="291">
        <v>0.10197735755225118</v>
      </c>
      <c r="AJ30" s="327">
        <v>4.416718087383615E-2</v>
      </c>
      <c r="AK30" s="328" t="s">
        <v>157</v>
      </c>
      <c r="AL30" s="294">
        <v>4.5627666168676702E-2</v>
      </c>
      <c r="AM30" s="327">
        <v>4.3292899919687378E-2</v>
      </c>
      <c r="AN30" s="292" t="s">
        <v>157</v>
      </c>
      <c r="AO30" s="294">
        <v>0.1067991387625682</v>
      </c>
      <c r="AP30" s="327">
        <v>5.4201244172279506E-2</v>
      </c>
      <c r="AQ30" s="295" t="s">
        <v>157</v>
      </c>
    </row>
    <row r="31" spans="1:43" s="90" customFormat="1">
      <c r="A31" s="241" t="s">
        <v>48</v>
      </c>
      <c r="B31" s="291">
        <v>-5.6086955604394098E-2</v>
      </c>
      <c r="C31" s="327">
        <v>1.2899568672771432E-2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45"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-3.1426632880977197E-2</v>
      </c>
      <c r="C32" s="327">
        <v>1.5479805425449265E-2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45"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-0.2485270124440026</v>
      </c>
      <c r="C33" s="327">
        <v>1.4984133495669795E-2</v>
      </c>
      <c r="D33" s="294" t="s">
        <v>157</v>
      </c>
      <c r="E33" s="291">
        <v>-0.25363776409413341</v>
      </c>
      <c r="F33" s="327">
        <v>3.1117141702224065E-2</v>
      </c>
      <c r="G33" s="294" t="s">
        <v>157</v>
      </c>
      <c r="H33" s="291">
        <v>-0.19572986275048371</v>
      </c>
      <c r="I33" s="327">
        <v>2.7869899611015998E-2</v>
      </c>
      <c r="J33" s="294" t="s">
        <v>157</v>
      </c>
      <c r="K33" s="291">
        <v>-0.26227227710479278</v>
      </c>
      <c r="L33" s="327">
        <v>2.802667302523543E-2</v>
      </c>
      <c r="M33" s="294" t="s">
        <v>157</v>
      </c>
      <c r="N33" s="291">
        <v>-0.28448990104611172</v>
      </c>
      <c r="O33" s="327">
        <v>2.6285523345376167E-2</v>
      </c>
      <c r="P33" s="294" t="s">
        <v>157</v>
      </c>
      <c r="Q33" s="291">
        <v>-3.0852136951978304E-2</v>
      </c>
      <c r="R33" s="327">
        <v>3.845499614839612E-2</v>
      </c>
      <c r="S33" s="245" t="s">
        <v>157</v>
      </c>
      <c r="T33" s="291">
        <v>-3.0513423637110099E-2</v>
      </c>
      <c r="U33" s="327">
        <v>4.550225355453686E-2</v>
      </c>
      <c r="V33" s="348" t="s">
        <v>157</v>
      </c>
      <c r="W33" s="291">
        <v>-2.6021934828644799E-2</v>
      </c>
      <c r="X33" s="327">
        <v>4.5423558677243153E-2</v>
      </c>
      <c r="Y33" s="348" t="s">
        <v>157</v>
      </c>
      <c r="Z33" s="291">
        <v>-3.0061723497191498E-2</v>
      </c>
      <c r="AA33" s="327">
        <v>7.4575538826958179E-2</v>
      </c>
      <c r="AB33" s="328" t="s">
        <v>157</v>
      </c>
      <c r="AC33" s="291">
        <v>-3.0361115244189E-3</v>
      </c>
      <c r="AD33" s="327">
        <v>4.9064190334164814E-2</v>
      </c>
      <c r="AE33" s="328" t="s">
        <v>157</v>
      </c>
      <c r="AF33" s="291">
        <v>-1.8621510576208391E-2</v>
      </c>
      <c r="AG33" s="327">
        <v>7.4434939804365621E-2</v>
      </c>
      <c r="AH33" s="328" t="s">
        <v>157</v>
      </c>
      <c r="AI33" s="291">
        <v>3.1941845491582063E-2</v>
      </c>
      <c r="AJ33" s="327">
        <v>4.8639773388392253E-2</v>
      </c>
      <c r="AK33" s="328" t="s">
        <v>157</v>
      </c>
      <c r="AL33" s="294">
        <v>-2.1072225212427399E-2</v>
      </c>
      <c r="AM33" s="327">
        <v>8.0239972679412908E-2</v>
      </c>
      <c r="AN33" s="292" t="s">
        <v>157</v>
      </c>
      <c r="AO33" s="294">
        <v>1.3015900303756E-2</v>
      </c>
      <c r="AP33" s="327">
        <v>4.9516378511850062E-2</v>
      </c>
      <c r="AQ33" s="295" t="s">
        <v>157</v>
      </c>
    </row>
    <row r="34" spans="1:43" s="90" customFormat="1">
      <c r="A34" s="241" t="s">
        <v>51</v>
      </c>
      <c r="B34" s="291">
        <v>0.19315093025014279</v>
      </c>
      <c r="C34" s="327">
        <v>1.3602239793193626E-2</v>
      </c>
      <c r="D34" s="294" t="s">
        <v>157</v>
      </c>
      <c r="E34" s="291">
        <v>0.2319697913351263</v>
      </c>
      <c r="F34" s="327">
        <v>2.9310354496089441E-2</v>
      </c>
      <c r="G34" s="294" t="s">
        <v>157</v>
      </c>
      <c r="H34" s="291">
        <v>0.20562083726178609</v>
      </c>
      <c r="I34" s="327">
        <v>1.9197464069262097E-2</v>
      </c>
      <c r="J34" s="294" t="s">
        <v>157</v>
      </c>
      <c r="K34" s="291">
        <v>0.18349896415861941</v>
      </c>
      <c r="L34" s="327">
        <v>3.0471056554475674E-2</v>
      </c>
      <c r="M34" s="294" t="s">
        <v>157</v>
      </c>
      <c r="N34" s="291">
        <v>0.14518962045003689</v>
      </c>
      <c r="O34" s="327">
        <v>2.6039167102097378E-2</v>
      </c>
      <c r="P34" s="294" t="s">
        <v>157</v>
      </c>
      <c r="Q34" s="291">
        <v>-8.6780170885089408E-2</v>
      </c>
      <c r="R34" s="327">
        <v>3.8683906450836324E-2</v>
      </c>
      <c r="S34" s="245" t="s">
        <v>157</v>
      </c>
      <c r="T34" s="291">
        <v>-0.1105940053969659</v>
      </c>
      <c r="U34" s="327">
        <v>5.0022322180734463E-2</v>
      </c>
      <c r="V34" s="348" t="s">
        <v>157</v>
      </c>
      <c r="W34" s="291">
        <v>-0.10653722210751081</v>
      </c>
      <c r="X34" s="327">
        <v>5.0696492760416621E-2</v>
      </c>
      <c r="Y34" s="348" t="s">
        <v>157</v>
      </c>
      <c r="Z34" s="291">
        <v>-0.10653722210751081</v>
      </c>
      <c r="AA34" s="327">
        <v>5.0696492760416621E-2</v>
      </c>
      <c r="AB34" s="328" t="s">
        <v>157</v>
      </c>
      <c r="AC34" s="291" t="s">
        <v>74</v>
      </c>
      <c r="AD34" s="327" t="s">
        <v>74</v>
      </c>
      <c r="AE34" s="328" t="s">
        <v>157</v>
      </c>
      <c r="AF34" s="291">
        <v>-4.6318379159436547E-2</v>
      </c>
      <c r="AG34" s="327">
        <v>4.8330857208587291E-2</v>
      </c>
      <c r="AH34" s="328" t="s">
        <v>157</v>
      </c>
      <c r="AI34" s="291" t="s">
        <v>74</v>
      </c>
      <c r="AJ34" s="327" t="s">
        <v>74</v>
      </c>
      <c r="AK34" s="328" t="s">
        <v>157</v>
      </c>
      <c r="AL34" s="294">
        <v>-0.103059509925952</v>
      </c>
      <c r="AM34" s="327">
        <v>4.9461459520792297E-2</v>
      </c>
      <c r="AN34" s="292" t="s">
        <v>157</v>
      </c>
      <c r="AO34" s="294" t="s">
        <v>74</v>
      </c>
      <c r="AP34" s="327" t="s">
        <v>74</v>
      </c>
      <c r="AQ34" s="295" t="s">
        <v>157</v>
      </c>
    </row>
    <row r="35" spans="1:43" s="90" customFormat="1">
      <c r="A35" s="241" t="s">
        <v>52</v>
      </c>
      <c r="B35" s="291">
        <v>0.1260026819058267</v>
      </c>
      <c r="C35" s="327">
        <v>1.8886574609523744E-2</v>
      </c>
      <c r="D35" s="294" t="s">
        <v>157</v>
      </c>
      <c r="E35" s="291">
        <v>0.1153799227552276</v>
      </c>
      <c r="F35" s="327">
        <v>3.4072972693201441E-2</v>
      </c>
      <c r="G35" s="294" t="s">
        <v>157</v>
      </c>
      <c r="H35" s="291">
        <v>0.1412251742942692</v>
      </c>
      <c r="I35" s="327">
        <v>3.8178893969678107E-2</v>
      </c>
      <c r="J35" s="294" t="s">
        <v>157</v>
      </c>
      <c r="K35" s="291">
        <v>0.14079211660506691</v>
      </c>
      <c r="L35" s="327">
        <v>3.9380993903593467E-2</v>
      </c>
      <c r="M35" s="294" t="s">
        <v>157</v>
      </c>
      <c r="N35" s="291">
        <v>0.1055870906514772</v>
      </c>
      <c r="O35" s="327">
        <v>3.5177265890038847E-2</v>
      </c>
      <c r="P35" s="294" t="s">
        <v>157</v>
      </c>
      <c r="Q35" s="291">
        <v>-9.7928321037503985E-3</v>
      </c>
      <c r="R35" s="327">
        <v>4.8146056342443802E-2</v>
      </c>
      <c r="S35" s="245" t="s">
        <v>157</v>
      </c>
      <c r="T35" s="291">
        <v>-4.2703382954448997E-3</v>
      </c>
      <c r="U35" s="327">
        <v>6.084289981944839E-2</v>
      </c>
      <c r="V35" s="348" t="s">
        <v>157</v>
      </c>
      <c r="W35" s="291">
        <v>-9.2634105685130991E-3</v>
      </c>
      <c r="X35" s="327">
        <v>6.0799316354804581E-2</v>
      </c>
      <c r="Y35" s="348" t="s">
        <v>157</v>
      </c>
      <c r="Z35" s="291">
        <v>-9.2634105685130991E-3</v>
      </c>
      <c r="AA35" s="327">
        <v>6.0799316354804581E-2</v>
      </c>
      <c r="AB35" s="328" t="s">
        <v>157</v>
      </c>
      <c r="AC35" s="291" t="s">
        <v>74</v>
      </c>
      <c r="AD35" s="327" t="s">
        <v>74</v>
      </c>
      <c r="AE35" s="328" t="s">
        <v>157</v>
      </c>
      <c r="AF35" s="291">
        <v>3.0014398022108688E-2</v>
      </c>
      <c r="AG35" s="327">
        <v>6.0025186347144363E-2</v>
      </c>
      <c r="AH35" s="328" t="s">
        <v>157</v>
      </c>
      <c r="AI35" s="291" t="s">
        <v>74</v>
      </c>
      <c r="AJ35" s="327" t="s">
        <v>74</v>
      </c>
      <c r="AK35" s="328" t="s">
        <v>157</v>
      </c>
      <c r="AL35" s="294">
        <v>-5.6105780790139999E-3</v>
      </c>
      <c r="AM35" s="327">
        <v>7.527870398888753E-2</v>
      </c>
      <c r="AN35" s="292" t="s">
        <v>157</v>
      </c>
      <c r="AO35" s="294" t="s">
        <v>74</v>
      </c>
      <c r="AP35" s="327" t="s">
        <v>74</v>
      </c>
      <c r="AQ35" s="295" t="s">
        <v>157</v>
      </c>
    </row>
    <row r="36" spans="1:43" s="90" customFormat="1">
      <c r="A36" s="241" t="s">
        <v>53</v>
      </c>
      <c r="B36" s="291">
        <v>0.1552575894434679</v>
      </c>
      <c r="C36" s="327">
        <v>1.5342005884832857E-2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45"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v>8.32133663441747E-2</v>
      </c>
      <c r="C37" s="327">
        <v>1.6771368093646113E-2</v>
      </c>
      <c r="D37" s="294" t="s">
        <v>157</v>
      </c>
      <c r="E37" s="291">
        <v>0.13171557919238461</v>
      </c>
      <c r="F37" s="327">
        <v>2.8838602285871852E-2</v>
      </c>
      <c r="G37" s="294" t="s">
        <v>157</v>
      </c>
      <c r="H37" s="291">
        <v>8.2129082515358706E-2</v>
      </c>
      <c r="I37" s="327">
        <v>3.0189015736177098E-2</v>
      </c>
      <c r="J37" s="294" t="s">
        <v>157</v>
      </c>
      <c r="K37" s="291">
        <v>8.8321074872116698E-2</v>
      </c>
      <c r="L37" s="327">
        <v>3.1357775007588205E-2</v>
      </c>
      <c r="M37" s="294" t="s">
        <v>157</v>
      </c>
      <c r="N37" s="291">
        <v>3.2198511807495202E-2</v>
      </c>
      <c r="O37" s="327">
        <v>3.4106521173490709E-2</v>
      </c>
      <c r="P37" s="294" t="s">
        <v>157</v>
      </c>
      <c r="Q37" s="291">
        <v>-9.9517067384889413E-2</v>
      </c>
      <c r="R37" s="327">
        <v>3.9935577995901576E-2</v>
      </c>
      <c r="S37" s="245" t="s">
        <v>157</v>
      </c>
      <c r="T37" s="291">
        <v>-9.6933359535647801E-2</v>
      </c>
      <c r="U37" s="327">
        <v>4.5746127472353494E-2</v>
      </c>
      <c r="V37" s="348" t="s">
        <v>157</v>
      </c>
      <c r="W37" s="291">
        <v>-9.4702145171094501E-2</v>
      </c>
      <c r="X37" s="327">
        <v>4.5719831000565446E-2</v>
      </c>
      <c r="Y37" s="348" t="s">
        <v>157</v>
      </c>
      <c r="Z37" s="291">
        <v>-9.4702145171094501E-2</v>
      </c>
      <c r="AA37" s="327">
        <v>4.5719831000565446E-2</v>
      </c>
      <c r="AB37" s="328" t="s">
        <v>157</v>
      </c>
      <c r="AC37" s="291" t="s">
        <v>74</v>
      </c>
      <c r="AD37" s="327" t="s">
        <v>74</v>
      </c>
      <c r="AE37" s="328" t="s">
        <v>157</v>
      </c>
      <c r="AF37" s="291">
        <v>-4.3912583030620761E-2</v>
      </c>
      <c r="AG37" s="327">
        <v>4.3854797770986061E-2</v>
      </c>
      <c r="AH37" s="328" t="s">
        <v>157</v>
      </c>
      <c r="AI37" s="291" t="s">
        <v>74</v>
      </c>
      <c r="AJ37" s="327" t="s">
        <v>74</v>
      </c>
      <c r="AK37" s="328" t="s">
        <v>157</v>
      </c>
      <c r="AL37" s="294">
        <v>-9.4788885504606096E-2</v>
      </c>
      <c r="AM37" s="327">
        <v>4.662466786820231E-2</v>
      </c>
      <c r="AN37" s="292" t="s">
        <v>157</v>
      </c>
      <c r="AO37" s="294" t="s">
        <v>74</v>
      </c>
      <c r="AP37" s="327" t="s">
        <v>74</v>
      </c>
      <c r="AQ37" s="295" t="s">
        <v>157</v>
      </c>
    </row>
    <row r="38" spans="1:43" s="90" customFormat="1">
      <c r="A38" s="241" t="s">
        <v>55</v>
      </c>
      <c r="B38" s="291">
        <v>-0.1044628610764214</v>
      </c>
      <c r="C38" s="327">
        <v>1.4030014682199764E-2</v>
      </c>
      <c r="D38" s="294" t="s">
        <v>157</v>
      </c>
      <c r="E38" s="291">
        <v>-6.9623354193256506E-2</v>
      </c>
      <c r="F38" s="327">
        <v>2.5744815860705029E-2</v>
      </c>
      <c r="G38" s="294" t="s">
        <v>157</v>
      </c>
      <c r="H38" s="291">
        <v>-9.7663375960124699E-2</v>
      </c>
      <c r="I38" s="327">
        <v>2.349593380935781E-2</v>
      </c>
      <c r="J38" s="294" t="s">
        <v>157</v>
      </c>
      <c r="K38" s="291">
        <v>-0.12643360430360151</v>
      </c>
      <c r="L38" s="327">
        <v>2.89767544038236E-2</v>
      </c>
      <c r="M38" s="294" t="s">
        <v>157</v>
      </c>
      <c r="N38" s="291">
        <v>-0.1204942148928385</v>
      </c>
      <c r="O38" s="327">
        <v>2.5602866901975156E-2</v>
      </c>
      <c r="P38" s="294" t="s">
        <v>157</v>
      </c>
      <c r="Q38" s="291">
        <v>-5.0870860699581993E-2</v>
      </c>
      <c r="R38" s="327">
        <v>3.561381030742599E-2</v>
      </c>
      <c r="S38" s="245" t="s">
        <v>157</v>
      </c>
      <c r="T38" s="291">
        <v>-0.10528059425294491</v>
      </c>
      <c r="U38" s="327">
        <v>4.0713427111652406E-2</v>
      </c>
      <c r="V38" s="348" t="s">
        <v>157</v>
      </c>
      <c r="W38" s="291">
        <v>-9.1832228470909799E-2</v>
      </c>
      <c r="X38" s="327">
        <v>4.0839114571128585E-2</v>
      </c>
      <c r="Y38" s="348" t="s">
        <v>157</v>
      </c>
      <c r="Z38" s="291">
        <v>-9.1832228470909799E-2</v>
      </c>
      <c r="AA38" s="327">
        <v>4.0839114571128585E-2</v>
      </c>
      <c r="AB38" s="328" t="s">
        <v>157</v>
      </c>
      <c r="AC38" s="291" t="s">
        <v>74</v>
      </c>
      <c r="AD38" s="327" t="s">
        <v>74</v>
      </c>
      <c r="AE38" s="328" t="s">
        <v>157</v>
      </c>
      <c r="AF38" s="291">
        <v>-4.4945719541129386E-2</v>
      </c>
      <c r="AG38" s="327">
        <v>4.0372622682195519E-2</v>
      </c>
      <c r="AH38" s="328" t="s">
        <v>157</v>
      </c>
      <c r="AI38" s="291" t="s">
        <v>74</v>
      </c>
      <c r="AJ38" s="327" t="s">
        <v>74</v>
      </c>
      <c r="AK38" s="328" t="s">
        <v>157</v>
      </c>
      <c r="AL38" s="294">
        <v>-0.1071634593181828</v>
      </c>
      <c r="AM38" s="327">
        <v>4.6983602381253133E-2</v>
      </c>
      <c r="AN38" s="292" t="s">
        <v>157</v>
      </c>
      <c r="AO38" s="294" t="s">
        <v>74</v>
      </c>
      <c r="AP38" s="327" t="s">
        <v>74</v>
      </c>
      <c r="AQ38" s="295" t="s">
        <v>157</v>
      </c>
    </row>
    <row r="39" spans="1:43" s="90" customFormat="1">
      <c r="A39" s="241" t="s">
        <v>56</v>
      </c>
      <c r="B39" s="291">
        <v>0.16388856876581859</v>
      </c>
      <c r="C39" s="327">
        <v>1.5211016469049345E-2</v>
      </c>
      <c r="D39" s="294" t="s">
        <v>157</v>
      </c>
      <c r="E39" s="291">
        <v>0.20050948078703801</v>
      </c>
      <c r="F39" s="327">
        <v>2.6751308682476077E-2</v>
      </c>
      <c r="G39" s="294" t="s">
        <v>157</v>
      </c>
      <c r="H39" s="291">
        <v>0.12811354194149049</v>
      </c>
      <c r="I39" s="327">
        <v>2.6970801295774161E-2</v>
      </c>
      <c r="J39" s="294" t="s">
        <v>157</v>
      </c>
      <c r="K39" s="291">
        <v>0.1356288526264213</v>
      </c>
      <c r="L39" s="327">
        <v>3.0094638125409776E-2</v>
      </c>
      <c r="M39" s="294" t="s">
        <v>157</v>
      </c>
      <c r="N39" s="291">
        <v>0.1843087634593068</v>
      </c>
      <c r="O39" s="327">
        <v>2.2482193978122095E-2</v>
      </c>
      <c r="P39" s="294" t="s">
        <v>157</v>
      </c>
      <c r="Q39" s="291">
        <v>-1.6200717327731207E-2</v>
      </c>
      <c r="R39" s="327">
        <v>3.6134789887539896E-2</v>
      </c>
      <c r="S39" s="245" t="s">
        <v>157</v>
      </c>
      <c r="T39" s="291">
        <v>-3.005624543398E-2</v>
      </c>
      <c r="U39" s="327">
        <v>4.3477703815481522E-2</v>
      </c>
      <c r="V39" s="348" t="s">
        <v>157</v>
      </c>
      <c r="W39" s="291">
        <v>-2.14350800337905E-2</v>
      </c>
      <c r="X39" s="327">
        <v>4.3206776212530357E-2</v>
      </c>
      <c r="Y39" s="348" t="s">
        <v>157</v>
      </c>
      <c r="Z39" s="291">
        <v>-0.14995585675103601</v>
      </c>
      <c r="AA39" s="327">
        <v>7.0336636770514299E-2</v>
      </c>
      <c r="AB39" s="328" t="s">
        <v>157</v>
      </c>
      <c r="AC39" s="291">
        <v>-0.11065656288690789</v>
      </c>
      <c r="AD39" s="327">
        <v>4.7194124189154793E-2</v>
      </c>
      <c r="AE39" s="328" t="s">
        <v>157</v>
      </c>
      <c r="AF39" s="291">
        <v>-0.11994006162916129</v>
      </c>
      <c r="AG39" s="327">
        <v>6.9082340677573351E-2</v>
      </c>
      <c r="AH39" s="328" t="s">
        <v>157</v>
      </c>
      <c r="AI39" s="291">
        <v>-7.833949197504303E-2</v>
      </c>
      <c r="AJ39" s="327">
        <v>4.6801828746718212E-2</v>
      </c>
      <c r="AK39" s="328" t="s">
        <v>157</v>
      </c>
      <c r="AL39" s="294">
        <v>-9.3802210301548297E-2</v>
      </c>
      <c r="AM39" s="327">
        <v>9.5730594260021271E-2</v>
      </c>
      <c r="AN39" s="292" t="s">
        <v>157</v>
      </c>
      <c r="AO39" s="294">
        <v>-8.8405589767687996E-3</v>
      </c>
      <c r="AP39" s="327">
        <v>1.7390934986882635E-2</v>
      </c>
      <c r="AQ39" s="295" t="s">
        <v>157</v>
      </c>
    </row>
    <row r="40" spans="1:43" s="90" customFormat="1">
      <c r="A40" s="241" t="s">
        <v>57</v>
      </c>
      <c r="B40" s="291">
        <v>6.7077201183462498E-2</v>
      </c>
      <c r="C40" s="327">
        <v>1.470173864484672E-2</v>
      </c>
      <c r="D40" s="294" t="s">
        <v>157</v>
      </c>
      <c r="E40" s="291">
        <v>8.2093846106628704E-2</v>
      </c>
      <c r="F40" s="327">
        <v>2.6796973865982017E-2</v>
      </c>
      <c r="G40" s="294" t="s">
        <v>157</v>
      </c>
      <c r="H40" s="291">
        <v>8.5205399116555003E-2</v>
      </c>
      <c r="I40" s="327">
        <v>2.6834954265840583E-2</v>
      </c>
      <c r="J40" s="294" t="s">
        <v>157</v>
      </c>
      <c r="K40" s="291">
        <v>3.2253176018384698E-2</v>
      </c>
      <c r="L40" s="327">
        <v>2.6523645515086094E-2</v>
      </c>
      <c r="M40" s="294" t="s">
        <v>157</v>
      </c>
      <c r="N40" s="291">
        <v>6.70542933078703E-2</v>
      </c>
      <c r="O40" s="327">
        <v>2.9155297218153624E-2</v>
      </c>
      <c r="P40" s="294" t="s">
        <v>157</v>
      </c>
      <c r="Q40" s="291">
        <v>-1.5039552798758404E-2</v>
      </c>
      <c r="R40" s="327">
        <v>3.7308608306000128E-2</v>
      </c>
      <c r="S40" s="245" t="s">
        <v>157</v>
      </c>
      <c r="T40" s="291">
        <v>-5.3080200839375397E-2</v>
      </c>
      <c r="U40" s="327">
        <v>4.7305991427902053E-2</v>
      </c>
      <c r="V40" s="348" t="s">
        <v>157</v>
      </c>
      <c r="W40" s="291">
        <v>-6.6701209053580707E-2</v>
      </c>
      <c r="X40" s="327">
        <v>4.8175040890326509E-2</v>
      </c>
      <c r="Y40" s="348" t="s">
        <v>157</v>
      </c>
      <c r="Z40" s="291">
        <v>-7.8869280553362897E-2</v>
      </c>
      <c r="AA40" s="327">
        <v>7.5805621651897998E-2</v>
      </c>
      <c r="AB40" s="328" t="s">
        <v>157</v>
      </c>
      <c r="AC40" s="291">
        <v>-9.1247935213729005E-3</v>
      </c>
      <c r="AD40" s="327">
        <v>4.9475366932129526E-2</v>
      </c>
      <c r="AE40" s="328" t="s">
        <v>157</v>
      </c>
      <c r="AF40" s="291">
        <v>-3.4588056684097181E-2</v>
      </c>
      <c r="AG40" s="327">
        <v>7.3904682941591485E-2</v>
      </c>
      <c r="AH40" s="328" t="s">
        <v>157</v>
      </c>
      <c r="AI40" s="291">
        <v>7.103247234740355E-2</v>
      </c>
      <c r="AJ40" s="327">
        <v>4.8313519382635298E-2</v>
      </c>
      <c r="AK40" s="328" t="s">
        <v>157</v>
      </c>
      <c r="AL40" s="294">
        <v>-0.16854157823888449</v>
      </c>
      <c r="AM40" s="327">
        <v>0.15429255944550704</v>
      </c>
      <c r="AN40" s="292" t="s">
        <v>157</v>
      </c>
      <c r="AO40" s="294">
        <v>1.9669407260022101E-2</v>
      </c>
      <c r="AP40" s="327">
        <v>3.7944177359467521E-2</v>
      </c>
      <c r="AQ40" s="295" t="s">
        <v>157</v>
      </c>
    </row>
    <row r="41" spans="1:43" s="90" customFormat="1">
      <c r="A41" s="241" t="s">
        <v>58</v>
      </c>
      <c r="B41" s="291">
        <v>-2.7961988863051401E-2</v>
      </c>
      <c r="C41" s="327">
        <v>1.4114232904405864E-2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45"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-5.8261236156049501E-2</v>
      </c>
      <c r="C42" s="327">
        <v>8.1644910854170704E-3</v>
      </c>
      <c r="D42" s="294" t="s">
        <v>157</v>
      </c>
      <c r="E42" s="291">
        <v>-1.81525676621676E-2</v>
      </c>
      <c r="F42" s="327">
        <v>1.7121226517922437E-2</v>
      </c>
      <c r="G42" s="294" t="s">
        <v>157</v>
      </c>
      <c r="H42" s="291">
        <v>-5.5581685715028001E-2</v>
      </c>
      <c r="I42" s="327">
        <v>1.1870833403466789E-2</v>
      </c>
      <c r="J42" s="294" t="s">
        <v>157</v>
      </c>
      <c r="K42" s="291">
        <v>-8.6849957685949594E-2</v>
      </c>
      <c r="L42" s="327">
        <v>1.40590379407477E-2</v>
      </c>
      <c r="M42" s="294" t="s">
        <v>157</v>
      </c>
      <c r="N42" s="291">
        <v>-7.4835544045496194E-2</v>
      </c>
      <c r="O42" s="327">
        <v>1.673071247342655E-2</v>
      </c>
      <c r="P42" s="294" t="s">
        <v>157</v>
      </c>
      <c r="Q42" s="291">
        <v>-5.6682976383328594E-2</v>
      </c>
      <c r="R42" s="327">
        <v>2.5206181814780824E-2</v>
      </c>
      <c r="S42" s="245" t="s">
        <v>157</v>
      </c>
      <c r="T42" s="291">
        <v>-7.7844487193775097E-2</v>
      </c>
      <c r="U42" s="327">
        <v>3.1280429826597796E-2</v>
      </c>
      <c r="V42" s="348" t="s">
        <v>157</v>
      </c>
      <c r="W42" s="291">
        <v>-8.2414098841014999E-2</v>
      </c>
      <c r="X42" s="327">
        <v>3.0596006113610307E-2</v>
      </c>
      <c r="Y42" s="348" t="s">
        <v>157</v>
      </c>
      <c r="Z42" s="291">
        <v>-8.2414098841014999E-2</v>
      </c>
      <c r="AA42" s="327">
        <v>3.0596006113610307E-2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-5.02718435238627E-2</v>
      </c>
      <c r="C43" s="327">
        <v>1.7250580565022735E-2</v>
      </c>
      <c r="D43" s="294" t="s">
        <v>157</v>
      </c>
      <c r="E43" s="291">
        <v>1.0711187936341401E-2</v>
      </c>
      <c r="F43" s="327">
        <v>3.4386618071786244E-2</v>
      </c>
      <c r="G43" s="294" t="s">
        <v>157</v>
      </c>
      <c r="H43" s="291">
        <v>-1.5546793674513001E-2</v>
      </c>
      <c r="I43" s="327">
        <v>2.7868445933113589E-2</v>
      </c>
      <c r="J43" s="294" t="s">
        <v>157</v>
      </c>
      <c r="K43" s="291">
        <v>-8.8151503427049693E-2</v>
      </c>
      <c r="L43" s="327">
        <v>3.0914133555555365E-2</v>
      </c>
      <c r="M43" s="294" t="s">
        <v>157</v>
      </c>
      <c r="N43" s="291">
        <v>-9.5755628522390002E-2</v>
      </c>
      <c r="O43" s="327">
        <v>3.3310096247347432E-2</v>
      </c>
      <c r="P43" s="294" t="s">
        <v>157</v>
      </c>
      <c r="Q43" s="291">
        <v>-0.10646681645873141</v>
      </c>
      <c r="R43" s="327">
        <v>3.9601466446443787E-2</v>
      </c>
      <c r="S43" s="245" t="s">
        <v>157</v>
      </c>
      <c r="T43" s="291">
        <v>-0.1480253514170875</v>
      </c>
      <c r="U43" s="327">
        <v>4.8257533281811787E-2</v>
      </c>
      <c r="V43" s="348" t="s">
        <v>157</v>
      </c>
      <c r="W43" s="291">
        <v>-0.17811954580432371</v>
      </c>
      <c r="X43" s="327">
        <v>4.6440170755454285E-2</v>
      </c>
      <c r="Y43" s="348" t="s">
        <v>157</v>
      </c>
      <c r="Z43" s="291">
        <v>-0.17811954580432371</v>
      </c>
      <c r="AA43" s="327">
        <v>4.6440170755454285E-2</v>
      </c>
      <c r="AB43" s="328" t="s">
        <v>157</v>
      </c>
      <c r="AC43" s="291" t="s">
        <v>74</v>
      </c>
      <c r="AD43" s="327" t="s">
        <v>74</v>
      </c>
      <c r="AE43" s="328" t="s">
        <v>157</v>
      </c>
      <c r="AF43" s="291">
        <v>-0.12350018638607746</v>
      </c>
      <c r="AG43" s="327">
        <v>4.6271409002600697E-2</v>
      </c>
      <c r="AH43" s="328" t="s">
        <v>157</v>
      </c>
      <c r="AI43" s="291" t="s">
        <v>74</v>
      </c>
      <c r="AJ43" s="327" t="s">
        <v>74</v>
      </c>
      <c r="AK43" s="328" t="s">
        <v>157</v>
      </c>
      <c r="AL43" s="294">
        <v>-0.19880651091940829</v>
      </c>
      <c r="AM43" s="327">
        <v>5.1106016937265228E-2</v>
      </c>
      <c r="AN43" s="292" t="s">
        <v>157</v>
      </c>
      <c r="AO43" s="294" t="s">
        <v>74</v>
      </c>
      <c r="AP43" s="327" t="s">
        <v>74</v>
      </c>
      <c r="AQ43" s="295" t="s">
        <v>157</v>
      </c>
    </row>
    <row r="44" spans="1:43" s="90" customFormat="1">
      <c r="A44" s="241" t="s">
        <v>61</v>
      </c>
      <c r="B44" s="291">
        <v>-0.10010666259603331</v>
      </c>
      <c r="C44" s="327">
        <v>1.4096746632472661E-2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45"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-9.8053895614951106E-2</v>
      </c>
      <c r="C45" s="327">
        <v>1.4264729085546941E-2</v>
      </c>
      <c r="D45" s="294" t="s">
        <v>157</v>
      </c>
      <c r="E45" s="291">
        <v>-5.8743931992515402E-2</v>
      </c>
      <c r="F45" s="327">
        <v>2.4555280233469003E-2</v>
      </c>
      <c r="G45" s="294" t="s">
        <v>157</v>
      </c>
      <c r="H45" s="291">
        <v>-0.13823015773246519</v>
      </c>
      <c r="I45" s="327">
        <v>2.5991686094107635E-2</v>
      </c>
      <c r="J45" s="294" t="s">
        <v>157</v>
      </c>
      <c r="K45" s="291">
        <v>-0.1084012591748708</v>
      </c>
      <c r="L45" s="327">
        <v>2.1599358024718851E-2</v>
      </c>
      <c r="M45" s="294" t="s">
        <v>157</v>
      </c>
      <c r="N45" s="291">
        <v>-8.9049268361280798E-2</v>
      </c>
      <c r="O45" s="327">
        <v>2.3919542896773883E-2</v>
      </c>
      <c r="P45" s="294" t="s">
        <v>157</v>
      </c>
      <c r="Q45" s="291">
        <v>-3.0305336368765395E-2</v>
      </c>
      <c r="R45" s="327">
        <v>2.8275636566104413E-2</v>
      </c>
      <c r="S45" s="245" t="s">
        <v>157</v>
      </c>
      <c r="T45" s="291">
        <v>-2.1560306114793201E-2</v>
      </c>
      <c r="U45" s="327">
        <v>3.2737639363565496E-2</v>
      </c>
      <c r="V45" s="348" t="s">
        <v>157</v>
      </c>
      <c r="W45" s="291">
        <v>-3.0793150797932701E-2</v>
      </c>
      <c r="X45" s="327">
        <v>3.4305816363889997E-2</v>
      </c>
      <c r="Y45" s="348" t="s">
        <v>157</v>
      </c>
      <c r="Z45" s="291">
        <v>-6.4873049226034707E-2</v>
      </c>
      <c r="AA45" s="327">
        <v>5.0701875086792927E-2</v>
      </c>
      <c r="AB45" s="328" t="s">
        <v>157</v>
      </c>
      <c r="AC45" s="291">
        <v>-3.3436985920419E-2</v>
      </c>
      <c r="AD45" s="327">
        <v>3.3533117446334644E-2</v>
      </c>
      <c r="AE45" s="328" t="s">
        <v>157</v>
      </c>
      <c r="AF45" s="291">
        <v>-4.8991415285202775E-2</v>
      </c>
      <c r="AG45" s="327">
        <v>4.9124193855136951E-2</v>
      </c>
      <c r="AH45" s="328" t="s">
        <v>157</v>
      </c>
      <c r="AI45" s="291">
        <v>-1.2897382390601508E-2</v>
      </c>
      <c r="AJ45" s="327">
        <v>3.1904887832721059E-2</v>
      </c>
      <c r="AK45" s="328" t="s">
        <v>157</v>
      </c>
      <c r="AL45" s="294">
        <v>-0.13082908621036779</v>
      </c>
      <c r="AM45" s="327">
        <v>0.10523554029488852</v>
      </c>
      <c r="AN45" s="292" t="s">
        <v>157</v>
      </c>
      <c r="AO45" s="294">
        <v>0.16649128493097071</v>
      </c>
      <c r="AP45" s="327">
        <v>0.19701993991821698</v>
      </c>
      <c r="AQ45" s="295" t="s">
        <v>157</v>
      </c>
    </row>
    <row r="46" spans="1:43" s="90" customFormat="1">
      <c r="A46" s="241" t="s">
        <v>63</v>
      </c>
      <c r="B46" s="291">
        <v>7.6369300641166996E-2</v>
      </c>
      <c r="C46" s="327">
        <v>1.6840486337336858E-2</v>
      </c>
      <c r="D46" s="294" t="s">
        <v>157</v>
      </c>
      <c r="E46" s="291">
        <v>0.14330825425985219</v>
      </c>
      <c r="F46" s="327">
        <v>3.2189848456549215E-2</v>
      </c>
      <c r="G46" s="294" t="s">
        <v>157</v>
      </c>
      <c r="H46" s="291">
        <v>6.9706298828171795E-2</v>
      </c>
      <c r="I46" s="327">
        <v>2.5879041094879811E-2</v>
      </c>
      <c r="J46" s="294" t="s">
        <v>157</v>
      </c>
      <c r="K46" s="291">
        <v>8.0878363120621202E-2</v>
      </c>
      <c r="L46" s="327">
        <v>3.1473850898045982E-2</v>
      </c>
      <c r="M46" s="294" t="s">
        <v>157</v>
      </c>
      <c r="N46" s="291">
        <v>2.4878839475509801E-2</v>
      </c>
      <c r="O46" s="327">
        <v>2.9338479360114446E-2</v>
      </c>
      <c r="P46" s="294" t="s">
        <v>157</v>
      </c>
      <c r="Q46" s="291">
        <v>-0.11842941478434239</v>
      </c>
      <c r="R46" s="327">
        <v>4.330513620212309E-2</v>
      </c>
      <c r="S46" s="245" t="s">
        <v>157</v>
      </c>
      <c r="T46" s="291">
        <v>-0.1184238987582065</v>
      </c>
      <c r="U46" s="327">
        <v>4.6718669061994067E-2</v>
      </c>
      <c r="V46" s="348" t="s">
        <v>157</v>
      </c>
      <c r="W46" s="291">
        <v>-0.133810059827947</v>
      </c>
      <c r="X46" s="327">
        <v>4.597176991409041E-2</v>
      </c>
      <c r="Y46" s="348" t="s">
        <v>157</v>
      </c>
      <c r="Z46" s="291">
        <v>-0.13390118150941399</v>
      </c>
      <c r="AA46" s="327">
        <v>5.0767770297224186E-2</v>
      </c>
      <c r="AB46" s="328" t="s">
        <v>157</v>
      </c>
      <c r="AC46" s="291">
        <v>-5.4084722414889997E-4</v>
      </c>
      <c r="AD46" s="327">
        <v>8.0272729415351268E-2</v>
      </c>
      <c r="AE46" s="328" t="s">
        <v>157</v>
      </c>
      <c r="AF46" s="291">
        <v>-8.6502985465025828E-2</v>
      </c>
      <c r="AG46" s="327">
        <v>4.8035511407234367E-2</v>
      </c>
      <c r="AH46" s="328" t="s">
        <v>157</v>
      </c>
      <c r="AI46" s="291">
        <v>0.13570225268231237</v>
      </c>
      <c r="AJ46" s="327">
        <v>6.7036834532549994E-2</v>
      </c>
      <c r="AK46" s="328" t="s">
        <v>157</v>
      </c>
      <c r="AL46" s="294">
        <v>-0.24120901081948359</v>
      </c>
      <c r="AM46" s="327">
        <v>0.10889986881132076</v>
      </c>
      <c r="AN46" s="292" t="s">
        <v>157</v>
      </c>
      <c r="AO46" s="294">
        <v>-6.2883734821866405E-2</v>
      </c>
      <c r="AP46" s="327">
        <v>9.6158504524775368E-2</v>
      </c>
      <c r="AQ46" s="295" t="s">
        <v>157</v>
      </c>
    </row>
    <row r="47" spans="1:43" s="90" customFormat="1">
      <c r="A47" s="241" t="s">
        <v>64</v>
      </c>
      <c r="B47" s="291">
        <v>7.7839013383374595E-2</v>
      </c>
      <c r="C47" s="327">
        <v>2.0691151343806478E-2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45"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7.4869067558744002E-3</v>
      </c>
      <c r="C48" s="344">
        <v>2.5145550531128001E-3</v>
      </c>
      <c r="D48" s="349" t="s">
        <v>157</v>
      </c>
      <c r="E48" s="330">
        <v>2.1311025099925801E-2</v>
      </c>
      <c r="F48" s="344">
        <v>5.8016132711715997E-3</v>
      </c>
      <c r="G48" s="349" t="s">
        <v>157</v>
      </c>
      <c r="H48" s="330">
        <v>9.6636911153140002E-4</v>
      </c>
      <c r="I48" s="344">
        <v>5.5315201523812004E-3</v>
      </c>
      <c r="J48" s="349" t="s">
        <v>157</v>
      </c>
      <c r="K48" s="330">
        <v>-2.0401143829962502E-2</v>
      </c>
      <c r="L48" s="344">
        <v>5.9147926008877999E-3</v>
      </c>
      <c r="M48" s="349" t="s">
        <v>157</v>
      </c>
      <c r="N48" s="330">
        <v>-2.2443020602581999E-2</v>
      </c>
      <c r="O48" s="344">
        <v>5.8885024490782003E-3</v>
      </c>
      <c r="P48" s="349" t="s">
        <v>157</v>
      </c>
      <c r="Q48" s="330">
        <v>-4.37540457025078E-2</v>
      </c>
      <c r="R48" s="344">
        <v>8.0951101456359E-3</v>
      </c>
      <c r="S48" s="250" t="s">
        <v>157</v>
      </c>
      <c r="T48" s="291">
        <v>-5.7599362981963102E-2</v>
      </c>
      <c r="U48" s="344">
        <v>9.7288276244768997E-3</v>
      </c>
      <c r="V48" s="348" t="s">
        <v>157</v>
      </c>
      <c r="W48" s="291">
        <v>-5.9579291084811997E-2</v>
      </c>
      <c r="X48" s="344">
        <v>9.7371597805303006E-3</v>
      </c>
      <c r="Y48" s="348" t="s">
        <v>157</v>
      </c>
      <c r="Z48" s="291">
        <v>-5.9995276141849199E-2</v>
      </c>
      <c r="AA48" s="327">
        <v>1.2729857376970801E-2</v>
      </c>
      <c r="AB48" s="328" t="s">
        <v>157</v>
      </c>
      <c r="AC48" s="291">
        <v>-5.3001049750714003E-3</v>
      </c>
      <c r="AD48" s="327">
        <v>1.42372113079107E-2</v>
      </c>
      <c r="AE48" s="328" t="s">
        <v>157</v>
      </c>
      <c r="AF48" s="291">
        <v>-1.39854400781966E-2</v>
      </c>
      <c r="AG48" s="327">
        <v>1.2849629564047E-2</v>
      </c>
      <c r="AH48" s="328" t="s">
        <v>157</v>
      </c>
      <c r="AI48" s="291">
        <v>4.7637349374298997E-2</v>
      </c>
      <c r="AJ48" s="327">
        <v>1.35412635507267E-2</v>
      </c>
      <c r="AK48" s="328" t="s">
        <v>157</v>
      </c>
      <c r="AL48" s="294">
        <v>-0.1118024747109288</v>
      </c>
      <c r="AM48" s="327">
        <v>5.4094123880804902E-2</v>
      </c>
      <c r="AN48" s="292" t="s">
        <v>157</v>
      </c>
      <c r="AO48" s="294">
        <v>8.2641768686200004E-3</v>
      </c>
      <c r="AP48" s="327">
        <v>2.2982075267035301E-2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250"/>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-0.121360420433229</v>
      </c>
      <c r="C50" s="327">
        <v>1.6528635491157764E-2</v>
      </c>
      <c r="D50" s="294" t="s">
        <v>157</v>
      </c>
      <c r="E50" s="291">
        <v>-0.1387982188092127</v>
      </c>
      <c r="F50" s="327">
        <v>3.2498694901718424E-2</v>
      </c>
      <c r="G50" s="294" t="s">
        <v>157</v>
      </c>
      <c r="H50" s="291">
        <v>-0.1381380944460642</v>
      </c>
      <c r="I50" s="327">
        <v>3.4931981855353081E-2</v>
      </c>
      <c r="J50" s="294" t="s">
        <v>157</v>
      </c>
      <c r="K50" s="291">
        <v>-0.12522104664699771</v>
      </c>
      <c r="L50" s="327">
        <v>3.1794251383687487E-2</v>
      </c>
      <c r="M50" s="294" t="s">
        <v>157</v>
      </c>
      <c r="N50" s="291">
        <v>-9.0427353497417901E-2</v>
      </c>
      <c r="O50" s="327">
        <v>2.8952316244280182E-2</v>
      </c>
      <c r="P50" s="294" t="s">
        <v>157</v>
      </c>
      <c r="Q50" s="291">
        <v>4.8370865311794797E-2</v>
      </c>
      <c r="R50" s="327">
        <v>4.6890054018447924E-2</v>
      </c>
      <c r="S50" s="245" t="s">
        <v>157</v>
      </c>
      <c r="T50" s="291">
        <v>4.3946935303599E-2</v>
      </c>
      <c r="U50" s="327">
        <v>5.8043006996726168E-2</v>
      </c>
      <c r="V50" s="348" t="s">
        <v>157</v>
      </c>
      <c r="W50" s="291">
        <v>4.2238441735855399E-2</v>
      </c>
      <c r="X50" s="327">
        <v>6.109472022186619E-2</v>
      </c>
      <c r="Y50" s="348" t="s">
        <v>157</v>
      </c>
      <c r="Z50" s="291">
        <v>1.39549652245689E-2</v>
      </c>
      <c r="AA50" s="327">
        <v>0.10171879390700923</v>
      </c>
      <c r="AB50" s="328" t="s">
        <v>157</v>
      </c>
      <c r="AC50" s="291">
        <v>-2.0055774648788601E-2</v>
      </c>
      <c r="AD50" s="327">
        <v>5.9402492485658986E-2</v>
      </c>
      <c r="AE50" s="328" t="s">
        <v>157</v>
      </c>
      <c r="AF50" s="291">
        <v>6.0183109174636498E-2</v>
      </c>
      <c r="AG50" s="327">
        <v>9.8986171631145342E-2</v>
      </c>
      <c r="AH50" s="328" t="s">
        <v>157</v>
      </c>
      <c r="AI50" s="291">
        <v>1.4630124451038038E-2</v>
      </c>
      <c r="AJ50" s="327">
        <v>5.6414118475812784E-2</v>
      </c>
      <c r="AK50" s="328" t="s">
        <v>157</v>
      </c>
      <c r="AL50" s="294">
        <v>3.9834508397361697E-2</v>
      </c>
      <c r="AM50" s="327">
        <v>0.1534468027731315</v>
      </c>
      <c r="AN50" s="292" t="s">
        <v>157</v>
      </c>
      <c r="AO50" s="294">
        <v>-4.2224703100308902E-2</v>
      </c>
      <c r="AP50" s="327">
        <v>6.0197827550409373E-2</v>
      </c>
      <c r="AQ50" s="295" t="s">
        <v>157</v>
      </c>
    </row>
    <row r="51" spans="1:43" s="90" customFormat="1">
      <c r="A51" s="241" t="s">
        <v>67</v>
      </c>
      <c r="B51" s="291">
        <v>0.1817607593775685</v>
      </c>
      <c r="C51" s="327">
        <v>1.6713984662780672E-2</v>
      </c>
      <c r="D51" s="294" t="s">
        <v>157</v>
      </c>
      <c r="E51" s="291">
        <v>0.18532899464448099</v>
      </c>
      <c r="F51" s="327">
        <v>2.8023647417973582E-2</v>
      </c>
      <c r="G51" s="294" t="s">
        <v>157</v>
      </c>
      <c r="H51" s="291">
        <v>0.22366273932134251</v>
      </c>
      <c r="I51" s="327">
        <v>2.9943648626852209E-2</v>
      </c>
      <c r="J51" s="294" t="s">
        <v>157</v>
      </c>
      <c r="K51" s="291">
        <v>0.15533648376954209</v>
      </c>
      <c r="L51" s="327">
        <v>2.3384445006899561E-2</v>
      </c>
      <c r="M51" s="294" t="s">
        <v>157</v>
      </c>
      <c r="N51" s="291">
        <v>0.1593078679542308</v>
      </c>
      <c r="O51" s="327">
        <v>2.7761160616089672E-2</v>
      </c>
      <c r="P51" s="294" t="s">
        <v>157</v>
      </c>
      <c r="Q51" s="291">
        <v>-2.6021126690250196E-2</v>
      </c>
      <c r="R51" s="327">
        <v>3.3014761154671168E-2</v>
      </c>
      <c r="S51" s="245" t="s">
        <v>157</v>
      </c>
      <c r="T51" s="291">
        <v>-5.98387545822738E-2</v>
      </c>
      <c r="U51" s="327">
        <v>4.2775032414724384E-2</v>
      </c>
      <c r="V51" s="348" t="s">
        <v>157</v>
      </c>
      <c r="W51" s="291">
        <v>-4.3777398804938299E-2</v>
      </c>
      <c r="X51" s="327">
        <v>4.5025741173590997E-2</v>
      </c>
      <c r="Y51" s="348" t="s">
        <v>157</v>
      </c>
      <c r="Z51" s="291">
        <v>-4.3777398804938299E-2</v>
      </c>
      <c r="AA51" s="327">
        <v>4.5025741173590997E-2</v>
      </c>
      <c r="AB51" s="328" t="s">
        <v>157</v>
      </c>
      <c r="AC51" s="291" t="s">
        <v>74</v>
      </c>
      <c r="AD51" s="327" t="s">
        <v>74</v>
      </c>
      <c r="AE51" s="328" t="s">
        <v>157</v>
      </c>
      <c r="AF51" s="291">
        <v>-8.6350779311372208E-3</v>
      </c>
      <c r="AG51" s="327">
        <v>4.4811266617587463E-2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0.1418943247980122</v>
      </c>
      <c r="C52" s="327">
        <v>1.8860774317833191E-2</v>
      </c>
      <c r="D52" s="294" t="s">
        <v>157</v>
      </c>
      <c r="E52" s="291">
        <v>0.15115455530789271</v>
      </c>
      <c r="F52" s="327">
        <v>3.6623001369243458E-2</v>
      </c>
      <c r="G52" s="294" t="s">
        <v>157</v>
      </c>
      <c r="H52" s="291">
        <v>0.1513674690846725</v>
      </c>
      <c r="I52" s="327">
        <v>3.4446595978387867E-2</v>
      </c>
      <c r="J52" s="294" t="s">
        <v>157</v>
      </c>
      <c r="K52" s="291">
        <v>0.13087128991257499</v>
      </c>
      <c r="L52" s="327">
        <v>3.5104462614375186E-2</v>
      </c>
      <c r="M52" s="294" t="s">
        <v>157</v>
      </c>
      <c r="N52" s="291">
        <v>0.1341251749453691</v>
      </c>
      <c r="O52" s="327">
        <v>3.3380865329888043E-2</v>
      </c>
      <c r="P52" s="294" t="s">
        <v>157</v>
      </c>
      <c r="Q52" s="291">
        <v>-1.7029380362523605E-2</v>
      </c>
      <c r="R52" s="327">
        <v>4.6836316943495167E-2</v>
      </c>
      <c r="S52" s="245" t="s">
        <v>157</v>
      </c>
      <c r="T52" s="291">
        <v>-3.2266114614624898E-2</v>
      </c>
      <c r="U52" s="327">
        <v>5.8105328178908455E-2</v>
      </c>
      <c r="V52" s="348" t="s">
        <v>157</v>
      </c>
      <c r="W52" s="291">
        <v>-1.6901118054019299E-2</v>
      </c>
      <c r="X52" s="327">
        <v>5.6195355705206555E-2</v>
      </c>
      <c r="Y52" s="348" t="s">
        <v>157</v>
      </c>
      <c r="Z52" s="291">
        <v>-1.6987270761122102E-2</v>
      </c>
      <c r="AA52" s="327">
        <v>8.9673787796638524E-2</v>
      </c>
      <c r="AB52" s="328" t="s">
        <v>157</v>
      </c>
      <c r="AC52" s="291">
        <v>-7.4208335973900005E-5</v>
      </c>
      <c r="AD52" s="327">
        <v>5.5247567303497919E-2</v>
      </c>
      <c r="AE52" s="328" t="s">
        <v>157</v>
      </c>
      <c r="AF52" s="291">
        <v>5.8301884878343511E-3</v>
      </c>
      <c r="AG52" s="327">
        <v>8.7304656816663398E-2</v>
      </c>
      <c r="AH52" s="328" t="s">
        <v>157</v>
      </c>
      <c r="AI52" s="291">
        <v>1.1766136438421752E-2</v>
      </c>
      <c r="AJ52" s="327">
        <v>5.375163391865239E-2</v>
      </c>
      <c r="AK52" s="328" t="s">
        <v>157</v>
      </c>
      <c r="AL52" s="294">
        <v>-2.5160429048105299E-2</v>
      </c>
      <c r="AM52" s="327">
        <v>9.1120663035817256E-2</v>
      </c>
      <c r="AN52" s="292" t="s">
        <v>157</v>
      </c>
      <c r="AO52" s="294">
        <v>9.4975936148843001E-3</v>
      </c>
      <c r="AP52" s="327">
        <v>6.3749368529204459E-2</v>
      </c>
      <c r="AQ52" s="295" t="s">
        <v>157</v>
      </c>
    </row>
    <row r="53" spans="1:43" s="90" customFormat="1">
      <c r="A53" s="241" t="s">
        <v>69</v>
      </c>
      <c r="B53" s="291">
        <v>-0.1120102270726944</v>
      </c>
      <c r="C53" s="327">
        <v>1.3942003829672705E-2</v>
      </c>
      <c r="D53" s="294" t="s">
        <v>157</v>
      </c>
      <c r="E53" s="291">
        <v>-0.12534645132820521</v>
      </c>
      <c r="F53" s="327">
        <v>2.2025631782949688E-2</v>
      </c>
      <c r="G53" s="294" t="s">
        <v>157</v>
      </c>
      <c r="H53" s="291">
        <v>-0.1074402994617201</v>
      </c>
      <c r="I53" s="327">
        <v>2.3492801605824881E-2</v>
      </c>
      <c r="J53" s="294" t="s">
        <v>157</v>
      </c>
      <c r="K53" s="291">
        <v>-9.7660952183104097E-2</v>
      </c>
      <c r="L53" s="327">
        <v>2.1520465786053981E-2</v>
      </c>
      <c r="M53" s="294" t="s">
        <v>157</v>
      </c>
      <c r="N53" s="291">
        <v>-0.1151412590759426</v>
      </c>
      <c r="O53" s="327">
        <v>2.6874984317068612E-2</v>
      </c>
      <c r="P53" s="294" t="s">
        <v>157</v>
      </c>
      <c r="Q53" s="291">
        <v>1.0205192252262615E-2</v>
      </c>
      <c r="R53" s="327">
        <v>3.3570129419216332E-2</v>
      </c>
      <c r="S53" s="245" t="s">
        <v>157</v>
      </c>
      <c r="T53" s="291">
        <v>2.4682376909254001E-2</v>
      </c>
      <c r="U53" s="327">
        <v>4.1760656971328122E-2</v>
      </c>
      <c r="V53" s="348" t="s">
        <v>157</v>
      </c>
      <c r="W53" s="291">
        <v>1.9377041799085701E-2</v>
      </c>
      <c r="X53" s="327">
        <v>4.2065587382190239E-2</v>
      </c>
      <c r="Y53" s="348" t="s">
        <v>157</v>
      </c>
      <c r="Z53" s="291">
        <v>7.3752965165401002E-2</v>
      </c>
      <c r="AA53" s="327">
        <v>6.3655449955893437E-2</v>
      </c>
      <c r="AB53" s="328" t="s">
        <v>157</v>
      </c>
      <c r="AC53" s="291">
        <v>4.1253135694741101E-2</v>
      </c>
      <c r="AD53" s="327">
        <v>4.0102151460333343E-2</v>
      </c>
      <c r="AE53" s="328" t="s">
        <v>157</v>
      </c>
      <c r="AF53" s="291">
        <v>7.5740415412061335E-2</v>
      </c>
      <c r="AG53" s="327">
        <v>6.0982870514247257E-2</v>
      </c>
      <c r="AH53" s="328" t="s">
        <v>157</v>
      </c>
      <c r="AI53" s="291">
        <v>6.2163812752907124E-2</v>
      </c>
      <c r="AJ53" s="327">
        <v>3.8538746826349342E-2</v>
      </c>
      <c r="AK53" s="328" t="s">
        <v>157</v>
      </c>
      <c r="AL53" s="294">
        <v>0.1232556213732347</v>
      </c>
      <c r="AM53" s="327">
        <v>0.11933178994487824</v>
      </c>
      <c r="AN53" s="292" t="s">
        <v>157</v>
      </c>
      <c r="AO53" s="294">
        <v>1.8356370348924199E-2</v>
      </c>
      <c r="AP53" s="327">
        <v>3.2313743872194253E-2</v>
      </c>
      <c r="AQ53" s="295" t="s">
        <v>157</v>
      </c>
    </row>
    <row r="54" spans="1:43" s="90" customFormat="1">
      <c r="A54" s="241" t="s">
        <v>70</v>
      </c>
      <c r="B54" s="291">
        <v>-0.18771969839562011</v>
      </c>
      <c r="C54" s="327">
        <v>1.5789434329399131E-2</v>
      </c>
      <c r="D54" s="294" t="s">
        <v>157</v>
      </c>
      <c r="E54" s="291">
        <v>-0.18957359746021399</v>
      </c>
      <c r="F54" s="327">
        <v>2.9633484505797839E-2</v>
      </c>
      <c r="G54" s="294" t="s">
        <v>157</v>
      </c>
      <c r="H54" s="291">
        <v>-0.21216669230370541</v>
      </c>
      <c r="I54" s="327">
        <v>2.764986567728759E-2</v>
      </c>
      <c r="J54" s="294" t="s">
        <v>157</v>
      </c>
      <c r="K54" s="291">
        <v>-0.17216793580408929</v>
      </c>
      <c r="L54" s="327">
        <v>2.3912728652837941E-2</v>
      </c>
      <c r="M54" s="294" t="s">
        <v>157</v>
      </c>
      <c r="N54" s="291">
        <v>-0.17567046971899761</v>
      </c>
      <c r="O54" s="327">
        <v>3.1666651171983751E-2</v>
      </c>
      <c r="P54" s="294" t="s">
        <v>157</v>
      </c>
      <c r="Q54" s="291">
        <v>1.3903127741216381E-2</v>
      </c>
      <c r="R54" s="327">
        <v>4.127381633472138E-2</v>
      </c>
      <c r="S54" s="245" t="s">
        <v>157</v>
      </c>
      <c r="T54" s="291">
        <v>5.0881152237786602E-2</v>
      </c>
      <c r="U54" s="327">
        <v>4.7242997177736529E-2</v>
      </c>
      <c r="V54" s="348" t="s">
        <v>157</v>
      </c>
      <c r="W54" s="291">
        <v>4.53744320551372E-2</v>
      </c>
      <c r="X54" s="327">
        <v>4.7173947293688435E-2</v>
      </c>
      <c r="Y54" s="348" t="s">
        <v>157</v>
      </c>
      <c r="Z54" s="291">
        <v>4.77755291608917E-2</v>
      </c>
      <c r="AA54" s="327">
        <v>6.2071143107619804E-2</v>
      </c>
      <c r="AB54" s="328" t="s">
        <v>157</v>
      </c>
      <c r="AC54" s="291">
        <v>3.0212346890638002E-3</v>
      </c>
      <c r="AD54" s="327">
        <v>4.7944967030851493E-2</v>
      </c>
      <c r="AE54" s="328" t="s">
        <v>157</v>
      </c>
      <c r="AF54" s="291">
        <v>6.4400548703576518E-2</v>
      </c>
      <c r="AG54" s="327">
        <v>6.1461926618790588E-2</v>
      </c>
      <c r="AH54" s="328" t="s">
        <v>157</v>
      </c>
      <c r="AI54" s="291">
        <v>2.324397378774876E-2</v>
      </c>
      <c r="AJ54" s="327">
        <v>4.7661188114085484E-2</v>
      </c>
      <c r="AK54" s="328" t="s">
        <v>157</v>
      </c>
      <c r="AL54" s="294">
        <v>-8.7396676727217695E-2</v>
      </c>
      <c r="AM54" s="327">
        <v>0.11712570520564043</v>
      </c>
      <c r="AN54" s="292" t="s">
        <v>157</v>
      </c>
      <c r="AO54" s="294">
        <v>5.8881915681984899E-2</v>
      </c>
      <c r="AP54" s="327">
        <v>7.9551876438781574E-2</v>
      </c>
      <c r="AQ54" s="295" t="s">
        <v>157</v>
      </c>
    </row>
    <row r="55" spans="1:43" s="90" customFormat="1">
      <c r="A55" s="241" t="s">
        <v>71</v>
      </c>
      <c r="B55" s="291">
        <v>0.1740295449633612</v>
      </c>
      <c r="C55" s="327">
        <v>1.1380148137063836E-2</v>
      </c>
      <c r="D55" s="294" t="s">
        <v>157</v>
      </c>
      <c r="E55" s="291">
        <v>0.17314570874594001</v>
      </c>
      <c r="F55" s="327">
        <v>2.1959852171494241E-2</v>
      </c>
      <c r="G55" s="294" t="s">
        <v>157</v>
      </c>
      <c r="H55" s="291">
        <v>0.18748184633994269</v>
      </c>
      <c r="I55" s="327">
        <v>2.3838668551795106E-2</v>
      </c>
      <c r="J55" s="294" t="s">
        <v>157</v>
      </c>
      <c r="K55" s="291">
        <v>0.16097615792338271</v>
      </c>
      <c r="L55" s="327">
        <v>2.3767290112400804E-2</v>
      </c>
      <c r="M55" s="294" t="s">
        <v>157</v>
      </c>
      <c r="N55" s="291">
        <v>0.17458129039244241</v>
      </c>
      <c r="O55" s="327">
        <v>1.6937940978407683E-2</v>
      </c>
      <c r="P55" s="294" t="s">
        <v>157</v>
      </c>
      <c r="Q55" s="291">
        <v>1.4355816465023985E-3</v>
      </c>
      <c r="R55" s="327">
        <v>2.7141835792611479E-2</v>
      </c>
      <c r="S55" s="245" t="s">
        <v>157</v>
      </c>
      <c r="T55" s="291">
        <v>-1.40564348716447E-2</v>
      </c>
      <c r="U55" s="327">
        <v>3.5659741060014127E-2</v>
      </c>
      <c r="V55" s="348" t="s">
        <v>157</v>
      </c>
      <c r="W55" s="291">
        <v>-1.4405313618732801E-2</v>
      </c>
      <c r="X55" s="327">
        <v>3.6577235135178361E-2</v>
      </c>
      <c r="Y55" s="348" t="s">
        <v>157</v>
      </c>
      <c r="Z55" s="291">
        <v>-3.9143783070100101E-2</v>
      </c>
      <c r="AA55" s="327">
        <v>4.7826403391203753E-2</v>
      </c>
      <c r="AB55" s="328" t="s">
        <v>157</v>
      </c>
      <c r="AC55" s="291">
        <v>-2.1792800440083401E-2</v>
      </c>
      <c r="AD55" s="327">
        <v>3.1522470229187832E-2</v>
      </c>
      <c r="AE55" s="328" t="s">
        <v>157</v>
      </c>
      <c r="AF55" s="291">
        <v>-1.3389923521841622E-2</v>
      </c>
      <c r="AG55" s="327">
        <v>4.8871548176613593E-2</v>
      </c>
      <c r="AH55" s="328" t="s">
        <v>157</v>
      </c>
      <c r="AI55" s="291">
        <v>6.6847872689460106E-3</v>
      </c>
      <c r="AJ55" s="327">
        <v>3.3375082848820417E-2</v>
      </c>
      <c r="AK55" s="328" t="s">
        <v>157</v>
      </c>
      <c r="AL55" s="294">
        <v>-1.9299054310093301E-2</v>
      </c>
      <c r="AM55" s="327">
        <v>9.3292816731729927E-2</v>
      </c>
      <c r="AN55" s="292" t="s">
        <v>157</v>
      </c>
      <c r="AO55" s="294">
        <v>-8.5743679691697005E-3</v>
      </c>
      <c r="AP55" s="327">
        <v>6.7044517331741021E-2</v>
      </c>
      <c r="AQ55" s="295" t="s">
        <v>157</v>
      </c>
    </row>
    <row r="56" spans="1:43" s="90" customFormat="1">
      <c r="A56" s="241" t="s">
        <v>72</v>
      </c>
      <c r="B56" s="291">
        <v>0.61824070508471529</v>
      </c>
      <c r="C56" s="327">
        <v>8.805663566576586E-3</v>
      </c>
      <c r="D56" s="294" t="s">
        <v>157</v>
      </c>
      <c r="E56" s="291">
        <v>0.58520725554812103</v>
      </c>
      <c r="F56" s="327">
        <v>1.6325481105805024E-2</v>
      </c>
      <c r="G56" s="294" t="s">
        <v>157</v>
      </c>
      <c r="H56" s="291">
        <v>0.6206972395070246</v>
      </c>
      <c r="I56" s="327">
        <v>1.8209660929424949E-2</v>
      </c>
      <c r="J56" s="294" t="s">
        <v>157</v>
      </c>
      <c r="K56" s="291">
        <v>0.61691516592308704</v>
      </c>
      <c r="L56" s="327">
        <v>2.1434297847808152E-2</v>
      </c>
      <c r="M56" s="294" t="s">
        <v>157</v>
      </c>
      <c r="N56" s="291">
        <v>0.65249694892400056</v>
      </c>
      <c r="O56" s="327">
        <v>2.031737390789146E-2</v>
      </c>
      <c r="P56" s="294" t="s">
        <v>157</v>
      </c>
      <c r="Q56" s="291">
        <v>6.7289693375879533E-2</v>
      </c>
      <c r="R56" s="327">
        <v>2.5726908765514814E-2</v>
      </c>
      <c r="S56" s="245" t="s">
        <v>157</v>
      </c>
      <c r="T56" s="291">
        <v>7.1523708882385906E-2</v>
      </c>
      <c r="U56" s="327">
        <v>3.2741450825839187E-2</v>
      </c>
      <c r="V56" s="348" t="s">
        <v>157</v>
      </c>
      <c r="W56" s="291">
        <v>6.1007163116415998E-2</v>
      </c>
      <c r="X56" s="327">
        <v>3.3198340012669601E-2</v>
      </c>
      <c r="Y56" s="348" t="s">
        <v>157</v>
      </c>
      <c r="Z56" s="291">
        <v>6.1007163116415998E-2</v>
      </c>
      <c r="AA56" s="327">
        <v>3.3198340012669601E-2</v>
      </c>
      <c r="AB56" s="328" t="s">
        <v>157</v>
      </c>
      <c r="AC56" s="291" t="s">
        <v>74</v>
      </c>
      <c r="AD56" s="327" t="s">
        <v>74</v>
      </c>
      <c r="AE56" s="328" t="s">
        <v>157</v>
      </c>
      <c r="AF56" s="291">
        <v>9.253982491837727E-2</v>
      </c>
      <c r="AG56" s="327">
        <v>3.2695902020303577E-2</v>
      </c>
      <c r="AH56" s="328" t="s">
        <v>157</v>
      </c>
      <c r="AI56" s="291" t="s">
        <v>74</v>
      </c>
      <c r="AJ56" s="327" t="s">
        <v>74</v>
      </c>
      <c r="AK56" s="328" t="s">
        <v>157</v>
      </c>
      <c r="AL56" s="294">
        <v>9.5863432020410103E-2</v>
      </c>
      <c r="AM56" s="327">
        <v>5.5094326894719881E-2</v>
      </c>
      <c r="AN56" s="292" t="s">
        <v>157</v>
      </c>
      <c r="AO56" s="294" t="s">
        <v>74</v>
      </c>
      <c r="AP56" s="327" t="s">
        <v>74</v>
      </c>
      <c r="AQ56" s="295" t="s">
        <v>157</v>
      </c>
    </row>
    <row r="57" spans="1:43" s="90" customFormat="1">
      <c r="A57" s="241" t="s">
        <v>73</v>
      </c>
      <c r="B57" s="291">
        <v>0.18257777706101719</v>
      </c>
      <c r="C57" s="327">
        <v>1.7301853481499735E-2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45"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-1.9833721484672402E-2</v>
      </c>
      <c r="C58" s="327">
        <v>1.9321861378215142E-2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45"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0.10339654833311129</v>
      </c>
      <c r="C59" s="327">
        <v>1.6520944284231866E-2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45"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-0.19806336448801429</v>
      </c>
      <c r="C60" s="327">
        <v>1.4183509377953285E-2</v>
      </c>
      <c r="D60" s="294" t="s">
        <v>157</v>
      </c>
      <c r="E60" s="291">
        <v>-0.15442738635747669</v>
      </c>
      <c r="F60" s="327">
        <v>2.4798689474857444E-2</v>
      </c>
      <c r="G60" s="294" t="s">
        <v>157</v>
      </c>
      <c r="H60" s="291">
        <v>-0.17725606875427641</v>
      </c>
      <c r="I60" s="327">
        <v>2.7508405638958962E-2</v>
      </c>
      <c r="J60" s="294" t="s">
        <v>157</v>
      </c>
      <c r="K60" s="291">
        <v>-0.23925551205010531</v>
      </c>
      <c r="L60" s="327">
        <v>2.54696179232002E-2</v>
      </c>
      <c r="M60" s="294" t="s">
        <v>157</v>
      </c>
      <c r="N60" s="291">
        <v>-0.21717831524431899</v>
      </c>
      <c r="O60" s="327">
        <v>2.4719858348669604E-2</v>
      </c>
      <c r="P60" s="294" t="s">
        <v>157</v>
      </c>
      <c r="Q60" s="291">
        <v>-6.2750928886842305E-2</v>
      </c>
      <c r="R60" s="327">
        <v>3.316542512303014E-2</v>
      </c>
      <c r="S60" s="245" t="s">
        <v>157</v>
      </c>
      <c r="T60" s="291">
        <v>-0.10253341686277211</v>
      </c>
      <c r="U60" s="327">
        <v>4.1596039268668498E-2</v>
      </c>
      <c r="V60" s="348" t="s">
        <v>157</v>
      </c>
      <c r="W60" s="291">
        <v>-0.1048319895666658</v>
      </c>
      <c r="X60" s="327">
        <v>4.2526884327319443E-2</v>
      </c>
      <c r="Y60" s="348" t="s">
        <v>157</v>
      </c>
      <c r="Z60" s="291">
        <v>-9.1179495776106304E-2</v>
      </c>
      <c r="AA60" s="327">
        <v>7.2153074898952146E-2</v>
      </c>
      <c r="AB60" s="328" t="s">
        <v>157</v>
      </c>
      <c r="AC60" s="291">
        <v>1.2040773782923999E-2</v>
      </c>
      <c r="AD60" s="327">
        <v>4.7812867911699461E-2</v>
      </c>
      <c r="AE60" s="328" t="s">
        <v>157</v>
      </c>
      <c r="AF60" s="291">
        <v>-6.9817100374464827E-2</v>
      </c>
      <c r="AG60" s="327">
        <v>7.093127100804425E-2</v>
      </c>
      <c r="AH60" s="328" t="s">
        <v>157</v>
      </c>
      <c r="AI60" s="291">
        <v>3.9751155950788493E-2</v>
      </c>
      <c r="AJ60" s="327">
        <v>4.6827013639969932E-2</v>
      </c>
      <c r="AK60" s="328" t="s">
        <v>157</v>
      </c>
      <c r="AL60" s="294">
        <v>1.6468663898842251</v>
      </c>
      <c r="AM60" s="327">
        <v>1.7876387474457476</v>
      </c>
      <c r="AN60" s="292" t="s">
        <v>157</v>
      </c>
      <c r="AO60" s="294">
        <v>0.57818343484299572</v>
      </c>
      <c r="AP60" s="327">
        <v>0.55493035711235161</v>
      </c>
      <c r="AQ60" s="295" t="s">
        <v>157</v>
      </c>
    </row>
    <row r="61" spans="1:43" s="90" customFormat="1">
      <c r="A61" s="241" t="s">
        <v>78</v>
      </c>
      <c r="B61" s="291">
        <v>1.1521061801303999E-3</v>
      </c>
      <c r="C61" s="327">
        <v>1.7562806608107183E-2</v>
      </c>
      <c r="D61" s="294" t="s">
        <v>157</v>
      </c>
      <c r="E61" s="291">
        <v>8.1887970172472499E-2</v>
      </c>
      <c r="F61" s="327">
        <v>2.9999317717712193E-2</v>
      </c>
      <c r="G61" s="294" t="s">
        <v>157</v>
      </c>
      <c r="H61" s="291">
        <v>-1.2682585629066601E-2</v>
      </c>
      <c r="I61" s="327">
        <v>2.9542100834778373E-2</v>
      </c>
      <c r="J61" s="294" t="s">
        <v>157</v>
      </c>
      <c r="K61" s="291">
        <v>-4.1983898752889701E-2</v>
      </c>
      <c r="L61" s="327">
        <v>3.4324497168404827E-2</v>
      </c>
      <c r="M61" s="294" t="s">
        <v>157</v>
      </c>
      <c r="N61" s="291">
        <v>-2.9011103430562599E-2</v>
      </c>
      <c r="O61" s="327">
        <v>3.6716094381365742E-2</v>
      </c>
      <c r="P61" s="294" t="s">
        <v>157</v>
      </c>
      <c r="Q61" s="291">
        <v>-0.11089907360303509</v>
      </c>
      <c r="R61" s="327">
        <v>4.0644286865760562E-2</v>
      </c>
      <c r="S61" s="245" t="s">
        <v>157</v>
      </c>
      <c r="T61" s="291">
        <v>-0.14421246752317651</v>
      </c>
      <c r="U61" s="327">
        <v>5.2292610582866515E-2</v>
      </c>
      <c r="V61" s="348" t="s">
        <v>157</v>
      </c>
      <c r="W61" s="291">
        <v>-0.13891741434017099</v>
      </c>
      <c r="X61" s="327">
        <v>5.1554332645254976E-2</v>
      </c>
      <c r="Y61" s="348" t="s">
        <v>157</v>
      </c>
      <c r="Z61" s="291">
        <v>-0.13891741434017099</v>
      </c>
      <c r="AA61" s="327">
        <v>5.1554332645254976E-2</v>
      </c>
      <c r="AB61" s="328" t="s">
        <v>157</v>
      </c>
      <c r="AC61" s="291" t="s">
        <v>74</v>
      </c>
      <c r="AD61" s="327" t="s">
        <v>74</v>
      </c>
      <c r="AE61" s="328" t="s">
        <v>157</v>
      </c>
      <c r="AF61" s="291">
        <v>-0.10479815586155126</v>
      </c>
      <c r="AG61" s="327">
        <v>5.1735179345091593E-2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8.9988536446758097E-2</v>
      </c>
      <c r="C62" s="327">
        <v>1.8372252729747612E-2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45"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-5.78128266383773E-2</v>
      </c>
      <c r="C63" s="327">
        <v>1.7185545649778967E-2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45"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0.14814506138711919</v>
      </c>
      <c r="C64" s="327">
        <v>1.4486330108051095E-2</v>
      </c>
      <c r="D64" s="294" t="s">
        <v>157</v>
      </c>
      <c r="E64" s="291">
        <v>0.14379666271167721</v>
      </c>
      <c r="F64" s="327">
        <v>3.0361246513611745E-2</v>
      </c>
      <c r="G64" s="294" t="s">
        <v>157</v>
      </c>
      <c r="H64" s="291">
        <v>0.15424580430823859</v>
      </c>
      <c r="I64" s="327">
        <v>2.4417990320316538E-2</v>
      </c>
      <c r="J64" s="294" t="s">
        <v>157</v>
      </c>
      <c r="K64" s="291">
        <v>0.18367961734642929</v>
      </c>
      <c r="L64" s="327">
        <v>3.042451835833878E-2</v>
      </c>
      <c r="M64" s="294" t="s">
        <v>157</v>
      </c>
      <c r="N64" s="291">
        <v>0.11393971044555549</v>
      </c>
      <c r="O64" s="327">
        <v>2.556607580795953E-2</v>
      </c>
      <c r="P64" s="294" t="s">
        <v>157</v>
      </c>
      <c r="Q64" s="291">
        <v>-2.9856952266121714E-2</v>
      </c>
      <c r="R64" s="327">
        <v>3.5130028830846913E-2</v>
      </c>
      <c r="S64" s="245" t="s">
        <v>157</v>
      </c>
      <c r="T64" s="291">
        <v>-4.3246412081659302E-2</v>
      </c>
      <c r="U64" s="327">
        <v>4.0645134873520991E-2</v>
      </c>
      <c r="V64" s="348" t="s">
        <v>157</v>
      </c>
      <c r="W64" s="291">
        <v>-5.4625498810263198E-2</v>
      </c>
      <c r="X64" s="327">
        <v>4.1322641192962535E-2</v>
      </c>
      <c r="Y64" s="348" t="s">
        <v>157</v>
      </c>
      <c r="Z64" s="291">
        <v>1.8546287225054001E-2</v>
      </c>
      <c r="AA64" s="327">
        <v>5.1800478859187912E-2</v>
      </c>
      <c r="AB64" s="328" t="s">
        <v>157</v>
      </c>
      <c r="AC64" s="291">
        <v>0.15297966379146399</v>
      </c>
      <c r="AD64" s="327">
        <v>6.5747688266350163E-2</v>
      </c>
      <c r="AE64" s="328" t="s">
        <v>157</v>
      </c>
      <c r="AF64" s="291">
        <v>3.5530188349812773E-2</v>
      </c>
      <c r="AG64" s="327">
        <v>5.2968839170864902E-2</v>
      </c>
      <c r="AH64" s="328" t="s">
        <v>157</v>
      </c>
      <c r="AI64" s="291">
        <v>0.17806552698144809</v>
      </c>
      <c r="AJ64" s="327">
        <v>6.6385872334558033E-2</v>
      </c>
      <c r="AK64" s="328" t="s">
        <v>157</v>
      </c>
      <c r="AL64" s="294">
        <v>-2.4668546809567801E-2</v>
      </c>
      <c r="AM64" s="327">
        <v>4.4848789361280894E-2</v>
      </c>
      <c r="AN64" s="292" t="s">
        <v>157</v>
      </c>
      <c r="AO64" s="294">
        <v>0.17541049198313599</v>
      </c>
      <c r="AP64" s="327">
        <v>7.023169538345575E-2</v>
      </c>
      <c r="AQ64" s="295" t="s">
        <v>157</v>
      </c>
    </row>
    <row r="65" spans="1:43" s="90" customFormat="1">
      <c r="A65" s="241" t="s">
        <v>82</v>
      </c>
      <c r="B65" s="291">
        <v>0.54885531422377742</v>
      </c>
      <c r="C65" s="327">
        <v>1.5579471240233116E-2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45"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0.39985461019193608</v>
      </c>
      <c r="C66" s="327">
        <v>1.6416886837016784E-2</v>
      </c>
      <c r="D66" s="294" t="s">
        <v>157</v>
      </c>
      <c r="E66" s="291">
        <v>0.38713302836279601</v>
      </c>
      <c r="F66" s="327">
        <v>3.0657865888341337E-2</v>
      </c>
      <c r="G66" s="294" t="s">
        <v>157</v>
      </c>
      <c r="H66" s="291">
        <v>0.40971738619641201</v>
      </c>
      <c r="I66" s="327">
        <v>2.5531400116452451E-2</v>
      </c>
      <c r="J66" s="294" t="s">
        <v>157</v>
      </c>
      <c r="K66" s="291">
        <v>0.40854402491660857</v>
      </c>
      <c r="L66" s="327">
        <v>2.3813195321287721E-2</v>
      </c>
      <c r="M66" s="294" t="s">
        <v>157</v>
      </c>
      <c r="N66" s="291">
        <v>0.39404804577291219</v>
      </c>
      <c r="O66" s="327">
        <v>3.0834987994385308E-2</v>
      </c>
      <c r="P66" s="294" t="s">
        <v>157</v>
      </c>
      <c r="Q66" s="291">
        <v>6.9150174101161865E-3</v>
      </c>
      <c r="R66" s="327">
        <v>4.0591931960194519E-2</v>
      </c>
      <c r="S66" s="245" t="s">
        <v>157</v>
      </c>
      <c r="T66" s="291">
        <v>2.3957283635678301E-2</v>
      </c>
      <c r="U66" s="327">
        <v>5.140823671025159E-2</v>
      </c>
      <c r="V66" s="348" t="s">
        <v>157</v>
      </c>
      <c r="W66" s="291">
        <v>8.3048384304636007E-3</v>
      </c>
      <c r="X66" s="327">
        <v>5.2402444111653894E-2</v>
      </c>
      <c r="Y66" s="348" t="s">
        <v>157</v>
      </c>
      <c r="Z66" s="291">
        <v>8.3048384304636007E-3</v>
      </c>
      <c r="AA66" s="327">
        <v>5.2402444111653894E-2</v>
      </c>
      <c r="AB66" s="328" t="s">
        <v>157</v>
      </c>
      <c r="AC66" s="291" t="s">
        <v>74</v>
      </c>
      <c r="AD66" s="327" t="s">
        <v>74</v>
      </c>
      <c r="AE66" s="328" t="s">
        <v>157</v>
      </c>
      <c r="AF66" s="291">
        <v>3.8682919525202364E-2</v>
      </c>
      <c r="AG66" s="327">
        <v>5.1232215688417099E-2</v>
      </c>
      <c r="AH66" s="328" t="s">
        <v>157</v>
      </c>
      <c r="AI66" s="291" t="s">
        <v>74</v>
      </c>
      <c r="AJ66" s="327" t="s">
        <v>74</v>
      </c>
      <c r="AK66" s="328" t="s">
        <v>157</v>
      </c>
      <c r="AL66" s="294">
        <v>-1.1031375186253699E-2</v>
      </c>
      <c r="AM66" s="327">
        <v>5.3884693852074443E-2</v>
      </c>
      <c r="AN66" s="292" t="s">
        <v>157</v>
      </c>
      <c r="AO66" s="294" t="s">
        <v>74</v>
      </c>
      <c r="AP66" s="327" t="s">
        <v>74</v>
      </c>
      <c r="AQ66" s="295" t="s">
        <v>157</v>
      </c>
    </row>
    <row r="67" spans="1:43" s="90" customFormat="1">
      <c r="A67" s="241" t="s">
        <v>84</v>
      </c>
      <c r="B67" s="291">
        <v>0.19315658136910099</v>
      </c>
      <c r="C67" s="327">
        <v>1.0053128702645247E-2</v>
      </c>
      <c r="D67" s="294" t="s">
        <v>157</v>
      </c>
      <c r="E67" s="291">
        <v>0.2008337616942612</v>
      </c>
      <c r="F67" s="327">
        <v>1.7410469358881808E-2</v>
      </c>
      <c r="G67" s="294" t="s">
        <v>157</v>
      </c>
      <c r="H67" s="291">
        <v>0.20311875994338349</v>
      </c>
      <c r="I67" s="327">
        <v>1.6575797928802736E-2</v>
      </c>
      <c r="J67" s="294" t="s">
        <v>157</v>
      </c>
      <c r="K67" s="291">
        <v>0.19780973534799251</v>
      </c>
      <c r="L67" s="327">
        <v>1.692082903466623E-2</v>
      </c>
      <c r="M67" s="294" t="s">
        <v>157</v>
      </c>
      <c r="N67" s="291">
        <v>0.16943959564584801</v>
      </c>
      <c r="O67" s="327">
        <v>1.6988221389075877E-2</v>
      </c>
      <c r="P67" s="294" t="s">
        <v>157</v>
      </c>
      <c r="Q67" s="291">
        <v>-3.1394166048413191E-2</v>
      </c>
      <c r="R67" s="327">
        <v>2.4525069377987419E-2</v>
      </c>
      <c r="S67" s="245" t="s">
        <v>157</v>
      </c>
      <c r="T67" s="291">
        <v>-3.93650283641492E-2</v>
      </c>
      <c r="U67" s="327">
        <v>2.9655197460008165E-2</v>
      </c>
      <c r="V67" s="348" t="s">
        <v>157</v>
      </c>
      <c r="W67" s="291">
        <v>-3.6871575744029099E-2</v>
      </c>
      <c r="X67" s="327">
        <v>2.9901118724082489E-2</v>
      </c>
      <c r="Y67" s="348" t="s">
        <v>157</v>
      </c>
      <c r="Z67" s="291">
        <v>-3.6871575744029099E-2</v>
      </c>
      <c r="AA67" s="327">
        <v>2.9901118724082489E-2</v>
      </c>
      <c r="AB67" s="328" t="s">
        <v>157</v>
      </c>
      <c r="AC67" s="291" t="s">
        <v>74</v>
      </c>
      <c r="AD67" s="327" t="s">
        <v>74</v>
      </c>
      <c r="AE67" s="328" t="s">
        <v>157</v>
      </c>
      <c r="AF67" s="291">
        <v>-1.0489748689425911E-2</v>
      </c>
      <c r="AG67" s="327">
        <v>2.6441584916992319E-2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-0.13361563212088709</v>
      </c>
      <c r="C68" s="327">
        <v>1.6860727099305847E-2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45"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t="s">
        <v>74</v>
      </c>
      <c r="C69" s="327" t="s">
        <v>74</v>
      </c>
      <c r="D69" s="294" t="s">
        <v>157</v>
      </c>
      <c r="E69" s="291" t="s">
        <v>74</v>
      </c>
      <c r="F69" s="327" t="s">
        <v>74</v>
      </c>
      <c r="G69" s="294" t="s">
        <v>157</v>
      </c>
      <c r="H69" s="291" t="s">
        <v>74</v>
      </c>
      <c r="I69" s="327" t="s">
        <v>74</v>
      </c>
      <c r="J69" s="294" t="s">
        <v>157</v>
      </c>
      <c r="K69" s="291" t="s">
        <v>74</v>
      </c>
      <c r="L69" s="327" t="s">
        <v>74</v>
      </c>
      <c r="M69" s="294" t="s">
        <v>157</v>
      </c>
      <c r="N69" s="291" t="s">
        <v>74</v>
      </c>
      <c r="O69" s="327" t="s">
        <v>74</v>
      </c>
      <c r="P69" s="294" t="s">
        <v>157</v>
      </c>
      <c r="Q69" s="291" t="s">
        <v>74</v>
      </c>
      <c r="R69" s="327" t="s">
        <v>74</v>
      </c>
      <c r="S69" s="245" t="s">
        <v>157</v>
      </c>
      <c r="T69" s="291" t="s">
        <v>74</v>
      </c>
      <c r="U69" s="327" t="s">
        <v>74</v>
      </c>
      <c r="V69" s="348" t="s">
        <v>157</v>
      </c>
      <c r="W69" s="291" t="s">
        <v>74</v>
      </c>
      <c r="X69" s="327" t="s">
        <v>74</v>
      </c>
      <c r="Y69" s="348" t="s">
        <v>157</v>
      </c>
      <c r="Z69" s="291" t="s">
        <v>74</v>
      </c>
      <c r="AA69" s="327" t="s">
        <v>74</v>
      </c>
      <c r="AB69" s="328" t="s">
        <v>157</v>
      </c>
      <c r="AC69" s="291" t="s">
        <v>74</v>
      </c>
      <c r="AD69" s="327" t="s">
        <v>74</v>
      </c>
      <c r="AE69" s="328" t="s">
        <v>157</v>
      </c>
      <c r="AF69" s="291" t="s">
        <v>74</v>
      </c>
      <c r="AG69" s="327" t="s">
        <v>74</v>
      </c>
      <c r="AH69" s="328" t="s">
        <v>157</v>
      </c>
      <c r="AI69" s="291" t="s">
        <v>74</v>
      </c>
      <c r="AJ69" s="327" t="s">
        <v>74</v>
      </c>
      <c r="AK69" s="328" t="s">
        <v>157</v>
      </c>
      <c r="AL69" s="294" t="s">
        <v>74</v>
      </c>
      <c r="AM69" s="327" t="s">
        <v>74</v>
      </c>
      <c r="AN69" s="292" t="s">
        <v>157</v>
      </c>
      <c r="AO69" s="294" t="s">
        <v>74</v>
      </c>
      <c r="AP69" s="327" t="s">
        <v>74</v>
      </c>
      <c r="AQ69" s="295" t="s">
        <v>157</v>
      </c>
    </row>
    <row r="70" spans="1:43" s="90" customFormat="1">
      <c r="A70" s="241" t="s">
        <v>87</v>
      </c>
      <c r="B70" s="291">
        <v>0.208047625189685</v>
      </c>
      <c r="C70" s="327">
        <v>1.6716589302021762E-2</v>
      </c>
      <c r="D70" s="294" t="s">
        <v>157</v>
      </c>
      <c r="E70" s="291">
        <v>0.18119759783970349</v>
      </c>
      <c r="F70" s="327">
        <v>2.9285834795832029E-2</v>
      </c>
      <c r="G70" s="294" t="s">
        <v>157</v>
      </c>
      <c r="H70" s="291">
        <v>0.2118006701246064</v>
      </c>
      <c r="I70" s="327">
        <v>3.08833516137791E-2</v>
      </c>
      <c r="J70" s="294" t="s">
        <v>157</v>
      </c>
      <c r="K70" s="291">
        <v>0.2045221395050846</v>
      </c>
      <c r="L70" s="327">
        <v>3.2303378932337971E-2</v>
      </c>
      <c r="M70" s="294" t="s">
        <v>157</v>
      </c>
      <c r="N70" s="291">
        <v>0.23839539577777971</v>
      </c>
      <c r="O70" s="327">
        <v>2.9195072331798615E-2</v>
      </c>
      <c r="P70" s="294" t="s">
        <v>157</v>
      </c>
      <c r="Q70" s="291">
        <v>5.7197797938076222E-2</v>
      </c>
      <c r="R70" s="327">
        <v>3.7828134734742211E-2</v>
      </c>
      <c r="S70" s="245" t="s">
        <v>157</v>
      </c>
      <c r="T70" s="291">
        <v>7.0246683889263195E-2</v>
      </c>
      <c r="U70" s="327">
        <v>5.0646777725326914E-2</v>
      </c>
      <c r="V70" s="348" t="s">
        <v>157</v>
      </c>
      <c r="W70" s="291">
        <v>7.3380859521710501E-2</v>
      </c>
      <c r="X70" s="327">
        <v>5.0886470241707969E-2</v>
      </c>
      <c r="Y70" s="348" t="s">
        <v>157</v>
      </c>
      <c r="Z70" s="291">
        <v>7.3380859521710501E-2</v>
      </c>
      <c r="AA70" s="327">
        <v>5.0886470241707969E-2</v>
      </c>
      <c r="AB70" s="328" t="s">
        <v>157</v>
      </c>
      <c r="AC70" s="291" t="s">
        <v>74</v>
      </c>
      <c r="AD70" s="327" t="s">
        <v>74</v>
      </c>
      <c r="AE70" s="328" t="s">
        <v>157</v>
      </c>
      <c r="AF70" s="291">
        <v>8.7513514500367665E-2</v>
      </c>
      <c r="AG70" s="327">
        <v>5.1170711998314286E-2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t="s">
        <v>74</v>
      </c>
      <c r="C71" s="327" t="s">
        <v>74</v>
      </c>
      <c r="D71" s="294" t="s">
        <v>157</v>
      </c>
      <c r="E71" s="291" t="s">
        <v>74</v>
      </c>
      <c r="F71" s="327" t="s">
        <v>74</v>
      </c>
      <c r="G71" s="294" t="s">
        <v>157</v>
      </c>
      <c r="H71" s="291" t="s">
        <v>74</v>
      </c>
      <c r="I71" s="327" t="s">
        <v>74</v>
      </c>
      <c r="J71" s="294" t="s">
        <v>157</v>
      </c>
      <c r="K71" s="291" t="s">
        <v>74</v>
      </c>
      <c r="L71" s="327" t="s">
        <v>74</v>
      </c>
      <c r="M71" s="294" t="s">
        <v>157</v>
      </c>
      <c r="N71" s="291" t="s">
        <v>74</v>
      </c>
      <c r="O71" s="327" t="s">
        <v>74</v>
      </c>
      <c r="P71" s="294" t="s">
        <v>157</v>
      </c>
      <c r="Q71" s="291" t="s">
        <v>74</v>
      </c>
      <c r="R71" s="327" t="s">
        <v>74</v>
      </c>
      <c r="S71" s="245" t="s">
        <v>157</v>
      </c>
      <c r="T71" s="291" t="s">
        <v>74</v>
      </c>
      <c r="U71" s="327" t="s">
        <v>74</v>
      </c>
      <c r="V71" s="348" t="s">
        <v>157</v>
      </c>
      <c r="W71" s="291" t="s">
        <v>74</v>
      </c>
      <c r="X71" s="327" t="s">
        <v>74</v>
      </c>
      <c r="Y71" s="348" t="s">
        <v>157</v>
      </c>
      <c r="Z71" s="291" t="s">
        <v>74</v>
      </c>
      <c r="AA71" s="327" t="s">
        <v>74</v>
      </c>
      <c r="AB71" s="328" t="s">
        <v>157</v>
      </c>
      <c r="AC71" s="291" t="s">
        <v>74</v>
      </c>
      <c r="AD71" s="327" t="s">
        <v>74</v>
      </c>
      <c r="AE71" s="328" t="s">
        <v>157</v>
      </c>
      <c r="AF71" s="291" t="s">
        <v>74</v>
      </c>
      <c r="AG71" s="327" t="s">
        <v>74</v>
      </c>
      <c r="AH71" s="328" t="s">
        <v>157</v>
      </c>
      <c r="AI71" s="291" t="s">
        <v>74</v>
      </c>
      <c r="AJ71" s="327" t="s">
        <v>74</v>
      </c>
      <c r="AK71" s="328" t="s">
        <v>157</v>
      </c>
      <c r="AL71" s="294" t="s">
        <v>74</v>
      </c>
      <c r="AM71" s="327" t="s">
        <v>74</v>
      </c>
      <c r="AN71" s="292" t="s">
        <v>157</v>
      </c>
      <c r="AO71" s="294" t="s">
        <v>74</v>
      </c>
      <c r="AP71" s="327" t="s">
        <v>74</v>
      </c>
      <c r="AQ71" s="295" t="s">
        <v>157</v>
      </c>
    </row>
    <row r="72" spans="1:43" s="90" customFormat="1">
      <c r="A72" s="241" t="s">
        <v>89</v>
      </c>
      <c r="B72" s="291">
        <v>-0.1293260426489071</v>
      </c>
      <c r="C72" s="327">
        <v>1.680880839313675E-2</v>
      </c>
      <c r="D72" s="294" t="s">
        <v>157</v>
      </c>
      <c r="E72" s="291">
        <v>-0.10602779728088731</v>
      </c>
      <c r="F72" s="327">
        <v>3.1876686820851631E-2</v>
      </c>
      <c r="G72" s="294" t="s">
        <v>157</v>
      </c>
      <c r="H72" s="291">
        <v>-0.19160330205988399</v>
      </c>
      <c r="I72" s="327">
        <v>3.4237733386769435E-2</v>
      </c>
      <c r="J72" s="294" t="s">
        <v>157</v>
      </c>
      <c r="K72" s="291">
        <v>-0.1032905395133812</v>
      </c>
      <c r="L72" s="327">
        <v>3.672319484184388E-2</v>
      </c>
      <c r="M72" s="294" t="s">
        <v>157</v>
      </c>
      <c r="N72" s="291">
        <v>-0.1121788287254232</v>
      </c>
      <c r="O72" s="327">
        <v>3.7694111417805889E-2</v>
      </c>
      <c r="P72" s="294" t="s">
        <v>157</v>
      </c>
      <c r="Q72" s="291">
        <v>-6.1510314445358955E-3</v>
      </c>
      <c r="R72" s="327">
        <v>4.7207705870554312E-2</v>
      </c>
      <c r="S72" s="245" t="s">
        <v>157</v>
      </c>
      <c r="T72" s="291">
        <v>3.6813072175516597E-2</v>
      </c>
      <c r="U72" s="327">
        <v>5.6661824899469367E-2</v>
      </c>
      <c r="V72" s="348" t="s">
        <v>157</v>
      </c>
      <c r="W72" s="291">
        <v>6.2866323393400897E-2</v>
      </c>
      <c r="X72" s="327">
        <v>5.8523835120566955E-2</v>
      </c>
      <c r="Y72" s="348" t="s">
        <v>157</v>
      </c>
      <c r="Z72" s="291">
        <v>6.2866323393400897E-2</v>
      </c>
      <c r="AA72" s="327">
        <v>5.8523835120566955E-2</v>
      </c>
      <c r="AB72" s="328" t="s">
        <v>157</v>
      </c>
      <c r="AC72" s="291" t="s">
        <v>74</v>
      </c>
      <c r="AD72" s="327" t="s">
        <v>74</v>
      </c>
      <c r="AE72" s="328" t="s">
        <v>157</v>
      </c>
      <c r="AF72" s="291">
        <v>0.11018026190295455</v>
      </c>
      <c r="AG72" s="327">
        <v>5.8646700152597486E-2</v>
      </c>
      <c r="AH72" s="328" t="s">
        <v>157</v>
      </c>
      <c r="AI72" s="291" t="s">
        <v>74</v>
      </c>
      <c r="AJ72" s="327" t="s">
        <v>74</v>
      </c>
      <c r="AK72" s="328" t="s">
        <v>157</v>
      </c>
      <c r="AL72" s="294">
        <v>6.7967618935626903E-2</v>
      </c>
      <c r="AM72" s="327">
        <v>6.350961636977169E-2</v>
      </c>
      <c r="AN72" s="292" t="s">
        <v>157</v>
      </c>
      <c r="AO72" s="294" t="s">
        <v>74</v>
      </c>
      <c r="AP72" s="327" t="s">
        <v>74</v>
      </c>
      <c r="AQ72" s="295" t="s">
        <v>157</v>
      </c>
    </row>
    <row r="73" spans="1:43" s="90" customFormat="1">
      <c r="A73" s="241" t="s">
        <v>90</v>
      </c>
      <c r="B73" s="291">
        <v>-4.4742878613032798E-2</v>
      </c>
      <c r="C73" s="327">
        <v>1.5590595391051192E-2</v>
      </c>
      <c r="D73" s="294" t="s">
        <v>157</v>
      </c>
      <c r="E73" s="291">
        <v>-2.3874972328858501E-2</v>
      </c>
      <c r="F73" s="327">
        <v>2.4623851162400505E-2</v>
      </c>
      <c r="G73" s="294" t="s">
        <v>157</v>
      </c>
      <c r="H73" s="291">
        <v>-3.0275470418117002E-2</v>
      </c>
      <c r="I73" s="327">
        <v>2.8733693809040128E-2</v>
      </c>
      <c r="J73" s="294" t="s">
        <v>157</v>
      </c>
      <c r="K73" s="291">
        <v>-3.7502649952364797E-2</v>
      </c>
      <c r="L73" s="327">
        <v>2.6784136278631999E-2</v>
      </c>
      <c r="M73" s="294" t="s">
        <v>157</v>
      </c>
      <c r="N73" s="291">
        <v>-8.96485539791049E-2</v>
      </c>
      <c r="O73" s="327">
        <v>2.7197081188260176E-2</v>
      </c>
      <c r="P73" s="294" t="s">
        <v>157</v>
      </c>
      <c r="Q73" s="291">
        <v>-6.5773581650246396E-2</v>
      </c>
      <c r="R73" s="327">
        <v>3.349388942658868E-2</v>
      </c>
      <c r="S73" s="245" t="s">
        <v>157</v>
      </c>
      <c r="T73" s="291">
        <v>-8.2817704207116594E-2</v>
      </c>
      <c r="U73" s="327">
        <v>4.1913708277300635E-2</v>
      </c>
      <c r="V73" s="348" t="s">
        <v>157</v>
      </c>
      <c r="W73" s="291">
        <v>-6.30214872818841E-2</v>
      </c>
      <c r="X73" s="327">
        <v>3.694279527771472E-2</v>
      </c>
      <c r="Y73" s="348" t="s">
        <v>157</v>
      </c>
      <c r="Z73" s="291">
        <v>2.3192411658549999E-2</v>
      </c>
      <c r="AA73" s="327">
        <v>7.1993455786413349E-2</v>
      </c>
      <c r="AB73" s="328" t="s">
        <v>157</v>
      </c>
      <c r="AC73" s="291">
        <v>6.5448519653592399E-2</v>
      </c>
      <c r="AD73" s="327">
        <v>4.5029625665484033E-2</v>
      </c>
      <c r="AE73" s="328" t="s">
        <v>157</v>
      </c>
      <c r="AF73" s="291">
        <v>6.3414491854229899E-2</v>
      </c>
      <c r="AG73" s="327">
        <v>7.6160075062604332E-2</v>
      </c>
      <c r="AH73" s="328" t="s">
        <v>157</v>
      </c>
      <c r="AI73" s="291">
        <v>9.7072181399014051E-2</v>
      </c>
      <c r="AJ73" s="327">
        <v>4.644410951822011E-2</v>
      </c>
      <c r="AK73" s="328" t="s">
        <v>157</v>
      </c>
      <c r="AL73" s="294" t="s">
        <v>74</v>
      </c>
      <c r="AM73" s="327" t="s">
        <v>74</v>
      </c>
      <c r="AN73" s="292" t="s">
        <v>157</v>
      </c>
      <c r="AO73" s="294" t="s">
        <v>74</v>
      </c>
      <c r="AP73" s="327" t="s">
        <v>74</v>
      </c>
      <c r="AQ73" s="295" t="s">
        <v>157</v>
      </c>
    </row>
    <row r="74" spans="1:43" s="90" customFormat="1">
      <c r="A74" s="241" t="s">
        <v>91</v>
      </c>
      <c r="B74" s="291">
        <v>-0.11825411069651171</v>
      </c>
      <c r="C74" s="327">
        <v>1.356536421281028E-2</v>
      </c>
      <c r="D74" s="294" t="s">
        <v>157</v>
      </c>
      <c r="E74" s="291">
        <v>-0.1126030888187597</v>
      </c>
      <c r="F74" s="327">
        <v>2.4482488292539212E-2</v>
      </c>
      <c r="G74" s="294" t="s">
        <v>157</v>
      </c>
      <c r="H74" s="291">
        <v>-9.0786968071825E-2</v>
      </c>
      <c r="I74" s="327">
        <v>2.4015355715176791E-2</v>
      </c>
      <c r="J74" s="294" t="s">
        <v>157</v>
      </c>
      <c r="K74" s="291">
        <v>-0.16093441279756651</v>
      </c>
      <c r="L74" s="327">
        <v>2.3632686357489423E-2</v>
      </c>
      <c r="M74" s="294" t="s">
        <v>157</v>
      </c>
      <c r="N74" s="291">
        <v>-0.11507645504234849</v>
      </c>
      <c r="O74" s="327">
        <v>3.1333969973108208E-2</v>
      </c>
      <c r="P74" s="294" t="s">
        <v>157</v>
      </c>
      <c r="Q74" s="291">
        <v>-2.473366223588791E-3</v>
      </c>
      <c r="R74" s="327">
        <v>4.0492735801256056E-2</v>
      </c>
      <c r="S74" s="245" t="s">
        <v>157</v>
      </c>
      <c r="T74" s="291">
        <v>-3.1586329477032701E-2</v>
      </c>
      <c r="U74" s="327">
        <v>4.8741536350826578E-2</v>
      </c>
      <c r="V74" s="348" t="s">
        <v>157</v>
      </c>
      <c r="W74" s="291">
        <v>-3.2701929235641497E-2</v>
      </c>
      <c r="X74" s="327">
        <v>4.8001101444104778E-2</v>
      </c>
      <c r="Y74" s="348" t="s">
        <v>157</v>
      </c>
      <c r="Z74" s="291">
        <v>-3.2701929235641497E-2</v>
      </c>
      <c r="AA74" s="327">
        <v>4.8001101444104778E-2</v>
      </c>
      <c r="AB74" s="328" t="s">
        <v>157</v>
      </c>
      <c r="AC74" s="291" t="s">
        <v>74</v>
      </c>
      <c r="AD74" s="327" t="s">
        <v>74</v>
      </c>
      <c r="AE74" s="328" t="s">
        <v>157</v>
      </c>
      <c r="AF74" s="291">
        <v>-1.0108791242212221E-2</v>
      </c>
      <c r="AG74" s="327">
        <v>4.7375665145201397E-2</v>
      </c>
      <c r="AH74" s="328" t="s">
        <v>157</v>
      </c>
      <c r="AI74" s="291" t="s">
        <v>74</v>
      </c>
      <c r="AJ74" s="327" t="s">
        <v>74</v>
      </c>
      <c r="AK74" s="328" t="s">
        <v>157</v>
      </c>
      <c r="AL74" s="294">
        <v>-3.8730955022068997E-2</v>
      </c>
      <c r="AM74" s="327">
        <v>5.1003391464438039E-2</v>
      </c>
      <c r="AN74" s="292" t="s">
        <v>157</v>
      </c>
      <c r="AO74" s="294" t="s">
        <v>74</v>
      </c>
      <c r="AP74" s="327" t="s">
        <v>74</v>
      </c>
      <c r="AQ74" s="295" t="s">
        <v>157</v>
      </c>
    </row>
    <row r="75" spans="1:43" s="90" customFormat="1">
      <c r="A75" s="241" t="s">
        <v>92</v>
      </c>
      <c r="B75" s="291" t="s">
        <v>74</v>
      </c>
      <c r="C75" s="327" t="s">
        <v>74</v>
      </c>
      <c r="D75" s="294" t="s">
        <v>157</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45"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t="s">
        <v>74</v>
      </c>
      <c r="C76" s="327" t="s">
        <v>74</v>
      </c>
      <c r="D76" s="294" t="s">
        <v>157</v>
      </c>
      <c r="E76" s="291" t="s">
        <v>74</v>
      </c>
      <c r="F76" s="327" t="s">
        <v>74</v>
      </c>
      <c r="G76" s="294" t="s">
        <v>157</v>
      </c>
      <c r="H76" s="291" t="s">
        <v>74</v>
      </c>
      <c r="I76" s="327" t="s">
        <v>74</v>
      </c>
      <c r="J76" s="294" t="s">
        <v>157</v>
      </c>
      <c r="K76" s="291" t="s">
        <v>74</v>
      </c>
      <c r="L76" s="327" t="s">
        <v>74</v>
      </c>
      <c r="M76" s="294" t="s">
        <v>157</v>
      </c>
      <c r="N76" s="291" t="s">
        <v>74</v>
      </c>
      <c r="O76" s="327" t="s">
        <v>74</v>
      </c>
      <c r="P76" s="294" t="s">
        <v>157</v>
      </c>
      <c r="Q76" s="291" t="s">
        <v>74</v>
      </c>
      <c r="R76" s="327" t="s">
        <v>74</v>
      </c>
      <c r="S76" s="245" t="s">
        <v>157</v>
      </c>
      <c r="T76" s="291" t="s">
        <v>74</v>
      </c>
      <c r="U76" s="327" t="s">
        <v>74</v>
      </c>
      <c r="V76" s="348" t="s">
        <v>157</v>
      </c>
      <c r="W76" s="291" t="s">
        <v>74</v>
      </c>
      <c r="X76" s="327" t="s">
        <v>74</v>
      </c>
      <c r="Y76" s="348" t="s">
        <v>157</v>
      </c>
      <c r="Z76" s="291" t="s">
        <v>74</v>
      </c>
      <c r="AA76" s="327" t="s">
        <v>74</v>
      </c>
      <c r="AB76" s="328" t="s">
        <v>157</v>
      </c>
      <c r="AC76" s="291" t="s">
        <v>74</v>
      </c>
      <c r="AD76" s="327" t="s">
        <v>74</v>
      </c>
      <c r="AE76" s="328" t="s">
        <v>157</v>
      </c>
      <c r="AF76" s="291" t="s">
        <v>74</v>
      </c>
      <c r="AG76" s="327" t="s">
        <v>74</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0.21628049298996199</v>
      </c>
      <c r="C77" s="327">
        <v>1.888185372708848E-2</v>
      </c>
      <c r="D77" s="294" t="s">
        <v>157</v>
      </c>
      <c r="E77" s="291">
        <v>0.22485264924347631</v>
      </c>
      <c r="F77" s="327">
        <v>3.5807633726814371E-2</v>
      </c>
      <c r="G77" s="294" t="s">
        <v>180</v>
      </c>
      <c r="H77" s="291">
        <v>0.23118806494017519</v>
      </c>
      <c r="I77" s="327">
        <v>3.0312781440004925E-2</v>
      </c>
      <c r="J77" s="294" t="s">
        <v>180</v>
      </c>
      <c r="K77" s="291">
        <v>0.25598249037550702</v>
      </c>
      <c r="L77" s="327">
        <v>3.4694590697122309E-2</v>
      </c>
      <c r="M77" s="294" t="s">
        <v>157</v>
      </c>
      <c r="N77" s="291">
        <v>0.13094991337746681</v>
      </c>
      <c r="O77" s="327">
        <v>4.4610741975140152E-2</v>
      </c>
      <c r="P77" s="294" t="s">
        <v>180</v>
      </c>
      <c r="Q77" s="291">
        <v>-9.3902735866009501E-2</v>
      </c>
      <c r="R77" s="327">
        <v>5.4046237418362272E-2</v>
      </c>
      <c r="S77" s="245" t="s">
        <v>180</v>
      </c>
      <c r="T77" s="291">
        <v>-9.2558217652014205E-2</v>
      </c>
      <c r="U77" s="327">
        <v>6.0847991502233773E-2</v>
      </c>
      <c r="V77" s="348" t="s">
        <v>157</v>
      </c>
      <c r="W77" s="291">
        <v>-0.1016744131196303</v>
      </c>
      <c r="X77" s="327">
        <v>6.0885805250099907E-2</v>
      </c>
      <c r="Y77" s="348" t="s">
        <v>180</v>
      </c>
      <c r="Z77" s="291">
        <v>-0.1016744131196303</v>
      </c>
      <c r="AA77" s="327">
        <v>6.0885805250099907E-2</v>
      </c>
      <c r="AB77" s="328" t="s">
        <v>180</v>
      </c>
      <c r="AC77" s="291" t="s">
        <v>74</v>
      </c>
      <c r="AD77" s="327" t="s">
        <v>74</v>
      </c>
      <c r="AE77" s="328" t="s">
        <v>180</v>
      </c>
      <c r="AF77" s="291">
        <v>-3.7759736509253669E-2</v>
      </c>
      <c r="AG77" s="327">
        <v>5.5274555155644507E-2</v>
      </c>
      <c r="AH77" s="328" t="s">
        <v>180</v>
      </c>
      <c r="AI77" s="291" t="s">
        <v>74</v>
      </c>
      <c r="AJ77" s="327" t="s">
        <v>74</v>
      </c>
      <c r="AK77" s="328" t="s">
        <v>180</v>
      </c>
      <c r="AL77" s="294">
        <v>-0.1508598151422432</v>
      </c>
      <c r="AM77" s="327">
        <v>8.8506641492893431E-2</v>
      </c>
      <c r="AN77" s="292" t="s">
        <v>180</v>
      </c>
      <c r="AO77" s="294" t="s">
        <v>74</v>
      </c>
      <c r="AP77" s="327" t="s">
        <v>74</v>
      </c>
      <c r="AQ77" s="295" t="s">
        <v>157</v>
      </c>
    </row>
    <row r="78" spans="1:43" s="90" customFormat="1">
      <c r="A78" s="241" t="s">
        <v>95</v>
      </c>
      <c r="B78" s="291">
        <v>0.25019265130088197</v>
      </c>
      <c r="C78" s="327">
        <v>1.3381901602671145E-2</v>
      </c>
      <c r="D78" s="294" t="s">
        <v>157</v>
      </c>
      <c r="E78" s="291">
        <v>0.25424839862667958</v>
      </c>
      <c r="F78" s="327">
        <v>2.3560913836580391E-2</v>
      </c>
      <c r="G78" s="294" t="s">
        <v>157</v>
      </c>
      <c r="H78" s="291">
        <v>0.236354017076495</v>
      </c>
      <c r="I78" s="327">
        <v>2.4403400381303338E-2</v>
      </c>
      <c r="J78" s="294" t="s">
        <v>157</v>
      </c>
      <c r="K78" s="291">
        <v>0.28894759252229668</v>
      </c>
      <c r="L78" s="327">
        <v>2.6610053059521681E-2</v>
      </c>
      <c r="M78" s="294" t="s">
        <v>157</v>
      </c>
      <c r="N78" s="291">
        <v>0.22116597275410951</v>
      </c>
      <c r="O78" s="327">
        <v>2.4548825795587221E-2</v>
      </c>
      <c r="P78" s="294" t="s">
        <v>157</v>
      </c>
      <c r="Q78" s="291">
        <v>-3.308242587257007E-2</v>
      </c>
      <c r="R78" s="327">
        <v>3.1466188009902439E-2</v>
      </c>
      <c r="S78" s="245" t="s">
        <v>157</v>
      </c>
      <c r="T78" s="291">
        <v>-1.30849569328233E-2</v>
      </c>
      <c r="U78" s="327">
        <v>4.0220351068787089E-2</v>
      </c>
      <c r="V78" s="348" t="s">
        <v>157</v>
      </c>
      <c r="W78" s="291">
        <v>-1.1859601625123801E-2</v>
      </c>
      <c r="X78" s="327">
        <v>3.8804692021703717E-2</v>
      </c>
      <c r="Y78" s="348" t="s">
        <v>157</v>
      </c>
      <c r="Z78" s="291">
        <v>-3.6884637613066297E-2</v>
      </c>
      <c r="AA78" s="327">
        <v>3.8560901488610563E-2</v>
      </c>
      <c r="AB78" s="328" t="s">
        <v>157</v>
      </c>
      <c r="AC78" s="291">
        <v>-5.3213095968444903E-2</v>
      </c>
      <c r="AD78" s="327">
        <v>4.5341655144948881E-2</v>
      </c>
      <c r="AE78" s="328" t="s">
        <v>157</v>
      </c>
      <c r="AF78" s="291">
        <v>-1.5811154048245468E-2</v>
      </c>
      <c r="AG78" s="327">
        <v>3.8827235871233802E-2</v>
      </c>
      <c r="AH78" s="328" t="s">
        <v>157</v>
      </c>
      <c r="AI78" s="291">
        <v>-2.6924449160142812E-2</v>
      </c>
      <c r="AJ78" s="327">
        <v>4.5249220131444251E-2</v>
      </c>
      <c r="AK78" s="328" t="s">
        <v>157</v>
      </c>
      <c r="AL78" s="294">
        <v>3.9997652600575299E-2</v>
      </c>
      <c r="AM78" s="327">
        <v>7.1793648219285189E-2</v>
      </c>
      <c r="AN78" s="292" t="s">
        <v>157</v>
      </c>
      <c r="AO78" s="294">
        <v>-5.5519901449189002E-2</v>
      </c>
      <c r="AP78" s="327">
        <v>4.4352336189990474E-2</v>
      </c>
      <c r="AQ78" s="295" t="s">
        <v>157</v>
      </c>
    </row>
    <row r="79" spans="1:43" s="90" customFormat="1">
      <c r="A79" s="241" t="s">
        <v>96</v>
      </c>
      <c r="B79" s="291">
        <v>0.60646316231518249</v>
      </c>
      <c r="C79" s="327">
        <v>1.5038841765320157E-2</v>
      </c>
      <c r="D79" s="294" t="s">
        <v>157</v>
      </c>
      <c r="E79" s="291">
        <v>0.64566334333967446</v>
      </c>
      <c r="F79" s="327">
        <v>2.1003573808170497E-2</v>
      </c>
      <c r="G79" s="294" t="s">
        <v>157</v>
      </c>
      <c r="H79" s="291">
        <v>0.58491692806860307</v>
      </c>
      <c r="I79" s="327">
        <v>2.306256660019991E-2</v>
      </c>
      <c r="J79" s="294" t="s">
        <v>157</v>
      </c>
      <c r="K79" s="291">
        <v>0.60201170476886379</v>
      </c>
      <c r="L79" s="327">
        <v>2.4698918834688145E-2</v>
      </c>
      <c r="M79" s="294" t="s">
        <v>157</v>
      </c>
      <c r="N79" s="291">
        <v>0.59556164353272012</v>
      </c>
      <c r="O79" s="327">
        <v>2.2686841316873294E-2</v>
      </c>
      <c r="P79" s="294" t="s">
        <v>157</v>
      </c>
      <c r="Q79" s="291">
        <v>-5.0101699806954336E-2</v>
      </c>
      <c r="R79" s="327">
        <v>2.6535365770947356E-2</v>
      </c>
      <c r="S79" s="245" t="s">
        <v>157</v>
      </c>
      <c r="T79" s="291">
        <v>-4.8939014199429101E-2</v>
      </c>
      <c r="U79" s="327">
        <v>3.5638780522550241E-2</v>
      </c>
      <c r="V79" s="348" t="s">
        <v>157</v>
      </c>
      <c r="W79" s="291">
        <v>-4.9082753049815901E-2</v>
      </c>
      <c r="X79" s="327">
        <v>3.4832414683731161E-2</v>
      </c>
      <c r="Y79" s="348" t="s">
        <v>157</v>
      </c>
      <c r="Z79" s="291">
        <v>-1.8256124947527399E-2</v>
      </c>
      <c r="AA79" s="327">
        <v>6.6622578101642405E-2</v>
      </c>
      <c r="AB79" s="328" t="s">
        <v>157</v>
      </c>
      <c r="AC79" s="291">
        <v>2.1201045072928599E-2</v>
      </c>
      <c r="AD79" s="327">
        <v>4.0984176564775938E-2</v>
      </c>
      <c r="AE79" s="328" t="s">
        <v>157</v>
      </c>
      <c r="AF79" s="291">
        <v>-8.2216280100437297E-3</v>
      </c>
      <c r="AG79" s="327">
        <v>6.2855720724501726E-2</v>
      </c>
      <c r="AH79" s="328" t="s">
        <v>157</v>
      </c>
      <c r="AI79" s="291">
        <v>4.6643573343119263E-2</v>
      </c>
      <c r="AJ79" s="327">
        <v>3.9726118337514806E-2</v>
      </c>
      <c r="AK79" s="328" t="s">
        <v>157</v>
      </c>
      <c r="AL79" s="294">
        <v>-0.20462183239739529</v>
      </c>
      <c r="AM79" s="327">
        <v>0.21106440699252735</v>
      </c>
      <c r="AN79" s="292" t="s">
        <v>157</v>
      </c>
      <c r="AO79" s="294">
        <v>6.6367609586960793E-2</v>
      </c>
      <c r="AP79" s="327">
        <v>5.7018420297560039E-2</v>
      </c>
      <c r="AQ79" s="295" t="s">
        <v>157</v>
      </c>
    </row>
    <row r="80" spans="1:43" s="90" customFormat="1">
      <c r="A80" s="241" t="s">
        <v>97</v>
      </c>
      <c r="B80" s="291">
        <v>0.16942213163254219</v>
      </c>
      <c r="C80" s="327">
        <v>8.1621597083478825E-3</v>
      </c>
      <c r="D80" s="294" t="s">
        <v>157</v>
      </c>
      <c r="E80" s="291">
        <v>0.1783462540358276</v>
      </c>
      <c r="F80" s="327">
        <v>1.9078607737638791E-2</v>
      </c>
      <c r="G80" s="294" t="s">
        <v>157</v>
      </c>
      <c r="H80" s="291">
        <v>0.17289488325373931</v>
      </c>
      <c r="I80" s="327">
        <v>2.0495546003545709E-2</v>
      </c>
      <c r="J80" s="294" t="s">
        <v>157</v>
      </c>
      <c r="K80" s="291">
        <v>0.16931975842770089</v>
      </c>
      <c r="L80" s="327">
        <v>1.7349757604933406E-2</v>
      </c>
      <c r="M80" s="294" t="s">
        <v>157</v>
      </c>
      <c r="N80" s="291">
        <v>0.15743585784005659</v>
      </c>
      <c r="O80" s="327">
        <v>1.7718049687937124E-2</v>
      </c>
      <c r="P80" s="294" t="s">
        <v>157</v>
      </c>
      <c r="Q80" s="291">
        <v>-2.0910396195771008E-2</v>
      </c>
      <c r="R80" s="327">
        <v>2.9361587883368748E-2</v>
      </c>
      <c r="S80" s="245" t="s">
        <v>157</v>
      </c>
      <c r="T80" s="291">
        <v>-1.90605278638066E-2</v>
      </c>
      <c r="U80" s="327">
        <v>3.4463132192422967E-2</v>
      </c>
      <c r="V80" s="348" t="s">
        <v>157</v>
      </c>
      <c r="W80" s="291">
        <v>-1.55234077927216E-2</v>
      </c>
      <c r="X80" s="327">
        <v>3.4233384718341989E-2</v>
      </c>
      <c r="Y80" s="348" t="s">
        <v>157</v>
      </c>
      <c r="Z80" s="291">
        <v>1.7810084892112998E-2</v>
      </c>
      <c r="AA80" s="327">
        <v>4.5700471241192794E-2</v>
      </c>
      <c r="AB80" s="328" t="s">
        <v>157</v>
      </c>
      <c r="AC80" s="291">
        <v>2.9345894210783499E-2</v>
      </c>
      <c r="AD80" s="327">
        <v>3.1129415722068128E-2</v>
      </c>
      <c r="AE80" s="328" t="s">
        <v>157</v>
      </c>
      <c r="AF80" s="291">
        <v>5.0287467193001645E-2</v>
      </c>
      <c r="AG80" s="327">
        <v>4.6111619332934395E-2</v>
      </c>
      <c r="AH80" s="328" t="s">
        <v>157</v>
      </c>
      <c r="AI80" s="291">
        <v>6.0903078100733136E-2</v>
      </c>
      <c r="AJ80" s="327">
        <v>2.94774275721526E-2</v>
      </c>
      <c r="AK80" s="328" t="s">
        <v>157</v>
      </c>
      <c r="AL80" s="294">
        <v>-1.3188126642046501E-2</v>
      </c>
      <c r="AM80" s="327">
        <v>5.1691807931372721E-2</v>
      </c>
      <c r="AN80" s="292" t="s">
        <v>157</v>
      </c>
      <c r="AO80" s="294">
        <v>5.3704726490323998E-2</v>
      </c>
      <c r="AP80" s="327">
        <v>4.2083000042441095E-2</v>
      </c>
      <c r="AQ80" s="295" t="s">
        <v>157</v>
      </c>
    </row>
    <row r="81" spans="1:43" s="90" customFormat="1">
      <c r="A81" s="241" t="s">
        <v>98</v>
      </c>
      <c r="B81" s="291">
        <v>-0.1568624629025788</v>
      </c>
      <c r="C81" s="327">
        <v>2.141192106810668E-2</v>
      </c>
      <c r="D81" s="294" t="s">
        <v>157</v>
      </c>
      <c r="E81" s="291">
        <v>-0.1802210437501702</v>
      </c>
      <c r="F81" s="327">
        <v>3.2077691322225883E-2</v>
      </c>
      <c r="G81" s="294" t="s">
        <v>157</v>
      </c>
      <c r="H81" s="291">
        <v>-0.1496382112073458</v>
      </c>
      <c r="I81" s="327">
        <v>2.9449235308043026E-2</v>
      </c>
      <c r="J81" s="294" t="s">
        <v>157</v>
      </c>
      <c r="K81" s="291">
        <v>-0.13307740099474771</v>
      </c>
      <c r="L81" s="327">
        <v>3.080943505495496E-2</v>
      </c>
      <c r="M81" s="294" t="s">
        <v>157</v>
      </c>
      <c r="N81" s="291">
        <v>-0.1597313008174111</v>
      </c>
      <c r="O81" s="327">
        <v>3.1672751903218208E-2</v>
      </c>
      <c r="P81" s="294" t="s">
        <v>157</v>
      </c>
      <c r="Q81" s="291">
        <v>2.0489742932759097E-2</v>
      </c>
      <c r="R81" s="327">
        <v>3.7490522534200516E-2</v>
      </c>
      <c r="S81" s="245" t="s">
        <v>157</v>
      </c>
      <c r="T81" s="291">
        <v>2.5139071418940801E-2</v>
      </c>
      <c r="U81" s="327">
        <v>4.880427524680267E-2</v>
      </c>
      <c r="V81" s="348" t="s">
        <v>157</v>
      </c>
      <c r="W81" s="291">
        <v>4.3761441994675299E-2</v>
      </c>
      <c r="X81" s="327">
        <v>5.2949868940647057E-2</v>
      </c>
      <c r="Y81" s="348" t="s">
        <v>180</v>
      </c>
      <c r="Z81" s="291">
        <v>0.13723563212679929</v>
      </c>
      <c r="AA81" s="327">
        <v>8.1519540129083662E-2</v>
      </c>
      <c r="AB81" s="328" t="s">
        <v>180</v>
      </c>
      <c r="AC81" s="291">
        <v>7.0887157237859197E-2</v>
      </c>
      <c r="AD81" s="327">
        <v>6.0200442145452907E-2</v>
      </c>
      <c r="AE81" s="328" t="s">
        <v>180</v>
      </c>
      <c r="AF81" s="291">
        <v>0.15572180284860229</v>
      </c>
      <c r="AG81" s="327">
        <v>7.8910190112330261E-2</v>
      </c>
      <c r="AH81" s="328" t="s">
        <v>180</v>
      </c>
      <c r="AI81" s="291">
        <v>9.765553094826436E-2</v>
      </c>
      <c r="AJ81" s="327">
        <v>5.7000486837808964E-2</v>
      </c>
      <c r="AK81" s="328" t="s">
        <v>180</v>
      </c>
      <c r="AL81" s="294">
        <v>-1.056244379258189</v>
      </c>
      <c r="AM81" s="327">
        <v>5.5724656255990128</v>
      </c>
      <c r="AN81" s="292" t="s">
        <v>180</v>
      </c>
      <c r="AO81" s="294">
        <v>1.005006233245505</v>
      </c>
      <c r="AP81" s="327">
        <v>4.9811244969810691</v>
      </c>
      <c r="AQ81" s="295" t="s">
        <v>180</v>
      </c>
    </row>
    <row r="82" spans="1:43" s="90" customFormat="1">
      <c r="A82" s="241" t="s">
        <v>99</v>
      </c>
      <c r="B82" s="291">
        <v>-4.25099045393025E-2</v>
      </c>
      <c r="C82" s="327">
        <v>1.4674776168557743E-2</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45"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4.6486751204330497E-2</v>
      </c>
      <c r="C83" s="327">
        <v>1.4704639366107919E-2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45"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-0.20806977715591979</v>
      </c>
      <c r="C84" s="327">
        <v>1.6615436277068244E-2</v>
      </c>
      <c r="D84" s="294" t="s">
        <v>157</v>
      </c>
      <c r="E84" s="291">
        <v>-0.20553776747688679</v>
      </c>
      <c r="F84" s="327">
        <v>3.1542200221560034E-2</v>
      </c>
      <c r="G84" s="294" t="s">
        <v>157</v>
      </c>
      <c r="H84" s="291">
        <v>-0.16877784496501899</v>
      </c>
      <c r="I84" s="327">
        <v>3.0340506520624977E-2</v>
      </c>
      <c r="J84" s="294" t="s">
        <v>157</v>
      </c>
      <c r="K84" s="291">
        <v>-0.19892799684717749</v>
      </c>
      <c r="L84" s="327">
        <v>2.9114474700331298E-2</v>
      </c>
      <c r="M84" s="294" t="s">
        <v>157</v>
      </c>
      <c r="N84" s="291">
        <v>-0.26349410693970532</v>
      </c>
      <c r="O84" s="327">
        <v>3.1073224195734741E-2</v>
      </c>
      <c r="P84" s="294" t="s">
        <v>157</v>
      </c>
      <c r="Q84" s="291">
        <v>-5.7956339462818529E-2</v>
      </c>
      <c r="R84" s="327">
        <v>4.0960652863399588E-2</v>
      </c>
      <c r="S84" s="245" t="s">
        <v>157</v>
      </c>
      <c r="T84" s="291">
        <v>-6.6315253379187505E-2</v>
      </c>
      <c r="U84" s="327">
        <v>4.6753648241170349E-2</v>
      </c>
      <c r="V84" s="348" t="s">
        <v>157</v>
      </c>
      <c r="W84" s="291">
        <v>-6.9080013006284996E-2</v>
      </c>
      <c r="X84" s="327">
        <v>4.5416616590738569E-2</v>
      </c>
      <c r="Y84" s="348" t="s">
        <v>157</v>
      </c>
      <c r="Z84" s="291">
        <v>-0.16836632128404649</v>
      </c>
      <c r="AA84" s="327">
        <v>6.1490611484214391E-2</v>
      </c>
      <c r="AB84" s="328" t="s">
        <v>157</v>
      </c>
      <c r="AC84" s="291">
        <v>-0.1211046527795575</v>
      </c>
      <c r="AD84" s="327">
        <v>5.5362573948190739E-2</v>
      </c>
      <c r="AE84" s="328" t="s">
        <v>157</v>
      </c>
      <c r="AF84" s="291">
        <v>-0.14575996985574644</v>
      </c>
      <c r="AG84" s="327">
        <v>6.0672113480740156E-2</v>
      </c>
      <c r="AH84" s="328" t="s">
        <v>157</v>
      </c>
      <c r="AI84" s="291">
        <v>-9.3835363964997365E-2</v>
      </c>
      <c r="AJ84" s="327">
        <v>5.2956838229060624E-2</v>
      </c>
      <c r="AK84" s="328" t="s">
        <v>157</v>
      </c>
      <c r="AL84" s="294">
        <v>1.2833929834118749</v>
      </c>
      <c r="AM84" s="327">
        <v>0.61979611666717793</v>
      </c>
      <c r="AN84" s="292" t="s">
        <v>157</v>
      </c>
      <c r="AO84" s="294">
        <v>0.32426556226154413</v>
      </c>
      <c r="AP84" s="327">
        <v>0.19184045686225312</v>
      </c>
      <c r="AQ84" s="295" t="s">
        <v>157</v>
      </c>
    </row>
    <row r="85" spans="1:43" s="90" customFormat="1">
      <c r="A85" s="241" t="s">
        <v>102</v>
      </c>
      <c r="B85" s="291">
        <v>0.26158347290523309</v>
      </c>
      <c r="C85" s="327">
        <v>1.1969633461036418E-2</v>
      </c>
      <c r="D85" s="294" t="s">
        <v>157</v>
      </c>
      <c r="E85" s="291">
        <v>0.26309886135014138</v>
      </c>
      <c r="F85" s="327">
        <v>2.1572363967357622E-2</v>
      </c>
      <c r="G85" s="294" t="s">
        <v>157</v>
      </c>
      <c r="H85" s="291">
        <v>0.25402697278250752</v>
      </c>
      <c r="I85" s="327">
        <v>2.2167115225993399E-2</v>
      </c>
      <c r="J85" s="294" t="s">
        <v>157</v>
      </c>
      <c r="K85" s="291">
        <v>0.26379723118372622</v>
      </c>
      <c r="L85" s="327">
        <v>2.1858129376953375E-2</v>
      </c>
      <c r="M85" s="294" t="s">
        <v>157</v>
      </c>
      <c r="N85" s="291">
        <v>0.26568751745212088</v>
      </c>
      <c r="O85" s="327">
        <v>2.1812955761910158E-2</v>
      </c>
      <c r="P85" s="294" t="s">
        <v>157</v>
      </c>
      <c r="Q85" s="291">
        <v>2.5886561019795029E-3</v>
      </c>
      <c r="R85" s="327">
        <v>3.1619918150267948E-2</v>
      </c>
      <c r="S85" s="245" t="s">
        <v>157</v>
      </c>
      <c r="T85" s="291">
        <v>1.34609640399035E-2</v>
      </c>
      <c r="U85" s="327">
        <v>3.925749220586288E-2</v>
      </c>
      <c r="V85" s="348" t="s">
        <v>157</v>
      </c>
      <c r="W85" s="291">
        <v>5.7575783295349004E-3</v>
      </c>
      <c r="X85" s="327">
        <v>3.8412584905882834E-2</v>
      </c>
      <c r="Y85" s="348" t="s">
        <v>157</v>
      </c>
      <c r="Z85" s="291">
        <v>5.7575783295349004E-3</v>
      </c>
      <c r="AA85" s="327">
        <v>3.8412584905882834E-2</v>
      </c>
      <c r="AB85" s="328" t="s">
        <v>157</v>
      </c>
      <c r="AC85" s="291" t="s">
        <v>74</v>
      </c>
      <c r="AD85" s="327" t="s">
        <v>74</v>
      </c>
      <c r="AE85" s="328" t="s">
        <v>157</v>
      </c>
      <c r="AF85" s="291">
        <v>2.4946791503071719E-2</v>
      </c>
      <c r="AG85" s="327">
        <v>3.7427874812237721E-2</v>
      </c>
      <c r="AH85" s="328" t="s">
        <v>157</v>
      </c>
      <c r="AI85" s="291" t="s">
        <v>74</v>
      </c>
      <c r="AJ85" s="327" t="s">
        <v>74</v>
      </c>
      <c r="AK85" s="328" t="s">
        <v>157</v>
      </c>
      <c r="AL85" s="294">
        <v>1.03327595682311E-2</v>
      </c>
      <c r="AM85" s="327">
        <v>3.8196451078680117E-2</v>
      </c>
      <c r="AN85" s="292" t="s">
        <v>157</v>
      </c>
      <c r="AO85" s="294" t="s">
        <v>74</v>
      </c>
      <c r="AP85" s="327" t="s">
        <v>74</v>
      </c>
      <c r="AQ85" s="295" t="s">
        <v>157</v>
      </c>
    </row>
    <row r="86" spans="1:43" s="90" customFormat="1">
      <c r="A86" s="241" t="s">
        <v>103</v>
      </c>
      <c r="B86" s="291">
        <v>-3.6812761660162202E-2</v>
      </c>
      <c r="C86" s="327">
        <v>1.6251405850313934E-2</v>
      </c>
      <c r="D86" s="294" t="s">
        <v>157</v>
      </c>
      <c r="E86" s="291">
        <v>2.8671817581663699E-2</v>
      </c>
      <c r="F86" s="327">
        <v>2.9053493067163705E-2</v>
      </c>
      <c r="G86" s="294" t="s">
        <v>157</v>
      </c>
      <c r="H86" s="291">
        <v>-3.8677247492852999E-3</v>
      </c>
      <c r="I86" s="327">
        <v>2.3131899427456405E-2</v>
      </c>
      <c r="J86" s="294" t="s">
        <v>157</v>
      </c>
      <c r="K86" s="291">
        <v>-4.7881659539429598E-2</v>
      </c>
      <c r="L86" s="327">
        <v>2.5515124623962725E-2</v>
      </c>
      <c r="M86" s="294" t="s">
        <v>157</v>
      </c>
      <c r="N86" s="291">
        <v>-0.1141306940289645</v>
      </c>
      <c r="O86" s="327">
        <v>3.127864730066917E-2</v>
      </c>
      <c r="P86" s="294" t="s">
        <v>157</v>
      </c>
      <c r="Q86" s="291">
        <v>-0.14280251161062821</v>
      </c>
      <c r="R86" s="327">
        <v>4.1421636076638221E-2</v>
      </c>
      <c r="S86" s="245" t="s">
        <v>157</v>
      </c>
      <c r="T86" s="291">
        <v>-0.16534650458010991</v>
      </c>
      <c r="U86" s="327">
        <v>5.2615724092108483E-2</v>
      </c>
      <c r="V86" s="348" t="s">
        <v>157</v>
      </c>
      <c r="W86" s="291">
        <v>-0.16036195261969649</v>
      </c>
      <c r="X86" s="327">
        <v>5.0380011969329327E-2</v>
      </c>
      <c r="Y86" s="348" t="s">
        <v>157</v>
      </c>
      <c r="Z86" s="291">
        <v>-8.5016935948641403E-2</v>
      </c>
      <c r="AA86" s="327">
        <v>7.4539078479048712E-2</v>
      </c>
      <c r="AB86" s="328" t="s">
        <v>157</v>
      </c>
      <c r="AC86" s="291">
        <v>5.5292426014252702E-2</v>
      </c>
      <c r="AD86" s="327">
        <v>5.1093159841380145E-2</v>
      </c>
      <c r="AE86" s="328" t="s">
        <v>157</v>
      </c>
      <c r="AF86" s="291">
        <v>-3.8174560229668968E-2</v>
      </c>
      <c r="AG86" s="327">
        <v>7.5062874374041105E-2</v>
      </c>
      <c r="AH86" s="328" t="s">
        <v>157</v>
      </c>
      <c r="AI86" s="291">
        <v>7.3902968162868649E-2</v>
      </c>
      <c r="AJ86" s="327">
        <v>5.0669516700011241E-2</v>
      </c>
      <c r="AK86" s="328" t="s">
        <v>157</v>
      </c>
      <c r="AL86" s="294" t="s">
        <v>74</v>
      </c>
      <c r="AM86" s="327" t="s">
        <v>74</v>
      </c>
      <c r="AN86" s="292" t="s">
        <v>157</v>
      </c>
      <c r="AO86" s="294" t="s">
        <v>74</v>
      </c>
      <c r="AP86" s="327" t="s">
        <v>74</v>
      </c>
      <c r="AQ86" s="295" t="s">
        <v>157</v>
      </c>
    </row>
    <row r="87" spans="1:43" s="90" customFormat="1">
      <c r="A87" s="241" t="s">
        <v>104</v>
      </c>
      <c r="B87" s="291">
        <v>0.59321524618534827</v>
      </c>
      <c r="C87" s="327">
        <v>1.2070831382467314E-2</v>
      </c>
      <c r="D87" s="294" t="s">
        <v>157</v>
      </c>
      <c r="E87" s="291">
        <v>0.57102839300981756</v>
      </c>
      <c r="F87" s="327">
        <v>2.1359106366013028E-2</v>
      </c>
      <c r="G87" s="294" t="s">
        <v>157</v>
      </c>
      <c r="H87" s="291">
        <v>0.60688800123534548</v>
      </c>
      <c r="I87" s="327">
        <v>2.1628715236223922E-2</v>
      </c>
      <c r="J87" s="294" t="s">
        <v>157</v>
      </c>
      <c r="K87" s="291">
        <v>0.57685697357902532</v>
      </c>
      <c r="L87" s="327">
        <v>2.3669646611882356E-2</v>
      </c>
      <c r="M87" s="294" t="s">
        <v>157</v>
      </c>
      <c r="N87" s="291">
        <v>0.61912830431822086</v>
      </c>
      <c r="O87" s="327">
        <v>1.9614573602385579E-2</v>
      </c>
      <c r="P87" s="294" t="s">
        <v>157</v>
      </c>
      <c r="Q87" s="291">
        <v>4.8099911308403298E-2</v>
      </c>
      <c r="R87" s="327">
        <v>2.7663445595564676E-2</v>
      </c>
      <c r="S87" s="245" t="s">
        <v>157</v>
      </c>
      <c r="T87" s="291">
        <v>4.04589864308137E-2</v>
      </c>
      <c r="U87" s="327">
        <v>3.3688895784559421E-2</v>
      </c>
      <c r="V87" s="348" t="s">
        <v>157</v>
      </c>
      <c r="W87" s="291">
        <v>4.0145344368717702E-2</v>
      </c>
      <c r="X87" s="327">
        <v>3.4269121178621222E-2</v>
      </c>
      <c r="Y87" s="348" t="s">
        <v>157</v>
      </c>
      <c r="Z87" s="291">
        <v>4.0145344368717702E-2</v>
      </c>
      <c r="AA87" s="327">
        <v>3.4269121178621222E-2</v>
      </c>
      <c r="AB87" s="328" t="s">
        <v>157</v>
      </c>
      <c r="AC87" s="291" t="s">
        <v>74</v>
      </c>
      <c r="AD87" s="327" t="s">
        <v>74</v>
      </c>
      <c r="AE87" s="328" t="s">
        <v>157</v>
      </c>
      <c r="AF87" s="291">
        <v>5.1798887619887393E-2</v>
      </c>
      <c r="AG87" s="327">
        <v>3.3178751524320975E-2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-9.1960057768552095E-2</v>
      </c>
      <c r="C88" s="327">
        <v>1.5007267935025482E-2</v>
      </c>
      <c r="D88" s="294" t="s">
        <v>157</v>
      </c>
      <c r="E88" s="291">
        <v>-4.8595524768274299E-2</v>
      </c>
      <c r="F88" s="327">
        <v>2.6186959778052996E-2</v>
      </c>
      <c r="G88" s="294" t="s">
        <v>157</v>
      </c>
      <c r="H88" s="291">
        <v>-9.7979799384635496E-2</v>
      </c>
      <c r="I88" s="327">
        <v>2.2907171710116463E-2</v>
      </c>
      <c r="J88" s="294" t="s">
        <v>157</v>
      </c>
      <c r="K88" s="291">
        <v>-0.1214392447560264</v>
      </c>
      <c r="L88" s="327">
        <v>2.249511221547186E-2</v>
      </c>
      <c r="M88" s="294" t="s">
        <v>157</v>
      </c>
      <c r="N88" s="291">
        <v>-0.1015150788599837</v>
      </c>
      <c r="O88" s="327">
        <v>2.4064376906581829E-2</v>
      </c>
      <c r="P88" s="294" t="s">
        <v>157</v>
      </c>
      <c r="Q88" s="291">
        <v>-5.2919554091709405E-2</v>
      </c>
      <c r="R88" s="327">
        <v>3.1449206246220988E-2</v>
      </c>
      <c r="S88" s="245" t="s">
        <v>157</v>
      </c>
      <c r="T88" s="291">
        <v>-6.1237907248842503E-2</v>
      </c>
      <c r="U88" s="327">
        <v>3.8793733585194619E-2</v>
      </c>
      <c r="V88" s="348" t="s">
        <v>157</v>
      </c>
      <c r="W88" s="291">
        <v>-9.1209335423101098E-2</v>
      </c>
      <c r="X88" s="327">
        <v>4.0922811134347079E-2</v>
      </c>
      <c r="Y88" s="348" t="s">
        <v>157</v>
      </c>
      <c r="Z88" s="291">
        <v>-9.1209335423101098E-2</v>
      </c>
      <c r="AA88" s="327">
        <v>4.0922811134347079E-2</v>
      </c>
      <c r="AB88" s="328" t="s">
        <v>157</v>
      </c>
      <c r="AC88" s="291" t="s">
        <v>74</v>
      </c>
      <c r="AD88" s="327" t="s">
        <v>74</v>
      </c>
      <c r="AE88" s="328" t="s">
        <v>157</v>
      </c>
      <c r="AF88" s="291">
        <v>-6.1825095680175392E-2</v>
      </c>
      <c r="AG88" s="327">
        <v>4.2032075155343074E-2</v>
      </c>
      <c r="AH88" s="328" t="s">
        <v>157</v>
      </c>
      <c r="AI88" s="291" t="s">
        <v>74</v>
      </c>
      <c r="AJ88" s="327" t="s">
        <v>74</v>
      </c>
      <c r="AK88" s="328" t="s">
        <v>157</v>
      </c>
      <c r="AL88" s="294">
        <v>-0.1248189565768183</v>
      </c>
      <c r="AM88" s="327">
        <v>5.6062043656942208E-2</v>
      </c>
      <c r="AN88" s="292" t="s">
        <v>157</v>
      </c>
      <c r="AO88" s="294" t="s">
        <v>74</v>
      </c>
      <c r="AP88" s="327" t="s">
        <v>74</v>
      </c>
      <c r="AQ88" s="295" t="s">
        <v>157</v>
      </c>
    </row>
    <row r="89" spans="1:43" s="90" customFormat="1">
      <c r="A89" s="241" t="s">
        <v>106</v>
      </c>
      <c r="B89" s="291">
        <v>0.1476619337431446</v>
      </c>
      <c r="C89" s="327">
        <v>1.0477721903686244E-2</v>
      </c>
      <c r="D89" s="294" t="s">
        <v>157</v>
      </c>
      <c r="E89" s="291">
        <v>0.1193000598897051</v>
      </c>
      <c r="F89" s="327">
        <v>2.0091476168392752E-2</v>
      </c>
      <c r="G89" s="294" t="s">
        <v>157</v>
      </c>
      <c r="H89" s="291">
        <v>0.18967512714605381</v>
      </c>
      <c r="I89" s="327">
        <v>2.1575291829213073E-2</v>
      </c>
      <c r="J89" s="294" t="s">
        <v>157</v>
      </c>
      <c r="K89" s="291">
        <v>0.1490868040303415</v>
      </c>
      <c r="L89" s="327">
        <v>2.1270264982488341E-2</v>
      </c>
      <c r="M89" s="294" t="s">
        <v>157</v>
      </c>
      <c r="N89" s="291">
        <v>0.13342640428640609</v>
      </c>
      <c r="O89" s="327">
        <v>1.5383733156217957E-2</v>
      </c>
      <c r="P89" s="294" t="s">
        <v>157</v>
      </c>
      <c r="Q89" s="291">
        <v>1.4126344396700991E-2</v>
      </c>
      <c r="R89" s="327">
        <v>2.3743671420408344E-2</v>
      </c>
      <c r="S89" s="245" t="s">
        <v>157</v>
      </c>
      <c r="T89" s="291">
        <v>1.67274212865803E-2</v>
      </c>
      <c r="U89" s="327">
        <v>3.2147093607544384E-2</v>
      </c>
      <c r="V89" s="348" t="s">
        <v>157</v>
      </c>
      <c r="W89" s="291">
        <v>3.2159604326109897E-2</v>
      </c>
      <c r="X89" s="327">
        <v>3.0292908970395955E-2</v>
      </c>
      <c r="Y89" s="348" t="s">
        <v>157</v>
      </c>
      <c r="Z89" s="291">
        <v>4.0442595295884898E-2</v>
      </c>
      <c r="AA89" s="327">
        <v>5.8694049935592969E-2</v>
      </c>
      <c r="AB89" s="328" t="s">
        <v>157</v>
      </c>
      <c r="AC89" s="291">
        <v>6.1648107719248996E-3</v>
      </c>
      <c r="AD89" s="327">
        <v>3.6130429629991412E-2</v>
      </c>
      <c r="AE89" s="328" t="s">
        <v>157</v>
      </c>
      <c r="AF89" s="291">
        <v>7.6550352828827203E-2</v>
      </c>
      <c r="AG89" s="327">
        <v>5.6209354892745408E-2</v>
      </c>
      <c r="AH89" s="328" t="s">
        <v>157</v>
      </c>
      <c r="AI89" s="291">
        <v>3.8172036920856418E-2</v>
      </c>
      <c r="AJ89" s="327">
        <v>3.4312533944383092E-2</v>
      </c>
      <c r="AK89" s="328" t="s">
        <v>157</v>
      </c>
      <c r="AL89" s="294">
        <v>1.0940539432988E-2</v>
      </c>
      <c r="AM89" s="327">
        <v>8.6994704977463075E-2</v>
      </c>
      <c r="AN89" s="292" t="s">
        <v>157</v>
      </c>
      <c r="AO89" s="294">
        <v>-1.9855385622207299E-2</v>
      </c>
      <c r="AP89" s="327">
        <v>3.8447124968815485E-2</v>
      </c>
      <c r="AQ89" s="295" t="s">
        <v>157</v>
      </c>
    </row>
    <row r="90" spans="1:43" s="90" customFormat="1">
      <c r="A90" s="241" t="s">
        <v>107</v>
      </c>
      <c r="B90" s="291">
        <v>0.12191012469552349</v>
      </c>
      <c r="C90" s="327">
        <v>1.7571459067704669E-2</v>
      </c>
      <c r="D90" s="294" t="s">
        <v>157</v>
      </c>
      <c r="E90" s="291">
        <v>0.14478654718466191</v>
      </c>
      <c r="F90" s="327">
        <v>3.2263431018606833E-2</v>
      </c>
      <c r="G90" s="294" t="s">
        <v>157</v>
      </c>
      <c r="H90" s="291">
        <v>0.1054064099974526</v>
      </c>
      <c r="I90" s="327">
        <v>3.059131251292482E-2</v>
      </c>
      <c r="J90" s="294" t="s">
        <v>157</v>
      </c>
      <c r="K90" s="291">
        <v>9.3107030218204906E-2</v>
      </c>
      <c r="L90" s="327">
        <v>3.4964164971708733E-2</v>
      </c>
      <c r="M90" s="294" t="s">
        <v>157</v>
      </c>
      <c r="N90" s="291">
        <v>0.14793441513009101</v>
      </c>
      <c r="O90" s="327">
        <v>3.4303904431701289E-2</v>
      </c>
      <c r="P90" s="294" t="s">
        <v>157</v>
      </c>
      <c r="Q90" s="291">
        <v>3.1478679454290948E-3</v>
      </c>
      <c r="R90" s="327">
        <v>4.2863522919883053E-2</v>
      </c>
      <c r="S90" s="245" t="s">
        <v>157</v>
      </c>
      <c r="T90" s="291">
        <v>-8.7118587453080005E-3</v>
      </c>
      <c r="U90" s="327">
        <v>5.9265929720956768E-2</v>
      </c>
      <c r="V90" s="348" t="s">
        <v>157</v>
      </c>
      <c r="W90" s="291">
        <v>-4.6194138983583002E-3</v>
      </c>
      <c r="X90" s="327">
        <v>5.8615454534813587E-2</v>
      </c>
      <c r="Y90" s="348" t="s">
        <v>157</v>
      </c>
      <c r="Z90" s="291">
        <v>-7.0900725852938995E-2</v>
      </c>
      <c r="AA90" s="327">
        <v>5.5512660816024031E-2</v>
      </c>
      <c r="AB90" s="328" t="s">
        <v>157</v>
      </c>
      <c r="AC90" s="291">
        <v>-0.13580540029174221</v>
      </c>
      <c r="AD90" s="327">
        <v>6.0110461416228618E-2</v>
      </c>
      <c r="AE90" s="328" t="s">
        <v>157</v>
      </c>
      <c r="AF90" s="291">
        <v>-8.7949871660934695E-3</v>
      </c>
      <c r="AG90" s="327">
        <v>5.1231389055070041E-2</v>
      </c>
      <c r="AH90" s="328" t="s">
        <v>157</v>
      </c>
      <c r="AI90" s="291">
        <v>-8.997364239660878E-2</v>
      </c>
      <c r="AJ90" s="327">
        <v>5.8543583058602106E-2</v>
      </c>
      <c r="AK90" s="328" t="s">
        <v>157</v>
      </c>
      <c r="AL90" s="294">
        <v>7.5721335145054899E-2</v>
      </c>
      <c r="AM90" s="327">
        <v>0.10400687740588835</v>
      </c>
      <c r="AN90" s="292" t="s">
        <v>157</v>
      </c>
      <c r="AO90" s="294">
        <v>-0.56130736732949926</v>
      </c>
      <c r="AP90" s="327">
        <v>0.29271075069114061</v>
      </c>
      <c r="AQ90" s="295" t="s">
        <v>157</v>
      </c>
    </row>
    <row r="91" spans="1:43" s="90" customFormat="1" ht="13.5" thickBot="1">
      <c r="A91" s="257" t="s">
        <v>108</v>
      </c>
      <c r="B91" s="298" t="s">
        <v>74</v>
      </c>
      <c r="C91" s="331" t="s">
        <v>74</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26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sheetData>
  <mergeCells count="23">
    <mergeCell ref="A6:A9"/>
    <mergeCell ref="E6:P6"/>
    <mergeCell ref="Q6:S8"/>
    <mergeCell ref="T6:Y6"/>
    <mergeCell ref="E7:G8"/>
    <mergeCell ref="H7:J8"/>
    <mergeCell ref="K7:M8"/>
    <mergeCell ref="N7:P8"/>
    <mergeCell ref="T7:V8"/>
    <mergeCell ref="W7:Y8"/>
    <mergeCell ref="B7:D8"/>
    <mergeCell ref="AL6:AQ6"/>
    <mergeCell ref="AL7:AQ7"/>
    <mergeCell ref="AL8:AN8"/>
    <mergeCell ref="AO8:AQ8"/>
    <mergeCell ref="Z7:AE7"/>
    <mergeCell ref="Z8:AB8"/>
    <mergeCell ref="AC8:AE8"/>
    <mergeCell ref="AF8:AH8"/>
    <mergeCell ref="AI8:AK8"/>
    <mergeCell ref="AF7:AK7"/>
    <mergeCell ref="Z6:AE6"/>
    <mergeCell ref="AF6:AK6"/>
  </mergeCells>
  <conditionalFormatting sqref="Q11:Q91">
    <cfRule type="expression" dxfId="86" priority="29">
      <formula>ABS(Q11/R11)&gt;1.96</formula>
    </cfRule>
  </conditionalFormatting>
  <conditionalFormatting sqref="T11:T91">
    <cfRule type="expression" dxfId="85" priority="28">
      <formula>ABS(T11/U11)&gt;1.96</formula>
    </cfRule>
  </conditionalFormatting>
  <conditionalFormatting sqref="W11:W91">
    <cfRule type="expression" dxfId="84" priority="27">
      <formula>ABS(W11/X11)&gt;1.96</formula>
    </cfRule>
  </conditionalFormatting>
  <conditionalFormatting sqref="Z11:Z91">
    <cfRule type="expression" dxfId="83" priority="12">
      <formula>ABS(Z11/AA11)&gt;1.96</formula>
    </cfRule>
  </conditionalFormatting>
  <conditionalFormatting sqref="AC11:AC91">
    <cfRule type="expression" dxfId="82" priority="11">
      <formula>ABS(AC11/AD11)&gt;1.96</formula>
    </cfRule>
  </conditionalFormatting>
  <conditionalFormatting sqref="AF11:AF91">
    <cfRule type="expression" dxfId="81" priority="10">
      <formula>ABS(AF11/AG11)&gt;1.96</formula>
    </cfRule>
  </conditionalFormatting>
  <conditionalFormatting sqref="AI11:AI91">
    <cfRule type="expression" dxfId="80" priority="9">
      <formula>ABS(AI11/AJ11)&gt;1.96</formula>
    </cfRule>
  </conditionalFormatting>
  <conditionalFormatting sqref="AL11:AL91">
    <cfRule type="expression" dxfId="79" priority="2">
      <formula>ABS(AL11/AM11)&gt;1.96</formula>
    </cfRule>
  </conditionalFormatting>
  <conditionalFormatting sqref="AO11:AO91">
    <cfRule type="expression" dxfId="78" priority="1">
      <formula>ABS(AO11/AP11)&gt;1.96</formula>
    </cfRule>
  </conditionalFormatting>
  <hyperlinks>
    <hyperlink ref="A3" r:id="rId1"/>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Q114"/>
  <sheetViews>
    <sheetView topLeftCell="A55" zoomScaleNormal="100" workbookViewId="0">
      <selection activeCell="H99" sqref="H99"/>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40" max="40" width="2.5703125" customWidth="1"/>
    <col min="43" max="43" width="1.7109375" customWidth="1"/>
  </cols>
  <sheetData>
    <row r="1" spans="1:43" s="205" customFormat="1">
      <c r="A1" s="230" t="s">
        <v>386</v>
      </c>
      <c r="M1" s="231"/>
    </row>
    <row r="2" spans="1:43" s="90" customFormat="1">
      <c r="A2" s="326" t="s">
        <v>312</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457"/>
      <c r="B6" s="351"/>
      <c r="C6" s="352"/>
      <c r="D6" s="352"/>
      <c r="E6" s="430" t="s">
        <v>313</v>
      </c>
      <c r="F6" s="431"/>
      <c r="G6" s="431"/>
      <c r="H6" s="431"/>
      <c r="I6" s="431"/>
      <c r="J6" s="431"/>
      <c r="K6" s="431"/>
      <c r="L6" s="431"/>
      <c r="M6" s="431"/>
      <c r="N6" s="431"/>
      <c r="O6" s="431"/>
      <c r="P6" s="439"/>
      <c r="Q6" s="407"/>
      <c r="R6" s="408"/>
      <c r="S6" s="409"/>
      <c r="T6" s="460" t="s">
        <v>314</v>
      </c>
      <c r="U6" s="461"/>
      <c r="V6" s="461"/>
      <c r="W6" s="461"/>
      <c r="X6" s="461"/>
      <c r="Y6" s="494"/>
      <c r="Z6" s="460" t="s">
        <v>315</v>
      </c>
      <c r="AA6" s="461"/>
      <c r="AB6" s="461"/>
      <c r="AC6" s="461"/>
      <c r="AD6" s="461"/>
      <c r="AE6" s="494"/>
      <c r="AF6" s="460" t="s">
        <v>316</v>
      </c>
      <c r="AG6" s="461"/>
      <c r="AH6" s="461"/>
      <c r="AI6" s="461"/>
      <c r="AJ6" s="461"/>
      <c r="AK6" s="494"/>
      <c r="AL6" s="460" t="s">
        <v>317</v>
      </c>
      <c r="AM6" s="461"/>
      <c r="AN6" s="461"/>
      <c r="AO6" s="461"/>
      <c r="AP6" s="461"/>
      <c r="AQ6" s="462"/>
    </row>
    <row r="7" spans="1:4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4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43"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row>
    <row r="10" spans="1:4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83"/>
      <c r="AM10" s="237"/>
      <c r="AN10" s="239"/>
      <c r="AO10" s="283"/>
      <c r="AP10" s="237"/>
      <c r="AQ10" s="240"/>
    </row>
    <row r="11" spans="1:43" s="161" customFormat="1">
      <c r="A11" s="241" t="s">
        <v>26</v>
      </c>
      <c r="B11" s="291">
        <v>-2.65276452724756E-2</v>
      </c>
      <c r="C11" s="327">
        <v>9.6263133521203945E-3</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94"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row>
    <row r="12" spans="1:43" s="90" customFormat="1">
      <c r="A12" s="241" t="s">
        <v>28</v>
      </c>
      <c r="B12" s="291">
        <v>-3.2228349826219603E-2</v>
      </c>
      <c r="C12" s="327">
        <v>1.4983755693809751E-2</v>
      </c>
      <c r="D12" s="294" t="s">
        <v>157</v>
      </c>
      <c r="E12" s="291">
        <v>-5.3926768749308199E-2</v>
      </c>
      <c r="F12" s="327">
        <v>2.4267949858640309E-2</v>
      </c>
      <c r="G12" s="294" t="s">
        <v>157</v>
      </c>
      <c r="H12" s="291">
        <v>3.4981781833407998E-3</v>
      </c>
      <c r="I12" s="327">
        <v>2.9574963269398336E-2</v>
      </c>
      <c r="J12" s="294" t="s">
        <v>157</v>
      </c>
      <c r="K12" s="291">
        <v>-1.3896490070144801E-2</v>
      </c>
      <c r="L12" s="327">
        <v>3.0517889303212614E-2</v>
      </c>
      <c r="M12" s="294" t="s">
        <v>157</v>
      </c>
      <c r="N12" s="291">
        <v>-6.24653472067314E-2</v>
      </c>
      <c r="O12" s="327">
        <v>3.1469111635583837E-2</v>
      </c>
      <c r="P12" s="294" t="s">
        <v>157</v>
      </c>
      <c r="Q12" s="291">
        <v>-8.5385784574232015E-3</v>
      </c>
      <c r="R12" s="327">
        <v>3.7945444898369367E-2</v>
      </c>
      <c r="S12" s="294" t="s">
        <v>157</v>
      </c>
      <c r="T12" s="291">
        <v>-1.9484180156909701E-2</v>
      </c>
      <c r="U12" s="327">
        <v>4.976086817398219E-2</v>
      </c>
      <c r="V12" s="348" t="s">
        <v>157</v>
      </c>
      <c r="W12" s="291">
        <v>-2.3048563732337098E-2</v>
      </c>
      <c r="X12" s="327">
        <v>4.9266891698804702E-2</v>
      </c>
      <c r="Y12" s="348" t="s">
        <v>157</v>
      </c>
      <c r="Z12" s="291">
        <v>0.15541965069806049</v>
      </c>
      <c r="AA12" s="327">
        <v>7.7616557596179053E-2</v>
      </c>
      <c r="AB12" s="328" t="s">
        <v>157</v>
      </c>
      <c r="AC12" s="291">
        <v>0.13285614808666379</v>
      </c>
      <c r="AD12" s="327">
        <v>5.3835895377841482E-2</v>
      </c>
      <c r="AE12" s="328" t="s">
        <v>157</v>
      </c>
      <c r="AF12" s="291">
        <v>0.14119014540632294</v>
      </c>
      <c r="AG12" s="327">
        <v>7.6866603347841692E-2</v>
      </c>
      <c r="AH12" s="328" t="s">
        <v>157</v>
      </c>
      <c r="AI12" s="291">
        <v>0.1022605380076978</v>
      </c>
      <c r="AJ12" s="327">
        <v>5.3951301142593021E-2</v>
      </c>
      <c r="AK12" s="328" t="s">
        <v>157</v>
      </c>
      <c r="AL12" s="294">
        <v>0.17768501970791331</v>
      </c>
      <c r="AM12" s="327">
        <v>9.6855011010017561E-2</v>
      </c>
      <c r="AN12" s="292" t="s">
        <v>157</v>
      </c>
      <c r="AO12" s="294">
        <v>0.1066390480690355</v>
      </c>
      <c r="AP12" s="327">
        <v>4.3847651417853052E-2</v>
      </c>
      <c r="AQ12" s="295" t="s">
        <v>157</v>
      </c>
    </row>
    <row r="13" spans="1:43" s="90" customFormat="1">
      <c r="A13" s="241" t="s">
        <v>29</v>
      </c>
      <c r="B13" s="291" t="s">
        <v>74</v>
      </c>
      <c r="C13" s="327" t="s">
        <v>74</v>
      </c>
      <c r="D13" s="294" t="s">
        <v>157</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94"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43" s="90" customFormat="1">
      <c r="A14" s="241" t="s">
        <v>30</v>
      </c>
      <c r="B14" s="291">
        <v>0.1164380484086226</v>
      </c>
      <c r="C14" s="327">
        <v>1.188391962981904E-2</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94"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43" s="90" customFormat="1">
      <c r="A15" s="241" t="s">
        <v>31</v>
      </c>
      <c r="B15" s="291">
        <v>0.29004108389452532</v>
      </c>
      <c r="C15" s="327">
        <v>1.6504328529114091E-2</v>
      </c>
      <c r="D15" s="294" t="s">
        <v>157</v>
      </c>
      <c r="E15" s="291">
        <v>0.27915329080191942</v>
      </c>
      <c r="F15" s="327">
        <v>2.9739955787324319E-2</v>
      </c>
      <c r="G15" s="294" t="s">
        <v>157</v>
      </c>
      <c r="H15" s="291">
        <v>0.27114737378054571</v>
      </c>
      <c r="I15" s="327">
        <v>3.0838859049447078E-2</v>
      </c>
      <c r="J15" s="294" t="s">
        <v>157</v>
      </c>
      <c r="K15" s="291">
        <v>0.3449365175568529</v>
      </c>
      <c r="L15" s="327">
        <v>2.9210037482379131E-2</v>
      </c>
      <c r="M15" s="294" t="s">
        <v>157</v>
      </c>
      <c r="N15" s="291">
        <v>0.2624519825351127</v>
      </c>
      <c r="O15" s="327">
        <v>2.7649964410027327E-2</v>
      </c>
      <c r="P15" s="294" t="s">
        <v>157</v>
      </c>
      <c r="Q15" s="291">
        <v>-1.6701308266806714E-2</v>
      </c>
      <c r="R15" s="327">
        <v>3.7448633603791436E-2</v>
      </c>
      <c r="S15" s="294" t="s">
        <v>157</v>
      </c>
      <c r="T15" s="291">
        <v>2.7612657249270998E-3</v>
      </c>
      <c r="U15" s="327">
        <v>4.8010051231027695E-2</v>
      </c>
      <c r="V15" s="348" t="s">
        <v>157</v>
      </c>
      <c r="W15" s="291">
        <v>-7.7807811621652999E-3</v>
      </c>
      <c r="X15" s="327">
        <v>4.7496667224928575E-2</v>
      </c>
      <c r="Y15" s="348" t="s">
        <v>157</v>
      </c>
      <c r="Z15" s="291">
        <v>2.0704681161353999E-2</v>
      </c>
      <c r="AA15" s="327">
        <v>5.4504667550568306E-2</v>
      </c>
      <c r="AB15" s="328" t="s">
        <v>157</v>
      </c>
      <c r="AC15" s="291">
        <v>6.0349400633233699E-2</v>
      </c>
      <c r="AD15" s="327">
        <v>6.5685298383043572E-2</v>
      </c>
      <c r="AE15" s="328" t="s">
        <v>157</v>
      </c>
      <c r="AF15" s="291">
        <v>3.3775866702452626E-3</v>
      </c>
      <c r="AG15" s="327">
        <v>5.288199852847341E-2</v>
      </c>
      <c r="AH15" s="328" t="s">
        <v>157</v>
      </c>
      <c r="AI15" s="291">
        <v>3.5954573078776655E-2</v>
      </c>
      <c r="AJ15" s="327">
        <v>6.5507887552954697E-2</v>
      </c>
      <c r="AK15" s="328" t="s">
        <v>157</v>
      </c>
      <c r="AL15" s="294">
        <v>-5.54149762864736E-2</v>
      </c>
      <c r="AM15" s="327">
        <v>9.090842913833759E-2</v>
      </c>
      <c r="AN15" s="292" t="s">
        <v>157</v>
      </c>
      <c r="AO15" s="294">
        <v>8.6788817147728695E-2</v>
      </c>
      <c r="AP15" s="327">
        <v>0.10766803881253888</v>
      </c>
      <c r="AQ15" s="295" t="s">
        <v>157</v>
      </c>
    </row>
    <row r="16" spans="1:43" s="90" customFormat="1">
      <c r="A16" s="241" t="s">
        <v>32</v>
      </c>
      <c r="B16" s="291">
        <v>0.1313943504444792</v>
      </c>
      <c r="C16" s="327">
        <v>1.8073232236924482E-2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94"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-0.24854695413481501</v>
      </c>
      <c r="C17" s="327">
        <v>1.2605529103133867E-2</v>
      </c>
      <c r="D17" s="294" t="s">
        <v>157</v>
      </c>
      <c r="E17" s="291">
        <v>-0.27530553560644061</v>
      </c>
      <c r="F17" s="327">
        <v>2.4374338778530531E-2</v>
      </c>
      <c r="G17" s="294" t="s">
        <v>157</v>
      </c>
      <c r="H17" s="291">
        <v>-0.21250332826361501</v>
      </c>
      <c r="I17" s="327">
        <v>2.399153385349459E-2</v>
      </c>
      <c r="J17" s="294" t="s">
        <v>157</v>
      </c>
      <c r="K17" s="291">
        <v>-0.2402233788004268</v>
      </c>
      <c r="L17" s="327">
        <v>2.8627957595793039E-2</v>
      </c>
      <c r="M17" s="294" t="s">
        <v>157</v>
      </c>
      <c r="N17" s="291">
        <v>-0.26353641840233771</v>
      </c>
      <c r="O17" s="327">
        <v>2.6950181666639952E-2</v>
      </c>
      <c r="P17" s="294" t="s">
        <v>157</v>
      </c>
      <c r="Q17" s="291">
        <v>1.1769117204102897E-2</v>
      </c>
      <c r="R17" s="327">
        <v>3.4962773042027606E-2</v>
      </c>
      <c r="S17" s="294" t="s">
        <v>157</v>
      </c>
      <c r="T17" s="291">
        <v>8.8008620199700002E-5</v>
      </c>
      <c r="U17" s="327">
        <v>4.1890624942526648E-2</v>
      </c>
      <c r="V17" s="348" t="s">
        <v>157</v>
      </c>
      <c r="W17" s="291">
        <v>-7.6774563738668004E-3</v>
      </c>
      <c r="X17" s="327">
        <v>4.2856554575176294E-2</v>
      </c>
      <c r="Y17" s="348" t="s">
        <v>157</v>
      </c>
      <c r="Z17" s="291">
        <v>3.4471693891513097E-2</v>
      </c>
      <c r="AA17" s="327">
        <v>0.10198812917078912</v>
      </c>
      <c r="AB17" s="328" t="s">
        <v>157</v>
      </c>
      <c r="AC17" s="291">
        <v>2.8134713456126E-2</v>
      </c>
      <c r="AD17" s="327">
        <v>5.64857249501627E-2</v>
      </c>
      <c r="AE17" s="328" t="s">
        <v>157</v>
      </c>
      <c r="AF17" s="291">
        <v>1.3293411117564258E-2</v>
      </c>
      <c r="AG17" s="327">
        <v>9.9561873610143015E-2</v>
      </c>
      <c r="AH17" s="328" t="s">
        <v>157</v>
      </c>
      <c r="AI17" s="291">
        <v>5.2809181294906898E-3</v>
      </c>
      <c r="AJ17" s="327">
        <v>5.5119324568055766E-2</v>
      </c>
      <c r="AK17" s="328" t="s">
        <v>157</v>
      </c>
      <c r="AL17" s="294" t="s">
        <v>74</v>
      </c>
      <c r="AM17" s="327" t="s">
        <v>74</v>
      </c>
      <c r="AN17" s="292" t="s">
        <v>157</v>
      </c>
      <c r="AO17" s="294" t="s">
        <v>74</v>
      </c>
      <c r="AP17" s="327" t="s">
        <v>74</v>
      </c>
      <c r="AQ17" s="295" t="s">
        <v>157</v>
      </c>
    </row>
    <row r="18" spans="1:43" s="90" customFormat="1">
      <c r="A18" s="241" t="s">
        <v>34</v>
      </c>
      <c r="B18" s="291">
        <v>-4.5396510962697999E-2</v>
      </c>
      <c r="C18" s="327">
        <v>1.4857449955939897E-2</v>
      </c>
      <c r="D18" s="294" t="s">
        <v>157</v>
      </c>
      <c r="E18" s="291">
        <v>-3.7447015267499099E-2</v>
      </c>
      <c r="F18" s="327">
        <v>2.7777473052072597E-2</v>
      </c>
      <c r="G18" s="294" t="s">
        <v>157</v>
      </c>
      <c r="H18" s="291">
        <v>-5.3486912770241E-2</v>
      </c>
      <c r="I18" s="327">
        <v>2.2328667239505308E-2</v>
      </c>
      <c r="J18" s="294" t="s">
        <v>157</v>
      </c>
      <c r="K18" s="291">
        <v>-6.1682170770092602E-2</v>
      </c>
      <c r="L18" s="327">
        <v>2.4830038881270926E-2</v>
      </c>
      <c r="M18" s="294" t="s">
        <v>157</v>
      </c>
      <c r="N18" s="291">
        <v>-2.76455656867622E-2</v>
      </c>
      <c r="O18" s="327">
        <v>3.4679289751877972E-2</v>
      </c>
      <c r="P18" s="294" t="s">
        <v>157</v>
      </c>
      <c r="Q18" s="291">
        <v>9.8014495807368998E-3</v>
      </c>
      <c r="R18" s="327">
        <v>4.3310146195442531E-2</v>
      </c>
      <c r="S18" s="294" t="s">
        <v>157</v>
      </c>
      <c r="T18" s="291">
        <v>2.7256218587558799E-2</v>
      </c>
      <c r="U18" s="327">
        <v>4.9325990937519874E-2</v>
      </c>
      <c r="V18" s="348" t="s">
        <v>157</v>
      </c>
      <c r="W18" s="291">
        <v>2.79812331545987E-2</v>
      </c>
      <c r="X18" s="327">
        <v>4.7818169725856403E-2</v>
      </c>
      <c r="Y18" s="348" t="s">
        <v>157</v>
      </c>
      <c r="Z18" s="291">
        <v>2.79812331545987E-2</v>
      </c>
      <c r="AA18" s="327">
        <v>4.7818169725856403E-2</v>
      </c>
      <c r="AB18" s="328" t="s">
        <v>157</v>
      </c>
      <c r="AC18" s="291" t="s">
        <v>74</v>
      </c>
      <c r="AD18" s="327" t="s">
        <v>74</v>
      </c>
      <c r="AE18" s="328" t="s">
        <v>157</v>
      </c>
      <c r="AF18" s="291">
        <v>1.095389706993577E-2</v>
      </c>
      <c r="AG18" s="327">
        <v>4.8381773919351244E-2</v>
      </c>
      <c r="AH18" s="328" t="s">
        <v>157</v>
      </c>
      <c r="AI18" s="291" t="s">
        <v>74</v>
      </c>
      <c r="AJ18" s="327" t="s">
        <v>74</v>
      </c>
      <c r="AK18" s="328" t="s">
        <v>157</v>
      </c>
      <c r="AL18" s="294">
        <v>4.1762459923968702E-2</v>
      </c>
      <c r="AM18" s="327">
        <v>7.8873462737203026E-2</v>
      </c>
      <c r="AN18" s="292" t="s">
        <v>157</v>
      </c>
      <c r="AO18" s="294" t="s">
        <v>74</v>
      </c>
      <c r="AP18" s="327" t="s">
        <v>74</v>
      </c>
      <c r="AQ18" s="295" t="s">
        <v>157</v>
      </c>
    </row>
    <row r="19" spans="1:43" s="90" customFormat="1">
      <c r="A19" s="241" t="s">
        <v>35</v>
      </c>
      <c r="B19" s="291">
        <v>-0.30807841609633341</v>
      </c>
      <c r="C19" s="327">
        <v>1.2308485113284874E-2</v>
      </c>
      <c r="D19" s="294" t="s">
        <v>157</v>
      </c>
      <c r="E19" s="291">
        <v>-0.30809727580225449</v>
      </c>
      <c r="F19" s="327">
        <v>2.6983811844347037E-2</v>
      </c>
      <c r="G19" s="294" t="s">
        <v>157</v>
      </c>
      <c r="H19" s="291">
        <v>-0.30661903356185821</v>
      </c>
      <c r="I19" s="327">
        <v>2.4674734193628454E-2</v>
      </c>
      <c r="J19" s="294" t="s">
        <v>157</v>
      </c>
      <c r="K19" s="291">
        <v>-0.2573106780924293</v>
      </c>
      <c r="L19" s="327">
        <v>2.5168049729502255E-2</v>
      </c>
      <c r="M19" s="294" t="s">
        <v>157</v>
      </c>
      <c r="N19" s="291">
        <v>-0.3607856932107949</v>
      </c>
      <c r="O19" s="327">
        <v>2.4747260092482619E-2</v>
      </c>
      <c r="P19" s="294" t="s">
        <v>157</v>
      </c>
      <c r="Q19" s="291">
        <v>-5.2688417408540411E-2</v>
      </c>
      <c r="R19" s="327">
        <v>3.8650812222772307E-2</v>
      </c>
      <c r="S19" s="294" t="s">
        <v>157</v>
      </c>
      <c r="T19" s="291">
        <v>-4.6843520887470701E-2</v>
      </c>
      <c r="U19" s="327">
        <v>4.5131910332641467E-2</v>
      </c>
      <c r="V19" s="348" t="s">
        <v>157</v>
      </c>
      <c r="W19" s="291">
        <v>-4.54987721478513E-2</v>
      </c>
      <c r="X19" s="327">
        <v>4.3494105603775583E-2</v>
      </c>
      <c r="Y19" s="348" t="s">
        <v>157</v>
      </c>
      <c r="Z19" s="291">
        <v>6.0992698245650699E-2</v>
      </c>
      <c r="AA19" s="327">
        <v>6.991684868044587E-2</v>
      </c>
      <c r="AB19" s="328" t="s">
        <v>157</v>
      </c>
      <c r="AC19" s="291">
        <v>9.4087097275807899E-2</v>
      </c>
      <c r="AD19" s="327">
        <v>4.1415673455769922E-2</v>
      </c>
      <c r="AE19" s="328" t="s">
        <v>157</v>
      </c>
      <c r="AF19" s="291">
        <v>3.9988555684351015E-2</v>
      </c>
      <c r="AG19" s="327">
        <v>6.9344881932222185E-2</v>
      </c>
      <c r="AH19" s="328" t="s">
        <v>157</v>
      </c>
      <c r="AI19" s="291">
        <v>7.0902423232965223E-2</v>
      </c>
      <c r="AJ19" s="327">
        <v>4.160178114435114E-2</v>
      </c>
      <c r="AK19" s="328" t="s">
        <v>157</v>
      </c>
      <c r="AL19" s="294">
        <v>2.6121503224782201E-2</v>
      </c>
      <c r="AM19" s="327">
        <v>4.6919033346934841E-2</v>
      </c>
      <c r="AN19" s="292" t="s">
        <v>157</v>
      </c>
      <c r="AO19" s="294">
        <v>0.1073924901254463</v>
      </c>
      <c r="AP19" s="327">
        <v>3.7442407904634441E-2</v>
      </c>
      <c r="AQ19" s="295" t="s">
        <v>157</v>
      </c>
    </row>
    <row r="20" spans="1:43" s="90" customFormat="1">
      <c r="A20" s="241" t="s">
        <v>36</v>
      </c>
      <c r="B20" s="291">
        <v>-0.31376285386886971</v>
      </c>
      <c r="C20" s="327">
        <v>1.531321897638983E-2</v>
      </c>
      <c r="D20" s="294" t="s">
        <v>157</v>
      </c>
      <c r="E20" s="291">
        <v>-0.35104057233713559</v>
      </c>
      <c r="F20" s="327">
        <v>2.7789732407895399E-2</v>
      </c>
      <c r="G20" s="294" t="s">
        <v>157</v>
      </c>
      <c r="H20" s="291">
        <v>-0.28723618772557558</v>
      </c>
      <c r="I20" s="327">
        <v>3.0208360767465747E-2</v>
      </c>
      <c r="J20" s="294" t="s">
        <v>157</v>
      </c>
      <c r="K20" s="291">
        <v>-0.3071825726494361</v>
      </c>
      <c r="L20" s="327">
        <v>3.0357929245563436E-2</v>
      </c>
      <c r="M20" s="294" t="s">
        <v>157</v>
      </c>
      <c r="N20" s="291">
        <v>-0.31075718619808262</v>
      </c>
      <c r="O20" s="327">
        <v>2.6154505333587548E-2</v>
      </c>
      <c r="P20" s="294" t="s">
        <v>157</v>
      </c>
      <c r="Q20" s="291">
        <v>4.0283386139052968E-2</v>
      </c>
      <c r="R20" s="327">
        <v>3.7520467282073949E-2</v>
      </c>
      <c r="S20" s="294" t="s">
        <v>157</v>
      </c>
      <c r="T20" s="291">
        <v>3.4514480848812701E-2</v>
      </c>
      <c r="U20" s="327">
        <v>4.4979700194098152E-2</v>
      </c>
      <c r="V20" s="348" t="s">
        <v>157</v>
      </c>
      <c r="W20" s="291">
        <v>3.2736214576505197E-2</v>
      </c>
      <c r="X20" s="327">
        <v>4.4213287641229795E-2</v>
      </c>
      <c r="Y20" s="348" t="s">
        <v>157</v>
      </c>
      <c r="Z20" s="291">
        <v>4.98178303222446E-2</v>
      </c>
      <c r="AA20" s="327">
        <v>5.3194734745617589E-2</v>
      </c>
      <c r="AB20" s="328" t="s">
        <v>157</v>
      </c>
      <c r="AC20" s="291">
        <v>3.4297453559035997E-2</v>
      </c>
      <c r="AD20" s="327">
        <v>5.2025960774130589E-2</v>
      </c>
      <c r="AE20" s="328" t="s">
        <v>157</v>
      </c>
      <c r="AF20" s="291">
        <v>-4.981179266105001E-4</v>
      </c>
      <c r="AG20" s="327">
        <v>5.2674789844932721E-2</v>
      </c>
      <c r="AH20" s="328" t="s">
        <v>157</v>
      </c>
      <c r="AI20" s="291">
        <v>-1.3072340634654581E-2</v>
      </c>
      <c r="AJ20" s="327">
        <v>5.2302103820519322E-2</v>
      </c>
      <c r="AK20" s="328" t="s">
        <v>157</v>
      </c>
      <c r="AL20" s="294">
        <v>5.3885700148447499E-2</v>
      </c>
      <c r="AM20" s="327">
        <v>5.6347026817903344E-2</v>
      </c>
      <c r="AN20" s="292" t="s">
        <v>157</v>
      </c>
      <c r="AO20" s="294">
        <v>3.9458524188558698E-2</v>
      </c>
      <c r="AP20" s="327">
        <v>5.3655009007219444E-2</v>
      </c>
      <c r="AQ20" s="295" t="s">
        <v>157</v>
      </c>
    </row>
    <row r="21" spans="1:43" s="90" customFormat="1">
      <c r="A21" s="241" t="s">
        <v>37</v>
      </c>
      <c r="B21" s="291">
        <v>-0.23648421795239549</v>
      </c>
      <c r="C21" s="327">
        <v>1.4949889930138594E-2</v>
      </c>
      <c r="D21" s="294" t="s">
        <v>157</v>
      </c>
      <c r="E21" s="291">
        <v>-0.24277883933575889</v>
      </c>
      <c r="F21" s="327">
        <v>2.4169387702060764E-2</v>
      </c>
      <c r="G21" s="294" t="s">
        <v>157</v>
      </c>
      <c r="H21" s="291">
        <v>-0.23058867639156469</v>
      </c>
      <c r="I21" s="327">
        <v>2.6006947679993165E-2</v>
      </c>
      <c r="J21" s="294" t="s">
        <v>157</v>
      </c>
      <c r="K21" s="291">
        <v>-0.2294425895652307</v>
      </c>
      <c r="L21" s="327">
        <v>3.073075390907451E-2</v>
      </c>
      <c r="M21" s="294" t="s">
        <v>157</v>
      </c>
      <c r="N21" s="291">
        <v>-0.24339861745865099</v>
      </c>
      <c r="O21" s="327">
        <v>3.0881198019850332E-2</v>
      </c>
      <c r="P21" s="294" t="s">
        <v>157</v>
      </c>
      <c r="Q21" s="291">
        <v>-6.1977812289210066E-4</v>
      </c>
      <c r="R21" s="327">
        <v>3.6526497149774809E-2</v>
      </c>
      <c r="S21" s="294" t="s">
        <v>157</v>
      </c>
      <c r="T21" s="291">
        <v>2.0604273725244499E-2</v>
      </c>
      <c r="U21" s="327">
        <v>4.5070760836566089E-2</v>
      </c>
      <c r="V21" s="348" t="s">
        <v>157</v>
      </c>
      <c r="W21" s="291">
        <v>1.14494794398055E-2</v>
      </c>
      <c r="X21" s="327">
        <v>4.2144012450984633E-2</v>
      </c>
      <c r="Y21" s="348" t="s">
        <v>157</v>
      </c>
      <c r="Z21" s="291">
        <v>1.14494794398055E-2</v>
      </c>
      <c r="AA21" s="327">
        <v>4.2144012450984633E-2</v>
      </c>
      <c r="AB21" s="328" t="s">
        <v>157</v>
      </c>
      <c r="AC21" s="291" t="s">
        <v>74</v>
      </c>
      <c r="AD21" s="327" t="s">
        <v>74</v>
      </c>
      <c r="AE21" s="328" t="s">
        <v>157</v>
      </c>
      <c r="AF21" s="291">
        <v>-4.3787006829831008E-3</v>
      </c>
      <c r="AG21" s="327">
        <v>4.2691823813269865E-2</v>
      </c>
      <c r="AH21" s="328" t="s">
        <v>157</v>
      </c>
      <c r="AI21" s="291" t="s">
        <v>74</v>
      </c>
      <c r="AJ21" s="327" t="s">
        <v>74</v>
      </c>
      <c r="AK21" s="328" t="s">
        <v>157</v>
      </c>
      <c r="AL21" s="294">
        <v>-1.9879890231566399E-2</v>
      </c>
      <c r="AM21" s="327">
        <v>5.0667538938644577E-2</v>
      </c>
      <c r="AN21" s="292" t="s">
        <v>157</v>
      </c>
      <c r="AO21" s="294" t="s">
        <v>74</v>
      </c>
      <c r="AP21" s="327" t="s">
        <v>74</v>
      </c>
      <c r="AQ21" s="295" t="s">
        <v>157</v>
      </c>
    </row>
    <row r="22" spans="1:43" s="90" customFormat="1">
      <c r="A22" s="241" t="s">
        <v>38</v>
      </c>
      <c r="B22" s="291">
        <v>-7.7138181413686197E-2</v>
      </c>
      <c r="C22" s="327">
        <v>1.5700426329297724E-2</v>
      </c>
      <c r="D22" s="294" t="s">
        <v>157</v>
      </c>
      <c r="E22" s="291">
        <v>-7.4841411942163094E-2</v>
      </c>
      <c r="F22" s="327">
        <v>3.3422799832002685E-2</v>
      </c>
      <c r="G22" s="294" t="s">
        <v>157</v>
      </c>
      <c r="H22" s="291">
        <v>-6.5704252101593599E-2</v>
      </c>
      <c r="I22" s="327">
        <v>3.3867603088946908E-2</v>
      </c>
      <c r="J22" s="294" t="s">
        <v>157</v>
      </c>
      <c r="K22" s="291">
        <v>-5.1129155468019702E-2</v>
      </c>
      <c r="L22" s="327">
        <v>2.9100024387829385E-2</v>
      </c>
      <c r="M22" s="294" t="s">
        <v>157</v>
      </c>
      <c r="N22" s="291">
        <v>-0.1174844755450892</v>
      </c>
      <c r="O22" s="327">
        <v>3.0209329125327242E-2</v>
      </c>
      <c r="P22" s="294" t="s">
        <v>157</v>
      </c>
      <c r="Q22" s="291">
        <v>-4.2643063602926107E-2</v>
      </c>
      <c r="R22" s="327">
        <v>4.1358236920947478E-2</v>
      </c>
      <c r="S22" s="294" t="s">
        <v>157</v>
      </c>
      <c r="T22" s="291">
        <v>-4.20872579718055E-2</v>
      </c>
      <c r="U22" s="327">
        <v>5.3291802197833471E-2</v>
      </c>
      <c r="V22" s="348" t="s">
        <v>157</v>
      </c>
      <c r="W22" s="291">
        <v>-3.8427023259084599E-2</v>
      </c>
      <c r="X22" s="327">
        <v>5.1677543662674227E-2</v>
      </c>
      <c r="Y22" s="348" t="s">
        <v>180</v>
      </c>
      <c r="Z22" s="291">
        <v>2.3794773893659599E-2</v>
      </c>
      <c r="AA22" s="327">
        <v>7.9163504339504032E-2</v>
      </c>
      <c r="AB22" s="328" t="s">
        <v>180</v>
      </c>
      <c r="AC22" s="291">
        <v>5.6484640119386899E-2</v>
      </c>
      <c r="AD22" s="327">
        <v>5.2557486111606093E-2</v>
      </c>
      <c r="AE22" s="328" t="s">
        <v>180</v>
      </c>
      <c r="AF22" s="291">
        <v>-1.6796282683895989E-4</v>
      </c>
      <c r="AG22" s="327">
        <v>7.865700113624291E-2</v>
      </c>
      <c r="AH22" s="328" t="s">
        <v>180</v>
      </c>
      <c r="AI22" s="291">
        <v>3.8416034952972355E-2</v>
      </c>
      <c r="AJ22" s="327">
        <v>5.1134688897667008E-2</v>
      </c>
      <c r="AK22" s="328" t="s">
        <v>180</v>
      </c>
      <c r="AL22" s="294">
        <v>-5.1033512466306101E-2</v>
      </c>
      <c r="AM22" s="327">
        <v>9.2649593608582326E-2</v>
      </c>
      <c r="AN22" s="292" t="s">
        <v>180</v>
      </c>
      <c r="AO22" s="294">
        <v>6.2857621661456406E-2</v>
      </c>
      <c r="AP22" s="327">
        <v>4.8602582472512215E-2</v>
      </c>
      <c r="AQ22" s="295" t="s">
        <v>180</v>
      </c>
    </row>
    <row r="23" spans="1:43" s="90" customFormat="1">
      <c r="A23" s="241" t="s">
        <v>39</v>
      </c>
      <c r="B23" s="291">
        <v>0.26860039051689588</v>
      </c>
      <c r="C23" s="327">
        <v>1.5640612426980484E-2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94"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2.4262243526590399E-2</v>
      </c>
      <c r="C24" s="327">
        <v>1.2430275939269101E-2</v>
      </c>
      <c r="D24" s="294" t="s">
        <v>157</v>
      </c>
      <c r="E24" s="291">
        <v>-1.3104205250469999E-4</v>
      </c>
      <c r="F24" s="327">
        <v>2.9238970798071563E-2</v>
      </c>
      <c r="G24" s="294" t="s">
        <v>157</v>
      </c>
      <c r="H24" s="291">
        <v>-7.9576780459040992E-3</v>
      </c>
      <c r="I24" s="327">
        <v>2.7015102338589819E-2</v>
      </c>
      <c r="J24" s="294" t="s">
        <v>157</v>
      </c>
      <c r="K24" s="291">
        <v>4.6531517054835297E-2</v>
      </c>
      <c r="L24" s="327">
        <v>2.7149963738049121E-2</v>
      </c>
      <c r="M24" s="294" t="s">
        <v>157</v>
      </c>
      <c r="N24" s="291">
        <v>5.4096742698711599E-2</v>
      </c>
      <c r="O24" s="327">
        <v>2.5024735130174273E-2</v>
      </c>
      <c r="P24" s="294" t="s">
        <v>157</v>
      </c>
      <c r="Q24" s="291">
        <v>5.4227784751216299E-2</v>
      </c>
      <c r="R24" s="327">
        <v>4.2713513876358085E-2</v>
      </c>
      <c r="S24" s="294" t="s">
        <v>157</v>
      </c>
      <c r="T24" s="291">
        <v>7.2165290790502004E-2</v>
      </c>
      <c r="U24" s="327">
        <v>5.4081727463626793E-2</v>
      </c>
      <c r="V24" s="348" t="s">
        <v>157</v>
      </c>
      <c r="W24" s="291">
        <v>6.8543697192029296E-2</v>
      </c>
      <c r="X24" s="327">
        <v>5.3225507734782351E-2</v>
      </c>
      <c r="Y24" s="348" t="s">
        <v>157</v>
      </c>
      <c r="Z24" s="291">
        <v>9.9698791182591104E-2</v>
      </c>
      <c r="AA24" s="327">
        <v>9.0978509122971646E-2</v>
      </c>
      <c r="AB24" s="328" t="s">
        <v>157</v>
      </c>
      <c r="AC24" s="291">
        <v>2.1200299146194201E-2</v>
      </c>
      <c r="AD24" s="327">
        <v>5.3946138372139629E-2</v>
      </c>
      <c r="AE24" s="328" t="s">
        <v>157</v>
      </c>
      <c r="AF24" s="291">
        <v>9.0253624342037833E-2</v>
      </c>
      <c r="AG24" s="327">
        <v>9.0587359304711929E-2</v>
      </c>
      <c r="AH24" s="328" t="s">
        <v>157</v>
      </c>
      <c r="AI24" s="291">
        <v>1.3156512098930149E-2</v>
      </c>
      <c r="AJ24" s="327">
        <v>5.2830709380271186E-2</v>
      </c>
      <c r="AK24" s="328" t="s">
        <v>157</v>
      </c>
      <c r="AL24" s="294" t="s">
        <v>74</v>
      </c>
      <c r="AM24" s="327" t="s">
        <v>74</v>
      </c>
      <c r="AN24" s="292" t="s">
        <v>157</v>
      </c>
      <c r="AO24" s="294" t="s">
        <v>74</v>
      </c>
      <c r="AP24" s="327" t="s">
        <v>74</v>
      </c>
      <c r="AQ24" s="295" t="s">
        <v>157</v>
      </c>
    </row>
    <row r="25" spans="1:43" s="90" customFormat="1">
      <c r="A25" s="241" t="s">
        <v>41</v>
      </c>
      <c r="B25" s="291">
        <v>-0.1317493365926353</v>
      </c>
      <c r="C25" s="327">
        <v>1.6889754194488404E-2</v>
      </c>
      <c r="D25" s="294" t="s">
        <v>157</v>
      </c>
      <c r="E25" s="291">
        <v>-0.18842414271689181</v>
      </c>
      <c r="F25" s="327">
        <v>3.8311280505267768E-2</v>
      </c>
      <c r="G25" s="294" t="s">
        <v>157</v>
      </c>
      <c r="H25" s="291">
        <v>-0.13582946287078021</v>
      </c>
      <c r="I25" s="327">
        <v>4.1271188399558963E-2</v>
      </c>
      <c r="J25" s="294" t="s">
        <v>157</v>
      </c>
      <c r="K25" s="291">
        <v>-0.16066648491374089</v>
      </c>
      <c r="L25" s="327">
        <v>3.67129511600921E-2</v>
      </c>
      <c r="M25" s="294" t="s">
        <v>157</v>
      </c>
      <c r="N25" s="291">
        <v>-4.3324181663323497E-2</v>
      </c>
      <c r="O25" s="327">
        <v>3.3877928892822137E-2</v>
      </c>
      <c r="P25" s="294" t="s">
        <v>157</v>
      </c>
      <c r="Q25" s="291">
        <v>0.14509996105356832</v>
      </c>
      <c r="R25" s="327">
        <v>5.269564577026805E-2</v>
      </c>
      <c r="S25" s="294" t="s">
        <v>157</v>
      </c>
      <c r="T25" s="291">
        <v>0.15530067126513361</v>
      </c>
      <c r="U25" s="327">
        <v>6.8637504964485216E-2</v>
      </c>
      <c r="V25" s="348" t="s">
        <v>157</v>
      </c>
      <c r="W25" s="291">
        <v>0.17067856268518691</v>
      </c>
      <c r="X25" s="327">
        <v>6.5400222662344076E-2</v>
      </c>
      <c r="Y25" s="348" t="s">
        <v>157</v>
      </c>
      <c r="Z25" s="291">
        <v>0.17629562666595011</v>
      </c>
      <c r="AA25" s="327">
        <v>6.5469913579003253E-2</v>
      </c>
      <c r="AB25" s="328" t="s">
        <v>157</v>
      </c>
      <c r="AC25" s="291" t="s">
        <v>171</v>
      </c>
      <c r="AD25" s="327" t="s">
        <v>171</v>
      </c>
      <c r="AE25" s="328" t="s">
        <v>157</v>
      </c>
      <c r="AF25" s="291">
        <v>0.13817740762158837</v>
      </c>
      <c r="AG25" s="327">
        <v>6.4351992628959742E-2</v>
      </c>
      <c r="AH25" s="328" t="s">
        <v>157</v>
      </c>
      <c r="AI25" s="291" t="s">
        <v>171</v>
      </c>
      <c r="AJ25" s="327" t="s">
        <v>171</v>
      </c>
      <c r="AK25" s="328" t="s">
        <v>157</v>
      </c>
      <c r="AL25" s="294">
        <v>-1.6655164233430479</v>
      </c>
      <c r="AM25" s="327">
        <v>1.1858206670672706</v>
      </c>
      <c r="AN25" s="292" t="s">
        <v>157</v>
      </c>
      <c r="AO25" s="294" t="s">
        <v>171</v>
      </c>
      <c r="AP25" s="327" t="s">
        <v>171</v>
      </c>
      <c r="AQ25" s="295" t="s">
        <v>157</v>
      </c>
    </row>
    <row r="26" spans="1:43" s="90" customFormat="1">
      <c r="A26" s="241" t="s">
        <v>42</v>
      </c>
      <c r="B26" s="291">
        <v>-8.9075342833806706E-2</v>
      </c>
      <c r="C26" s="327">
        <v>1.260908938720697E-2</v>
      </c>
      <c r="D26" s="294" t="s">
        <v>157</v>
      </c>
      <c r="E26" s="291">
        <v>-9.39343456710168E-2</v>
      </c>
      <c r="F26" s="327">
        <v>2.7444993356573914E-2</v>
      </c>
      <c r="G26" s="294" t="s">
        <v>157</v>
      </c>
      <c r="H26" s="291">
        <v>-7.9449684471604207E-2</v>
      </c>
      <c r="I26" s="327">
        <v>2.8651592127180818E-2</v>
      </c>
      <c r="J26" s="294" t="s">
        <v>157</v>
      </c>
      <c r="K26" s="291">
        <v>-7.3585395095156603E-2</v>
      </c>
      <c r="L26" s="327">
        <v>2.6914682317558211E-2</v>
      </c>
      <c r="M26" s="294" t="s">
        <v>157</v>
      </c>
      <c r="N26" s="291">
        <v>-0.10659173220324721</v>
      </c>
      <c r="O26" s="327">
        <v>2.3827302974616459E-2</v>
      </c>
      <c r="P26" s="294" t="s">
        <v>157</v>
      </c>
      <c r="Q26" s="291">
        <v>-1.2657386532230405E-2</v>
      </c>
      <c r="R26" s="327">
        <v>3.7083796968607231E-2</v>
      </c>
      <c r="S26" s="294" t="s">
        <v>157</v>
      </c>
      <c r="T26" s="291">
        <v>-1.42312277215484E-2</v>
      </c>
      <c r="U26" s="327">
        <v>4.7421908173376152E-2</v>
      </c>
      <c r="V26" s="348" t="s">
        <v>157</v>
      </c>
      <c r="W26" s="291">
        <v>-4.2277438696579003E-3</v>
      </c>
      <c r="X26" s="327">
        <v>4.9161377952389847E-2</v>
      </c>
      <c r="Y26" s="348" t="s">
        <v>157</v>
      </c>
      <c r="Z26" s="291">
        <v>4.2638853348118101E-2</v>
      </c>
      <c r="AA26" s="327">
        <v>8.1329980399981835E-2</v>
      </c>
      <c r="AB26" s="328" t="s">
        <v>157</v>
      </c>
      <c r="AC26" s="291">
        <v>3.4697235559350302E-2</v>
      </c>
      <c r="AD26" s="327">
        <v>4.3675869695513805E-2</v>
      </c>
      <c r="AE26" s="328" t="s">
        <v>157</v>
      </c>
      <c r="AF26" s="291">
        <v>3.5163211842427114E-2</v>
      </c>
      <c r="AG26" s="327">
        <v>7.991726149602002E-2</v>
      </c>
      <c r="AH26" s="328" t="s">
        <v>157</v>
      </c>
      <c r="AI26" s="291">
        <v>2.6454785758340302E-2</v>
      </c>
      <c r="AJ26" s="327">
        <v>4.2967058874019623E-2</v>
      </c>
      <c r="AK26" s="328" t="s">
        <v>157</v>
      </c>
      <c r="AL26" s="294">
        <v>-9.0355694340686007E-3</v>
      </c>
      <c r="AM26" s="327">
        <v>5.096734819682671E-2</v>
      </c>
      <c r="AN26" s="292" t="s">
        <v>157</v>
      </c>
      <c r="AO26" s="294">
        <v>2.24224186938137E-2</v>
      </c>
      <c r="AP26" s="327">
        <v>4.3097220103340321E-2</v>
      </c>
      <c r="AQ26" s="295" t="s">
        <v>157</v>
      </c>
    </row>
    <row r="27" spans="1:43" s="90" customFormat="1">
      <c r="A27" s="241" t="s">
        <v>44</v>
      </c>
      <c r="B27" s="291">
        <v>0.33990865269433462</v>
      </c>
      <c r="C27" s="327">
        <v>2.0612141485746728E-2</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94"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0.48593272114806518</v>
      </c>
      <c r="C28" s="327">
        <v>1.6080538132358671E-2</v>
      </c>
      <c r="D28" s="294" t="s">
        <v>157</v>
      </c>
      <c r="E28" s="291">
        <v>0.42284529414277539</v>
      </c>
      <c r="F28" s="327">
        <v>2.9843489540189887E-2</v>
      </c>
      <c r="G28" s="294" t="s">
        <v>157</v>
      </c>
      <c r="H28" s="291">
        <v>0.54286947559072807</v>
      </c>
      <c r="I28" s="327">
        <v>3.0395648694879821E-2</v>
      </c>
      <c r="J28" s="294" t="s">
        <v>157</v>
      </c>
      <c r="K28" s="291">
        <v>0.49141881659907222</v>
      </c>
      <c r="L28" s="327">
        <v>3.0972471047446576E-2</v>
      </c>
      <c r="M28" s="294" t="s">
        <v>157</v>
      </c>
      <c r="N28" s="291">
        <v>0.48483638890844821</v>
      </c>
      <c r="O28" s="327">
        <v>2.3654196164786374E-2</v>
      </c>
      <c r="P28" s="294" t="s">
        <v>157</v>
      </c>
      <c r="Q28" s="291">
        <v>6.1991094765672827E-2</v>
      </c>
      <c r="R28" s="327">
        <v>3.8825392191867474E-2</v>
      </c>
      <c r="S28" s="294" t="s">
        <v>157</v>
      </c>
      <c r="T28" s="291">
        <v>7.1544888529175704E-2</v>
      </c>
      <c r="U28" s="327">
        <v>4.6204390442738073E-2</v>
      </c>
      <c r="V28" s="348" t="s">
        <v>157</v>
      </c>
      <c r="W28" s="291">
        <v>8.3445025378660803E-2</v>
      </c>
      <c r="X28" s="327">
        <v>4.5871148206526234E-2</v>
      </c>
      <c r="Y28" s="348" t="s">
        <v>157</v>
      </c>
      <c r="Z28" s="291">
        <v>8.3445025378660803E-2</v>
      </c>
      <c r="AA28" s="327">
        <v>4.5871148206526234E-2</v>
      </c>
      <c r="AB28" s="328" t="s">
        <v>157</v>
      </c>
      <c r="AC28" s="291" t="s">
        <v>74</v>
      </c>
      <c r="AD28" s="327" t="s">
        <v>74</v>
      </c>
      <c r="AE28" s="328" t="s">
        <v>157</v>
      </c>
      <c r="AF28" s="291">
        <v>4.1665074259390221E-2</v>
      </c>
      <c r="AG28" s="327">
        <v>4.333554629865928E-2</v>
      </c>
      <c r="AH28" s="328" t="s">
        <v>157</v>
      </c>
      <c r="AI28" s="291" t="s">
        <v>74</v>
      </c>
      <c r="AJ28" s="327" t="s">
        <v>74</v>
      </c>
      <c r="AK28" s="328" t="s">
        <v>157</v>
      </c>
      <c r="AL28" s="294">
        <v>0.12551751507672099</v>
      </c>
      <c r="AM28" s="327">
        <v>6.9933258459538516E-2</v>
      </c>
      <c r="AN28" s="292" t="s">
        <v>157</v>
      </c>
      <c r="AO28" s="294" t="s">
        <v>74</v>
      </c>
      <c r="AP28" s="327" t="s">
        <v>74</v>
      </c>
      <c r="AQ28" s="295" t="s">
        <v>157</v>
      </c>
    </row>
    <row r="29" spans="1:43" s="90" customFormat="1">
      <c r="A29" s="241" t="s">
        <v>46</v>
      </c>
      <c r="B29" s="291">
        <v>-0.1140293567264628</v>
      </c>
      <c r="C29" s="327">
        <v>1.7322590535699303E-2</v>
      </c>
      <c r="D29" s="294" t="s">
        <v>157</v>
      </c>
      <c r="E29" s="291">
        <v>-0.13667994690172841</v>
      </c>
      <c r="F29" s="327">
        <v>2.6607563087474011E-2</v>
      </c>
      <c r="G29" s="294" t="s">
        <v>157</v>
      </c>
      <c r="H29" s="291">
        <v>-0.1218495039501057</v>
      </c>
      <c r="I29" s="327">
        <v>3.4753582494710208E-2</v>
      </c>
      <c r="J29" s="294" t="s">
        <v>157</v>
      </c>
      <c r="K29" s="291">
        <v>-0.11044274249082831</v>
      </c>
      <c r="L29" s="327">
        <v>2.9552975097578257E-2</v>
      </c>
      <c r="M29" s="294" t="s">
        <v>157</v>
      </c>
      <c r="N29" s="291">
        <v>-8.8512482483242103E-2</v>
      </c>
      <c r="O29" s="327">
        <v>2.7724150424202777E-2</v>
      </c>
      <c r="P29" s="294" t="s">
        <v>157</v>
      </c>
      <c r="Q29" s="291">
        <v>4.8167464418486308E-2</v>
      </c>
      <c r="R29" s="327">
        <v>3.5382576971548715E-2</v>
      </c>
      <c r="S29" s="294" t="s">
        <v>157</v>
      </c>
      <c r="T29" s="291">
        <v>4.7708150581170498E-2</v>
      </c>
      <c r="U29" s="327">
        <v>4.6727188517885723E-2</v>
      </c>
      <c r="V29" s="348" t="s">
        <v>157</v>
      </c>
      <c r="W29" s="291">
        <v>5.1034493886169797E-2</v>
      </c>
      <c r="X29" s="327">
        <v>4.5619086197549279E-2</v>
      </c>
      <c r="Y29" s="348" t="s">
        <v>157</v>
      </c>
      <c r="Z29" s="291">
        <v>5.4943576760690303E-2</v>
      </c>
      <c r="AA29" s="327">
        <v>4.5921269829377186E-2</v>
      </c>
      <c r="AB29" s="328" t="s">
        <v>157</v>
      </c>
      <c r="AC29" s="291" t="s">
        <v>171</v>
      </c>
      <c r="AD29" s="327" t="s">
        <v>171</v>
      </c>
      <c r="AE29" s="328" t="s">
        <v>157</v>
      </c>
      <c r="AF29" s="291">
        <v>5.3146427578263114E-2</v>
      </c>
      <c r="AG29" s="327">
        <v>4.6156480391693837E-2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0.39447982966485201</v>
      </c>
      <c r="C30" s="327">
        <v>1.2016993397246814E-2</v>
      </c>
      <c r="D30" s="294" t="s">
        <v>157</v>
      </c>
      <c r="E30" s="291">
        <v>0.33275982011714272</v>
      </c>
      <c r="F30" s="327">
        <v>2.3700908720988213E-2</v>
      </c>
      <c r="G30" s="294" t="s">
        <v>157</v>
      </c>
      <c r="H30" s="291">
        <v>0.41144730072912128</v>
      </c>
      <c r="I30" s="327">
        <v>2.1862873656851294E-2</v>
      </c>
      <c r="J30" s="294" t="s">
        <v>157</v>
      </c>
      <c r="K30" s="291">
        <v>0.41708261665619978</v>
      </c>
      <c r="L30" s="327">
        <v>2.1161018493093934E-2</v>
      </c>
      <c r="M30" s="294" t="s">
        <v>157</v>
      </c>
      <c r="N30" s="291">
        <v>0.41173545785688648</v>
      </c>
      <c r="O30" s="327">
        <v>2.73319622838516E-2</v>
      </c>
      <c r="P30" s="294" t="s">
        <v>157</v>
      </c>
      <c r="Q30" s="291">
        <v>7.8975637739743754E-2</v>
      </c>
      <c r="R30" s="327">
        <v>3.8082250903954028E-2</v>
      </c>
      <c r="S30" s="294" t="s">
        <v>157</v>
      </c>
      <c r="T30" s="291">
        <v>8.8727605012927396E-2</v>
      </c>
      <c r="U30" s="327">
        <v>5.1897510879611745E-2</v>
      </c>
      <c r="V30" s="348" t="s">
        <v>157</v>
      </c>
      <c r="W30" s="291">
        <v>7.1482814989392907E-2</v>
      </c>
      <c r="X30" s="327">
        <v>5.1229015060781938E-2</v>
      </c>
      <c r="Y30" s="348" t="s">
        <v>157</v>
      </c>
      <c r="Z30" s="291">
        <v>0.1050213196351939</v>
      </c>
      <c r="AA30" s="327">
        <v>4.8884464535680523E-2</v>
      </c>
      <c r="AB30" s="328" t="s">
        <v>157</v>
      </c>
      <c r="AC30" s="291">
        <v>3.9501070337765697E-2</v>
      </c>
      <c r="AD30" s="327">
        <v>4.2968962985730975E-2</v>
      </c>
      <c r="AE30" s="328" t="s">
        <v>157</v>
      </c>
      <c r="AF30" s="291">
        <v>8.7336274166538441E-2</v>
      </c>
      <c r="AG30" s="327">
        <v>4.8491910485570271E-2</v>
      </c>
      <c r="AH30" s="328" t="s">
        <v>157</v>
      </c>
      <c r="AI30" s="291">
        <v>3.0132777973455926E-2</v>
      </c>
      <c r="AJ30" s="327">
        <v>4.2688591411375772E-2</v>
      </c>
      <c r="AK30" s="328" t="s">
        <v>157</v>
      </c>
      <c r="AL30" s="294">
        <v>8.3270774907042294E-2</v>
      </c>
      <c r="AM30" s="327">
        <v>4.0060970459911895E-2</v>
      </c>
      <c r="AN30" s="292" t="s">
        <v>157</v>
      </c>
      <c r="AO30" s="294">
        <v>4.9622633347212598E-2</v>
      </c>
      <c r="AP30" s="327">
        <v>5.0109713689736705E-2</v>
      </c>
      <c r="AQ30" s="295" t="s">
        <v>157</v>
      </c>
    </row>
    <row r="31" spans="1:43" s="90" customFormat="1">
      <c r="A31" s="241" t="s">
        <v>48</v>
      </c>
      <c r="B31" s="291">
        <v>-8.9661016335212299E-2</v>
      </c>
      <c r="C31" s="327">
        <v>1.4255709723831821E-2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94"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-2.0343222860335301E-2</v>
      </c>
      <c r="C32" s="327">
        <v>1.4141497443583914E-2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94"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-0.25763856174181649</v>
      </c>
      <c r="C33" s="327">
        <v>1.5020119748786529E-2</v>
      </c>
      <c r="D33" s="294" t="s">
        <v>157</v>
      </c>
      <c r="E33" s="291">
        <v>-0.24748405313019961</v>
      </c>
      <c r="F33" s="327">
        <v>2.9453082604182286E-2</v>
      </c>
      <c r="G33" s="294" t="s">
        <v>157</v>
      </c>
      <c r="H33" s="291">
        <v>-0.25233562562669448</v>
      </c>
      <c r="I33" s="327">
        <v>2.8195597162492311E-2</v>
      </c>
      <c r="J33" s="294" t="s">
        <v>157</v>
      </c>
      <c r="K33" s="291">
        <v>-0.25793879130414682</v>
      </c>
      <c r="L33" s="327">
        <v>3.0439023892305381E-2</v>
      </c>
      <c r="M33" s="294" t="s">
        <v>157</v>
      </c>
      <c r="N33" s="291">
        <v>-0.27398204163416612</v>
      </c>
      <c r="O33" s="327">
        <v>2.6238301170450701E-2</v>
      </c>
      <c r="P33" s="294" t="s">
        <v>157</v>
      </c>
      <c r="Q33" s="291">
        <v>-2.6497988503966508E-2</v>
      </c>
      <c r="R33" s="327">
        <v>3.8858652453989992E-2</v>
      </c>
      <c r="S33" s="294" t="s">
        <v>157</v>
      </c>
      <c r="T33" s="291">
        <v>-5.2155355409567297E-2</v>
      </c>
      <c r="U33" s="327">
        <v>4.870101062879538E-2</v>
      </c>
      <c r="V33" s="348" t="s">
        <v>157</v>
      </c>
      <c r="W33" s="291">
        <v>-7.16159361994477E-2</v>
      </c>
      <c r="X33" s="327">
        <v>5.0273910629378554E-2</v>
      </c>
      <c r="Y33" s="348" t="s">
        <v>157</v>
      </c>
      <c r="Z33" s="291">
        <v>5.5815422040210699E-2</v>
      </c>
      <c r="AA33" s="327">
        <v>0.10178001141797723</v>
      </c>
      <c r="AB33" s="328" t="s">
        <v>157</v>
      </c>
      <c r="AC33" s="291">
        <v>9.5813875167555504E-2</v>
      </c>
      <c r="AD33" s="327">
        <v>5.8502222406349343E-2</v>
      </c>
      <c r="AE33" s="328" t="s">
        <v>157</v>
      </c>
      <c r="AF33" s="291">
        <v>4.4130721987111883E-2</v>
      </c>
      <c r="AG33" s="327">
        <v>0.10018025529746935</v>
      </c>
      <c r="AH33" s="328" t="s">
        <v>157</v>
      </c>
      <c r="AI33" s="291">
        <v>6.9976237230053001E-2</v>
      </c>
      <c r="AJ33" s="327">
        <v>5.7788218987100209E-2</v>
      </c>
      <c r="AK33" s="328" t="s">
        <v>157</v>
      </c>
      <c r="AL33" s="294">
        <v>2.06781002940103E-2</v>
      </c>
      <c r="AM33" s="327">
        <v>0.1087834313710392</v>
      </c>
      <c r="AN33" s="292" t="s">
        <v>157</v>
      </c>
      <c r="AO33" s="294">
        <v>8.9910766709553294E-2</v>
      </c>
      <c r="AP33" s="327">
        <v>4.8390773797968696E-2</v>
      </c>
      <c r="AQ33" s="295" t="s">
        <v>157</v>
      </c>
    </row>
    <row r="34" spans="1:43" s="90" customFormat="1">
      <c r="A34" s="241" t="s">
        <v>51</v>
      </c>
      <c r="B34" s="291">
        <v>0.36940603751404572</v>
      </c>
      <c r="C34" s="327">
        <v>1.7474765892518226E-2</v>
      </c>
      <c r="D34" s="294" t="s">
        <v>157</v>
      </c>
      <c r="E34" s="291">
        <v>0.35773967977733712</v>
      </c>
      <c r="F34" s="327">
        <v>3.4399324137207331E-2</v>
      </c>
      <c r="G34" s="294" t="s">
        <v>180</v>
      </c>
      <c r="H34" s="291">
        <v>0.33683911885144402</v>
      </c>
      <c r="I34" s="327">
        <v>3.4285428149489282E-2</v>
      </c>
      <c r="J34" s="294" t="s">
        <v>157</v>
      </c>
      <c r="K34" s="291">
        <v>0.38475850243164389</v>
      </c>
      <c r="L34" s="327">
        <v>2.594219913149055E-2</v>
      </c>
      <c r="M34" s="294" t="s">
        <v>157</v>
      </c>
      <c r="N34" s="291">
        <v>0.40401628323705119</v>
      </c>
      <c r="O34" s="327">
        <v>3.0884462277444791E-2</v>
      </c>
      <c r="P34" s="294" t="s">
        <v>157</v>
      </c>
      <c r="Q34" s="291">
        <v>4.6276603459714072E-2</v>
      </c>
      <c r="R34" s="327">
        <v>4.0272851621371016E-2</v>
      </c>
      <c r="S34" s="294" t="s">
        <v>180</v>
      </c>
      <c r="T34" s="291">
        <v>7.6446109992124506E-2</v>
      </c>
      <c r="U34" s="327">
        <v>4.8849986408439711E-2</v>
      </c>
      <c r="V34" s="348" t="s">
        <v>157</v>
      </c>
      <c r="W34" s="291">
        <v>6.5758372156288894E-2</v>
      </c>
      <c r="X34" s="327">
        <v>5.1089309162263674E-2</v>
      </c>
      <c r="Y34" s="348" t="s">
        <v>157</v>
      </c>
      <c r="Z34" s="291">
        <v>6.5758372156288894E-2</v>
      </c>
      <c r="AA34" s="327">
        <v>5.1089309162263674E-2</v>
      </c>
      <c r="AB34" s="328" t="s">
        <v>157</v>
      </c>
      <c r="AC34" s="291" t="s">
        <v>74</v>
      </c>
      <c r="AD34" s="327" t="s">
        <v>74</v>
      </c>
      <c r="AE34" s="328" t="s">
        <v>157</v>
      </c>
      <c r="AF34" s="291">
        <v>2.0755813225225489E-2</v>
      </c>
      <c r="AG34" s="327">
        <v>4.775387651729017E-2</v>
      </c>
      <c r="AH34" s="328" t="s">
        <v>157</v>
      </c>
      <c r="AI34" s="291" t="s">
        <v>74</v>
      </c>
      <c r="AJ34" s="327" t="s">
        <v>74</v>
      </c>
      <c r="AK34" s="328" t="s">
        <v>157</v>
      </c>
      <c r="AL34" s="294">
        <v>5.6433653698399103E-2</v>
      </c>
      <c r="AM34" s="327">
        <v>4.9863159763286521E-2</v>
      </c>
      <c r="AN34" s="292" t="s">
        <v>180</v>
      </c>
      <c r="AO34" s="294" t="s">
        <v>74</v>
      </c>
      <c r="AP34" s="327" t="s">
        <v>74</v>
      </c>
      <c r="AQ34" s="295" t="s">
        <v>157</v>
      </c>
    </row>
    <row r="35" spans="1:43" s="90" customFormat="1">
      <c r="A35" s="241" t="s">
        <v>52</v>
      </c>
      <c r="B35" s="291">
        <v>-0.39772024688374191</v>
      </c>
      <c r="C35" s="327">
        <v>1.6185927778316195E-2</v>
      </c>
      <c r="D35" s="294" t="s">
        <v>157</v>
      </c>
      <c r="E35" s="291">
        <v>-0.40113612725500192</v>
      </c>
      <c r="F35" s="327">
        <v>3.1301158028199827E-2</v>
      </c>
      <c r="G35" s="294" t="s">
        <v>157</v>
      </c>
      <c r="H35" s="291">
        <v>-0.41962444458736858</v>
      </c>
      <c r="I35" s="327">
        <v>3.1483621780016756E-2</v>
      </c>
      <c r="J35" s="294" t="s">
        <v>157</v>
      </c>
      <c r="K35" s="291">
        <v>-0.40203799226737619</v>
      </c>
      <c r="L35" s="327">
        <v>2.7392845773982814E-2</v>
      </c>
      <c r="M35" s="294" t="s">
        <v>157</v>
      </c>
      <c r="N35" s="291">
        <v>-0.36561606080771247</v>
      </c>
      <c r="O35" s="327">
        <v>2.3971749461145019E-2</v>
      </c>
      <c r="P35" s="294" t="s">
        <v>157</v>
      </c>
      <c r="Q35" s="291">
        <v>3.5520066447289445E-2</v>
      </c>
      <c r="R35" s="327">
        <v>4.0056281488733143E-2</v>
      </c>
      <c r="S35" s="294" t="s">
        <v>157</v>
      </c>
      <c r="T35" s="291">
        <v>4.8162709620241502E-2</v>
      </c>
      <c r="U35" s="327">
        <v>4.9463555241291257E-2</v>
      </c>
      <c r="V35" s="348" t="s">
        <v>157</v>
      </c>
      <c r="W35" s="291">
        <v>4.8568747973750499E-2</v>
      </c>
      <c r="X35" s="327">
        <v>4.9994439836088582E-2</v>
      </c>
      <c r="Y35" s="348" t="s">
        <v>157</v>
      </c>
      <c r="Z35" s="291">
        <v>4.8568747973750499E-2</v>
      </c>
      <c r="AA35" s="327">
        <v>4.9994439836088582E-2</v>
      </c>
      <c r="AB35" s="328" t="s">
        <v>157</v>
      </c>
      <c r="AC35" s="291" t="s">
        <v>74</v>
      </c>
      <c r="AD35" s="327" t="s">
        <v>74</v>
      </c>
      <c r="AE35" s="328" t="s">
        <v>157</v>
      </c>
      <c r="AF35" s="291">
        <v>5.0875539255630722E-2</v>
      </c>
      <c r="AG35" s="327">
        <v>4.9666892636287818E-2</v>
      </c>
      <c r="AH35" s="328" t="s">
        <v>157</v>
      </c>
      <c r="AI35" s="291" t="s">
        <v>74</v>
      </c>
      <c r="AJ35" s="327" t="s">
        <v>74</v>
      </c>
      <c r="AK35" s="328" t="s">
        <v>157</v>
      </c>
      <c r="AL35" s="294">
        <v>5.0744760916526598E-2</v>
      </c>
      <c r="AM35" s="327">
        <v>6.2870029422338214E-2</v>
      </c>
      <c r="AN35" s="292" t="s">
        <v>157</v>
      </c>
      <c r="AO35" s="294" t="s">
        <v>74</v>
      </c>
      <c r="AP35" s="327" t="s">
        <v>74</v>
      </c>
      <c r="AQ35" s="295" t="s">
        <v>157</v>
      </c>
    </row>
    <row r="36" spans="1:43" s="90" customFormat="1">
      <c r="A36" s="241" t="s">
        <v>53</v>
      </c>
      <c r="B36" s="291">
        <v>-4.1272669744454399E-2</v>
      </c>
      <c r="C36" s="327">
        <v>1.3793184260780104E-2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94"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v>1.5356691719000301E-2</v>
      </c>
      <c r="C37" s="327">
        <v>1.4664561751292273E-2</v>
      </c>
      <c r="D37" s="294" t="s">
        <v>157</v>
      </c>
      <c r="E37" s="291">
        <v>-3.7249225084359502E-2</v>
      </c>
      <c r="F37" s="327">
        <v>2.6613826315998186E-2</v>
      </c>
      <c r="G37" s="294" t="s">
        <v>157</v>
      </c>
      <c r="H37" s="291">
        <v>5.9327613151423299E-2</v>
      </c>
      <c r="I37" s="327">
        <v>3.0470401975213512E-2</v>
      </c>
      <c r="J37" s="294" t="s">
        <v>157</v>
      </c>
      <c r="K37" s="291">
        <v>2.5815080759249999E-4</v>
      </c>
      <c r="L37" s="327">
        <v>3.1800207293256541E-2</v>
      </c>
      <c r="M37" s="294" t="s">
        <v>157</v>
      </c>
      <c r="N37" s="291">
        <v>3.65668302900167E-2</v>
      </c>
      <c r="O37" s="327">
        <v>2.6636471541618505E-2</v>
      </c>
      <c r="P37" s="294" t="s">
        <v>157</v>
      </c>
      <c r="Q37" s="291">
        <v>7.3816055374376202E-2</v>
      </c>
      <c r="R37" s="327">
        <v>3.825397367096111E-2</v>
      </c>
      <c r="S37" s="294" t="s">
        <v>157</v>
      </c>
      <c r="T37" s="291">
        <v>6.7641280285813996E-2</v>
      </c>
      <c r="U37" s="327">
        <v>5.1910030398188554E-2</v>
      </c>
      <c r="V37" s="348" t="s">
        <v>157</v>
      </c>
      <c r="W37" s="291">
        <v>7.29337530355334E-2</v>
      </c>
      <c r="X37" s="327">
        <v>5.2141570666831609E-2</v>
      </c>
      <c r="Y37" s="348" t="s">
        <v>157</v>
      </c>
      <c r="Z37" s="291">
        <v>7.29337530355334E-2</v>
      </c>
      <c r="AA37" s="327">
        <v>5.2141570666831609E-2</v>
      </c>
      <c r="AB37" s="328" t="s">
        <v>157</v>
      </c>
      <c r="AC37" s="291" t="s">
        <v>74</v>
      </c>
      <c r="AD37" s="327" t="s">
        <v>74</v>
      </c>
      <c r="AE37" s="328" t="s">
        <v>157</v>
      </c>
      <c r="AF37" s="291">
        <v>5.3481996702279981E-2</v>
      </c>
      <c r="AG37" s="327">
        <v>5.1945780341226211E-2</v>
      </c>
      <c r="AH37" s="328" t="s">
        <v>157</v>
      </c>
      <c r="AI37" s="291" t="s">
        <v>74</v>
      </c>
      <c r="AJ37" s="327" t="s">
        <v>74</v>
      </c>
      <c r="AK37" s="328" t="s">
        <v>157</v>
      </c>
      <c r="AL37" s="294">
        <v>6.7991060971553205E-2</v>
      </c>
      <c r="AM37" s="327">
        <v>5.0833072608842761E-2</v>
      </c>
      <c r="AN37" s="292" t="s">
        <v>157</v>
      </c>
      <c r="AO37" s="294" t="s">
        <v>74</v>
      </c>
      <c r="AP37" s="327" t="s">
        <v>74</v>
      </c>
      <c r="AQ37" s="295" t="s">
        <v>157</v>
      </c>
    </row>
    <row r="38" spans="1:43" s="90" customFormat="1">
      <c r="A38" s="241" t="s">
        <v>55</v>
      </c>
      <c r="B38" s="291">
        <v>9.9252719245545698E-2</v>
      </c>
      <c r="C38" s="327">
        <v>1.5467456935930178E-2</v>
      </c>
      <c r="D38" s="294" t="s">
        <v>157</v>
      </c>
      <c r="E38" s="291">
        <v>7.2932076687446997E-3</v>
      </c>
      <c r="F38" s="327">
        <v>2.8810767274832463E-2</v>
      </c>
      <c r="G38" s="294" t="s">
        <v>157</v>
      </c>
      <c r="H38" s="291">
        <v>8.9811183663595098E-2</v>
      </c>
      <c r="I38" s="327">
        <v>2.8431834402898697E-2</v>
      </c>
      <c r="J38" s="294" t="s">
        <v>157</v>
      </c>
      <c r="K38" s="291">
        <v>0.14041848423141279</v>
      </c>
      <c r="L38" s="327">
        <v>2.7641782209122678E-2</v>
      </c>
      <c r="M38" s="294" t="s">
        <v>157</v>
      </c>
      <c r="N38" s="291">
        <v>0.14855731046340939</v>
      </c>
      <c r="O38" s="327">
        <v>2.4146608818539726E-2</v>
      </c>
      <c r="P38" s="294" t="s">
        <v>157</v>
      </c>
      <c r="Q38" s="291">
        <v>0.1412641027946647</v>
      </c>
      <c r="R38" s="327">
        <v>3.61552360147828E-2</v>
      </c>
      <c r="S38" s="294" t="s">
        <v>157</v>
      </c>
      <c r="T38" s="291">
        <v>0.2109440014864058</v>
      </c>
      <c r="U38" s="327">
        <v>4.7491232256380529E-2</v>
      </c>
      <c r="V38" s="348" t="s">
        <v>157</v>
      </c>
      <c r="W38" s="291">
        <v>0.18752102713930049</v>
      </c>
      <c r="X38" s="327">
        <v>4.6624435944580871E-2</v>
      </c>
      <c r="Y38" s="348" t="s">
        <v>157</v>
      </c>
      <c r="Z38" s="291">
        <v>0.18752102713930049</v>
      </c>
      <c r="AA38" s="327">
        <v>4.6624435944580871E-2</v>
      </c>
      <c r="AB38" s="328" t="s">
        <v>157</v>
      </c>
      <c r="AC38" s="291" t="s">
        <v>74</v>
      </c>
      <c r="AD38" s="327" t="s">
        <v>74</v>
      </c>
      <c r="AE38" s="328" t="s">
        <v>157</v>
      </c>
      <c r="AF38" s="291">
        <v>0.16371409673818255</v>
      </c>
      <c r="AG38" s="327">
        <v>4.8531136351761213E-2</v>
      </c>
      <c r="AH38" s="328" t="s">
        <v>157</v>
      </c>
      <c r="AI38" s="291" t="s">
        <v>74</v>
      </c>
      <c r="AJ38" s="327" t="s">
        <v>74</v>
      </c>
      <c r="AK38" s="328" t="s">
        <v>157</v>
      </c>
      <c r="AL38" s="294">
        <v>0.19944218293108729</v>
      </c>
      <c r="AM38" s="327">
        <v>5.2276240181313723E-2</v>
      </c>
      <c r="AN38" s="292" t="s">
        <v>157</v>
      </c>
      <c r="AO38" s="294" t="s">
        <v>74</v>
      </c>
      <c r="AP38" s="327" t="s">
        <v>74</v>
      </c>
      <c r="AQ38" s="295" t="s">
        <v>157</v>
      </c>
    </row>
    <row r="39" spans="1:43" s="90" customFormat="1">
      <c r="A39" s="241" t="s">
        <v>56</v>
      </c>
      <c r="B39" s="291">
        <v>8.3468258409928997E-2</v>
      </c>
      <c r="C39" s="327">
        <v>1.4144507199830377E-2</v>
      </c>
      <c r="D39" s="294" t="s">
        <v>157</v>
      </c>
      <c r="E39" s="291">
        <v>7.6448108770776402E-2</v>
      </c>
      <c r="F39" s="327">
        <v>2.6666873706245937E-2</v>
      </c>
      <c r="G39" s="294" t="s">
        <v>157</v>
      </c>
      <c r="H39" s="291">
        <v>7.0944224517168294E-2</v>
      </c>
      <c r="I39" s="327">
        <v>3.1088955981174476E-2</v>
      </c>
      <c r="J39" s="294" t="s">
        <v>157</v>
      </c>
      <c r="K39" s="291">
        <v>0.13484056094778629</v>
      </c>
      <c r="L39" s="327">
        <v>2.5148204825267563E-2</v>
      </c>
      <c r="M39" s="294" t="s">
        <v>157</v>
      </c>
      <c r="N39" s="291">
        <v>5.8272238693707699E-2</v>
      </c>
      <c r="O39" s="327">
        <v>2.5781728787221993E-2</v>
      </c>
      <c r="P39" s="294" t="s">
        <v>157</v>
      </c>
      <c r="Q39" s="291">
        <v>-1.8175870077068702E-2</v>
      </c>
      <c r="R39" s="327">
        <v>3.6247343308291373E-2</v>
      </c>
      <c r="S39" s="294" t="s">
        <v>157</v>
      </c>
      <c r="T39" s="291">
        <v>-5.6407558018593002E-3</v>
      </c>
      <c r="U39" s="327">
        <v>4.3861038145572802E-2</v>
      </c>
      <c r="V39" s="348" t="s">
        <v>157</v>
      </c>
      <c r="W39" s="291">
        <v>-1.82626504710082E-2</v>
      </c>
      <c r="X39" s="327">
        <v>4.5953589153195425E-2</v>
      </c>
      <c r="Y39" s="348" t="s">
        <v>157</v>
      </c>
      <c r="Z39" s="291">
        <v>7.5482731892931101E-2</v>
      </c>
      <c r="AA39" s="327">
        <v>6.9547819452244961E-2</v>
      </c>
      <c r="AB39" s="328" t="s">
        <v>157</v>
      </c>
      <c r="AC39" s="291">
        <v>8.0748613718275505E-2</v>
      </c>
      <c r="AD39" s="327">
        <v>4.3360203857942953E-2</v>
      </c>
      <c r="AE39" s="328" t="s">
        <v>157</v>
      </c>
      <c r="AF39" s="291">
        <v>6.0444661146102613E-2</v>
      </c>
      <c r="AG39" s="327">
        <v>6.9697087579639563E-2</v>
      </c>
      <c r="AH39" s="328" t="s">
        <v>157</v>
      </c>
      <c r="AI39" s="291">
        <v>6.0926445981374845E-2</v>
      </c>
      <c r="AJ39" s="327">
        <v>4.4747846534788034E-2</v>
      </c>
      <c r="AK39" s="328" t="s">
        <v>157</v>
      </c>
      <c r="AL39" s="294">
        <v>-1.4477369835677399E-2</v>
      </c>
      <c r="AM39" s="327">
        <v>0.13558007835373659</v>
      </c>
      <c r="AN39" s="292" t="s">
        <v>157</v>
      </c>
      <c r="AO39" s="294">
        <v>1.89839337653212E-2</v>
      </c>
      <c r="AP39" s="327">
        <v>2.723245525219008E-2</v>
      </c>
      <c r="AQ39" s="295" t="s">
        <v>157</v>
      </c>
    </row>
    <row r="40" spans="1:43" s="90" customFormat="1">
      <c r="A40" s="241" t="s">
        <v>57</v>
      </c>
      <c r="B40" s="291">
        <v>-0.18212810151539879</v>
      </c>
      <c r="C40" s="327">
        <v>1.2111905485697561E-2</v>
      </c>
      <c r="D40" s="294" t="s">
        <v>157</v>
      </c>
      <c r="E40" s="291">
        <v>-0.20761907331875659</v>
      </c>
      <c r="F40" s="327">
        <v>2.5402170504964176E-2</v>
      </c>
      <c r="G40" s="294" t="s">
        <v>157</v>
      </c>
      <c r="H40" s="291">
        <v>-0.2035611675903663</v>
      </c>
      <c r="I40" s="327">
        <v>2.2868356034826308E-2</v>
      </c>
      <c r="J40" s="294" t="s">
        <v>157</v>
      </c>
      <c r="K40" s="291">
        <v>-0.16980588288476639</v>
      </c>
      <c r="L40" s="327">
        <v>3.3502081360133433E-2</v>
      </c>
      <c r="M40" s="294" t="s">
        <v>157</v>
      </c>
      <c r="N40" s="291">
        <v>-0.1460078441028263</v>
      </c>
      <c r="O40" s="327">
        <v>2.7351332804336149E-2</v>
      </c>
      <c r="P40" s="294" t="s">
        <v>157</v>
      </c>
      <c r="Q40" s="291">
        <v>6.1611229215930291E-2</v>
      </c>
      <c r="R40" s="327">
        <v>4.0350071702087424E-2</v>
      </c>
      <c r="S40" s="294" t="s">
        <v>157</v>
      </c>
      <c r="T40" s="291">
        <v>6.5891711806953399E-2</v>
      </c>
      <c r="U40" s="327">
        <v>4.7070664576078496E-2</v>
      </c>
      <c r="V40" s="348" t="s">
        <v>157</v>
      </c>
      <c r="W40" s="291">
        <v>7.7268797226844196E-2</v>
      </c>
      <c r="X40" s="327">
        <v>4.7242510301570464E-2</v>
      </c>
      <c r="Y40" s="348" t="s">
        <v>157</v>
      </c>
      <c r="Z40" s="291">
        <v>-2.99000947130292E-2</v>
      </c>
      <c r="AA40" s="327">
        <v>7.8924934138884295E-2</v>
      </c>
      <c r="AB40" s="328" t="s">
        <v>157</v>
      </c>
      <c r="AC40" s="291">
        <v>-8.0069788084706398E-2</v>
      </c>
      <c r="AD40" s="327">
        <v>5.0571483840378524E-2</v>
      </c>
      <c r="AE40" s="328" t="s">
        <v>157</v>
      </c>
      <c r="AF40" s="291">
        <v>-5.9840446217657342E-2</v>
      </c>
      <c r="AG40" s="327">
        <v>7.828474289304832E-2</v>
      </c>
      <c r="AH40" s="328" t="s">
        <v>157</v>
      </c>
      <c r="AI40" s="291">
        <v>-0.13302542122384245</v>
      </c>
      <c r="AJ40" s="327">
        <v>4.9577160577054649E-2</v>
      </c>
      <c r="AK40" s="328" t="s">
        <v>157</v>
      </c>
      <c r="AL40" s="294">
        <v>1.2532617850033401E-2</v>
      </c>
      <c r="AM40" s="327">
        <v>0.15359040040331973</v>
      </c>
      <c r="AN40" s="292" t="s">
        <v>157</v>
      </c>
      <c r="AO40" s="294">
        <v>-7.2389416934885806E-2</v>
      </c>
      <c r="AP40" s="327">
        <v>3.7488396845987593E-2</v>
      </c>
      <c r="AQ40" s="295" t="s">
        <v>157</v>
      </c>
    </row>
    <row r="41" spans="1:43" s="90" customFormat="1">
      <c r="A41" s="241" t="s">
        <v>58</v>
      </c>
      <c r="B41" s="291">
        <v>0.41279830970622222</v>
      </c>
      <c r="C41" s="327">
        <v>1.4844708983557041E-2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94"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0.16877322321828939</v>
      </c>
      <c r="C42" s="327">
        <v>9.0875657127831577E-3</v>
      </c>
      <c r="D42" s="294" t="s">
        <v>157</v>
      </c>
      <c r="E42" s="291">
        <v>0.13787114702989681</v>
      </c>
      <c r="F42" s="327">
        <v>1.5407144463616745E-2</v>
      </c>
      <c r="G42" s="294" t="s">
        <v>157</v>
      </c>
      <c r="H42" s="291">
        <v>0.16166998022623641</v>
      </c>
      <c r="I42" s="327">
        <v>1.6334512780002839E-2</v>
      </c>
      <c r="J42" s="294" t="s">
        <v>157</v>
      </c>
      <c r="K42" s="291">
        <v>0.17236384064655999</v>
      </c>
      <c r="L42" s="327">
        <v>1.5207121931455974E-2</v>
      </c>
      <c r="M42" s="294" t="s">
        <v>157</v>
      </c>
      <c r="N42" s="291">
        <v>0.20695382616563271</v>
      </c>
      <c r="O42" s="327">
        <v>1.3339061701209463E-2</v>
      </c>
      <c r="P42" s="294" t="s">
        <v>157</v>
      </c>
      <c r="Q42" s="291">
        <v>6.9082679135735903E-2</v>
      </c>
      <c r="R42" s="327">
        <v>1.9197022999475413E-2</v>
      </c>
      <c r="S42" s="294" t="s">
        <v>157</v>
      </c>
      <c r="T42" s="291">
        <v>9.1795318223858294E-2</v>
      </c>
      <c r="U42" s="327">
        <v>2.4089617051580334E-2</v>
      </c>
      <c r="V42" s="348" t="s">
        <v>157</v>
      </c>
      <c r="W42" s="291">
        <v>7.9937022376597305E-2</v>
      </c>
      <c r="X42" s="327">
        <v>2.4306822756891958E-2</v>
      </c>
      <c r="Y42" s="348" t="s">
        <v>157</v>
      </c>
      <c r="Z42" s="291">
        <v>7.9937022376597305E-2</v>
      </c>
      <c r="AA42" s="327">
        <v>2.4306822756891958E-2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-0.29398625964278552</v>
      </c>
      <c r="C43" s="327">
        <v>1.6807812926127281E-2</v>
      </c>
      <c r="D43" s="294" t="s">
        <v>157</v>
      </c>
      <c r="E43" s="291">
        <v>-0.28053308510474301</v>
      </c>
      <c r="F43" s="327">
        <v>2.7364392754004221E-2</v>
      </c>
      <c r="G43" s="294" t="s">
        <v>157</v>
      </c>
      <c r="H43" s="291">
        <v>-0.34197012147118</v>
      </c>
      <c r="I43" s="327">
        <v>2.6796560465376068E-2</v>
      </c>
      <c r="J43" s="294" t="s">
        <v>157</v>
      </c>
      <c r="K43" s="291">
        <v>-0.27560061563055871</v>
      </c>
      <c r="L43" s="327">
        <v>2.6613013674385927E-2</v>
      </c>
      <c r="M43" s="294" t="s">
        <v>157</v>
      </c>
      <c r="N43" s="291">
        <v>-0.2782455112701957</v>
      </c>
      <c r="O43" s="327">
        <v>3.3601004544115839E-2</v>
      </c>
      <c r="P43" s="294" t="s">
        <v>157</v>
      </c>
      <c r="Q43" s="291">
        <v>2.2875738345473073E-3</v>
      </c>
      <c r="R43" s="327">
        <v>3.8419758807602698E-2</v>
      </c>
      <c r="S43" s="294" t="s">
        <v>157</v>
      </c>
      <c r="T43" s="291">
        <v>2.9793761095785701E-2</v>
      </c>
      <c r="U43" s="327">
        <v>4.7842750284109468E-2</v>
      </c>
      <c r="V43" s="348" t="s">
        <v>157</v>
      </c>
      <c r="W43" s="291">
        <v>1.47788633580697E-2</v>
      </c>
      <c r="X43" s="327">
        <v>4.8232927469668174E-2</v>
      </c>
      <c r="Y43" s="348" t="s">
        <v>157</v>
      </c>
      <c r="Z43" s="291">
        <v>1.47788633580697E-2</v>
      </c>
      <c r="AA43" s="327">
        <v>4.8232927469668174E-2</v>
      </c>
      <c r="AB43" s="328" t="s">
        <v>157</v>
      </c>
      <c r="AC43" s="291" t="s">
        <v>74</v>
      </c>
      <c r="AD43" s="327" t="s">
        <v>74</v>
      </c>
      <c r="AE43" s="328" t="s">
        <v>157</v>
      </c>
      <c r="AF43" s="291">
        <v>-8.646649125114151E-3</v>
      </c>
      <c r="AG43" s="327">
        <v>4.7775297933330393E-2</v>
      </c>
      <c r="AH43" s="328" t="s">
        <v>157</v>
      </c>
      <c r="AI43" s="291" t="s">
        <v>74</v>
      </c>
      <c r="AJ43" s="327" t="s">
        <v>74</v>
      </c>
      <c r="AK43" s="328" t="s">
        <v>157</v>
      </c>
      <c r="AL43" s="294">
        <v>6.5077786704424E-3</v>
      </c>
      <c r="AM43" s="327">
        <v>5.0955475964432603E-2</v>
      </c>
      <c r="AN43" s="292" t="s">
        <v>157</v>
      </c>
      <c r="AO43" s="294" t="s">
        <v>74</v>
      </c>
      <c r="AP43" s="327" t="s">
        <v>74</v>
      </c>
      <c r="AQ43" s="295" t="s">
        <v>157</v>
      </c>
    </row>
    <row r="44" spans="1:43" s="90" customFormat="1">
      <c r="A44" s="241" t="s">
        <v>61</v>
      </c>
      <c r="B44" s="291">
        <v>-0.20233180339993759</v>
      </c>
      <c r="C44" s="327">
        <v>1.6461685577999336E-2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94"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2.2735168983126899E-2</v>
      </c>
      <c r="C45" s="327">
        <v>1.6505177843623188E-2</v>
      </c>
      <c r="D45" s="294" t="s">
        <v>157</v>
      </c>
      <c r="E45" s="291">
        <v>4.6536594432902999E-2</v>
      </c>
      <c r="F45" s="327">
        <v>3.0172641858523547E-2</v>
      </c>
      <c r="G45" s="294" t="s">
        <v>157</v>
      </c>
      <c r="H45" s="291">
        <v>-1.9481977865355999E-3</v>
      </c>
      <c r="I45" s="327">
        <v>2.714565672893441E-2</v>
      </c>
      <c r="J45" s="294" t="s">
        <v>157</v>
      </c>
      <c r="K45" s="291">
        <v>2.32899635896903E-2</v>
      </c>
      <c r="L45" s="327">
        <v>2.8278268573349946E-2</v>
      </c>
      <c r="M45" s="294" t="s">
        <v>157</v>
      </c>
      <c r="N45" s="291">
        <v>1.9514817120261499E-2</v>
      </c>
      <c r="O45" s="327">
        <v>3.1824639306649825E-2</v>
      </c>
      <c r="P45" s="294" t="s">
        <v>157</v>
      </c>
      <c r="Q45" s="291">
        <v>-2.70217773126415E-2</v>
      </c>
      <c r="R45" s="327">
        <v>4.3645708376373368E-2</v>
      </c>
      <c r="S45" s="294" t="s">
        <v>157</v>
      </c>
      <c r="T45" s="291">
        <v>-2.34207530944259E-2</v>
      </c>
      <c r="U45" s="327">
        <v>5.1827510036114327E-2</v>
      </c>
      <c r="V45" s="348" t="s">
        <v>157</v>
      </c>
      <c r="W45" s="291">
        <v>-4.5931963559651002E-3</v>
      </c>
      <c r="X45" s="327">
        <v>4.9639482303905684E-2</v>
      </c>
      <c r="Y45" s="348" t="s">
        <v>157</v>
      </c>
      <c r="Z45" s="291">
        <v>-2.61495592920797E-2</v>
      </c>
      <c r="AA45" s="327">
        <v>6.631399660924045E-2</v>
      </c>
      <c r="AB45" s="328" t="s">
        <v>157</v>
      </c>
      <c r="AC45" s="291">
        <v>-2.11021684707604E-2</v>
      </c>
      <c r="AD45" s="327">
        <v>4.6742067516216332E-2</v>
      </c>
      <c r="AE45" s="328" t="s">
        <v>157</v>
      </c>
      <c r="AF45" s="291">
        <v>-3.1057704503499595E-2</v>
      </c>
      <c r="AG45" s="327">
        <v>6.7253646946602408E-2</v>
      </c>
      <c r="AH45" s="328" t="s">
        <v>157</v>
      </c>
      <c r="AI45" s="291">
        <v>-2.6819491907632304E-2</v>
      </c>
      <c r="AJ45" s="327">
        <v>4.7103943406346355E-2</v>
      </c>
      <c r="AK45" s="328" t="s">
        <v>157</v>
      </c>
      <c r="AL45" s="294">
        <v>-3.1673347239858603E-2</v>
      </c>
      <c r="AM45" s="327">
        <v>0.14912300726606273</v>
      </c>
      <c r="AN45" s="292" t="s">
        <v>157</v>
      </c>
      <c r="AO45" s="294">
        <v>-8.9063493758671994E-3</v>
      </c>
      <c r="AP45" s="327">
        <v>0.3163880415663029</v>
      </c>
      <c r="AQ45" s="295" t="s">
        <v>157</v>
      </c>
    </row>
    <row r="46" spans="1:43" s="90" customFormat="1">
      <c r="A46" s="241" t="s">
        <v>63</v>
      </c>
      <c r="B46" s="291">
        <v>-0.16466806999545799</v>
      </c>
      <c r="C46" s="327">
        <v>1.3135212422299647E-2</v>
      </c>
      <c r="D46" s="294" t="s">
        <v>157</v>
      </c>
      <c r="E46" s="291">
        <v>-0.20273761768490089</v>
      </c>
      <c r="F46" s="327">
        <v>2.6454876837512038E-2</v>
      </c>
      <c r="G46" s="294" t="s">
        <v>157</v>
      </c>
      <c r="H46" s="291">
        <v>-0.19076830898788791</v>
      </c>
      <c r="I46" s="327">
        <v>2.6046118163962927E-2</v>
      </c>
      <c r="J46" s="294" t="s">
        <v>157</v>
      </c>
      <c r="K46" s="291">
        <v>-0.14229854006545151</v>
      </c>
      <c r="L46" s="327">
        <v>1.9231126343182418E-2</v>
      </c>
      <c r="M46" s="294" t="s">
        <v>157</v>
      </c>
      <c r="N46" s="291">
        <v>-0.1287880509182619</v>
      </c>
      <c r="O46" s="327">
        <v>2.4773138824087312E-2</v>
      </c>
      <c r="P46" s="294" t="s">
        <v>157</v>
      </c>
      <c r="Q46" s="291">
        <v>7.3949566766638997E-2</v>
      </c>
      <c r="R46" s="327">
        <v>3.8117709368174948E-2</v>
      </c>
      <c r="S46" s="294" t="s">
        <v>157</v>
      </c>
      <c r="T46" s="291">
        <v>9.6113154723781097E-2</v>
      </c>
      <c r="U46" s="327">
        <v>4.6417392624767309E-2</v>
      </c>
      <c r="V46" s="348" t="s">
        <v>157</v>
      </c>
      <c r="W46" s="291">
        <v>9.10814841513468E-2</v>
      </c>
      <c r="X46" s="327">
        <v>4.576791686566592E-2</v>
      </c>
      <c r="Y46" s="348" t="s">
        <v>157</v>
      </c>
      <c r="Z46" s="291">
        <v>0.1058256802873092</v>
      </c>
      <c r="AA46" s="327">
        <v>4.7410010717678981E-2</v>
      </c>
      <c r="AB46" s="328" t="s">
        <v>157</v>
      </c>
      <c r="AC46" s="291">
        <v>8.5556609630793298E-2</v>
      </c>
      <c r="AD46" s="327">
        <v>7.6143792398854354E-2</v>
      </c>
      <c r="AE46" s="328" t="s">
        <v>157</v>
      </c>
      <c r="AF46" s="291">
        <v>8.9652547332689111E-2</v>
      </c>
      <c r="AG46" s="327">
        <v>4.6271066837789421E-2</v>
      </c>
      <c r="AH46" s="328" t="s">
        <v>157</v>
      </c>
      <c r="AI46" s="291">
        <v>4.1442508770890257E-2</v>
      </c>
      <c r="AJ46" s="327">
        <v>7.752701968007715E-2</v>
      </c>
      <c r="AK46" s="328" t="s">
        <v>157</v>
      </c>
      <c r="AL46" s="294">
        <v>0.2147489183709651</v>
      </c>
      <c r="AM46" s="327">
        <v>0.11156937181515092</v>
      </c>
      <c r="AN46" s="292" t="s">
        <v>157</v>
      </c>
      <c r="AO46" s="294">
        <v>0.1614157979977314</v>
      </c>
      <c r="AP46" s="327">
        <v>8.8106330288785992E-2</v>
      </c>
      <c r="AQ46" s="295" t="s">
        <v>157</v>
      </c>
    </row>
    <row r="47" spans="1:43" s="90" customFormat="1">
      <c r="A47" s="241" t="s">
        <v>64</v>
      </c>
      <c r="B47" s="291">
        <v>0.18257485961908251</v>
      </c>
      <c r="C47" s="327">
        <v>1.9813969447001128E-2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94"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3.6848741920575E-3</v>
      </c>
      <c r="C48" s="344">
        <v>2.5070666771449001E-3</v>
      </c>
      <c r="D48" s="349" t="s">
        <v>157</v>
      </c>
      <c r="E48" s="330">
        <v>-5.9148757408766697E-2</v>
      </c>
      <c r="F48" s="344">
        <v>5.6283154419117E-3</v>
      </c>
      <c r="G48" s="349" t="s">
        <v>157</v>
      </c>
      <c r="H48" s="330">
        <v>-3.85551255003709E-2</v>
      </c>
      <c r="I48" s="344">
        <v>5.7545157319852996E-3</v>
      </c>
      <c r="J48" s="349" t="s">
        <v>157</v>
      </c>
      <c r="K48" s="330">
        <v>-2.3893780381846402E-2</v>
      </c>
      <c r="L48" s="344">
        <v>5.6065326023399999E-3</v>
      </c>
      <c r="M48" s="349" t="s">
        <v>157</v>
      </c>
      <c r="N48" s="330">
        <v>-2.9205573232887399E-2</v>
      </c>
      <c r="O48" s="344">
        <v>5.5308843598063E-3</v>
      </c>
      <c r="P48" s="349" t="s">
        <v>157</v>
      </c>
      <c r="Q48" s="330">
        <v>2.9943184175879298E-2</v>
      </c>
      <c r="R48" s="344">
        <v>7.7691018710870996E-3</v>
      </c>
      <c r="S48" s="349" t="s">
        <v>157</v>
      </c>
      <c r="T48" s="291">
        <v>4.0143833995081202E-2</v>
      </c>
      <c r="U48" s="344">
        <v>9.6995675868840007E-3</v>
      </c>
      <c r="V48" s="348" t="s">
        <v>157</v>
      </c>
      <c r="W48" s="291">
        <v>3.7362698605947903E-2</v>
      </c>
      <c r="X48" s="344">
        <v>9.6154487031167007E-3</v>
      </c>
      <c r="Y48" s="348" t="s">
        <v>157</v>
      </c>
      <c r="Z48" s="291">
        <v>6.3889888001318895E-2</v>
      </c>
      <c r="AA48" s="327">
        <v>1.2912920621257901E-2</v>
      </c>
      <c r="AB48" s="328" t="s">
        <v>157</v>
      </c>
      <c r="AC48" s="291">
        <v>4.7325371438194402E-2</v>
      </c>
      <c r="AD48" s="327">
        <v>1.43026036763911E-2</v>
      </c>
      <c r="AE48" s="328" t="s">
        <v>157</v>
      </c>
      <c r="AF48" s="291">
        <v>4.3042142119299298E-2</v>
      </c>
      <c r="AG48" s="327">
        <v>1.3269034962058E-2</v>
      </c>
      <c r="AH48" s="328" t="s">
        <v>157</v>
      </c>
      <c r="AI48" s="291">
        <v>2.2999035817772701E-2</v>
      </c>
      <c r="AJ48" s="327">
        <v>1.42516866459651E-2</v>
      </c>
      <c r="AK48" s="328" t="s">
        <v>157</v>
      </c>
      <c r="AL48" s="294">
        <v>-3.3795668673576501E-2</v>
      </c>
      <c r="AM48" s="327">
        <v>5.9447590242043498E-2</v>
      </c>
      <c r="AN48" s="292" t="s">
        <v>157</v>
      </c>
      <c r="AO48" s="294">
        <v>5.53496904495921E-2</v>
      </c>
      <c r="AP48" s="327">
        <v>3.08309861230458E-2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349"/>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0.6164578063434778</v>
      </c>
      <c r="C50" s="327">
        <v>1.6101396995427331E-2</v>
      </c>
      <c r="D50" s="294" t="s">
        <v>157</v>
      </c>
      <c r="E50" s="291">
        <v>0.58830803028054734</v>
      </c>
      <c r="F50" s="327">
        <v>3.0822206946986466E-2</v>
      </c>
      <c r="G50" s="294" t="s">
        <v>157</v>
      </c>
      <c r="H50" s="291">
        <v>0.59982375289936218</v>
      </c>
      <c r="I50" s="327">
        <v>3.4617095000371634E-2</v>
      </c>
      <c r="J50" s="294" t="s">
        <v>157</v>
      </c>
      <c r="K50" s="291">
        <v>0.62824952793543432</v>
      </c>
      <c r="L50" s="327">
        <v>2.7556753742746517E-2</v>
      </c>
      <c r="M50" s="294" t="s">
        <v>157</v>
      </c>
      <c r="N50" s="291">
        <v>0.64138673080962161</v>
      </c>
      <c r="O50" s="327">
        <v>2.5610502631174856E-2</v>
      </c>
      <c r="P50" s="294" t="s">
        <v>157</v>
      </c>
      <c r="Q50" s="291">
        <v>5.3078700529074263E-2</v>
      </c>
      <c r="R50" s="327">
        <v>3.8591858569386114E-2</v>
      </c>
      <c r="S50" s="294" t="s">
        <v>157</v>
      </c>
      <c r="T50" s="291">
        <v>7.83455372812389E-2</v>
      </c>
      <c r="U50" s="327">
        <v>4.9813970633126585E-2</v>
      </c>
      <c r="V50" s="348" t="s">
        <v>157</v>
      </c>
      <c r="W50" s="291">
        <v>8.0760639103040599E-2</v>
      </c>
      <c r="X50" s="327">
        <v>4.9706522060568054E-2</v>
      </c>
      <c r="Y50" s="348" t="s">
        <v>157</v>
      </c>
      <c r="Z50" s="291">
        <v>5.0884398165689002E-2</v>
      </c>
      <c r="AA50" s="327">
        <v>8.1630643683417797E-2</v>
      </c>
      <c r="AB50" s="328" t="s">
        <v>157</v>
      </c>
      <c r="AC50" s="291">
        <v>-2.1208455763127399E-2</v>
      </c>
      <c r="AD50" s="327">
        <v>4.6865831503287311E-2</v>
      </c>
      <c r="AE50" s="328" t="s">
        <v>157</v>
      </c>
      <c r="AF50" s="291">
        <v>2.3586155264393768E-2</v>
      </c>
      <c r="AG50" s="327">
        <v>8.0894907445366787E-2</v>
      </c>
      <c r="AH50" s="328" t="s">
        <v>157</v>
      </c>
      <c r="AI50" s="291">
        <v>-4.0764020740125632E-2</v>
      </c>
      <c r="AJ50" s="327">
        <v>4.478659668536588E-2</v>
      </c>
      <c r="AK50" s="328" t="s">
        <v>157</v>
      </c>
      <c r="AL50" s="294">
        <v>9.8375631088135407E-2</v>
      </c>
      <c r="AM50" s="327">
        <v>0.11428519149121417</v>
      </c>
      <c r="AN50" s="292" t="s">
        <v>157</v>
      </c>
      <c r="AO50" s="294">
        <v>-8.2317186909352996E-2</v>
      </c>
      <c r="AP50" s="327">
        <v>4.5553914826925661E-2</v>
      </c>
      <c r="AQ50" s="295" t="s">
        <v>157</v>
      </c>
    </row>
    <row r="51" spans="1:43" s="90" customFormat="1">
      <c r="A51" s="241" t="s">
        <v>67</v>
      </c>
      <c r="B51" s="291">
        <v>0.29327515699514589</v>
      </c>
      <c r="C51" s="327">
        <v>1.5738528977799794E-2</v>
      </c>
      <c r="D51" s="294" t="s">
        <v>157</v>
      </c>
      <c r="E51" s="291">
        <v>0.29896738084864422</v>
      </c>
      <c r="F51" s="327">
        <v>3.0641735872950847E-2</v>
      </c>
      <c r="G51" s="294" t="s">
        <v>157</v>
      </c>
      <c r="H51" s="291">
        <v>0.26958027471681167</v>
      </c>
      <c r="I51" s="327">
        <v>3.0887358253412028E-2</v>
      </c>
      <c r="J51" s="294" t="s">
        <v>157</v>
      </c>
      <c r="K51" s="291">
        <v>0.26098316959773299</v>
      </c>
      <c r="L51" s="327">
        <v>2.5056086711514158E-2</v>
      </c>
      <c r="M51" s="294" t="s">
        <v>157</v>
      </c>
      <c r="N51" s="291">
        <v>0.3448900856173886</v>
      </c>
      <c r="O51" s="327">
        <v>2.984964060628191E-2</v>
      </c>
      <c r="P51" s="294" t="s">
        <v>157</v>
      </c>
      <c r="Q51" s="291">
        <v>4.5922704768744382E-2</v>
      </c>
      <c r="R51" s="327">
        <v>4.2274015930571562E-2</v>
      </c>
      <c r="S51" s="294" t="s">
        <v>157</v>
      </c>
      <c r="T51" s="291">
        <v>7.4024202710972695E-2</v>
      </c>
      <c r="U51" s="327">
        <v>5.1486569111900582E-2</v>
      </c>
      <c r="V51" s="348" t="s">
        <v>157</v>
      </c>
      <c r="W51" s="291">
        <v>5.5739093747164001E-2</v>
      </c>
      <c r="X51" s="327">
        <v>5.2300253210634043E-2</v>
      </c>
      <c r="Y51" s="348" t="s">
        <v>157</v>
      </c>
      <c r="Z51" s="291">
        <v>5.5739093747164001E-2</v>
      </c>
      <c r="AA51" s="327">
        <v>5.2300253210634043E-2</v>
      </c>
      <c r="AB51" s="328" t="s">
        <v>157</v>
      </c>
      <c r="AC51" s="291" t="s">
        <v>74</v>
      </c>
      <c r="AD51" s="327" t="s">
        <v>74</v>
      </c>
      <c r="AE51" s="328" t="s">
        <v>157</v>
      </c>
      <c r="AF51" s="291">
        <v>2.8401021622359541E-2</v>
      </c>
      <c r="AG51" s="327">
        <v>5.246000983291934E-2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0.10044862306334271</v>
      </c>
      <c r="C52" s="327">
        <v>1.6780769333961484E-2</v>
      </c>
      <c r="D52" s="294" t="s">
        <v>180</v>
      </c>
      <c r="E52" s="291">
        <v>5.7535978106515097E-2</v>
      </c>
      <c r="F52" s="327">
        <v>3.4919072588387938E-2</v>
      </c>
      <c r="G52" s="294" t="s">
        <v>180</v>
      </c>
      <c r="H52" s="291">
        <v>0.1146675263509347</v>
      </c>
      <c r="I52" s="327">
        <v>4.0467086045373961E-2</v>
      </c>
      <c r="J52" s="294" t="s">
        <v>180</v>
      </c>
      <c r="K52" s="291">
        <v>0.18396804800383429</v>
      </c>
      <c r="L52" s="327">
        <v>3.5623158975291981E-2</v>
      </c>
      <c r="M52" s="294" t="s">
        <v>180</v>
      </c>
      <c r="N52" s="291">
        <v>6.3511966699438399E-2</v>
      </c>
      <c r="O52" s="327">
        <v>3.8624449400292103E-2</v>
      </c>
      <c r="P52" s="294" t="s">
        <v>180</v>
      </c>
      <c r="Q52" s="291">
        <v>5.9759885929233023E-3</v>
      </c>
      <c r="R52" s="327">
        <v>5.6421338832305573E-2</v>
      </c>
      <c r="S52" s="294" t="s">
        <v>180</v>
      </c>
      <c r="T52" s="291">
        <v>3.7331242835111397E-2</v>
      </c>
      <c r="U52" s="327">
        <v>6.6845813269413482E-2</v>
      </c>
      <c r="V52" s="348" t="s">
        <v>180</v>
      </c>
      <c r="W52" s="291">
        <v>3.9892615742958798E-2</v>
      </c>
      <c r="X52" s="327">
        <v>6.9176692217288768E-2</v>
      </c>
      <c r="Y52" s="348" t="s">
        <v>180</v>
      </c>
      <c r="Z52" s="291">
        <v>0.21954297070774301</v>
      </c>
      <c r="AA52" s="327">
        <v>8.6740487073679914E-2</v>
      </c>
      <c r="AB52" s="328" t="s">
        <v>180</v>
      </c>
      <c r="AC52" s="291">
        <v>0.15417417872725939</v>
      </c>
      <c r="AD52" s="327">
        <v>6.0752088934904178E-2</v>
      </c>
      <c r="AE52" s="328" t="s">
        <v>180</v>
      </c>
      <c r="AF52" s="291">
        <v>0.20329659923458487</v>
      </c>
      <c r="AG52" s="327">
        <v>8.6605366525170036E-2</v>
      </c>
      <c r="AH52" s="328" t="s">
        <v>180</v>
      </c>
      <c r="AI52" s="291">
        <v>0.14432892778620399</v>
      </c>
      <c r="AJ52" s="327">
        <v>5.9404594452886844E-2</v>
      </c>
      <c r="AK52" s="328" t="s">
        <v>180</v>
      </c>
      <c r="AL52" s="294">
        <v>0.17469263654514319</v>
      </c>
      <c r="AM52" s="327">
        <v>9.0944731029915904E-2</v>
      </c>
      <c r="AN52" s="292" t="s">
        <v>180</v>
      </c>
      <c r="AO52" s="294">
        <v>0.1137846320711004</v>
      </c>
      <c r="AP52" s="327">
        <v>8.2934841615249152E-2</v>
      </c>
      <c r="AQ52" s="295" t="s">
        <v>180</v>
      </c>
    </row>
    <row r="53" spans="1:43" s="90" customFormat="1">
      <c r="A53" s="241" t="s">
        <v>69</v>
      </c>
      <c r="B53" s="291">
        <v>-0.11776166703258389</v>
      </c>
      <c r="C53" s="327">
        <v>1.3875260401234614E-2</v>
      </c>
      <c r="D53" s="294" t="s">
        <v>157</v>
      </c>
      <c r="E53" s="291">
        <v>-0.12694172296651679</v>
      </c>
      <c r="F53" s="327">
        <v>2.2272265364216785E-2</v>
      </c>
      <c r="G53" s="294" t="s">
        <v>157</v>
      </c>
      <c r="H53" s="291">
        <v>-0.1247912230604849</v>
      </c>
      <c r="I53" s="327">
        <v>2.1760340640224689E-2</v>
      </c>
      <c r="J53" s="294" t="s">
        <v>157</v>
      </c>
      <c r="K53" s="291">
        <v>-0.1061694337298105</v>
      </c>
      <c r="L53" s="327">
        <v>2.6403135430375684E-2</v>
      </c>
      <c r="M53" s="294" t="s">
        <v>157</v>
      </c>
      <c r="N53" s="291">
        <v>-0.1120041788780989</v>
      </c>
      <c r="O53" s="327">
        <v>2.8034702871423355E-2</v>
      </c>
      <c r="P53" s="294" t="s">
        <v>157</v>
      </c>
      <c r="Q53" s="291">
        <v>1.4937544088417895E-2</v>
      </c>
      <c r="R53" s="327">
        <v>3.5717642022843644E-2</v>
      </c>
      <c r="S53" s="294" t="s">
        <v>157</v>
      </c>
      <c r="T53" s="291">
        <v>8.1375646023496995E-3</v>
      </c>
      <c r="U53" s="327">
        <v>4.4869518568565997E-2</v>
      </c>
      <c r="V53" s="348" t="s">
        <v>157</v>
      </c>
      <c r="W53" s="291">
        <v>4.2710962924165999E-3</v>
      </c>
      <c r="X53" s="327">
        <v>4.4698333166831521E-2</v>
      </c>
      <c r="Y53" s="348" t="s">
        <v>157</v>
      </c>
      <c r="Z53" s="291">
        <v>4.0562284590931599E-2</v>
      </c>
      <c r="AA53" s="327">
        <v>7.2069211519994972E-2</v>
      </c>
      <c r="AB53" s="328" t="s">
        <v>157</v>
      </c>
      <c r="AC53" s="291">
        <v>2.7584560610787401E-2</v>
      </c>
      <c r="AD53" s="327">
        <v>4.5577356502868434E-2</v>
      </c>
      <c r="AE53" s="328" t="s">
        <v>157</v>
      </c>
      <c r="AF53" s="291">
        <v>4.0019497987335007E-2</v>
      </c>
      <c r="AG53" s="327">
        <v>7.1916687714968286E-2</v>
      </c>
      <c r="AH53" s="328" t="s">
        <v>157</v>
      </c>
      <c r="AI53" s="291">
        <v>2.4853524356184709E-2</v>
      </c>
      <c r="AJ53" s="327">
        <v>4.555845524799744E-2</v>
      </c>
      <c r="AK53" s="328" t="s">
        <v>157</v>
      </c>
      <c r="AL53" s="294">
        <v>5.39022104053705E-2</v>
      </c>
      <c r="AM53" s="327">
        <v>0.1315464116954442</v>
      </c>
      <c r="AN53" s="292" t="s">
        <v>157</v>
      </c>
      <c r="AO53" s="294">
        <v>1.66329775065901E-2</v>
      </c>
      <c r="AP53" s="327">
        <v>3.4531917493631846E-2</v>
      </c>
      <c r="AQ53" s="295" t="s">
        <v>157</v>
      </c>
    </row>
    <row r="54" spans="1:43" s="90" customFormat="1">
      <c r="A54" s="241" t="s">
        <v>70</v>
      </c>
      <c r="B54" s="291">
        <v>0.11469421238135249</v>
      </c>
      <c r="C54" s="327">
        <v>1.6905359497855519E-2</v>
      </c>
      <c r="D54" s="294" t="s">
        <v>157</v>
      </c>
      <c r="E54" s="291">
        <v>0.12125038673796611</v>
      </c>
      <c r="F54" s="327">
        <v>3.3806480403102683E-2</v>
      </c>
      <c r="G54" s="294" t="s">
        <v>157</v>
      </c>
      <c r="H54" s="291">
        <v>0.1170483180408626</v>
      </c>
      <c r="I54" s="327">
        <v>2.5202055063924207E-2</v>
      </c>
      <c r="J54" s="294" t="s">
        <v>157</v>
      </c>
      <c r="K54" s="291">
        <v>0.1012971635299984</v>
      </c>
      <c r="L54" s="327">
        <v>2.7981232846865239E-2</v>
      </c>
      <c r="M54" s="294" t="s">
        <v>157</v>
      </c>
      <c r="N54" s="291">
        <v>0.1215132443295328</v>
      </c>
      <c r="O54" s="327">
        <v>3.1557455217488713E-2</v>
      </c>
      <c r="P54" s="294" t="s">
        <v>157</v>
      </c>
      <c r="Q54" s="291">
        <v>2.6285759156668975E-4</v>
      </c>
      <c r="R54" s="327">
        <v>4.0104668200385135E-2</v>
      </c>
      <c r="S54" s="294" t="s">
        <v>157</v>
      </c>
      <c r="T54" s="291">
        <v>-7.0411398175222002E-3</v>
      </c>
      <c r="U54" s="327">
        <v>5.0045138877259046E-2</v>
      </c>
      <c r="V54" s="348" t="s">
        <v>157</v>
      </c>
      <c r="W54" s="291">
        <v>-1.6643522091331301E-2</v>
      </c>
      <c r="X54" s="327">
        <v>5.0597490224567394E-2</v>
      </c>
      <c r="Y54" s="348" t="s">
        <v>157</v>
      </c>
      <c r="Z54" s="291">
        <v>-1.07427541219572E-2</v>
      </c>
      <c r="AA54" s="327">
        <v>5.9227148855457504E-2</v>
      </c>
      <c r="AB54" s="328" t="s">
        <v>157</v>
      </c>
      <c r="AC54" s="291">
        <v>7.4481320081990999E-3</v>
      </c>
      <c r="AD54" s="327">
        <v>4.8735074321486778E-2</v>
      </c>
      <c r="AE54" s="328" t="s">
        <v>157</v>
      </c>
      <c r="AF54" s="291">
        <v>-2.7962203255617008E-2</v>
      </c>
      <c r="AG54" s="327">
        <v>5.6641752863197642E-2</v>
      </c>
      <c r="AH54" s="328" t="s">
        <v>157</v>
      </c>
      <c r="AI54" s="291">
        <v>-1.270019613066577E-2</v>
      </c>
      <c r="AJ54" s="327">
        <v>4.6899494530398655E-2</v>
      </c>
      <c r="AK54" s="328" t="s">
        <v>157</v>
      </c>
      <c r="AL54" s="294">
        <v>6.6482118226604797E-2</v>
      </c>
      <c r="AM54" s="327">
        <v>0.14033998300089393</v>
      </c>
      <c r="AN54" s="292" t="s">
        <v>157</v>
      </c>
      <c r="AO54" s="294">
        <v>-1.71825527442411E-2</v>
      </c>
      <c r="AP54" s="327">
        <v>7.69835436266912E-2</v>
      </c>
      <c r="AQ54" s="295" t="s">
        <v>157</v>
      </c>
    </row>
    <row r="55" spans="1:43" s="90" customFormat="1">
      <c r="A55" s="241" t="s">
        <v>71</v>
      </c>
      <c r="B55" s="291">
        <v>0.2583322199630681</v>
      </c>
      <c r="C55" s="327">
        <v>1.3806739000855404E-2</v>
      </c>
      <c r="D55" s="294" t="s">
        <v>157</v>
      </c>
      <c r="E55" s="291">
        <v>0.26268107025876658</v>
      </c>
      <c r="F55" s="327">
        <v>2.1217768626807756E-2</v>
      </c>
      <c r="G55" s="294" t="s">
        <v>157</v>
      </c>
      <c r="H55" s="291">
        <v>0.24067488963968359</v>
      </c>
      <c r="I55" s="327">
        <v>2.5216851147071957E-2</v>
      </c>
      <c r="J55" s="294" t="s">
        <v>157</v>
      </c>
      <c r="K55" s="291">
        <v>0.2564562495403277</v>
      </c>
      <c r="L55" s="327">
        <v>2.7667859167487926E-2</v>
      </c>
      <c r="M55" s="294" t="s">
        <v>157</v>
      </c>
      <c r="N55" s="291">
        <v>0.27108966853804523</v>
      </c>
      <c r="O55" s="327">
        <v>2.4443788570421749E-2</v>
      </c>
      <c r="P55" s="294" t="s">
        <v>157</v>
      </c>
      <c r="Q55" s="291">
        <v>8.4085982792786451E-3</v>
      </c>
      <c r="R55" s="327">
        <v>2.763992902348196E-2</v>
      </c>
      <c r="S55" s="294" t="s">
        <v>157</v>
      </c>
      <c r="T55" s="291">
        <v>1.7338102136260001E-2</v>
      </c>
      <c r="U55" s="327">
        <v>3.1749951146411173E-2</v>
      </c>
      <c r="V55" s="348" t="s">
        <v>157</v>
      </c>
      <c r="W55" s="291">
        <v>2.7674960925410299E-2</v>
      </c>
      <c r="X55" s="327">
        <v>3.3073515335122899E-2</v>
      </c>
      <c r="Y55" s="348" t="s">
        <v>157</v>
      </c>
      <c r="Z55" s="291">
        <v>6.3419308016910994E-2</v>
      </c>
      <c r="AA55" s="327">
        <v>5.3831342126506823E-2</v>
      </c>
      <c r="AB55" s="328" t="s">
        <v>157</v>
      </c>
      <c r="AC55" s="291">
        <v>3.1554126268504602E-2</v>
      </c>
      <c r="AD55" s="327">
        <v>3.731224837887627E-2</v>
      </c>
      <c r="AE55" s="328" t="s">
        <v>157</v>
      </c>
      <c r="AF55" s="291">
        <v>4.2042575226929314E-2</v>
      </c>
      <c r="AG55" s="327">
        <v>5.5876916822465955E-2</v>
      </c>
      <c r="AH55" s="328" t="s">
        <v>157</v>
      </c>
      <c r="AI55" s="291">
        <v>8.1211105471058111E-3</v>
      </c>
      <c r="AJ55" s="327">
        <v>3.8754515815582542E-2</v>
      </c>
      <c r="AK55" s="328" t="s">
        <v>157</v>
      </c>
      <c r="AL55" s="294">
        <v>5.5283289928701601E-2</v>
      </c>
      <c r="AM55" s="327">
        <v>9.5440178034223194E-2</v>
      </c>
      <c r="AN55" s="292" t="s">
        <v>180</v>
      </c>
      <c r="AO55" s="294">
        <v>-1.6718176454146999E-2</v>
      </c>
      <c r="AP55" s="327">
        <v>6.5226432239871651E-2</v>
      </c>
      <c r="AQ55" s="295" t="s">
        <v>180</v>
      </c>
    </row>
    <row r="56" spans="1:43" s="90" customFormat="1">
      <c r="A56" s="241" t="s">
        <v>72</v>
      </c>
      <c r="B56" s="291">
        <v>0.12490989495129649</v>
      </c>
      <c r="C56" s="327">
        <v>9.4818957246894445E-3</v>
      </c>
      <c r="D56" s="294" t="s">
        <v>157</v>
      </c>
      <c r="E56" s="291">
        <v>0.1105516060489382</v>
      </c>
      <c r="F56" s="327">
        <v>1.9378456011704216E-2</v>
      </c>
      <c r="G56" s="294" t="s">
        <v>157</v>
      </c>
      <c r="H56" s="291">
        <v>0.1011355784097783</v>
      </c>
      <c r="I56" s="327">
        <v>2.1736137340836827E-2</v>
      </c>
      <c r="J56" s="294" t="s">
        <v>157</v>
      </c>
      <c r="K56" s="291">
        <v>0.1219824736782445</v>
      </c>
      <c r="L56" s="327">
        <v>2.2542489319283199E-2</v>
      </c>
      <c r="M56" s="294" t="s">
        <v>157</v>
      </c>
      <c r="N56" s="291">
        <v>0.1681127371256107</v>
      </c>
      <c r="O56" s="327">
        <v>2.0763308886255986E-2</v>
      </c>
      <c r="P56" s="294" t="s">
        <v>157</v>
      </c>
      <c r="Q56" s="291">
        <v>5.7561131076672503E-2</v>
      </c>
      <c r="R56" s="327">
        <v>3.0283294523347607E-2</v>
      </c>
      <c r="S56" s="294" t="s">
        <v>157</v>
      </c>
      <c r="T56" s="291">
        <v>9.2298128417446806E-2</v>
      </c>
      <c r="U56" s="327">
        <v>3.5023691045200964E-2</v>
      </c>
      <c r="V56" s="348" t="s">
        <v>157</v>
      </c>
      <c r="W56" s="291">
        <v>9.9677053033137605E-2</v>
      </c>
      <c r="X56" s="327">
        <v>3.4129365756272692E-2</v>
      </c>
      <c r="Y56" s="348" t="s">
        <v>157</v>
      </c>
      <c r="Z56" s="291">
        <v>9.9677053033137605E-2</v>
      </c>
      <c r="AA56" s="327">
        <v>3.4129365756272692E-2</v>
      </c>
      <c r="AB56" s="328" t="s">
        <v>157</v>
      </c>
      <c r="AC56" s="291" t="s">
        <v>74</v>
      </c>
      <c r="AD56" s="327" t="s">
        <v>74</v>
      </c>
      <c r="AE56" s="328" t="s">
        <v>157</v>
      </c>
      <c r="AF56" s="291">
        <v>6.5582611136324062E-2</v>
      </c>
      <c r="AG56" s="327">
        <v>3.3541993470621083E-2</v>
      </c>
      <c r="AH56" s="328" t="s">
        <v>157</v>
      </c>
      <c r="AI56" s="291" t="s">
        <v>74</v>
      </c>
      <c r="AJ56" s="327" t="s">
        <v>74</v>
      </c>
      <c r="AK56" s="328" t="s">
        <v>157</v>
      </c>
      <c r="AL56" s="294">
        <v>0.15219116969655891</v>
      </c>
      <c r="AM56" s="327">
        <v>5.8961212189263194E-2</v>
      </c>
      <c r="AN56" s="292" t="s">
        <v>157</v>
      </c>
      <c r="AO56" s="294" t="s">
        <v>74</v>
      </c>
      <c r="AP56" s="327" t="s">
        <v>74</v>
      </c>
      <c r="AQ56" s="295" t="s">
        <v>157</v>
      </c>
    </row>
    <row r="57" spans="1:43" s="90" customFormat="1">
      <c r="A57" s="241" t="s">
        <v>73</v>
      </c>
      <c r="B57" s="291">
        <v>0.27598530095340962</v>
      </c>
      <c r="C57" s="327">
        <v>1.64361517533568E-2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94"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6.7081232046526607E-2</v>
      </c>
      <c r="C58" s="327">
        <v>2.5245108460511909E-2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94"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0.60171574749229861</v>
      </c>
      <c r="C59" s="327">
        <v>1.6052045546601303E-2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94"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0.21225034620032629</v>
      </c>
      <c r="C60" s="327">
        <v>1.4389924053497892E-2</v>
      </c>
      <c r="D60" s="294" t="s">
        <v>157</v>
      </c>
      <c r="E60" s="291">
        <v>0.2298779030976778</v>
      </c>
      <c r="F60" s="327">
        <v>2.6635602554786135E-2</v>
      </c>
      <c r="G60" s="294" t="s">
        <v>157</v>
      </c>
      <c r="H60" s="291">
        <v>0.16466117067721631</v>
      </c>
      <c r="I60" s="327">
        <v>2.7914798557945687E-2</v>
      </c>
      <c r="J60" s="294" t="s">
        <v>157</v>
      </c>
      <c r="K60" s="291">
        <v>0.2041280878878505</v>
      </c>
      <c r="L60" s="327">
        <v>2.466429264529766E-2</v>
      </c>
      <c r="M60" s="294" t="s">
        <v>157</v>
      </c>
      <c r="N60" s="291">
        <v>0.2508376226903582</v>
      </c>
      <c r="O60" s="327">
        <v>2.3669608645833555E-2</v>
      </c>
      <c r="P60" s="294" t="s">
        <v>157</v>
      </c>
      <c r="Q60" s="291">
        <v>2.0959719592680393E-2</v>
      </c>
      <c r="R60" s="327">
        <v>3.6619625879430316E-2</v>
      </c>
      <c r="S60" s="294" t="s">
        <v>157</v>
      </c>
      <c r="T60" s="291">
        <v>4.8604074843866203E-2</v>
      </c>
      <c r="U60" s="327">
        <v>4.8296530074318215E-2</v>
      </c>
      <c r="V60" s="348" t="s">
        <v>157</v>
      </c>
      <c r="W60" s="291">
        <v>4.8945942579744897E-2</v>
      </c>
      <c r="X60" s="327">
        <v>4.7400369067315047E-2</v>
      </c>
      <c r="Y60" s="348" t="s">
        <v>157</v>
      </c>
      <c r="Z60" s="291">
        <v>0.1808210979659263</v>
      </c>
      <c r="AA60" s="327">
        <v>6.4984291053373736E-2</v>
      </c>
      <c r="AB60" s="328" t="s">
        <v>157</v>
      </c>
      <c r="AC60" s="291">
        <v>0.1160376578004035</v>
      </c>
      <c r="AD60" s="327">
        <v>4.0032671538371173E-2</v>
      </c>
      <c r="AE60" s="328" t="s">
        <v>157</v>
      </c>
      <c r="AF60" s="291">
        <v>0.16940986214630663</v>
      </c>
      <c r="AG60" s="327">
        <v>6.4798665030329994E-2</v>
      </c>
      <c r="AH60" s="328" t="s">
        <v>157</v>
      </c>
      <c r="AI60" s="291">
        <v>0.10160589365922411</v>
      </c>
      <c r="AJ60" s="327">
        <v>3.9904203502779671E-2</v>
      </c>
      <c r="AK60" s="328" t="s">
        <v>157</v>
      </c>
      <c r="AL60" s="294">
        <v>-2.9117435511251899</v>
      </c>
      <c r="AM60" s="327">
        <v>5.4008988691194322</v>
      </c>
      <c r="AN60" s="292" t="s">
        <v>157</v>
      </c>
      <c r="AO60" s="294">
        <v>-0.85502881736227287</v>
      </c>
      <c r="AP60" s="327">
        <v>1.6528475181928104</v>
      </c>
      <c r="AQ60" s="295" t="s">
        <v>157</v>
      </c>
    </row>
    <row r="61" spans="1:43" s="90" customFormat="1">
      <c r="A61" s="241" t="s">
        <v>78</v>
      </c>
      <c r="B61" s="291">
        <v>-1.23104370883699E-2</v>
      </c>
      <c r="C61" s="327">
        <v>1.5242192433515421E-2</v>
      </c>
      <c r="D61" s="294" t="s">
        <v>157</v>
      </c>
      <c r="E61" s="291">
        <v>-4.9612449834498702E-2</v>
      </c>
      <c r="F61" s="327">
        <v>2.4752996426585367E-2</v>
      </c>
      <c r="G61" s="294" t="s">
        <v>157</v>
      </c>
      <c r="H61" s="291">
        <v>-5.5981382129568803E-2</v>
      </c>
      <c r="I61" s="327">
        <v>2.8161352981712247E-2</v>
      </c>
      <c r="J61" s="294" t="s">
        <v>157</v>
      </c>
      <c r="K61" s="291">
        <v>1.0374475340623E-3</v>
      </c>
      <c r="L61" s="327">
        <v>3.3074317222325983E-2</v>
      </c>
      <c r="M61" s="294" t="s">
        <v>157</v>
      </c>
      <c r="N61" s="291">
        <v>6.8050131245029802E-2</v>
      </c>
      <c r="O61" s="327">
        <v>3.0746728817934225E-2</v>
      </c>
      <c r="P61" s="294" t="s">
        <v>157</v>
      </c>
      <c r="Q61" s="291">
        <v>0.11766258107952851</v>
      </c>
      <c r="R61" s="327">
        <v>3.7615863269214719E-2</v>
      </c>
      <c r="S61" s="294" t="s">
        <v>157</v>
      </c>
      <c r="T61" s="291">
        <v>0.1844385227479462</v>
      </c>
      <c r="U61" s="327">
        <v>4.4505671688907802E-2</v>
      </c>
      <c r="V61" s="348" t="s">
        <v>157</v>
      </c>
      <c r="W61" s="291">
        <v>0.18193256465483679</v>
      </c>
      <c r="X61" s="327">
        <v>4.5985166372078827E-2</v>
      </c>
      <c r="Y61" s="348" t="s">
        <v>157</v>
      </c>
      <c r="Z61" s="291">
        <v>0.18193256465483679</v>
      </c>
      <c r="AA61" s="327">
        <v>4.5985166372078827E-2</v>
      </c>
      <c r="AB61" s="328" t="s">
        <v>157</v>
      </c>
      <c r="AC61" s="291" t="s">
        <v>74</v>
      </c>
      <c r="AD61" s="327" t="s">
        <v>74</v>
      </c>
      <c r="AE61" s="328" t="s">
        <v>157</v>
      </c>
      <c r="AF61" s="291">
        <v>0.15692547458624292</v>
      </c>
      <c r="AG61" s="327">
        <v>4.6125041525901377E-2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0.1122806069855276</v>
      </c>
      <c r="C62" s="327">
        <v>2.5604340948512067E-2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94"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8.2104163306331301E-2</v>
      </c>
      <c r="C63" s="327">
        <v>1.874253538669967E-2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94"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-2.83959276029194E-2</v>
      </c>
      <c r="C64" s="327">
        <v>1.2990876219983304E-2</v>
      </c>
      <c r="D64" s="294" t="s">
        <v>157</v>
      </c>
      <c r="E64" s="291">
        <v>-3.3130112099156402E-2</v>
      </c>
      <c r="F64" s="327">
        <v>2.304133074578955E-2</v>
      </c>
      <c r="G64" s="294" t="s">
        <v>157</v>
      </c>
      <c r="H64" s="291">
        <v>-6.33082302126661E-2</v>
      </c>
      <c r="I64" s="327">
        <v>2.3463968643635237E-2</v>
      </c>
      <c r="J64" s="294" t="s">
        <v>157</v>
      </c>
      <c r="K64" s="291">
        <v>-8.4213288561288003E-3</v>
      </c>
      <c r="L64" s="327">
        <v>2.0919392854701863E-2</v>
      </c>
      <c r="M64" s="294" t="s">
        <v>157</v>
      </c>
      <c r="N64" s="291">
        <v>-3.7941112177938999E-3</v>
      </c>
      <c r="O64" s="327">
        <v>2.2971020322377668E-2</v>
      </c>
      <c r="P64" s="294" t="s">
        <v>157</v>
      </c>
      <c r="Q64" s="291">
        <v>2.9336000881362501E-2</v>
      </c>
      <c r="R64" s="327">
        <v>3.0966342390906176E-2</v>
      </c>
      <c r="S64" s="294" t="s">
        <v>157</v>
      </c>
      <c r="T64" s="291">
        <v>5.5550968456984803E-2</v>
      </c>
      <c r="U64" s="327">
        <v>3.6680862252602635E-2</v>
      </c>
      <c r="V64" s="348" t="s">
        <v>157</v>
      </c>
      <c r="W64" s="291">
        <v>5.8280698551954502E-2</v>
      </c>
      <c r="X64" s="327">
        <v>3.6290377645426475E-2</v>
      </c>
      <c r="Y64" s="348" t="s">
        <v>157</v>
      </c>
      <c r="Z64" s="291">
        <v>5.0023046892439901E-2</v>
      </c>
      <c r="AA64" s="327">
        <v>3.9552434058261886E-2</v>
      </c>
      <c r="AB64" s="328" t="s">
        <v>157</v>
      </c>
      <c r="AC64" s="291">
        <v>-1.71492729260629E-2</v>
      </c>
      <c r="AD64" s="327">
        <v>3.5444851715780747E-2</v>
      </c>
      <c r="AE64" s="328" t="s">
        <v>157</v>
      </c>
      <c r="AF64" s="291">
        <v>4.5179091184733879E-2</v>
      </c>
      <c r="AG64" s="327">
        <v>3.9898093948580175E-2</v>
      </c>
      <c r="AH64" s="328" t="s">
        <v>157</v>
      </c>
      <c r="AI64" s="291">
        <v>-2.4220314565789804E-2</v>
      </c>
      <c r="AJ64" s="327">
        <v>3.5145501853900279E-2</v>
      </c>
      <c r="AK64" s="328" t="s">
        <v>157</v>
      </c>
      <c r="AL64" s="294">
        <v>5.8295527964706301E-2</v>
      </c>
      <c r="AM64" s="327">
        <v>3.9211552611750661E-2</v>
      </c>
      <c r="AN64" s="292" t="s">
        <v>157</v>
      </c>
      <c r="AO64" s="294">
        <v>-1.6562764372214999E-2</v>
      </c>
      <c r="AP64" s="327">
        <v>3.821690947593006E-2</v>
      </c>
      <c r="AQ64" s="295" t="s">
        <v>157</v>
      </c>
    </row>
    <row r="65" spans="1:43" s="90" customFormat="1">
      <c r="A65" s="241" t="s">
        <v>82</v>
      </c>
      <c r="B65" s="291">
        <v>0.25422602685608492</v>
      </c>
      <c r="C65" s="327">
        <v>1.8411192428401189E-2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94"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0.34900008548264178</v>
      </c>
      <c r="C66" s="327">
        <v>2.5415309548889136E-2</v>
      </c>
      <c r="D66" s="294" t="s">
        <v>157</v>
      </c>
      <c r="E66" s="291">
        <v>0.29943859544010459</v>
      </c>
      <c r="F66" s="327">
        <v>3.6779062069717323E-2</v>
      </c>
      <c r="G66" s="294" t="s">
        <v>157</v>
      </c>
      <c r="H66" s="291">
        <v>0.37257682463619379</v>
      </c>
      <c r="I66" s="327">
        <v>3.027600994341003E-2</v>
      </c>
      <c r="J66" s="294" t="s">
        <v>157</v>
      </c>
      <c r="K66" s="291">
        <v>0.36298979325254088</v>
      </c>
      <c r="L66" s="327">
        <v>3.8069316302281726E-2</v>
      </c>
      <c r="M66" s="294" t="s">
        <v>157</v>
      </c>
      <c r="N66" s="291">
        <v>0.36447219934716218</v>
      </c>
      <c r="O66" s="327">
        <v>4.183904624584054E-2</v>
      </c>
      <c r="P66" s="294" t="s">
        <v>157</v>
      </c>
      <c r="Q66" s="291">
        <v>6.5033603907057591E-2</v>
      </c>
      <c r="R66" s="327">
        <v>4.5267431510711914E-2</v>
      </c>
      <c r="S66" s="294" t="s">
        <v>157</v>
      </c>
      <c r="T66" s="291">
        <v>7.8761914418632797E-2</v>
      </c>
      <c r="U66" s="327">
        <v>5.2843035879047165E-2</v>
      </c>
      <c r="V66" s="348" t="s">
        <v>157</v>
      </c>
      <c r="W66" s="291">
        <v>8.9811664076208497E-2</v>
      </c>
      <c r="X66" s="327">
        <v>5.3861498563508463E-2</v>
      </c>
      <c r="Y66" s="348" t="s">
        <v>157</v>
      </c>
      <c r="Z66" s="291">
        <v>8.9811664076208497E-2</v>
      </c>
      <c r="AA66" s="327">
        <v>5.3861498563508463E-2</v>
      </c>
      <c r="AB66" s="328" t="s">
        <v>157</v>
      </c>
      <c r="AC66" s="291" t="s">
        <v>74</v>
      </c>
      <c r="AD66" s="327" t="s">
        <v>74</v>
      </c>
      <c r="AE66" s="328" t="s">
        <v>157</v>
      </c>
      <c r="AF66" s="291">
        <v>3.0248362450480966E-2</v>
      </c>
      <c r="AG66" s="327">
        <v>5.3711063812061567E-2</v>
      </c>
      <c r="AH66" s="328" t="s">
        <v>157</v>
      </c>
      <c r="AI66" s="291" t="s">
        <v>74</v>
      </c>
      <c r="AJ66" s="327" t="s">
        <v>74</v>
      </c>
      <c r="AK66" s="328" t="s">
        <v>157</v>
      </c>
      <c r="AL66" s="294">
        <v>8.2266833360620795E-2</v>
      </c>
      <c r="AM66" s="327">
        <v>5.7726530789430713E-2</v>
      </c>
      <c r="AN66" s="292" t="s">
        <v>157</v>
      </c>
      <c r="AO66" s="294" t="s">
        <v>74</v>
      </c>
      <c r="AP66" s="327" t="s">
        <v>74</v>
      </c>
      <c r="AQ66" s="295" t="s">
        <v>157</v>
      </c>
    </row>
    <row r="67" spans="1:43" s="90" customFormat="1">
      <c r="A67" s="241" t="s">
        <v>84</v>
      </c>
      <c r="B67" s="291">
        <v>3.0562179499763E-2</v>
      </c>
      <c r="C67" s="327">
        <v>1.3467172016334513E-2</v>
      </c>
      <c r="D67" s="294" t="s">
        <v>157</v>
      </c>
      <c r="E67" s="291">
        <v>-8.8226830924620001E-4</v>
      </c>
      <c r="F67" s="327">
        <v>2.173357526638826E-2</v>
      </c>
      <c r="G67" s="294" t="s">
        <v>157</v>
      </c>
      <c r="H67" s="291">
        <v>3.2868901586898903E-2</v>
      </c>
      <c r="I67" s="327">
        <v>2.3512355742848087E-2</v>
      </c>
      <c r="J67" s="294" t="s">
        <v>157</v>
      </c>
      <c r="K67" s="291">
        <v>4.4881152573570199E-2</v>
      </c>
      <c r="L67" s="327">
        <v>2.2984837963022964E-2</v>
      </c>
      <c r="M67" s="294" t="s">
        <v>157</v>
      </c>
      <c r="N67" s="291">
        <v>4.4589058141568598E-2</v>
      </c>
      <c r="O67" s="327">
        <v>2.6632535516561064E-2</v>
      </c>
      <c r="P67" s="294" t="s">
        <v>157</v>
      </c>
      <c r="Q67" s="291">
        <v>4.5471326450814795E-2</v>
      </c>
      <c r="R67" s="327">
        <v>3.1905226481547859E-2</v>
      </c>
      <c r="S67" s="294" t="s">
        <v>157</v>
      </c>
      <c r="T67" s="291">
        <v>7.1893958980137507E-2</v>
      </c>
      <c r="U67" s="327">
        <v>4.1157633084161448E-2</v>
      </c>
      <c r="V67" s="348" t="s">
        <v>157</v>
      </c>
      <c r="W67" s="291">
        <v>5.5569110865467397E-2</v>
      </c>
      <c r="X67" s="327">
        <v>4.1292791376487323E-2</v>
      </c>
      <c r="Y67" s="348" t="s">
        <v>157</v>
      </c>
      <c r="Z67" s="291">
        <v>5.5569110865467397E-2</v>
      </c>
      <c r="AA67" s="327">
        <v>4.1292791376487323E-2</v>
      </c>
      <c r="AB67" s="328" t="s">
        <v>157</v>
      </c>
      <c r="AC67" s="291" t="s">
        <v>74</v>
      </c>
      <c r="AD67" s="327" t="s">
        <v>74</v>
      </c>
      <c r="AE67" s="328" t="s">
        <v>157</v>
      </c>
      <c r="AF67" s="291">
        <v>5.1684807188213833E-2</v>
      </c>
      <c r="AG67" s="327">
        <v>4.1061279057397003E-2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0.35986882044271828</v>
      </c>
      <c r="C68" s="327">
        <v>1.9891253190857983E-2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94"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v>4.5863692290617E-2</v>
      </c>
      <c r="C69" s="327">
        <v>3.1603937740173053E-2</v>
      </c>
      <c r="D69" s="294" t="s">
        <v>157</v>
      </c>
      <c r="E69" s="291">
        <v>4.5002671128598001E-2</v>
      </c>
      <c r="F69" s="327">
        <v>4.9497447295996332E-2</v>
      </c>
      <c r="G69" s="294" t="s">
        <v>157</v>
      </c>
      <c r="H69" s="291">
        <v>4.8197945306093302E-2</v>
      </c>
      <c r="I69" s="327">
        <v>4.2346074888699826E-2</v>
      </c>
      <c r="J69" s="294" t="s">
        <v>157</v>
      </c>
      <c r="K69" s="291">
        <v>4.8186187040873102E-2</v>
      </c>
      <c r="L69" s="327">
        <v>4.5576659988965651E-2</v>
      </c>
      <c r="M69" s="294" t="s">
        <v>157</v>
      </c>
      <c r="N69" s="291">
        <v>4.1422796306714998E-2</v>
      </c>
      <c r="O69" s="327">
        <v>4.154754361273446E-2</v>
      </c>
      <c r="P69" s="294" t="s">
        <v>157</v>
      </c>
      <c r="Q69" s="291">
        <v>-3.5798748218830029E-3</v>
      </c>
      <c r="R69" s="327">
        <v>5.2382812242293089E-2</v>
      </c>
      <c r="S69" s="294" t="s">
        <v>157</v>
      </c>
      <c r="T69" s="291">
        <v>2.3926361630718001E-3</v>
      </c>
      <c r="U69" s="327">
        <v>6.5218827114430569E-2</v>
      </c>
      <c r="V69" s="348" t="s">
        <v>157</v>
      </c>
      <c r="W69" s="291">
        <v>-9.819491728953E-3</v>
      </c>
      <c r="X69" s="327">
        <v>6.4875589479260434E-2</v>
      </c>
      <c r="Y69" s="348" t="s">
        <v>180</v>
      </c>
      <c r="Z69" s="291">
        <v>-9.819491728953E-3</v>
      </c>
      <c r="AA69" s="327">
        <v>6.4875589479260434E-2</v>
      </c>
      <c r="AB69" s="328" t="s">
        <v>180</v>
      </c>
      <c r="AC69" s="291" t="s">
        <v>74</v>
      </c>
      <c r="AD69" s="327" t="s">
        <v>74</v>
      </c>
      <c r="AE69" s="328" t="s">
        <v>180</v>
      </c>
      <c r="AF69" s="291">
        <v>-5.6364026636347299E-2</v>
      </c>
      <c r="AG69" s="327">
        <v>6.115227759958778E-2</v>
      </c>
      <c r="AH69" s="328" t="s">
        <v>180</v>
      </c>
      <c r="AI69" s="291" t="s">
        <v>74</v>
      </c>
      <c r="AJ69" s="327" t="s">
        <v>74</v>
      </c>
      <c r="AK69" s="328" t="s">
        <v>180</v>
      </c>
      <c r="AL69" s="294">
        <v>8.9273233250428009E-3</v>
      </c>
      <c r="AM69" s="327">
        <v>8.8124726954294241E-2</v>
      </c>
      <c r="AN69" s="292" t="s">
        <v>180</v>
      </c>
      <c r="AO69" s="294" t="s">
        <v>74</v>
      </c>
      <c r="AP69" s="327" t="s">
        <v>74</v>
      </c>
      <c r="AQ69" s="295" t="s">
        <v>157</v>
      </c>
    </row>
    <row r="70" spans="1:43" s="90" customFormat="1">
      <c r="A70" s="241" t="s">
        <v>87</v>
      </c>
      <c r="B70" s="291">
        <v>-7.5343190591729999E-4</v>
      </c>
      <c r="C70" s="327">
        <v>1.2449513180485827E-2</v>
      </c>
      <c r="D70" s="294" t="s">
        <v>157</v>
      </c>
      <c r="E70" s="291">
        <v>-2.2965868332424699E-2</v>
      </c>
      <c r="F70" s="327">
        <v>2.3394686180608113E-2</v>
      </c>
      <c r="G70" s="294" t="s">
        <v>157</v>
      </c>
      <c r="H70" s="291">
        <v>2.6914542850141901E-2</v>
      </c>
      <c r="I70" s="327">
        <v>2.833942136672888E-2</v>
      </c>
      <c r="J70" s="294" t="s">
        <v>157</v>
      </c>
      <c r="K70" s="291">
        <v>2.7487130176735701E-2</v>
      </c>
      <c r="L70" s="327">
        <v>3.0664333622489028E-2</v>
      </c>
      <c r="M70" s="294" t="s">
        <v>157</v>
      </c>
      <c r="N70" s="291">
        <v>-3.2068787678369098E-2</v>
      </c>
      <c r="O70" s="327">
        <v>2.621491013497608E-2</v>
      </c>
      <c r="P70" s="294" t="s">
        <v>157</v>
      </c>
      <c r="Q70" s="291">
        <v>-9.1029193459443991E-3</v>
      </c>
      <c r="R70" s="327">
        <v>3.6440487929773328E-2</v>
      </c>
      <c r="S70" s="294" t="s">
        <v>157</v>
      </c>
      <c r="T70" s="291">
        <v>-1.3782371223933999E-3</v>
      </c>
      <c r="U70" s="327">
        <v>4.6443143328021207E-2</v>
      </c>
      <c r="V70" s="348" t="s">
        <v>157</v>
      </c>
      <c r="W70" s="291">
        <v>2.5919827712440001E-3</v>
      </c>
      <c r="X70" s="327">
        <v>4.5566657034074531E-2</v>
      </c>
      <c r="Y70" s="348" t="s">
        <v>157</v>
      </c>
      <c r="Z70" s="291">
        <v>2.5919827712440001E-3</v>
      </c>
      <c r="AA70" s="327">
        <v>4.5566657034074531E-2</v>
      </c>
      <c r="AB70" s="328" t="s">
        <v>157</v>
      </c>
      <c r="AC70" s="291" t="s">
        <v>74</v>
      </c>
      <c r="AD70" s="327" t="s">
        <v>74</v>
      </c>
      <c r="AE70" s="328" t="s">
        <v>157</v>
      </c>
      <c r="AF70" s="291">
        <v>-3.3266128701354906E-3</v>
      </c>
      <c r="AG70" s="327">
        <v>4.5130264506866642E-2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v>0.41862341624277299</v>
      </c>
      <c r="C71" s="327">
        <v>2.1927592208060492E-2</v>
      </c>
      <c r="D71" s="294" t="s">
        <v>157</v>
      </c>
      <c r="E71" s="291">
        <v>0.38433315982963401</v>
      </c>
      <c r="F71" s="327">
        <v>2.9814033919628377E-2</v>
      </c>
      <c r="G71" s="294" t="s">
        <v>157</v>
      </c>
      <c r="H71" s="291">
        <v>0.43588857527419578</v>
      </c>
      <c r="I71" s="327">
        <v>2.4904270663658398E-2</v>
      </c>
      <c r="J71" s="294" t="s">
        <v>157</v>
      </c>
      <c r="K71" s="291">
        <v>0.39215442422362068</v>
      </c>
      <c r="L71" s="327">
        <v>3.2305348166340703E-2</v>
      </c>
      <c r="M71" s="294" t="s">
        <v>157</v>
      </c>
      <c r="N71" s="291">
        <v>0.46175744583222778</v>
      </c>
      <c r="O71" s="327">
        <v>2.8140660978193517E-2</v>
      </c>
      <c r="P71" s="294" t="s">
        <v>157</v>
      </c>
      <c r="Q71" s="291">
        <v>7.7424286002593767E-2</v>
      </c>
      <c r="R71" s="327">
        <v>2.9486379848985275E-2</v>
      </c>
      <c r="S71" s="294" t="s">
        <v>157</v>
      </c>
      <c r="T71" s="291">
        <v>5.9408866317663699E-2</v>
      </c>
      <c r="U71" s="327">
        <v>3.8210892298759506E-2</v>
      </c>
      <c r="V71" s="348" t="s">
        <v>157</v>
      </c>
      <c r="W71" s="291">
        <v>7.06328400582662E-2</v>
      </c>
      <c r="X71" s="327">
        <v>3.8032098702363862E-2</v>
      </c>
      <c r="Y71" s="348" t="s">
        <v>157</v>
      </c>
      <c r="Z71" s="291">
        <v>9.7425193044392594E-2</v>
      </c>
      <c r="AA71" s="327">
        <v>4.0905384102848483E-2</v>
      </c>
      <c r="AB71" s="328" t="s">
        <v>157</v>
      </c>
      <c r="AC71" s="291">
        <v>5.9205814332842999E-2</v>
      </c>
      <c r="AD71" s="327">
        <v>4.5060379638391317E-2</v>
      </c>
      <c r="AE71" s="328" t="s">
        <v>157</v>
      </c>
      <c r="AF71" s="291">
        <v>5.0224197990060684E-2</v>
      </c>
      <c r="AG71" s="327">
        <v>3.9780408782974591E-2</v>
      </c>
      <c r="AH71" s="328" t="s">
        <v>157</v>
      </c>
      <c r="AI71" s="291">
        <v>3.4995222905895511E-2</v>
      </c>
      <c r="AJ71" s="327">
        <v>4.5776619159027442E-2</v>
      </c>
      <c r="AK71" s="328" t="s">
        <v>157</v>
      </c>
      <c r="AL71" s="294">
        <v>0.31546199544418718</v>
      </c>
      <c r="AM71" s="327">
        <v>7.415013550802473</v>
      </c>
      <c r="AN71" s="292" t="s">
        <v>157</v>
      </c>
      <c r="AO71" s="294">
        <v>-18.98257960931052</v>
      </c>
      <c r="AP71" s="327">
        <v>429.7676164705706</v>
      </c>
      <c r="AQ71" s="295" t="s">
        <v>157</v>
      </c>
    </row>
    <row r="72" spans="1:43" s="90" customFormat="1">
      <c r="A72" s="241" t="s">
        <v>89</v>
      </c>
      <c r="B72" s="291">
        <v>0.28967593233728711</v>
      </c>
      <c r="C72" s="327">
        <v>1.717132183647661E-2</v>
      </c>
      <c r="D72" s="294" t="s">
        <v>157</v>
      </c>
      <c r="E72" s="291">
        <v>0.25518382121740418</v>
      </c>
      <c r="F72" s="327">
        <v>3.1659810220647108E-2</v>
      </c>
      <c r="G72" s="294" t="s">
        <v>157</v>
      </c>
      <c r="H72" s="291">
        <v>0.29516926884210631</v>
      </c>
      <c r="I72" s="327">
        <v>3.3044911806600692E-2</v>
      </c>
      <c r="J72" s="294" t="s">
        <v>157</v>
      </c>
      <c r="K72" s="291">
        <v>0.25807386086523793</v>
      </c>
      <c r="L72" s="327">
        <v>3.582204069921599E-2</v>
      </c>
      <c r="M72" s="294" t="s">
        <v>157</v>
      </c>
      <c r="N72" s="291">
        <v>0.35619409982717293</v>
      </c>
      <c r="O72" s="327">
        <v>3.1491755715679803E-2</v>
      </c>
      <c r="P72" s="294" t="s">
        <v>157</v>
      </c>
      <c r="Q72" s="291">
        <v>0.10101027860976874</v>
      </c>
      <c r="R72" s="327">
        <v>4.2945371605689439E-2</v>
      </c>
      <c r="S72" s="294" t="s">
        <v>157</v>
      </c>
      <c r="T72" s="291">
        <v>8.9820577085246198E-2</v>
      </c>
      <c r="U72" s="327">
        <v>5.5049893828704288E-2</v>
      </c>
      <c r="V72" s="348" t="s">
        <v>157</v>
      </c>
      <c r="W72" s="291">
        <v>7.2912617451615105E-2</v>
      </c>
      <c r="X72" s="327">
        <v>5.4493095759040405E-2</v>
      </c>
      <c r="Y72" s="348" t="s">
        <v>157</v>
      </c>
      <c r="Z72" s="291">
        <v>7.2912617451615105E-2</v>
      </c>
      <c r="AA72" s="327">
        <v>5.4493095759040405E-2</v>
      </c>
      <c r="AB72" s="328" t="s">
        <v>157</v>
      </c>
      <c r="AC72" s="291" t="s">
        <v>74</v>
      </c>
      <c r="AD72" s="327" t="s">
        <v>74</v>
      </c>
      <c r="AE72" s="328" t="s">
        <v>157</v>
      </c>
      <c r="AF72" s="291">
        <v>4.7756784658804875E-2</v>
      </c>
      <c r="AG72" s="327">
        <v>5.4288156538713599E-2</v>
      </c>
      <c r="AH72" s="328" t="s">
        <v>157</v>
      </c>
      <c r="AI72" s="291" t="s">
        <v>74</v>
      </c>
      <c r="AJ72" s="327" t="s">
        <v>74</v>
      </c>
      <c r="AK72" s="328" t="s">
        <v>157</v>
      </c>
      <c r="AL72" s="294">
        <v>7.1354602251205004E-2</v>
      </c>
      <c r="AM72" s="327">
        <v>6.1195695968866558E-2</v>
      </c>
      <c r="AN72" s="292" t="s">
        <v>157</v>
      </c>
      <c r="AO72" s="294" t="s">
        <v>74</v>
      </c>
      <c r="AP72" s="327" t="s">
        <v>74</v>
      </c>
      <c r="AQ72" s="295" t="s">
        <v>157</v>
      </c>
    </row>
    <row r="73" spans="1:43" s="90" customFormat="1">
      <c r="A73" s="241" t="s">
        <v>90</v>
      </c>
      <c r="B73" s="291">
        <v>-3.6793184008120997E-2</v>
      </c>
      <c r="C73" s="327">
        <v>1.4330276497520016E-2</v>
      </c>
      <c r="D73" s="294" t="s">
        <v>157</v>
      </c>
      <c r="E73" s="291">
        <v>-3.4134304719759798E-2</v>
      </c>
      <c r="F73" s="327">
        <v>2.5936638187655885E-2</v>
      </c>
      <c r="G73" s="294" t="s">
        <v>157</v>
      </c>
      <c r="H73" s="291">
        <v>-3.8637767299227001E-2</v>
      </c>
      <c r="I73" s="327">
        <v>2.2925991796856629E-2</v>
      </c>
      <c r="J73" s="294" t="s">
        <v>157</v>
      </c>
      <c r="K73" s="291">
        <v>-3.5991979747777299E-2</v>
      </c>
      <c r="L73" s="327">
        <v>2.7959496458310779E-2</v>
      </c>
      <c r="M73" s="294" t="s">
        <v>157</v>
      </c>
      <c r="N73" s="291">
        <v>-3.8672839443920901E-2</v>
      </c>
      <c r="O73" s="327">
        <v>2.4664898409927472E-2</v>
      </c>
      <c r="P73" s="294" t="s">
        <v>157</v>
      </c>
      <c r="Q73" s="291">
        <v>-4.5385347241611029E-3</v>
      </c>
      <c r="R73" s="327">
        <v>3.5959161241433481E-2</v>
      </c>
      <c r="S73" s="294" t="s">
        <v>157</v>
      </c>
      <c r="T73" s="291">
        <v>-9.8446671883182998E-3</v>
      </c>
      <c r="U73" s="327">
        <v>4.3338703932360556E-2</v>
      </c>
      <c r="V73" s="348" t="s">
        <v>157</v>
      </c>
      <c r="W73" s="291">
        <v>-7.2170807217465998E-3</v>
      </c>
      <c r="X73" s="327">
        <v>4.3733922285141238E-2</v>
      </c>
      <c r="Y73" s="348" t="s">
        <v>157</v>
      </c>
      <c r="Z73" s="291">
        <v>-1.91313642362511E-2</v>
      </c>
      <c r="AA73" s="327">
        <v>7.2841569814366E-2</v>
      </c>
      <c r="AB73" s="328" t="s">
        <v>157</v>
      </c>
      <c r="AC73" s="291">
        <v>-9.0649367547222994E-3</v>
      </c>
      <c r="AD73" s="327">
        <v>4.4259931771209106E-2</v>
      </c>
      <c r="AE73" s="328" t="s">
        <v>157</v>
      </c>
      <c r="AF73" s="291">
        <v>-3.7797007584283185E-2</v>
      </c>
      <c r="AG73" s="327">
        <v>7.1403421458678465E-2</v>
      </c>
      <c r="AH73" s="328" t="s">
        <v>157</v>
      </c>
      <c r="AI73" s="291">
        <v>-2.1987658053276689E-2</v>
      </c>
      <c r="AJ73" s="327">
        <v>4.3036154652377881E-2</v>
      </c>
      <c r="AK73" s="328" t="s">
        <v>157</v>
      </c>
      <c r="AL73" s="294" t="s">
        <v>74</v>
      </c>
      <c r="AM73" s="327" t="s">
        <v>74</v>
      </c>
      <c r="AN73" s="292" t="s">
        <v>157</v>
      </c>
      <c r="AO73" s="294" t="s">
        <v>74</v>
      </c>
      <c r="AP73" s="327" t="s">
        <v>74</v>
      </c>
      <c r="AQ73" s="295" t="s">
        <v>157</v>
      </c>
    </row>
    <row r="74" spans="1:43" s="90" customFormat="1">
      <c r="A74" s="241" t="s">
        <v>91</v>
      </c>
      <c r="B74" s="291">
        <v>-7.1694842471348094E-2</v>
      </c>
      <c r="C74" s="327">
        <v>1.2819018393703981E-2</v>
      </c>
      <c r="D74" s="294" t="s">
        <v>157</v>
      </c>
      <c r="E74" s="291">
        <v>-9.5375203804399206E-2</v>
      </c>
      <c r="F74" s="327">
        <v>2.9540243172130332E-2</v>
      </c>
      <c r="G74" s="294" t="s">
        <v>157</v>
      </c>
      <c r="H74" s="291">
        <v>-7.9510416812966694E-2</v>
      </c>
      <c r="I74" s="327">
        <v>2.149665776869349E-2</v>
      </c>
      <c r="J74" s="294" t="s">
        <v>157</v>
      </c>
      <c r="K74" s="291">
        <v>-7.8120535056446894E-2</v>
      </c>
      <c r="L74" s="327">
        <v>2.5811407395110703E-2</v>
      </c>
      <c r="M74" s="294" t="s">
        <v>157</v>
      </c>
      <c r="N74" s="291">
        <v>-3.01129280415946E-2</v>
      </c>
      <c r="O74" s="327">
        <v>2.709314997000711E-2</v>
      </c>
      <c r="P74" s="294" t="s">
        <v>157</v>
      </c>
      <c r="Q74" s="291">
        <v>6.5262275762804606E-2</v>
      </c>
      <c r="R74" s="327">
        <v>4.1333051086011825E-2</v>
      </c>
      <c r="S74" s="294" t="s">
        <v>157</v>
      </c>
      <c r="T74" s="291">
        <v>8.9946793670168099E-2</v>
      </c>
      <c r="U74" s="327">
        <v>4.8117067663409403E-2</v>
      </c>
      <c r="V74" s="348" t="s">
        <v>157</v>
      </c>
      <c r="W74" s="291">
        <v>9.0064969265740993E-2</v>
      </c>
      <c r="X74" s="327">
        <v>4.744046694975948E-2</v>
      </c>
      <c r="Y74" s="348" t="s">
        <v>157</v>
      </c>
      <c r="Z74" s="291">
        <v>9.0064969265740993E-2</v>
      </c>
      <c r="AA74" s="327">
        <v>4.744046694975948E-2</v>
      </c>
      <c r="AB74" s="328" t="s">
        <v>157</v>
      </c>
      <c r="AC74" s="291" t="s">
        <v>74</v>
      </c>
      <c r="AD74" s="327" t="s">
        <v>74</v>
      </c>
      <c r="AE74" s="328" t="s">
        <v>157</v>
      </c>
      <c r="AF74" s="291">
        <v>8.1251373102990201E-2</v>
      </c>
      <c r="AG74" s="327">
        <v>4.7140071903094494E-2</v>
      </c>
      <c r="AH74" s="328" t="s">
        <v>157</v>
      </c>
      <c r="AI74" s="291" t="s">
        <v>74</v>
      </c>
      <c r="AJ74" s="327" t="s">
        <v>74</v>
      </c>
      <c r="AK74" s="328" t="s">
        <v>157</v>
      </c>
      <c r="AL74" s="294">
        <v>9.6953382510129499E-2</v>
      </c>
      <c r="AM74" s="327">
        <v>5.0036564743743447E-2</v>
      </c>
      <c r="AN74" s="292" t="s">
        <v>157</v>
      </c>
      <c r="AO74" s="294" t="s">
        <v>74</v>
      </c>
      <c r="AP74" s="327" t="s">
        <v>74</v>
      </c>
      <c r="AQ74" s="295" t="s">
        <v>157</v>
      </c>
    </row>
    <row r="75" spans="1:43" s="90" customFormat="1">
      <c r="A75" s="241" t="s">
        <v>92</v>
      </c>
      <c r="B75" s="291">
        <v>0.3649459993609222</v>
      </c>
      <c r="C75" s="327">
        <v>2.4131670096385116E-2</v>
      </c>
      <c r="D75" s="294" t="s">
        <v>180</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94"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v>0.51770388492758623</v>
      </c>
      <c r="C76" s="327">
        <v>1.3957195870362466E-2</v>
      </c>
      <c r="D76" s="294" t="s">
        <v>157</v>
      </c>
      <c r="E76" s="291">
        <v>0.56928696609483687</v>
      </c>
      <c r="F76" s="327">
        <v>3.283828862956454E-2</v>
      </c>
      <c r="G76" s="294" t="s">
        <v>157</v>
      </c>
      <c r="H76" s="291">
        <v>0.50683681717114748</v>
      </c>
      <c r="I76" s="327">
        <v>3.4455682431973486E-2</v>
      </c>
      <c r="J76" s="294" t="s">
        <v>157</v>
      </c>
      <c r="K76" s="291">
        <v>0.48125758149001618</v>
      </c>
      <c r="L76" s="327">
        <v>3.3605100201677666E-2</v>
      </c>
      <c r="M76" s="294" t="s">
        <v>157</v>
      </c>
      <c r="N76" s="291">
        <v>0.51016435949491712</v>
      </c>
      <c r="O76" s="327">
        <v>3.2133993666465147E-2</v>
      </c>
      <c r="P76" s="294" t="s">
        <v>157</v>
      </c>
      <c r="Q76" s="291">
        <v>-5.9122606599919747E-2</v>
      </c>
      <c r="R76" s="327">
        <v>4.5293209803750463E-2</v>
      </c>
      <c r="S76" s="294" t="s">
        <v>157</v>
      </c>
      <c r="T76" s="291">
        <v>-8.0202563101380298E-2</v>
      </c>
      <c r="U76" s="327">
        <v>6.1342443372779637E-2</v>
      </c>
      <c r="V76" s="348" t="s">
        <v>157</v>
      </c>
      <c r="W76" s="291">
        <v>-8.9810254684757701E-2</v>
      </c>
      <c r="X76" s="327">
        <v>6.0228404434722896E-2</v>
      </c>
      <c r="Y76" s="348" t="s">
        <v>157</v>
      </c>
      <c r="Z76" s="291">
        <v>-8.9810254684757701E-2</v>
      </c>
      <c r="AA76" s="327">
        <v>6.0228404434722896E-2</v>
      </c>
      <c r="AB76" s="328" t="s">
        <v>157</v>
      </c>
      <c r="AC76" s="291" t="s">
        <v>74</v>
      </c>
      <c r="AD76" s="327" t="s">
        <v>74</v>
      </c>
      <c r="AE76" s="328" t="s">
        <v>157</v>
      </c>
      <c r="AF76" s="291">
        <v>-9.2270900813089099E-2</v>
      </c>
      <c r="AG76" s="327">
        <v>6.0149500459444463E-2</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0.40716006540150529</v>
      </c>
      <c r="C77" s="327">
        <v>2.2076006816704897E-2</v>
      </c>
      <c r="D77" s="294" t="s">
        <v>180</v>
      </c>
      <c r="E77" s="291">
        <v>0.37591844026523602</v>
      </c>
      <c r="F77" s="327">
        <v>3.8944519608443168E-2</v>
      </c>
      <c r="G77" s="294" t="s">
        <v>180</v>
      </c>
      <c r="H77" s="291">
        <v>0.37035040330775998</v>
      </c>
      <c r="I77" s="327">
        <v>3.6305239046344397E-2</v>
      </c>
      <c r="J77" s="294" t="s">
        <v>180</v>
      </c>
      <c r="K77" s="291">
        <v>0.48131347967298838</v>
      </c>
      <c r="L77" s="327">
        <v>4.5661172980834649E-2</v>
      </c>
      <c r="M77" s="294" t="s">
        <v>180</v>
      </c>
      <c r="N77" s="291">
        <v>0.40342771876559769</v>
      </c>
      <c r="O77" s="327">
        <v>4.4777022083601549E-2</v>
      </c>
      <c r="P77" s="294" t="s">
        <v>180</v>
      </c>
      <c r="Q77" s="291">
        <v>2.7509278500361667E-2</v>
      </c>
      <c r="R77" s="327">
        <v>6.3313230038646806E-2</v>
      </c>
      <c r="S77" s="294" t="s">
        <v>180</v>
      </c>
      <c r="T77" s="291">
        <v>0.1052475788804082</v>
      </c>
      <c r="U77" s="327">
        <v>7.5895516168002108E-2</v>
      </c>
      <c r="V77" s="348" t="s">
        <v>180</v>
      </c>
      <c r="W77" s="291">
        <v>7.0219228448550802E-2</v>
      </c>
      <c r="X77" s="327">
        <v>7.7440199125113726E-2</v>
      </c>
      <c r="Y77" s="348" t="s">
        <v>180</v>
      </c>
      <c r="Z77" s="291">
        <v>7.0219228448550802E-2</v>
      </c>
      <c r="AA77" s="327">
        <v>7.7440199125113726E-2</v>
      </c>
      <c r="AB77" s="328" t="s">
        <v>180</v>
      </c>
      <c r="AC77" s="291" t="s">
        <v>74</v>
      </c>
      <c r="AD77" s="327" t="s">
        <v>74</v>
      </c>
      <c r="AE77" s="328" t="s">
        <v>180</v>
      </c>
      <c r="AF77" s="291">
        <v>1.0824477213046852E-2</v>
      </c>
      <c r="AG77" s="327">
        <v>7.8388347454707519E-2</v>
      </c>
      <c r="AH77" s="328" t="s">
        <v>180</v>
      </c>
      <c r="AI77" s="291" t="s">
        <v>74</v>
      </c>
      <c r="AJ77" s="327" t="s">
        <v>74</v>
      </c>
      <c r="AK77" s="328" t="s">
        <v>180</v>
      </c>
      <c r="AL77" s="294">
        <v>8.8058581197137206E-2</v>
      </c>
      <c r="AM77" s="327">
        <v>0.11323926009930614</v>
      </c>
      <c r="AN77" s="292" t="s">
        <v>180</v>
      </c>
      <c r="AO77" s="294" t="s">
        <v>74</v>
      </c>
      <c r="AP77" s="327" t="s">
        <v>74</v>
      </c>
      <c r="AQ77" s="295" t="s">
        <v>157</v>
      </c>
    </row>
    <row r="78" spans="1:43" s="90" customFormat="1">
      <c r="A78" s="241" t="s">
        <v>95</v>
      </c>
      <c r="B78" s="291">
        <v>0.3929813992846114</v>
      </c>
      <c r="C78" s="327">
        <v>1.5654267629806141E-2</v>
      </c>
      <c r="D78" s="294" t="s">
        <v>157</v>
      </c>
      <c r="E78" s="291">
        <v>0.37620646729445523</v>
      </c>
      <c r="F78" s="327">
        <v>3.1861146360290693E-2</v>
      </c>
      <c r="G78" s="294" t="s">
        <v>180</v>
      </c>
      <c r="H78" s="291">
        <v>0.39004807897563593</v>
      </c>
      <c r="I78" s="327">
        <v>3.0562437529745169E-2</v>
      </c>
      <c r="J78" s="294" t="s">
        <v>157</v>
      </c>
      <c r="K78" s="291">
        <v>0.37175856839819871</v>
      </c>
      <c r="L78" s="327">
        <v>3.0575002820881735E-2</v>
      </c>
      <c r="M78" s="294" t="s">
        <v>157</v>
      </c>
      <c r="N78" s="291">
        <v>0.43247079788593551</v>
      </c>
      <c r="O78" s="327">
        <v>2.7841445150384385E-2</v>
      </c>
      <c r="P78" s="294" t="s">
        <v>157</v>
      </c>
      <c r="Q78" s="291">
        <v>5.6264330591480283E-2</v>
      </c>
      <c r="R78" s="327">
        <v>4.4807824908468824E-2</v>
      </c>
      <c r="S78" s="294" t="s">
        <v>180</v>
      </c>
      <c r="T78" s="291">
        <v>7.19000981109401E-2</v>
      </c>
      <c r="U78" s="327">
        <v>5.1284947754359697E-2</v>
      </c>
      <c r="V78" s="348" t="s">
        <v>157</v>
      </c>
      <c r="W78" s="291">
        <v>6.8920619661026597E-2</v>
      </c>
      <c r="X78" s="327">
        <v>5.2495884140289044E-2</v>
      </c>
      <c r="Y78" s="348" t="s">
        <v>157</v>
      </c>
      <c r="Z78" s="291">
        <v>7.9793971784796705E-2</v>
      </c>
      <c r="AA78" s="327">
        <v>5.9468513898238887E-2</v>
      </c>
      <c r="AB78" s="328" t="s">
        <v>157</v>
      </c>
      <c r="AC78" s="291">
        <v>2.35880539165698E-2</v>
      </c>
      <c r="AD78" s="327">
        <v>5.5066659004668457E-2</v>
      </c>
      <c r="AE78" s="328" t="s">
        <v>157</v>
      </c>
      <c r="AF78" s="291">
        <v>6.509998388651933E-2</v>
      </c>
      <c r="AG78" s="327">
        <v>5.9523260527059793E-2</v>
      </c>
      <c r="AH78" s="328" t="s">
        <v>157</v>
      </c>
      <c r="AI78" s="291">
        <v>3.9657886024544904E-3</v>
      </c>
      <c r="AJ78" s="327">
        <v>5.5005224306094641E-2</v>
      </c>
      <c r="AK78" s="328" t="s">
        <v>157</v>
      </c>
      <c r="AL78" s="294">
        <v>6.2462793000801799E-2</v>
      </c>
      <c r="AM78" s="327">
        <v>8.3910776800977263E-2</v>
      </c>
      <c r="AN78" s="292" t="s">
        <v>180</v>
      </c>
      <c r="AO78" s="294">
        <v>2.8637604665485601E-2</v>
      </c>
      <c r="AP78" s="327">
        <v>5.7600781231118239E-2</v>
      </c>
      <c r="AQ78" s="295" t="s">
        <v>180</v>
      </c>
    </row>
    <row r="79" spans="1:43" s="90" customFormat="1">
      <c r="A79" s="241" t="s">
        <v>96</v>
      </c>
      <c r="B79" s="291">
        <v>7.6096139079007002E-2</v>
      </c>
      <c r="C79" s="327">
        <v>1.7847012762027468E-2</v>
      </c>
      <c r="D79" s="294" t="s">
        <v>157</v>
      </c>
      <c r="E79" s="291">
        <v>8.5655840562920402E-2</v>
      </c>
      <c r="F79" s="327">
        <v>2.6359362832131153E-2</v>
      </c>
      <c r="G79" s="294" t="s">
        <v>157</v>
      </c>
      <c r="H79" s="291">
        <v>0.10338119841480151</v>
      </c>
      <c r="I79" s="327">
        <v>2.6560360130525502E-2</v>
      </c>
      <c r="J79" s="294" t="s">
        <v>157</v>
      </c>
      <c r="K79" s="291">
        <v>3.9793177949023602E-2</v>
      </c>
      <c r="L79" s="327">
        <v>2.9895030645240732E-2</v>
      </c>
      <c r="M79" s="294" t="s">
        <v>157</v>
      </c>
      <c r="N79" s="291">
        <v>8.1626877946844797E-2</v>
      </c>
      <c r="O79" s="327">
        <v>2.7153169659126834E-2</v>
      </c>
      <c r="P79" s="294" t="s">
        <v>157</v>
      </c>
      <c r="Q79" s="291">
        <v>-4.0289626160756042E-3</v>
      </c>
      <c r="R79" s="327">
        <v>3.4126455962797286E-2</v>
      </c>
      <c r="S79" s="294" t="s">
        <v>157</v>
      </c>
      <c r="T79" s="291">
        <v>-3.0870904632327001E-2</v>
      </c>
      <c r="U79" s="327">
        <v>3.9656136184073751E-2</v>
      </c>
      <c r="V79" s="348" t="s">
        <v>157</v>
      </c>
      <c r="W79" s="291">
        <v>-3.8438784157579099E-2</v>
      </c>
      <c r="X79" s="327">
        <v>3.9069053137957936E-2</v>
      </c>
      <c r="Y79" s="348" t="s">
        <v>157</v>
      </c>
      <c r="Z79" s="291">
        <v>3.3402312733368703E-2</v>
      </c>
      <c r="AA79" s="327">
        <v>9.3018353077410729E-2</v>
      </c>
      <c r="AB79" s="328" t="s">
        <v>157</v>
      </c>
      <c r="AC79" s="291">
        <v>4.9417442439058802E-2</v>
      </c>
      <c r="AD79" s="327">
        <v>5.4071671926224175E-2</v>
      </c>
      <c r="AE79" s="328" t="s">
        <v>157</v>
      </c>
      <c r="AF79" s="291">
        <v>2.4847156127807302E-2</v>
      </c>
      <c r="AG79" s="327">
        <v>8.5696487711609856E-2</v>
      </c>
      <c r="AH79" s="328" t="s">
        <v>157</v>
      </c>
      <c r="AI79" s="291">
        <v>2.018025489610837E-2</v>
      </c>
      <c r="AJ79" s="327">
        <v>4.7628221251316036E-2</v>
      </c>
      <c r="AK79" s="328" t="s">
        <v>157</v>
      </c>
      <c r="AL79" s="294">
        <v>-6.9532940270208704E-2</v>
      </c>
      <c r="AM79" s="327">
        <v>0.25171780779811781</v>
      </c>
      <c r="AN79" s="292" t="s">
        <v>157</v>
      </c>
      <c r="AO79" s="294">
        <v>5.9422808897862799E-2</v>
      </c>
      <c r="AP79" s="327">
        <v>5.6584328183471019E-2</v>
      </c>
      <c r="AQ79" s="295" t="s">
        <v>157</v>
      </c>
    </row>
    <row r="80" spans="1:43" s="90" customFormat="1">
      <c r="A80" s="241" t="s">
        <v>97</v>
      </c>
      <c r="B80" s="291">
        <v>0.28085600359162172</v>
      </c>
      <c r="C80" s="327">
        <v>1.087716833964401E-2</v>
      </c>
      <c r="D80" s="294" t="s">
        <v>157</v>
      </c>
      <c r="E80" s="291">
        <v>0.28634493588075433</v>
      </c>
      <c r="F80" s="327">
        <v>2.3008561164133592E-2</v>
      </c>
      <c r="G80" s="294" t="s">
        <v>157</v>
      </c>
      <c r="H80" s="291">
        <v>0.2882111089090294</v>
      </c>
      <c r="I80" s="327">
        <v>1.9535213047937674E-2</v>
      </c>
      <c r="J80" s="294" t="s">
        <v>157</v>
      </c>
      <c r="K80" s="291">
        <v>0.29388148796009012</v>
      </c>
      <c r="L80" s="327">
        <v>2.3216495919150121E-2</v>
      </c>
      <c r="M80" s="294" t="s">
        <v>157</v>
      </c>
      <c r="N80" s="291">
        <v>0.25616353167986428</v>
      </c>
      <c r="O80" s="327">
        <v>2.074120709999161E-2</v>
      </c>
      <c r="P80" s="294" t="s">
        <v>157</v>
      </c>
      <c r="Q80" s="291">
        <v>-3.018140420089005E-2</v>
      </c>
      <c r="R80" s="327">
        <v>3.1888633461982244E-2</v>
      </c>
      <c r="S80" s="294" t="s">
        <v>157</v>
      </c>
      <c r="T80" s="291">
        <v>-2.8941701935662801E-2</v>
      </c>
      <c r="U80" s="327">
        <v>3.7572476860469481E-2</v>
      </c>
      <c r="V80" s="348" t="s">
        <v>157</v>
      </c>
      <c r="W80" s="291">
        <v>-3.6337486093644601E-2</v>
      </c>
      <c r="X80" s="327">
        <v>3.5374521067573925E-2</v>
      </c>
      <c r="Y80" s="348" t="s">
        <v>157</v>
      </c>
      <c r="Z80" s="291">
        <v>1.4890424360843899E-2</v>
      </c>
      <c r="AA80" s="327">
        <v>5.5753598782851028E-2</v>
      </c>
      <c r="AB80" s="328" t="s">
        <v>157</v>
      </c>
      <c r="AC80" s="291">
        <v>4.51860032600159E-2</v>
      </c>
      <c r="AD80" s="327">
        <v>3.7541216846415232E-2</v>
      </c>
      <c r="AE80" s="328" t="s">
        <v>157</v>
      </c>
      <c r="AF80" s="291">
        <v>-9.8480151404665289E-3</v>
      </c>
      <c r="AG80" s="327">
        <v>5.6261601673810835E-2</v>
      </c>
      <c r="AH80" s="328" t="s">
        <v>157</v>
      </c>
      <c r="AI80" s="291">
        <v>2.0576266549219683E-2</v>
      </c>
      <c r="AJ80" s="327">
        <v>3.747897433587747E-2</v>
      </c>
      <c r="AK80" s="328" t="s">
        <v>157</v>
      </c>
      <c r="AL80" s="294">
        <v>-1.3092024565628E-2</v>
      </c>
      <c r="AM80" s="327">
        <v>5.9945742879452993E-2</v>
      </c>
      <c r="AN80" s="292" t="s">
        <v>157</v>
      </c>
      <c r="AO80" s="294">
        <v>5.4381340030780601E-2</v>
      </c>
      <c r="AP80" s="327">
        <v>5.0303922195896668E-2</v>
      </c>
      <c r="AQ80" s="295" t="s">
        <v>157</v>
      </c>
    </row>
    <row r="81" spans="1:43" s="90" customFormat="1">
      <c r="A81" s="241" t="s">
        <v>98</v>
      </c>
      <c r="B81" s="291">
        <v>-4.5711789506698002E-3</v>
      </c>
      <c r="C81" s="327">
        <v>1.629343792538987E-2</v>
      </c>
      <c r="D81" s="294" t="s">
        <v>157</v>
      </c>
      <c r="E81" s="291">
        <v>1.4331685955428801E-2</v>
      </c>
      <c r="F81" s="327">
        <v>2.6746743177045344E-2</v>
      </c>
      <c r="G81" s="294" t="s">
        <v>157</v>
      </c>
      <c r="H81" s="291">
        <v>2.7822736084327998E-3</v>
      </c>
      <c r="I81" s="327">
        <v>2.5302934813377354E-2</v>
      </c>
      <c r="J81" s="294" t="s">
        <v>157</v>
      </c>
      <c r="K81" s="291">
        <v>-5.3678940330071003E-3</v>
      </c>
      <c r="L81" s="327">
        <v>3.1502710885375186E-2</v>
      </c>
      <c r="M81" s="294" t="s">
        <v>157</v>
      </c>
      <c r="N81" s="291">
        <v>-3.0685324193703699E-2</v>
      </c>
      <c r="O81" s="327">
        <v>2.8770765424513473E-2</v>
      </c>
      <c r="P81" s="294" t="s">
        <v>157</v>
      </c>
      <c r="Q81" s="291">
        <v>-4.5017010149132501E-2</v>
      </c>
      <c r="R81" s="327">
        <v>4.0371523658778358E-2</v>
      </c>
      <c r="S81" s="294" t="s">
        <v>157</v>
      </c>
      <c r="T81" s="291">
        <v>-5.76492373660085E-2</v>
      </c>
      <c r="U81" s="327">
        <v>4.9598780845944997E-2</v>
      </c>
      <c r="V81" s="348" t="s">
        <v>157</v>
      </c>
      <c r="W81" s="291">
        <v>-6.1044560449734303E-2</v>
      </c>
      <c r="X81" s="327">
        <v>5.0412488854688263E-2</v>
      </c>
      <c r="Y81" s="348" t="s">
        <v>180</v>
      </c>
      <c r="Z81" s="291">
        <v>4.7048919412721997E-2</v>
      </c>
      <c r="AA81" s="327">
        <v>7.9075894877651556E-2</v>
      </c>
      <c r="AB81" s="328" t="s">
        <v>180</v>
      </c>
      <c r="AC81" s="291">
        <v>8.20593692065784E-2</v>
      </c>
      <c r="AD81" s="327">
        <v>5.2309545906312746E-2</v>
      </c>
      <c r="AE81" s="328" t="s">
        <v>180</v>
      </c>
      <c r="AF81" s="291">
        <v>4.0571082353433707E-2</v>
      </c>
      <c r="AG81" s="327">
        <v>7.8538885062243532E-2</v>
      </c>
      <c r="AH81" s="328" t="s">
        <v>180</v>
      </c>
      <c r="AI81" s="291">
        <v>7.24557351277723E-2</v>
      </c>
      <c r="AJ81" s="327">
        <v>5.2351693825718602E-2</v>
      </c>
      <c r="AK81" s="328" t="s">
        <v>180</v>
      </c>
      <c r="AL81" s="294">
        <v>0.82074422769364808</v>
      </c>
      <c r="AM81" s="327">
        <v>13.530399479695811</v>
      </c>
      <c r="AN81" s="292" t="s">
        <v>180</v>
      </c>
      <c r="AO81" s="294">
        <v>-0.56778286049833504</v>
      </c>
      <c r="AP81" s="327">
        <v>12.28476363455213</v>
      </c>
      <c r="AQ81" s="295" t="s">
        <v>180</v>
      </c>
    </row>
    <row r="82" spans="1:43" s="90" customFormat="1">
      <c r="A82" s="241" t="s">
        <v>99</v>
      </c>
      <c r="B82" s="291">
        <v>-0.32005134663052642</v>
      </c>
      <c r="C82" s="327">
        <v>1.6576938072422803E-2</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94"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0.21835846898437811</v>
      </c>
      <c r="C83" s="327">
        <v>2.1008005041248713E-2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94"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6.9333381014293094E-2</v>
      </c>
      <c r="C84" s="327">
        <v>1.9971779987216352E-2</v>
      </c>
      <c r="D84" s="294" t="s">
        <v>157</v>
      </c>
      <c r="E84" s="291">
        <v>7.5028018588664605E-2</v>
      </c>
      <c r="F84" s="327">
        <v>2.9183709662905989E-2</v>
      </c>
      <c r="G84" s="294" t="s">
        <v>157</v>
      </c>
      <c r="H84" s="291">
        <v>6.4890607017447005E-2</v>
      </c>
      <c r="I84" s="327">
        <v>3.4234433905076814E-2</v>
      </c>
      <c r="J84" s="294" t="s">
        <v>157</v>
      </c>
      <c r="K84" s="291">
        <v>4.1422359645154103E-2</v>
      </c>
      <c r="L84" s="327">
        <v>3.7665162323424872E-2</v>
      </c>
      <c r="M84" s="294" t="s">
        <v>157</v>
      </c>
      <c r="N84" s="291">
        <v>9.9436820408530302E-2</v>
      </c>
      <c r="O84" s="327">
        <v>3.00160240998621E-2</v>
      </c>
      <c r="P84" s="294" t="s">
        <v>157</v>
      </c>
      <c r="Q84" s="291">
        <v>2.4408801819865697E-2</v>
      </c>
      <c r="R84" s="327">
        <v>3.8988178828415231E-2</v>
      </c>
      <c r="S84" s="294" t="s">
        <v>157</v>
      </c>
      <c r="T84" s="291">
        <v>1.63031072755896E-2</v>
      </c>
      <c r="U84" s="327">
        <v>5.1416298140844231E-2</v>
      </c>
      <c r="V84" s="348" t="s">
        <v>157</v>
      </c>
      <c r="W84" s="291">
        <v>1.9530039135210599E-2</v>
      </c>
      <c r="X84" s="327">
        <v>5.1532363345318591E-2</v>
      </c>
      <c r="Y84" s="348" t="s">
        <v>157</v>
      </c>
      <c r="Z84" s="291">
        <v>0.11519570294767829</v>
      </c>
      <c r="AA84" s="327">
        <v>7.0927419225840338E-2</v>
      </c>
      <c r="AB84" s="328" t="s">
        <v>157</v>
      </c>
      <c r="AC84" s="291">
        <v>0.11599729518558979</v>
      </c>
      <c r="AD84" s="327">
        <v>5.6777686173745033E-2</v>
      </c>
      <c r="AE84" s="328" t="s">
        <v>157</v>
      </c>
      <c r="AF84" s="291">
        <v>0.10032624229137924</v>
      </c>
      <c r="AG84" s="327">
        <v>6.7815390320485586E-2</v>
      </c>
      <c r="AH84" s="328" t="s">
        <v>157</v>
      </c>
      <c r="AI84" s="291">
        <v>9.4195030145145034E-2</v>
      </c>
      <c r="AJ84" s="327">
        <v>5.6896918084583845E-2</v>
      </c>
      <c r="AK84" s="328" t="s">
        <v>157</v>
      </c>
      <c r="AL84" s="294">
        <v>-0.86174951964649416</v>
      </c>
      <c r="AM84" s="327">
        <v>0.54618189331563427</v>
      </c>
      <c r="AN84" s="292" t="s">
        <v>157</v>
      </c>
      <c r="AO84" s="294">
        <v>-0.1464126642406956</v>
      </c>
      <c r="AP84" s="327">
        <v>0.17774614003021141</v>
      </c>
      <c r="AQ84" s="295" t="s">
        <v>157</v>
      </c>
    </row>
    <row r="85" spans="1:43" s="90" customFormat="1">
      <c r="A85" s="241" t="s">
        <v>102</v>
      </c>
      <c r="B85" s="291">
        <v>0.23577021027830841</v>
      </c>
      <c r="C85" s="327">
        <v>1.2038168739152047E-2</v>
      </c>
      <c r="D85" s="294" t="s">
        <v>157</v>
      </c>
      <c r="E85" s="291">
        <v>0.23839989177845641</v>
      </c>
      <c r="F85" s="327">
        <v>2.1217127224295407E-2</v>
      </c>
      <c r="G85" s="294" t="s">
        <v>157</v>
      </c>
      <c r="H85" s="291">
        <v>0.23935080935232261</v>
      </c>
      <c r="I85" s="327">
        <v>2.176529319794639E-2</v>
      </c>
      <c r="J85" s="294" t="s">
        <v>157</v>
      </c>
      <c r="K85" s="291">
        <v>0.24239995708771961</v>
      </c>
      <c r="L85" s="327">
        <v>2.0897171205611336E-2</v>
      </c>
      <c r="M85" s="294" t="s">
        <v>157</v>
      </c>
      <c r="N85" s="291">
        <v>0.22237202512016491</v>
      </c>
      <c r="O85" s="327">
        <v>2.6473931485226195E-2</v>
      </c>
      <c r="P85" s="294" t="s">
        <v>157</v>
      </c>
      <c r="Q85" s="291">
        <v>-1.6027866658291506E-2</v>
      </c>
      <c r="R85" s="327">
        <v>3.0161399244582464E-2</v>
      </c>
      <c r="S85" s="294" t="s">
        <v>157</v>
      </c>
      <c r="T85" s="291">
        <v>-1.04491654298818E-2</v>
      </c>
      <c r="U85" s="327">
        <v>3.7608755523784503E-2</v>
      </c>
      <c r="V85" s="348" t="s">
        <v>157</v>
      </c>
      <c r="W85" s="291">
        <v>4.2585976549451999E-3</v>
      </c>
      <c r="X85" s="327">
        <v>3.6429014888414012E-2</v>
      </c>
      <c r="Y85" s="348" t="s">
        <v>157</v>
      </c>
      <c r="Z85" s="291">
        <v>4.2585976549451999E-3</v>
      </c>
      <c r="AA85" s="327">
        <v>3.6429014888414012E-2</v>
      </c>
      <c r="AB85" s="328" t="s">
        <v>157</v>
      </c>
      <c r="AC85" s="291" t="s">
        <v>74</v>
      </c>
      <c r="AD85" s="327" t="s">
        <v>74</v>
      </c>
      <c r="AE85" s="328" t="s">
        <v>157</v>
      </c>
      <c r="AF85" s="291">
        <v>3.5342424793798001E-4</v>
      </c>
      <c r="AG85" s="327">
        <v>3.6244663468644217E-2</v>
      </c>
      <c r="AH85" s="328" t="s">
        <v>157</v>
      </c>
      <c r="AI85" s="291" t="s">
        <v>74</v>
      </c>
      <c r="AJ85" s="327" t="s">
        <v>74</v>
      </c>
      <c r="AK85" s="328" t="s">
        <v>157</v>
      </c>
      <c r="AL85" s="294">
        <v>-1.8763839503453E-3</v>
      </c>
      <c r="AM85" s="327">
        <v>3.6102529066738623E-2</v>
      </c>
      <c r="AN85" s="292" t="s">
        <v>157</v>
      </c>
      <c r="AO85" s="294" t="s">
        <v>74</v>
      </c>
      <c r="AP85" s="327" t="s">
        <v>74</v>
      </c>
      <c r="AQ85" s="295" t="s">
        <v>157</v>
      </c>
    </row>
    <row r="86" spans="1:43" s="90" customFormat="1">
      <c r="A86" s="241" t="s">
        <v>103</v>
      </c>
      <c r="B86" s="291">
        <v>0.19524308723641329</v>
      </c>
      <c r="C86" s="327">
        <v>1.2145622270573808E-2</v>
      </c>
      <c r="D86" s="294" t="s">
        <v>157</v>
      </c>
      <c r="E86" s="291">
        <v>0.1356866946836657</v>
      </c>
      <c r="F86" s="327">
        <v>2.4210115894708752E-2</v>
      </c>
      <c r="G86" s="294" t="s">
        <v>157</v>
      </c>
      <c r="H86" s="291">
        <v>0.13389143899895589</v>
      </c>
      <c r="I86" s="327">
        <v>1.8309585413992947E-2</v>
      </c>
      <c r="J86" s="294" t="s">
        <v>157</v>
      </c>
      <c r="K86" s="291">
        <v>0.23477577052563081</v>
      </c>
      <c r="L86" s="327">
        <v>2.2901279929460203E-2</v>
      </c>
      <c r="M86" s="294" t="s">
        <v>157</v>
      </c>
      <c r="N86" s="291">
        <v>0.26656311499537327</v>
      </c>
      <c r="O86" s="327">
        <v>2.2288806239388392E-2</v>
      </c>
      <c r="P86" s="294" t="s">
        <v>157</v>
      </c>
      <c r="Q86" s="291">
        <v>0.13087642031170757</v>
      </c>
      <c r="R86" s="327">
        <v>3.3721583848405477E-2</v>
      </c>
      <c r="S86" s="294" t="s">
        <v>157</v>
      </c>
      <c r="T86" s="291">
        <v>0.19438189743006731</v>
      </c>
      <c r="U86" s="327">
        <v>3.9590671602444602E-2</v>
      </c>
      <c r="V86" s="348" t="s">
        <v>157</v>
      </c>
      <c r="W86" s="291">
        <v>0.1861069933610463</v>
      </c>
      <c r="X86" s="327">
        <v>3.9326914941577369E-2</v>
      </c>
      <c r="Y86" s="348" t="s">
        <v>157</v>
      </c>
      <c r="Z86" s="291">
        <v>7.4125522364580795E-2</v>
      </c>
      <c r="AA86" s="327">
        <v>7.0031303820165411E-2</v>
      </c>
      <c r="AB86" s="328" t="s">
        <v>157</v>
      </c>
      <c r="AC86" s="291">
        <v>-8.2162105002437993E-2</v>
      </c>
      <c r="AD86" s="327">
        <v>4.3143915392515768E-2</v>
      </c>
      <c r="AE86" s="328" t="s">
        <v>157</v>
      </c>
      <c r="AF86" s="291">
        <v>6.6615904571411921E-2</v>
      </c>
      <c r="AG86" s="327">
        <v>6.9847621952029079E-2</v>
      </c>
      <c r="AH86" s="328" t="s">
        <v>157</v>
      </c>
      <c r="AI86" s="291">
        <v>-8.5192540722119819E-2</v>
      </c>
      <c r="AJ86" s="327">
        <v>4.2755068354187978E-2</v>
      </c>
      <c r="AK86" s="328" t="s">
        <v>157</v>
      </c>
      <c r="AL86" s="294" t="s">
        <v>74</v>
      </c>
      <c r="AM86" s="327" t="s">
        <v>74</v>
      </c>
      <c r="AN86" s="292" t="s">
        <v>157</v>
      </c>
      <c r="AO86" s="294" t="s">
        <v>74</v>
      </c>
      <c r="AP86" s="327" t="s">
        <v>74</v>
      </c>
      <c r="AQ86" s="295" t="s">
        <v>157</v>
      </c>
    </row>
    <row r="87" spans="1:43" s="90" customFormat="1">
      <c r="A87" s="241" t="s">
        <v>104</v>
      </c>
      <c r="B87" s="291">
        <v>0.29354001732073998</v>
      </c>
      <c r="C87" s="327">
        <v>2.2941393562160385E-2</v>
      </c>
      <c r="D87" s="294" t="s">
        <v>157</v>
      </c>
      <c r="E87" s="291">
        <v>0.28899689666843142</v>
      </c>
      <c r="F87" s="327">
        <v>3.298289839180283E-2</v>
      </c>
      <c r="G87" s="294" t="s">
        <v>157</v>
      </c>
      <c r="H87" s="291">
        <v>0.28741863076236918</v>
      </c>
      <c r="I87" s="327">
        <v>3.0383252585276816E-2</v>
      </c>
      <c r="J87" s="294" t="s">
        <v>157</v>
      </c>
      <c r="K87" s="291">
        <v>0.26864435901833028</v>
      </c>
      <c r="L87" s="327">
        <v>2.8450399630681092E-2</v>
      </c>
      <c r="M87" s="294" t="s">
        <v>157</v>
      </c>
      <c r="N87" s="291">
        <v>0.33155275154763603</v>
      </c>
      <c r="O87" s="327">
        <v>2.8119386479280192E-2</v>
      </c>
      <c r="P87" s="294" t="s">
        <v>157</v>
      </c>
      <c r="Q87" s="291">
        <v>4.2555854879204602E-2</v>
      </c>
      <c r="R87" s="327">
        <v>3.1192199699048039E-2</v>
      </c>
      <c r="S87" s="294" t="s">
        <v>157</v>
      </c>
      <c r="T87" s="291">
        <v>4.4407403833469798E-2</v>
      </c>
      <c r="U87" s="327">
        <v>3.9231383307467706E-2</v>
      </c>
      <c r="V87" s="348" t="s">
        <v>157</v>
      </c>
      <c r="W87" s="291">
        <v>2.8626285613615101E-2</v>
      </c>
      <c r="X87" s="327">
        <v>3.7692542155092518E-2</v>
      </c>
      <c r="Y87" s="348" t="s">
        <v>157</v>
      </c>
      <c r="Z87" s="291">
        <v>2.8626285613615101E-2</v>
      </c>
      <c r="AA87" s="327">
        <v>3.7692542155092518E-2</v>
      </c>
      <c r="AB87" s="328" t="s">
        <v>157</v>
      </c>
      <c r="AC87" s="291" t="s">
        <v>74</v>
      </c>
      <c r="AD87" s="327" t="s">
        <v>74</v>
      </c>
      <c r="AE87" s="328" t="s">
        <v>157</v>
      </c>
      <c r="AF87" s="291">
        <v>4.5632920791117693E-3</v>
      </c>
      <c r="AG87" s="327">
        <v>3.6821926749010851E-2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-3.2777539160221199E-2</v>
      </c>
      <c r="C88" s="327">
        <v>1.7062870808873448E-2</v>
      </c>
      <c r="D88" s="294" t="s">
        <v>157</v>
      </c>
      <c r="E88" s="291">
        <v>-4.5820832463490599E-2</v>
      </c>
      <c r="F88" s="327">
        <v>2.9971632392835956E-2</v>
      </c>
      <c r="G88" s="294" t="s">
        <v>157</v>
      </c>
      <c r="H88" s="291">
        <v>-3.9044106967256E-2</v>
      </c>
      <c r="I88" s="327">
        <v>2.9267108384122817E-2</v>
      </c>
      <c r="J88" s="294" t="s">
        <v>157</v>
      </c>
      <c r="K88" s="291">
        <v>-4.3647194902047902E-2</v>
      </c>
      <c r="L88" s="327">
        <v>2.6743900998745414E-2</v>
      </c>
      <c r="M88" s="294" t="s">
        <v>157</v>
      </c>
      <c r="N88" s="291">
        <v>-7.7628543765870001E-4</v>
      </c>
      <c r="O88" s="327">
        <v>2.6051346568885001E-2</v>
      </c>
      <c r="P88" s="294" t="s">
        <v>157</v>
      </c>
      <c r="Q88" s="291">
        <v>4.5044547025831896E-2</v>
      </c>
      <c r="R88" s="327">
        <v>3.9547681384541337E-2</v>
      </c>
      <c r="S88" s="294" t="s">
        <v>157</v>
      </c>
      <c r="T88" s="291">
        <v>3.8343087618078003E-2</v>
      </c>
      <c r="U88" s="327">
        <v>4.8667668632395543E-2</v>
      </c>
      <c r="V88" s="348" t="s">
        <v>157</v>
      </c>
      <c r="W88" s="291">
        <v>4.79501120949931E-2</v>
      </c>
      <c r="X88" s="327">
        <v>4.7592676652872749E-2</v>
      </c>
      <c r="Y88" s="348" t="s">
        <v>157</v>
      </c>
      <c r="Z88" s="291">
        <v>4.79501120949931E-2</v>
      </c>
      <c r="AA88" s="327">
        <v>4.7592676652872749E-2</v>
      </c>
      <c r="AB88" s="328" t="s">
        <v>157</v>
      </c>
      <c r="AC88" s="291" t="s">
        <v>74</v>
      </c>
      <c r="AD88" s="327" t="s">
        <v>74</v>
      </c>
      <c r="AE88" s="328" t="s">
        <v>157</v>
      </c>
      <c r="AF88" s="291">
        <v>4.1688387269365995E-2</v>
      </c>
      <c r="AG88" s="327">
        <v>4.7158442125394488E-2</v>
      </c>
      <c r="AH88" s="328" t="s">
        <v>157</v>
      </c>
      <c r="AI88" s="291" t="s">
        <v>74</v>
      </c>
      <c r="AJ88" s="327" t="s">
        <v>74</v>
      </c>
      <c r="AK88" s="328" t="s">
        <v>157</v>
      </c>
      <c r="AL88" s="294">
        <v>6.5193643046542196E-2</v>
      </c>
      <c r="AM88" s="327">
        <v>6.5289017157996621E-2</v>
      </c>
      <c r="AN88" s="292" t="s">
        <v>157</v>
      </c>
      <c r="AO88" s="294" t="s">
        <v>74</v>
      </c>
      <c r="AP88" s="327" t="s">
        <v>74</v>
      </c>
      <c r="AQ88" s="295" t="s">
        <v>157</v>
      </c>
    </row>
    <row r="89" spans="1:43" s="90" customFormat="1">
      <c r="A89" s="241" t="s">
        <v>106</v>
      </c>
      <c r="B89" s="291">
        <v>0.40097147282834372</v>
      </c>
      <c r="C89" s="327">
        <v>1.1522706240500676E-2</v>
      </c>
      <c r="D89" s="294" t="s">
        <v>157</v>
      </c>
      <c r="E89" s="291">
        <v>0.41153755617598747</v>
      </c>
      <c r="F89" s="327">
        <v>2.328930872851475E-2</v>
      </c>
      <c r="G89" s="294" t="s">
        <v>157</v>
      </c>
      <c r="H89" s="291">
        <v>0.41681192935571099</v>
      </c>
      <c r="I89" s="327">
        <v>1.989631805984398E-2</v>
      </c>
      <c r="J89" s="294" t="s">
        <v>157</v>
      </c>
      <c r="K89" s="291">
        <v>0.38499810132107709</v>
      </c>
      <c r="L89" s="327">
        <v>2.4768260367037328E-2</v>
      </c>
      <c r="M89" s="294" t="s">
        <v>157</v>
      </c>
      <c r="N89" s="291">
        <v>0.39043590726169719</v>
      </c>
      <c r="O89" s="327">
        <v>2.1462954474048515E-2</v>
      </c>
      <c r="P89" s="294" t="s">
        <v>157</v>
      </c>
      <c r="Q89" s="291">
        <v>-2.1101648914290283E-2</v>
      </c>
      <c r="R89" s="327">
        <v>3.1705561576514323E-2</v>
      </c>
      <c r="S89" s="294" t="s">
        <v>157</v>
      </c>
      <c r="T89" s="291">
        <v>-2.15301229044822E-2</v>
      </c>
      <c r="U89" s="327">
        <v>3.9614440588999544E-2</v>
      </c>
      <c r="V89" s="348" t="s">
        <v>157</v>
      </c>
      <c r="W89" s="291">
        <v>-4.2394317086975303E-2</v>
      </c>
      <c r="X89" s="327">
        <v>4.0043698221947942E-2</v>
      </c>
      <c r="Y89" s="348" t="s">
        <v>157</v>
      </c>
      <c r="Z89" s="291">
        <v>-1.76841431428304E-2</v>
      </c>
      <c r="AA89" s="327">
        <v>6.860097982602037E-2</v>
      </c>
      <c r="AB89" s="328" t="s">
        <v>157</v>
      </c>
      <c r="AC89" s="291">
        <v>1.8375165196242702E-2</v>
      </c>
      <c r="AD89" s="327">
        <v>3.6872934427646879E-2</v>
      </c>
      <c r="AE89" s="328" t="s">
        <v>157</v>
      </c>
      <c r="AF89" s="291">
        <v>-3.8779292710027419E-2</v>
      </c>
      <c r="AG89" s="327">
        <v>6.4688277434200664E-2</v>
      </c>
      <c r="AH89" s="328" t="s">
        <v>157</v>
      </c>
      <c r="AI89" s="291">
        <v>-2.6871534639177008E-4</v>
      </c>
      <c r="AJ89" s="327">
        <v>3.4873543478004379E-2</v>
      </c>
      <c r="AK89" s="328" t="s">
        <v>157</v>
      </c>
      <c r="AL89" s="294">
        <v>-9.6999860874678795E-2</v>
      </c>
      <c r="AM89" s="327">
        <v>0.11468471790257685</v>
      </c>
      <c r="AN89" s="292" t="s">
        <v>157</v>
      </c>
      <c r="AO89" s="294">
        <v>2.6684814362711098E-2</v>
      </c>
      <c r="AP89" s="327">
        <v>4.0873594691880462E-2</v>
      </c>
      <c r="AQ89" s="295" t="s">
        <v>157</v>
      </c>
    </row>
    <row r="90" spans="1:43" s="90" customFormat="1">
      <c r="A90" s="241" t="s">
        <v>107</v>
      </c>
      <c r="B90" s="291">
        <v>0.27129006652936399</v>
      </c>
      <c r="C90" s="327">
        <v>1.9427560964239518E-2</v>
      </c>
      <c r="D90" s="294" t="s">
        <v>157</v>
      </c>
      <c r="E90" s="291">
        <v>0.2212894690845584</v>
      </c>
      <c r="F90" s="327">
        <v>3.7830991902180609E-2</v>
      </c>
      <c r="G90" s="294" t="s">
        <v>157</v>
      </c>
      <c r="H90" s="291">
        <v>0.25091611002911679</v>
      </c>
      <c r="I90" s="327">
        <v>3.6688266277668323E-2</v>
      </c>
      <c r="J90" s="294" t="s">
        <v>157</v>
      </c>
      <c r="K90" s="291">
        <v>0.31305879899003869</v>
      </c>
      <c r="L90" s="327">
        <v>3.436820123269603E-2</v>
      </c>
      <c r="M90" s="294" t="s">
        <v>157</v>
      </c>
      <c r="N90" s="291">
        <v>0.30250383762933042</v>
      </c>
      <c r="O90" s="327">
        <v>3.8826312813399176E-2</v>
      </c>
      <c r="P90" s="294" t="s">
        <v>157</v>
      </c>
      <c r="Q90" s="291">
        <v>8.1214368544772014E-2</v>
      </c>
      <c r="R90" s="327">
        <v>5.4012639506315498E-2</v>
      </c>
      <c r="S90" s="294" t="s">
        <v>157</v>
      </c>
      <c r="T90" s="291">
        <v>0.1067039504572696</v>
      </c>
      <c r="U90" s="327">
        <v>6.5352516589364695E-2</v>
      </c>
      <c r="V90" s="348" t="s">
        <v>157</v>
      </c>
      <c r="W90" s="291">
        <v>9.8156992785980599E-2</v>
      </c>
      <c r="X90" s="327">
        <v>6.4671071425230209E-2</v>
      </c>
      <c r="Y90" s="348" t="s">
        <v>157</v>
      </c>
      <c r="Z90" s="291">
        <v>0.17896850094525521</v>
      </c>
      <c r="AA90" s="327">
        <v>8.0684544691969576E-2</v>
      </c>
      <c r="AB90" s="328" t="s">
        <v>157</v>
      </c>
      <c r="AC90" s="291">
        <v>0.1688005065896884</v>
      </c>
      <c r="AD90" s="327">
        <v>8.7157741309056319E-2</v>
      </c>
      <c r="AE90" s="328" t="s">
        <v>157</v>
      </c>
      <c r="AF90" s="291">
        <v>0.14406637640591355</v>
      </c>
      <c r="AG90" s="327">
        <v>8.0530353554254377E-2</v>
      </c>
      <c r="AH90" s="328" t="s">
        <v>157</v>
      </c>
      <c r="AI90" s="291">
        <v>0.14460759977240353</v>
      </c>
      <c r="AJ90" s="327">
        <v>8.6789500354392965E-2</v>
      </c>
      <c r="AK90" s="328" t="s">
        <v>157</v>
      </c>
      <c r="AL90" s="294">
        <v>8.95439800447939E-2</v>
      </c>
      <c r="AM90" s="327">
        <v>0.11406856428177632</v>
      </c>
      <c r="AN90" s="292" t="s">
        <v>180</v>
      </c>
      <c r="AO90" s="294">
        <v>0.3141526115676595</v>
      </c>
      <c r="AP90" s="327">
        <v>0.37022030526046806</v>
      </c>
      <c r="AQ90" s="295" t="s">
        <v>180</v>
      </c>
    </row>
    <row r="91" spans="1:43" s="90" customFormat="1" ht="13.5" thickBot="1">
      <c r="A91" s="257" t="s">
        <v>108</v>
      </c>
      <c r="B91" s="298">
        <v>0.17981556715709021</v>
      </c>
      <c r="C91" s="331">
        <v>2.121350370621411E-2</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30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row r="114" spans="1:19" s="90" customFormat="1"/>
  </sheetData>
  <mergeCells count="23">
    <mergeCell ref="A6:A9"/>
    <mergeCell ref="Q6:S8"/>
    <mergeCell ref="T6:Y6"/>
    <mergeCell ref="E7:G8"/>
    <mergeCell ref="H7:J8"/>
    <mergeCell ref="K7:M8"/>
    <mergeCell ref="N7:P8"/>
    <mergeCell ref="T7:V8"/>
    <mergeCell ref="W7:Y8"/>
    <mergeCell ref="B7:D8"/>
    <mergeCell ref="E6:P6"/>
    <mergeCell ref="AL6:AQ6"/>
    <mergeCell ref="AL7:AQ7"/>
    <mergeCell ref="AL8:AN8"/>
    <mergeCell ref="AO8:AQ8"/>
    <mergeCell ref="Z7:AE7"/>
    <mergeCell ref="AF7:AK7"/>
    <mergeCell ref="Z8:AB8"/>
    <mergeCell ref="AC8:AE8"/>
    <mergeCell ref="AF8:AH8"/>
    <mergeCell ref="AI8:AK8"/>
    <mergeCell ref="Z6:AE6"/>
    <mergeCell ref="AF6:AK6"/>
  </mergeCells>
  <conditionalFormatting sqref="Q11:Q91">
    <cfRule type="expression" dxfId="77" priority="29">
      <formula>ABS(Q11/R11)&gt;1.96</formula>
    </cfRule>
  </conditionalFormatting>
  <conditionalFormatting sqref="T11:T91">
    <cfRule type="expression" dxfId="76" priority="28">
      <formula>ABS(T11/U11)&gt;1.96</formula>
    </cfRule>
  </conditionalFormatting>
  <conditionalFormatting sqref="W11:W91">
    <cfRule type="expression" dxfId="75" priority="27">
      <formula>ABS(W11/X11)&gt;1.96</formula>
    </cfRule>
  </conditionalFormatting>
  <conditionalFormatting sqref="Z11:Z91">
    <cfRule type="expression" dxfId="74" priority="12">
      <formula>ABS(Z11/AA11)&gt;1.96</formula>
    </cfRule>
  </conditionalFormatting>
  <conditionalFormatting sqref="AC11:AC91">
    <cfRule type="expression" dxfId="73" priority="11">
      <formula>ABS(AC11/AD11)&gt;1.96</formula>
    </cfRule>
  </conditionalFormatting>
  <conditionalFormatting sqref="AF11:AF91">
    <cfRule type="expression" dxfId="72" priority="10">
      <formula>ABS(AF11/AG11)&gt;1.96</formula>
    </cfRule>
  </conditionalFormatting>
  <conditionalFormatting sqref="AI11:AI91">
    <cfRule type="expression" dxfId="71" priority="9">
      <formula>ABS(AI11/AJ11)&gt;1.96</formula>
    </cfRule>
  </conditionalFormatting>
  <conditionalFormatting sqref="AL11:AL91">
    <cfRule type="expression" dxfId="70" priority="2">
      <formula>ABS(AL11/AM11)&gt;1.96</formula>
    </cfRule>
  </conditionalFormatting>
  <conditionalFormatting sqref="AO11:AO91">
    <cfRule type="expression" dxfId="69" priority="1">
      <formula>ABS(AO11/AP11)&gt;1.96</formula>
    </cfRule>
  </conditionalFormatting>
  <hyperlinks>
    <hyperlink ref="A3" r:id="rId1"/>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Q114"/>
  <sheetViews>
    <sheetView topLeftCell="A70" zoomScaleNormal="100" workbookViewId="0">
      <selection activeCell="N111" sqref="N111"/>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s>
  <sheetData>
    <row r="1" spans="1:43" s="205" customFormat="1">
      <c r="A1" s="230" t="s">
        <v>387</v>
      </c>
      <c r="M1" s="231"/>
    </row>
    <row r="2" spans="1:43" s="90" customFormat="1" ht="12.95" customHeight="1">
      <c r="A2" s="326" t="s">
        <v>318</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ht="12.95" customHeigh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457"/>
      <c r="B6" s="351"/>
      <c r="C6" s="352"/>
      <c r="D6" s="352"/>
      <c r="E6" s="430" t="s">
        <v>319</v>
      </c>
      <c r="F6" s="431"/>
      <c r="G6" s="431"/>
      <c r="H6" s="431"/>
      <c r="I6" s="431"/>
      <c r="J6" s="431"/>
      <c r="K6" s="431"/>
      <c r="L6" s="431"/>
      <c r="M6" s="431"/>
      <c r="N6" s="431"/>
      <c r="O6" s="431"/>
      <c r="P6" s="439"/>
      <c r="Q6" s="407"/>
      <c r="R6" s="408"/>
      <c r="S6" s="409"/>
      <c r="T6" s="460" t="s">
        <v>320</v>
      </c>
      <c r="U6" s="461"/>
      <c r="V6" s="461"/>
      <c r="W6" s="461"/>
      <c r="X6" s="461"/>
      <c r="Y6" s="494"/>
      <c r="Z6" s="460" t="s">
        <v>321</v>
      </c>
      <c r="AA6" s="461"/>
      <c r="AB6" s="461"/>
      <c r="AC6" s="461"/>
      <c r="AD6" s="461"/>
      <c r="AE6" s="494"/>
      <c r="AF6" s="460" t="s">
        <v>322</v>
      </c>
      <c r="AG6" s="461"/>
      <c r="AH6" s="461"/>
      <c r="AI6" s="461"/>
      <c r="AJ6" s="461"/>
      <c r="AK6" s="494"/>
      <c r="AL6" s="460" t="s">
        <v>323</v>
      </c>
      <c r="AM6" s="461"/>
      <c r="AN6" s="461"/>
      <c r="AO6" s="461"/>
      <c r="AP6" s="461"/>
      <c r="AQ6" s="462"/>
    </row>
    <row r="7" spans="1:4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4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43"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row>
    <row r="10" spans="1:4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83"/>
      <c r="AM10" s="237"/>
      <c r="AN10" s="239"/>
      <c r="AO10" s="283"/>
      <c r="AP10" s="237"/>
      <c r="AQ10" s="240"/>
    </row>
    <row r="11" spans="1:43" s="161" customFormat="1">
      <c r="A11" s="241" t="s">
        <v>26</v>
      </c>
      <c r="B11" s="291">
        <v>0.1231444235548718</v>
      </c>
      <c r="C11" s="327">
        <v>9.536425490323807E-3</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94"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row>
    <row r="12" spans="1:43" s="90" customFormat="1">
      <c r="A12" s="241" t="s">
        <v>28</v>
      </c>
      <c r="B12" s="291">
        <v>-5.7464472006643001E-2</v>
      </c>
      <c r="C12" s="327">
        <v>1.5368596887545889E-2</v>
      </c>
      <c r="D12" s="294" t="s">
        <v>157</v>
      </c>
      <c r="E12" s="291">
        <v>-8.23029971480638E-2</v>
      </c>
      <c r="F12" s="327">
        <v>2.979570904111023E-2</v>
      </c>
      <c r="G12" s="294" t="s">
        <v>157</v>
      </c>
      <c r="H12" s="291">
        <v>-3.2670014748998603E-2</v>
      </c>
      <c r="I12" s="327">
        <v>3.0603336335901888E-2</v>
      </c>
      <c r="J12" s="294" t="s">
        <v>157</v>
      </c>
      <c r="K12" s="291">
        <v>-1.91229564280345E-2</v>
      </c>
      <c r="L12" s="327">
        <v>3.1895675269914957E-2</v>
      </c>
      <c r="M12" s="294" t="s">
        <v>157</v>
      </c>
      <c r="N12" s="291">
        <v>-9.2352219209203001E-2</v>
      </c>
      <c r="O12" s="327">
        <v>2.8305928484433866E-2</v>
      </c>
      <c r="P12" s="294" t="s">
        <v>157</v>
      </c>
      <c r="Q12" s="291">
        <v>-1.0049222061139201E-2</v>
      </c>
      <c r="R12" s="327">
        <v>3.782378585315746E-2</v>
      </c>
      <c r="S12" s="294" t="s">
        <v>157</v>
      </c>
      <c r="T12" s="291">
        <v>-1.6511833616794199E-2</v>
      </c>
      <c r="U12" s="327">
        <v>5.0357048688318813E-2</v>
      </c>
      <c r="V12" s="348" t="s">
        <v>157</v>
      </c>
      <c r="W12" s="291">
        <v>-2.2009358732382502E-2</v>
      </c>
      <c r="X12" s="327">
        <v>4.8903014409953184E-2</v>
      </c>
      <c r="Y12" s="348" t="s">
        <v>157</v>
      </c>
      <c r="Z12" s="291">
        <v>8.4568119402029296E-2</v>
      </c>
      <c r="AA12" s="327">
        <v>9.8298515205116052E-2</v>
      </c>
      <c r="AB12" s="328" t="s">
        <v>157</v>
      </c>
      <c r="AC12" s="291">
        <v>7.9370944068895805E-2</v>
      </c>
      <c r="AD12" s="327">
        <v>6.3205188607061868E-2</v>
      </c>
      <c r="AE12" s="328" t="s">
        <v>157</v>
      </c>
      <c r="AF12" s="291">
        <v>6.9848884740636566E-2</v>
      </c>
      <c r="AG12" s="327">
        <v>9.9499195748948416E-2</v>
      </c>
      <c r="AH12" s="328" t="s">
        <v>157</v>
      </c>
      <c r="AI12" s="291">
        <v>4.8696743402114925E-2</v>
      </c>
      <c r="AJ12" s="327">
        <v>6.3491566310059824E-2</v>
      </c>
      <c r="AK12" s="328" t="s">
        <v>157</v>
      </c>
      <c r="AL12" s="294">
        <v>0.1022372657890615</v>
      </c>
      <c r="AM12" s="327">
        <v>0.11908970760250338</v>
      </c>
      <c r="AN12" s="292" t="s">
        <v>157</v>
      </c>
      <c r="AO12" s="294">
        <v>6.7706007107867699E-2</v>
      </c>
      <c r="AP12" s="327">
        <v>4.7060748441516656E-2</v>
      </c>
      <c r="AQ12" s="295" t="s">
        <v>157</v>
      </c>
    </row>
    <row r="13" spans="1:43" s="90" customFormat="1">
      <c r="A13" s="241" t="s">
        <v>29</v>
      </c>
      <c r="B13" s="291">
        <v>-0.27951048388414251</v>
      </c>
      <c r="C13" s="327">
        <v>1.1987503205638643E-2</v>
      </c>
      <c r="D13" s="294" t="s">
        <v>157</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94"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43" s="90" customFormat="1">
      <c r="A14" s="241" t="s">
        <v>30</v>
      </c>
      <c r="B14" s="291">
        <v>0.1558898467649083</v>
      </c>
      <c r="C14" s="327">
        <v>1.1030748973921934E-2</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94"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43" s="90" customFormat="1">
      <c r="A15" s="241" t="s">
        <v>31</v>
      </c>
      <c r="B15" s="291">
        <v>8.31402292275671E-2</v>
      </c>
      <c r="C15" s="327">
        <v>1.5043356823741555E-2</v>
      </c>
      <c r="D15" s="294" t="s">
        <v>157</v>
      </c>
      <c r="E15" s="291">
        <v>6.5247237442773207E-2</v>
      </c>
      <c r="F15" s="327">
        <v>2.9273677623734864E-2</v>
      </c>
      <c r="G15" s="294" t="s">
        <v>157</v>
      </c>
      <c r="H15" s="291">
        <v>6.78855647007989E-2</v>
      </c>
      <c r="I15" s="327">
        <v>2.8737820950583415E-2</v>
      </c>
      <c r="J15" s="294" t="s">
        <v>157</v>
      </c>
      <c r="K15" s="291">
        <v>9.29876118964202E-2</v>
      </c>
      <c r="L15" s="327">
        <v>2.4796605783228516E-2</v>
      </c>
      <c r="M15" s="294" t="s">
        <v>157</v>
      </c>
      <c r="N15" s="291">
        <v>0.1084739787064677</v>
      </c>
      <c r="O15" s="327">
        <v>2.7113256847376942E-2</v>
      </c>
      <c r="P15" s="294" t="s">
        <v>157</v>
      </c>
      <c r="Q15" s="291">
        <v>4.3226741263694496E-2</v>
      </c>
      <c r="R15" s="327">
        <v>3.5964597476468053E-2</v>
      </c>
      <c r="S15" s="294" t="s">
        <v>157</v>
      </c>
      <c r="T15" s="291">
        <v>4.1927937531409498E-2</v>
      </c>
      <c r="U15" s="327">
        <v>4.3122598045945398E-2</v>
      </c>
      <c r="V15" s="348" t="s">
        <v>157</v>
      </c>
      <c r="W15" s="291">
        <v>1.19382440454907E-2</v>
      </c>
      <c r="X15" s="327">
        <v>4.2380661472847914E-2</v>
      </c>
      <c r="Y15" s="348" t="s">
        <v>157</v>
      </c>
      <c r="Z15" s="291">
        <v>4.65758270509277E-2</v>
      </c>
      <c r="AA15" s="327">
        <v>5.0157693968039943E-2</v>
      </c>
      <c r="AB15" s="328" t="s">
        <v>157</v>
      </c>
      <c r="AC15" s="291">
        <v>7.2998084632888996E-2</v>
      </c>
      <c r="AD15" s="327">
        <v>6.1579993235769931E-2</v>
      </c>
      <c r="AE15" s="328" t="s">
        <v>157</v>
      </c>
      <c r="AF15" s="291">
        <v>4.2838789764816892E-2</v>
      </c>
      <c r="AG15" s="327">
        <v>5.0519832936593845E-2</v>
      </c>
      <c r="AH15" s="328" t="s">
        <v>157</v>
      </c>
      <c r="AI15" s="291">
        <v>6.7079102192413101E-2</v>
      </c>
      <c r="AJ15" s="327">
        <v>6.1828658308970982E-2</v>
      </c>
      <c r="AK15" s="328" t="s">
        <v>157</v>
      </c>
      <c r="AL15" s="294">
        <v>-6.4917104240780593E-2</v>
      </c>
      <c r="AM15" s="327">
        <v>8.8252522714064113E-2</v>
      </c>
      <c r="AN15" s="292" t="s">
        <v>157</v>
      </c>
      <c r="AO15" s="294">
        <v>0.14069789515022679</v>
      </c>
      <c r="AP15" s="327">
        <v>0.10921016609590219</v>
      </c>
      <c r="AQ15" s="295" t="s">
        <v>157</v>
      </c>
    </row>
    <row r="16" spans="1:43" s="90" customFormat="1">
      <c r="A16" s="241" t="s">
        <v>32</v>
      </c>
      <c r="B16" s="291">
        <v>0.13000272075178629</v>
      </c>
      <c r="C16" s="327">
        <v>1.6509761929531869E-2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94"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-9.6024080543326104E-2</v>
      </c>
      <c r="C17" s="327">
        <v>1.6502421407677718E-2</v>
      </c>
      <c r="D17" s="294" t="s">
        <v>157</v>
      </c>
      <c r="E17" s="291">
        <v>-0.1240998470793479</v>
      </c>
      <c r="F17" s="327">
        <v>2.7869796656664086E-2</v>
      </c>
      <c r="G17" s="294" t="s">
        <v>157</v>
      </c>
      <c r="H17" s="291">
        <v>-4.8909739942599201E-2</v>
      </c>
      <c r="I17" s="327">
        <v>2.8603215236528704E-2</v>
      </c>
      <c r="J17" s="294" t="s">
        <v>157</v>
      </c>
      <c r="K17" s="291">
        <v>-8.3676648679650995E-2</v>
      </c>
      <c r="L17" s="327">
        <v>3.3482710280470188E-2</v>
      </c>
      <c r="M17" s="294" t="s">
        <v>157</v>
      </c>
      <c r="N17" s="291">
        <v>-0.1240133674677935</v>
      </c>
      <c r="O17" s="327">
        <v>3.2140621417940787E-2</v>
      </c>
      <c r="P17" s="294" t="s">
        <v>157</v>
      </c>
      <c r="Q17" s="291">
        <v>8.6479611554404756E-5</v>
      </c>
      <c r="R17" s="327">
        <v>4.1379251977861721E-2</v>
      </c>
      <c r="S17" s="294" t="s">
        <v>157</v>
      </c>
      <c r="T17" s="291">
        <v>-8.5009974199343995E-3</v>
      </c>
      <c r="U17" s="327">
        <v>4.8667170781863688E-2</v>
      </c>
      <c r="V17" s="348" t="s">
        <v>157</v>
      </c>
      <c r="W17" s="291">
        <v>-7.9302509810041007E-3</v>
      </c>
      <c r="X17" s="327">
        <v>5.002652274516841E-2</v>
      </c>
      <c r="Y17" s="348" t="s">
        <v>157</v>
      </c>
      <c r="Z17" s="291">
        <v>4.76262316572982E-2</v>
      </c>
      <c r="AA17" s="327">
        <v>0.10251343097616371</v>
      </c>
      <c r="AB17" s="328" t="s">
        <v>157</v>
      </c>
      <c r="AC17" s="291">
        <v>3.70604489582348E-2</v>
      </c>
      <c r="AD17" s="327">
        <v>5.7083623666467291E-2</v>
      </c>
      <c r="AE17" s="328" t="s">
        <v>157</v>
      </c>
      <c r="AF17" s="291">
        <v>2.7917625240733643E-2</v>
      </c>
      <c r="AG17" s="327">
        <v>0.10062073187000276</v>
      </c>
      <c r="AH17" s="328" t="s">
        <v>157</v>
      </c>
      <c r="AI17" s="291">
        <v>1.6682771148503129E-2</v>
      </c>
      <c r="AJ17" s="327">
        <v>5.544771314474016E-2</v>
      </c>
      <c r="AK17" s="328" t="s">
        <v>157</v>
      </c>
      <c r="AL17" s="294" t="s">
        <v>74</v>
      </c>
      <c r="AM17" s="327" t="s">
        <v>74</v>
      </c>
      <c r="AN17" s="292" t="s">
        <v>157</v>
      </c>
      <c r="AO17" s="294" t="s">
        <v>74</v>
      </c>
      <c r="AP17" s="327" t="s">
        <v>74</v>
      </c>
      <c r="AQ17" s="295" t="s">
        <v>157</v>
      </c>
    </row>
    <row r="18" spans="1:43" s="90" customFormat="1">
      <c r="A18" s="241" t="s">
        <v>34</v>
      </c>
      <c r="B18" s="291">
        <v>3.5569305473628798E-2</v>
      </c>
      <c r="C18" s="327">
        <v>1.4544167682714335E-2</v>
      </c>
      <c r="D18" s="294" t="s">
        <v>157</v>
      </c>
      <c r="E18" s="291">
        <v>2.9533550299919002E-2</v>
      </c>
      <c r="F18" s="327">
        <v>2.7447407126852844E-2</v>
      </c>
      <c r="G18" s="294" t="s">
        <v>157</v>
      </c>
      <c r="H18" s="291">
        <v>4.8541155063389303E-2</v>
      </c>
      <c r="I18" s="327">
        <v>2.611028262500566E-2</v>
      </c>
      <c r="J18" s="294" t="s">
        <v>157</v>
      </c>
      <c r="K18" s="291">
        <v>8.9128239994181995E-3</v>
      </c>
      <c r="L18" s="327">
        <v>2.7940654856400082E-2</v>
      </c>
      <c r="M18" s="294" t="s">
        <v>157</v>
      </c>
      <c r="N18" s="291">
        <v>5.4285997380137598E-2</v>
      </c>
      <c r="O18" s="327">
        <v>3.1286439877140242E-2</v>
      </c>
      <c r="P18" s="294" t="s">
        <v>157</v>
      </c>
      <c r="Q18" s="291">
        <v>2.4752447080218596E-2</v>
      </c>
      <c r="R18" s="327">
        <v>4.1244646198337294E-2</v>
      </c>
      <c r="S18" s="294" t="s">
        <v>157</v>
      </c>
      <c r="T18" s="291">
        <v>-6.6236653678662001E-3</v>
      </c>
      <c r="U18" s="327">
        <v>5.3707206139198181E-2</v>
      </c>
      <c r="V18" s="348" t="s">
        <v>157</v>
      </c>
      <c r="W18" s="291">
        <v>7.9464243665332002E-3</v>
      </c>
      <c r="X18" s="327">
        <v>5.4167079942379376E-2</v>
      </c>
      <c r="Y18" s="348" t="s">
        <v>157</v>
      </c>
      <c r="Z18" s="291">
        <v>7.9464243665332002E-3</v>
      </c>
      <c r="AA18" s="327">
        <v>5.4167079942379376E-2</v>
      </c>
      <c r="AB18" s="328" t="s">
        <v>157</v>
      </c>
      <c r="AC18" s="291" t="s">
        <v>74</v>
      </c>
      <c r="AD18" s="327" t="s">
        <v>74</v>
      </c>
      <c r="AE18" s="328" t="s">
        <v>157</v>
      </c>
      <c r="AF18" s="291">
        <v>-2.22658762679242E-3</v>
      </c>
      <c r="AG18" s="327">
        <v>5.4844851026461756E-2</v>
      </c>
      <c r="AH18" s="328" t="s">
        <v>157</v>
      </c>
      <c r="AI18" s="291" t="s">
        <v>74</v>
      </c>
      <c r="AJ18" s="327" t="s">
        <v>74</v>
      </c>
      <c r="AK18" s="328" t="s">
        <v>157</v>
      </c>
      <c r="AL18" s="294">
        <v>1.7897503201277001E-2</v>
      </c>
      <c r="AM18" s="327">
        <v>8.9157372556607675E-2</v>
      </c>
      <c r="AN18" s="292" t="s">
        <v>157</v>
      </c>
      <c r="AO18" s="294" t="s">
        <v>74</v>
      </c>
      <c r="AP18" s="327" t="s">
        <v>74</v>
      </c>
      <c r="AQ18" s="295" t="s">
        <v>157</v>
      </c>
    </row>
    <row r="19" spans="1:43" s="90" customFormat="1">
      <c r="A19" s="241" t="s">
        <v>35</v>
      </c>
      <c r="B19" s="291">
        <v>-0.1245124769369758</v>
      </c>
      <c r="C19" s="327">
        <v>1.4476311529786196E-2</v>
      </c>
      <c r="D19" s="294" t="s">
        <v>157</v>
      </c>
      <c r="E19" s="291">
        <v>-0.1202743617045606</v>
      </c>
      <c r="F19" s="327">
        <v>3.0220186188762425E-2</v>
      </c>
      <c r="G19" s="294" t="s">
        <v>157</v>
      </c>
      <c r="H19" s="291">
        <v>-0.14236035107919079</v>
      </c>
      <c r="I19" s="327">
        <v>2.8323534279678448E-2</v>
      </c>
      <c r="J19" s="294" t="s">
        <v>157</v>
      </c>
      <c r="K19" s="291">
        <v>-9.5063874938322607E-2</v>
      </c>
      <c r="L19" s="327">
        <v>2.5913596914871131E-2</v>
      </c>
      <c r="M19" s="294" t="s">
        <v>157</v>
      </c>
      <c r="N19" s="291">
        <v>-0.13984503634950429</v>
      </c>
      <c r="O19" s="327">
        <v>2.8559198356428003E-2</v>
      </c>
      <c r="P19" s="294" t="s">
        <v>157</v>
      </c>
      <c r="Q19" s="291">
        <v>-1.9570674644943692E-2</v>
      </c>
      <c r="R19" s="327">
        <v>3.9354038025837479E-2</v>
      </c>
      <c r="S19" s="294" t="s">
        <v>157</v>
      </c>
      <c r="T19" s="291">
        <v>-1.7993223556943001E-3</v>
      </c>
      <c r="U19" s="327">
        <v>4.5161343408695362E-2</v>
      </c>
      <c r="V19" s="348" t="s">
        <v>157</v>
      </c>
      <c r="W19" s="291">
        <v>2.9900934170821701E-2</v>
      </c>
      <c r="X19" s="327">
        <v>4.3200492647902246E-2</v>
      </c>
      <c r="Y19" s="348" t="s">
        <v>157</v>
      </c>
      <c r="Z19" s="291">
        <v>8.4523450543052797E-2</v>
      </c>
      <c r="AA19" s="327">
        <v>7.089812612443265E-2</v>
      </c>
      <c r="AB19" s="328" t="s">
        <v>157</v>
      </c>
      <c r="AC19" s="291">
        <v>4.8386830037667E-2</v>
      </c>
      <c r="AD19" s="327">
        <v>5.1553631001368436E-2</v>
      </c>
      <c r="AE19" s="328" t="s">
        <v>157</v>
      </c>
      <c r="AF19" s="291">
        <v>5.9155910953286886E-2</v>
      </c>
      <c r="AG19" s="327">
        <v>7.0031871460088574E-2</v>
      </c>
      <c r="AH19" s="328" t="s">
        <v>157</v>
      </c>
      <c r="AI19" s="291">
        <v>2.2388221756466022E-2</v>
      </c>
      <c r="AJ19" s="327">
        <v>5.159019980205571E-2</v>
      </c>
      <c r="AK19" s="328" t="s">
        <v>157</v>
      </c>
      <c r="AL19" s="294">
        <v>5.7528750555419998E-2</v>
      </c>
      <c r="AM19" s="327">
        <v>4.6186493465961861E-2</v>
      </c>
      <c r="AN19" s="292" t="s">
        <v>157</v>
      </c>
      <c r="AO19" s="294">
        <v>3.7469765141905198E-2</v>
      </c>
      <c r="AP19" s="327">
        <v>5.000585204145535E-2</v>
      </c>
      <c r="AQ19" s="295" t="s">
        <v>157</v>
      </c>
    </row>
    <row r="20" spans="1:43" s="90" customFormat="1">
      <c r="A20" s="241" t="s">
        <v>36</v>
      </c>
      <c r="B20" s="291">
        <v>-2.6568599127949399E-2</v>
      </c>
      <c r="C20" s="327">
        <v>1.6402798141775744E-2</v>
      </c>
      <c r="D20" s="294" t="s">
        <v>157</v>
      </c>
      <c r="E20" s="291">
        <v>-2.2578653308601499E-2</v>
      </c>
      <c r="F20" s="327">
        <v>2.6987418570832769E-2</v>
      </c>
      <c r="G20" s="294" t="s">
        <v>157</v>
      </c>
      <c r="H20" s="291">
        <v>-3.03818020397362E-2</v>
      </c>
      <c r="I20" s="327">
        <v>2.6172620372495254E-2</v>
      </c>
      <c r="J20" s="294" t="s">
        <v>157</v>
      </c>
      <c r="K20" s="291">
        <v>-3.05914898356557E-2</v>
      </c>
      <c r="L20" s="327">
        <v>3.0542256801276337E-2</v>
      </c>
      <c r="M20" s="294" t="s">
        <v>157</v>
      </c>
      <c r="N20" s="291">
        <v>-2.25009747750251E-2</v>
      </c>
      <c r="O20" s="327">
        <v>2.9451671857163471E-2</v>
      </c>
      <c r="P20" s="294" t="s">
        <v>157</v>
      </c>
      <c r="Q20" s="291">
        <v>7.7678533576399506E-5</v>
      </c>
      <c r="R20" s="327">
        <v>3.4073431401011572E-2</v>
      </c>
      <c r="S20" s="294" t="s">
        <v>157</v>
      </c>
      <c r="T20" s="291">
        <v>-4.6211643532240001E-3</v>
      </c>
      <c r="U20" s="327">
        <v>4.6595050232670729E-2</v>
      </c>
      <c r="V20" s="348" t="s">
        <v>157</v>
      </c>
      <c r="W20" s="291">
        <v>-2.2058249930005901E-2</v>
      </c>
      <c r="X20" s="327">
        <v>4.4301022818023096E-2</v>
      </c>
      <c r="Y20" s="348" t="s">
        <v>157</v>
      </c>
      <c r="Z20" s="291">
        <v>-1.43691622421865E-2</v>
      </c>
      <c r="AA20" s="327">
        <v>4.9283249027824487E-2</v>
      </c>
      <c r="AB20" s="328" t="s">
        <v>157</v>
      </c>
      <c r="AC20" s="291">
        <v>1.5420781111665401E-2</v>
      </c>
      <c r="AD20" s="327">
        <v>5.0093608164020996E-2</v>
      </c>
      <c r="AE20" s="328" t="s">
        <v>157</v>
      </c>
      <c r="AF20" s="291">
        <v>-3.9723478000192512E-2</v>
      </c>
      <c r="AG20" s="327">
        <v>4.8015746924099691E-2</v>
      </c>
      <c r="AH20" s="328" t="s">
        <v>157</v>
      </c>
      <c r="AI20" s="291">
        <v>-8.3361441074172905E-3</v>
      </c>
      <c r="AJ20" s="327">
        <v>5.016980209996575E-2</v>
      </c>
      <c r="AK20" s="328" t="s">
        <v>157</v>
      </c>
      <c r="AL20" s="294">
        <v>-3.5242324287556803E-2</v>
      </c>
      <c r="AM20" s="327">
        <v>5.2436919058893958E-2</v>
      </c>
      <c r="AN20" s="292" t="s">
        <v>157</v>
      </c>
      <c r="AO20" s="294">
        <v>4.5064183208259998E-4</v>
      </c>
      <c r="AP20" s="327">
        <v>5.1445052703536873E-2</v>
      </c>
      <c r="AQ20" s="295" t="s">
        <v>157</v>
      </c>
    </row>
    <row r="21" spans="1:43" s="90" customFormat="1">
      <c r="A21" s="241" t="s">
        <v>37</v>
      </c>
      <c r="B21" s="291">
        <v>-0.16854230577853921</v>
      </c>
      <c r="C21" s="327">
        <v>1.5976550500512408E-2</v>
      </c>
      <c r="D21" s="294" t="s">
        <v>157</v>
      </c>
      <c r="E21" s="291">
        <v>-0.22263647620027091</v>
      </c>
      <c r="F21" s="327">
        <v>3.241753958664547E-2</v>
      </c>
      <c r="G21" s="294" t="s">
        <v>157</v>
      </c>
      <c r="H21" s="291">
        <v>-0.14175518253447561</v>
      </c>
      <c r="I21" s="327">
        <v>2.5832309639523741E-2</v>
      </c>
      <c r="J21" s="294" t="s">
        <v>157</v>
      </c>
      <c r="K21" s="291">
        <v>-0.14498665672129421</v>
      </c>
      <c r="L21" s="327">
        <v>3.1255259939948266E-2</v>
      </c>
      <c r="M21" s="294" t="s">
        <v>157</v>
      </c>
      <c r="N21" s="291">
        <v>-0.16375742992139311</v>
      </c>
      <c r="O21" s="327">
        <v>3.6670189268260926E-2</v>
      </c>
      <c r="P21" s="294" t="s">
        <v>157</v>
      </c>
      <c r="Q21" s="291">
        <v>5.88790462788778E-2</v>
      </c>
      <c r="R21" s="327">
        <v>4.5063168554953854E-2</v>
      </c>
      <c r="S21" s="294" t="s">
        <v>157</v>
      </c>
      <c r="T21" s="291">
        <v>7.6832429499404206E-2</v>
      </c>
      <c r="U21" s="327">
        <v>5.2745282123308861E-2</v>
      </c>
      <c r="V21" s="348" t="s">
        <v>157</v>
      </c>
      <c r="W21" s="291">
        <v>8.4091017203745094E-2</v>
      </c>
      <c r="X21" s="327">
        <v>4.9838375064912607E-2</v>
      </c>
      <c r="Y21" s="348" t="s">
        <v>157</v>
      </c>
      <c r="Z21" s="291">
        <v>8.4091017203745094E-2</v>
      </c>
      <c r="AA21" s="327">
        <v>4.9838375064912607E-2</v>
      </c>
      <c r="AB21" s="328" t="s">
        <v>157</v>
      </c>
      <c r="AC21" s="291" t="s">
        <v>74</v>
      </c>
      <c r="AD21" s="327" t="s">
        <v>74</v>
      </c>
      <c r="AE21" s="328" t="s">
        <v>157</v>
      </c>
      <c r="AF21" s="291">
        <v>7.5023585182966646E-2</v>
      </c>
      <c r="AG21" s="327">
        <v>5.0056283847164047E-2</v>
      </c>
      <c r="AH21" s="328" t="s">
        <v>157</v>
      </c>
      <c r="AI21" s="291" t="s">
        <v>74</v>
      </c>
      <c r="AJ21" s="327" t="s">
        <v>74</v>
      </c>
      <c r="AK21" s="328" t="s">
        <v>157</v>
      </c>
      <c r="AL21" s="294">
        <v>6.54846478051236E-2</v>
      </c>
      <c r="AM21" s="327">
        <v>5.8696091837623851E-2</v>
      </c>
      <c r="AN21" s="292" t="s">
        <v>157</v>
      </c>
      <c r="AO21" s="294" t="s">
        <v>74</v>
      </c>
      <c r="AP21" s="327" t="s">
        <v>74</v>
      </c>
      <c r="AQ21" s="295" t="s">
        <v>157</v>
      </c>
    </row>
    <row r="22" spans="1:43" s="90" customFormat="1">
      <c r="A22" s="241" t="s">
        <v>38</v>
      </c>
      <c r="B22" s="291">
        <v>-6.8609693273855604E-2</v>
      </c>
      <c r="C22" s="327">
        <v>1.6759601418002382E-2</v>
      </c>
      <c r="D22" s="294" t="s">
        <v>157</v>
      </c>
      <c r="E22" s="291">
        <v>-5.2116202381894898E-2</v>
      </c>
      <c r="F22" s="327">
        <v>3.1789222479587924E-2</v>
      </c>
      <c r="G22" s="294" t="s">
        <v>157</v>
      </c>
      <c r="H22" s="291">
        <v>-8.3813595038525202E-2</v>
      </c>
      <c r="I22" s="327">
        <v>3.4948388073444914E-2</v>
      </c>
      <c r="J22" s="294" t="s">
        <v>157</v>
      </c>
      <c r="K22" s="291">
        <v>-6.6843753384626406E-2</v>
      </c>
      <c r="L22" s="327">
        <v>3.1038225022139491E-2</v>
      </c>
      <c r="M22" s="294" t="s">
        <v>157</v>
      </c>
      <c r="N22" s="291">
        <v>-7.3623828145403206E-2</v>
      </c>
      <c r="O22" s="327">
        <v>3.7380361639590409E-2</v>
      </c>
      <c r="P22" s="294" t="s">
        <v>157</v>
      </c>
      <c r="Q22" s="291">
        <v>-2.1507625763508308E-2</v>
      </c>
      <c r="R22" s="327">
        <v>4.8065271731662702E-2</v>
      </c>
      <c r="S22" s="294" t="s">
        <v>157</v>
      </c>
      <c r="T22" s="291">
        <v>-1.5743320263566601E-2</v>
      </c>
      <c r="U22" s="327">
        <v>6.2558254085550991E-2</v>
      </c>
      <c r="V22" s="348" t="s">
        <v>157</v>
      </c>
      <c r="W22" s="291">
        <v>2.6634441210280999E-3</v>
      </c>
      <c r="X22" s="327">
        <v>6.3256431102651653E-2</v>
      </c>
      <c r="Y22" s="348" t="s">
        <v>157</v>
      </c>
      <c r="Z22" s="291">
        <v>-4.8197677481089003E-3</v>
      </c>
      <c r="AA22" s="327">
        <v>9.4655594646086263E-2</v>
      </c>
      <c r="AB22" s="328" t="s">
        <v>157</v>
      </c>
      <c r="AC22" s="291">
        <v>-6.7784516675993998E-3</v>
      </c>
      <c r="AD22" s="327">
        <v>6.3136852730942758E-2</v>
      </c>
      <c r="AE22" s="328" t="s">
        <v>157</v>
      </c>
      <c r="AF22" s="291">
        <v>-3.5557227798265374E-2</v>
      </c>
      <c r="AG22" s="327">
        <v>9.4046989849707927E-2</v>
      </c>
      <c r="AH22" s="328" t="s">
        <v>157</v>
      </c>
      <c r="AI22" s="291">
        <v>-3.0455096115182431E-2</v>
      </c>
      <c r="AJ22" s="327">
        <v>6.1445794640290652E-2</v>
      </c>
      <c r="AK22" s="328" t="s">
        <v>157</v>
      </c>
      <c r="AL22" s="294">
        <v>-1.2184390492599E-3</v>
      </c>
      <c r="AM22" s="327">
        <v>0.11307689906846642</v>
      </c>
      <c r="AN22" s="292" t="s">
        <v>180</v>
      </c>
      <c r="AO22" s="294">
        <v>-1.57314556846616E-2</v>
      </c>
      <c r="AP22" s="327">
        <v>5.8904801737256526E-2</v>
      </c>
      <c r="AQ22" s="295" t="s">
        <v>180</v>
      </c>
    </row>
    <row r="23" spans="1:43" s="90" customFormat="1">
      <c r="A23" s="241" t="s">
        <v>39</v>
      </c>
      <c r="B23" s="291">
        <v>-2.4184668732173599E-2</v>
      </c>
      <c r="C23" s="327">
        <v>1.5707972761273621E-2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94"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7.39011114234156E-2</v>
      </c>
      <c r="C24" s="327">
        <v>1.5247700392293491E-2</v>
      </c>
      <c r="D24" s="294" t="s">
        <v>157</v>
      </c>
      <c r="E24" s="291">
        <v>8.58078325174714E-2</v>
      </c>
      <c r="F24" s="327">
        <v>2.8507279911662544E-2</v>
      </c>
      <c r="G24" s="294" t="s">
        <v>157</v>
      </c>
      <c r="H24" s="291">
        <v>7.9579266294214898E-2</v>
      </c>
      <c r="I24" s="327">
        <v>3.0901803922690155E-2</v>
      </c>
      <c r="J24" s="294" t="s">
        <v>157</v>
      </c>
      <c r="K24" s="291">
        <v>4.3270061192244198E-2</v>
      </c>
      <c r="L24" s="327">
        <v>2.8928441055277854E-2</v>
      </c>
      <c r="M24" s="294" t="s">
        <v>157</v>
      </c>
      <c r="N24" s="291">
        <v>8.8907351735594706E-2</v>
      </c>
      <c r="O24" s="327">
        <v>3.1162459206576135E-2</v>
      </c>
      <c r="P24" s="294" t="s">
        <v>157</v>
      </c>
      <c r="Q24" s="291">
        <v>3.0995192181233061E-3</v>
      </c>
      <c r="R24" s="327">
        <v>4.3378670696239519E-2</v>
      </c>
      <c r="S24" s="294" t="s">
        <v>157</v>
      </c>
      <c r="T24" s="291">
        <v>-2.2279758145534501E-2</v>
      </c>
      <c r="U24" s="327">
        <v>5.5424390536042083E-2</v>
      </c>
      <c r="V24" s="348" t="s">
        <v>157</v>
      </c>
      <c r="W24" s="291">
        <v>-9.6450324514469003E-3</v>
      </c>
      <c r="X24" s="327">
        <v>5.5628808871879515E-2</v>
      </c>
      <c r="Y24" s="348" t="s">
        <v>157</v>
      </c>
      <c r="Z24" s="291">
        <v>0.14350114619333901</v>
      </c>
      <c r="AA24" s="327">
        <v>0.10241849956543775</v>
      </c>
      <c r="AB24" s="328" t="s">
        <v>157</v>
      </c>
      <c r="AC24" s="291">
        <v>0.10415425757912659</v>
      </c>
      <c r="AD24" s="327">
        <v>5.9484074282997235E-2</v>
      </c>
      <c r="AE24" s="328" t="s">
        <v>157</v>
      </c>
      <c r="AF24" s="291">
        <v>0.13817433900506737</v>
      </c>
      <c r="AG24" s="327">
        <v>0.10246045214295277</v>
      </c>
      <c r="AH24" s="328" t="s">
        <v>157</v>
      </c>
      <c r="AI24" s="291">
        <v>9.9927500138599329E-2</v>
      </c>
      <c r="AJ24" s="327">
        <v>5.9378644149079229E-2</v>
      </c>
      <c r="AK24" s="328" t="s">
        <v>157</v>
      </c>
      <c r="AL24" s="294" t="s">
        <v>74</v>
      </c>
      <c r="AM24" s="327" t="s">
        <v>74</v>
      </c>
      <c r="AN24" s="292" t="s">
        <v>157</v>
      </c>
      <c r="AO24" s="294" t="s">
        <v>74</v>
      </c>
      <c r="AP24" s="327" t="s">
        <v>74</v>
      </c>
      <c r="AQ24" s="295" t="s">
        <v>157</v>
      </c>
    </row>
    <row r="25" spans="1:43" s="90" customFormat="1">
      <c r="A25" s="241" t="s">
        <v>41</v>
      </c>
      <c r="B25" s="291">
        <v>-3.9587719948790699E-2</v>
      </c>
      <c r="C25" s="327">
        <v>2.0901648735297595E-2</v>
      </c>
      <c r="D25" s="294" t="s">
        <v>157</v>
      </c>
      <c r="E25" s="291">
        <v>-8.9334576152933706E-2</v>
      </c>
      <c r="F25" s="327">
        <v>4.2724016991055977E-2</v>
      </c>
      <c r="G25" s="294" t="s">
        <v>157</v>
      </c>
      <c r="H25" s="291">
        <v>-4.9009628552520099E-2</v>
      </c>
      <c r="I25" s="327">
        <v>4.4550146854202291E-2</v>
      </c>
      <c r="J25" s="294" t="s">
        <v>157</v>
      </c>
      <c r="K25" s="291">
        <v>-2.49485713252754E-2</v>
      </c>
      <c r="L25" s="327">
        <v>4.1880535642097136E-2</v>
      </c>
      <c r="M25" s="294" t="s">
        <v>157</v>
      </c>
      <c r="N25" s="291">
        <v>3.6945675048981998E-3</v>
      </c>
      <c r="O25" s="327">
        <v>3.6810045605795386E-2</v>
      </c>
      <c r="P25" s="294" t="s">
        <v>157</v>
      </c>
      <c r="Q25" s="291">
        <v>9.3029143657831909E-2</v>
      </c>
      <c r="R25" s="327">
        <v>5.8959910330199518E-2</v>
      </c>
      <c r="S25" s="294" t="s">
        <v>157</v>
      </c>
      <c r="T25" s="291">
        <v>0.1091544120069332</v>
      </c>
      <c r="U25" s="327">
        <v>7.0508493305781503E-2</v>
      </c>
      <c r="V25" s="348" t="s">
        <v>157</v>
      </c>
      <c r="W25" s="291">
        <v>0.112561109516171</v>
      </c>
      <c r="X25" s="327">
        <v>7.1559087043275252E-2</v>
      </c>
      <c r="Y25" s="348" t="s">
        <v>157</v>
      </c>
      <c r="Z25" s="291">
        <v>0.1118790345161519</v>
      </c>
      <c r="AA25" s="327">
        <v>7.1626719787156373E-2</v>
      </c>
      <c r="AB25" s="328" t="s">
        <v>157</v>
      </c>
      <c r="AC25" s="291" t="s">
        <v>171</v>
      </c>
      <c r="AD25" s="327" t="s">
        <v>171</v>
      </c>
      <c r="AE25" s="328" t="s">
        <v>157</v>
      </c>
      <c r="AF25" s="291">
        <v>8.3094668281553333E-2</v>
      </c>
      <c r="AG25" s="327">
        <v>7.3097956036396572E-2</v>
      </c>
      <c r="AH25" s="328" t="s">
        <v>157</v>
      </c>
      <c r="AI25" s="291" t="s">
        <v>171</v>
      </c>
      <c r="AJ25" s="327" t="s">
        <v>171</v>
      </c>
      <c r="AK25" s="328" t="s">
        <v>157</v>
      </c>
      <c r="AL25" s="294">
        <v>0.54059652568093663</v>
      </c>
      <c r="AM25" s="327">
        <v>0.3174178749673211</v>
      </c>
      <c r="AN25" s="292" t="s">
        <v>157</v>
      </c>
      <c r="AO25" s="294" t="s">
        <v>171</v>
      </c>
      <c r="AP25" s="327" t="s">
        <v>171</v>
      </c>
      <c r="AQ25" s="295" t="s">
        <v>157</v>
      </c>
    </row>
    <row r="26" spans="1:43" s="90" customFormat="1">
      <c r="A26" s="241" t="s">
        <v>42</v>
      </c>
      <c r="B26" s="291">
        <v>0.16130459920883389</v>
      </c>
      <c r="C26" s="327">
        <v>1.4691715913368915E-2</v>
      </c>
      <c r="D26" s="294" t="s">
        <v>157</v>
      </c>
      <c r="E26" s="291">
        <v>0.16022993255605211</v>
      </c>
      <c r="F26" s="327">
        <v>2.425448151972023E-2</v>
      </c>
      <c r="G26" s="294" t="s">
        <v>157</v>
      </c>
      <c r="H26" s="291">
        <v>0.12988261009949051</v>
      </c>
      <c r="I26" s="327">
        <v>2.9370040899117562E-2</v>
      </c>
      <c r="J26" s="294" t="s">
        <v>157</v>
      </c>
      <c r="K26" s="291">
        <v>0.18876347277078581</v>
      </c>
      <c r="L26" s="327">
        <v>2.7686683679036022E-2</v>
      </c>
      <c r="M26" s="294" t="s">
        <v>157</v>
      </c>
      <c r="N26" s="291">
        <v>0.16794232904421769</v>
      </c>
      <c r="O26" s="327">
        <v>2.6693551689503624E-2</v>
      </c>
      <c r="P26" s="294" t="s">
        <v>157</v>
      </c>
      <c r="Q26" s="291">
        <v>7.7123964881655738E-3</v>
      </c>
      <c r="R26" s="327">
        <v>3.7692859076703014E-2</v>
      </c>
      <c r="S26" s="294" t="s">
        <v>157</v>
      </c>
      <c r="T26" s="291">
        <v>3.0615745886592102E-2</v>
      </c>
      <c r="U26" s="327">
        <v>4.5859086221563282E-2</v>
      </c>
      <c r="V26" s="348" t="s">
        <v>157</v>
      </c>
      <c r="W26" s="291">
        <v>4.2823995383440901E-2</v>
      </c>
      <c r="X26" s="327">
        <v>4.5055346057212509E-2</v>
      </c>
      <c r="Y26" s="348" t="s">
        <v>157</v>
      </c>
      <c r="Z26" s="291">
        <v>-6.9473622837086003E-3</v>
      </c>
      <c r="AA26" s="327">
        <v>7.7076168628886457E-2</v>
      </c>
      <c r="AB26" s="328" t="s">
        <v>157</v>
      </c>
      <c r="AC26" s="291">
        <v>-3.6831640723563902E-2</v>
      </c>
      <c r="AD26" s="327">
        <v>4.5007195527464419E-2</v>
      </c>
      <c r="AE26" s="328" t="s">
        <v>157</v>
      </c>
      <c r="AF26" s="291">
        <v>-1.6204994123564073E-2</v>
      </c>
      <c r="AG26" s="327">
        <v>7.6878436492788318E-2</v>
      </c>
      <c r="AH26" s="328" t="s">
        <v>157</v>
      </c>
      <c r="AI26" s="291">
        <v>-4.6689444274668632E-2</v>
      </c>
      <c r="AJ26" s="327">
        <v>4.5260597859165773E-2</v>
      </c>
      <c r="AK26" s="328" t="s">
        <v>157</v>
      </c>
      <c r="AL26" s="294">
        <v>2.43480569973085E-2</v>
      </c>
      <c r="AM26" s="327">
        <v>4.4482313659003084E-2</v>
      </c>
      <c r="AN26" s="292" t="s">
        <v>157</v>
      </c>
      <c r="AO26" s="294">
        <v>-1.1853489309220699E-2</v>
      </c>
      <c r="AP26" s="327">
        <v>4.0860801117383355E-2</v>
      </c>
      <c r="AQ26" s="295" t="s">
        <v>157</v>
      </c>
    </row>
    <row r="27" spans="1:43" s="90" customFormat="1">
      <c r="A27" s="241" t="s">
        <v>44</v>
      </c>
      <c r="B27" s="291">
        <v>0.1942415701278335</v>
      </c>
      <c r="C27" s="327">
        <v>1.9163441232236005E-2</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94"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0.1581770557645244</v>
      </c>
      <c r="C28" s="327">
        <v>1.3356275444098734E-2</v>
      </c>
      <c r="D28" s="294" t="s">
        <v>157</v>
      </c>
      <c r="E28" s="291">
        <v>0.1210479429325349</v>
      </c>
      <c r="F28" s="327">
        <v>2.8363230229633302E-2</v>
      </c>
      <c r="G28" s="294" t="s">
        <v>157</v>
      </c>
      <c r="H28" s="291">
        <v>0.21104373767389931</v>
      </c>
      <c r="I28" s="327">
        <v>2.7766221611576099E-2</v>
      </c>
      <c r="J28" s="294" t="s">
        <v>157</v>
      </c>
      <c r="K28" s="291">
        <v>0.13350375369161391</v>
      </c>
      <c r="L28" s="327">
        <v>2.9574374127814988E-2</v>
      </c>
      <c r="M28" s="294" t="s">
        <v>157</v>
      </c>
      <c r="N28" s="291">
        <v>0.16455767902430721</v>
      </c>
      <c r="O28" s="327">
        <v>2.8502759956182046E-2</v>
      </c>
      <c r="P28" s="294" t="s">
        <v>157</v>
      </c>
      <c r="Q28" s="291">
        <v>4.3509736091772305E-2</v>
      </c>
      <c r="R28" s="327">
        <v>4.1360115189277791E-2</v>
      </c>
      <c r="S28" s="294" t="s">
        <v>157</v>
      </c>
      <c r="T28" s="291">
        <v>2.8231051780072999E-2</v>
      </c>
      <c r="U28" s="327">
        <v>5.2887787508423587E-2</v>
      </c>
      <c r="V28" s="348" t="s">
        <v>157</v>
      </c>
      <c r="W28" s="291">
        <v>2.2189477661611501E-2</v>
      </c>
      <c r="X28" s="327">
        <v>5.2346575562621907E-2</v>
      </c>
      <c r="Y28" s="348" t="s">
        <v>157</v>
      </c>
      <c r="Z28" s="291">
        <v>2.2189477661611501E-2</v>
      </c>
      <c r="AA28" s="327">
        <v>5.2346575562621907E-2</v>
      </c>
      <c r="AB28" s="328" t="s">
        <v>157</v>
      </c>
      <c r="AC28" s="291" t="s">
        <v>74</v>
      </c>
      <c r="AD28" s="327" t="s">
        <v>74</v>
      </c>
      <c r="AE28" s="328" t="s">
        <v>157</v>
      </c>
      <c r="AF28" s="291">
        <v>1.0121307827756301E-3</v>
      </c>
      <c r="AG28" s="327">
        <v>5.1790178600367193E-2</v>
      </c>
      <c r="AH28" s="328" t="s">
        <v>157</v>
      </c>
      <c r="AI28" s="291" t="s">
        <v>74</v>
      </c>
      <c r="AJ28" s="327" t="s">
        <v>74</v>
      </c>
      <c r="AK28" s="328" t="s">
        <v>157</v>
      </c>
      <c r="AL28" s="294">
        <v>3.8682322659323698E-2</v>
      </c>
      <c r="AM28" s="327">
        <v>8.0825982105625471E-2</v>
      </c>
      <c r="AN28" s="292" t="s">
        <v>157</v>
      </c>
      <c r="AO28" s="294" t="s">
        <v>74</v>
      </c>
      <c r="AP28" s="327" t="s">
        <v>74</v>
      </c>
      <c r="AQ28" s="295" t="s">
        <v>157</v>
      </c>
    </row>
    <row r="29" spans="1:43" s="90" customFormat="1">
      <c r="A29" s="241" t="s">
        <v>46</v>
      </c>
      <c r="B29" s="291">
        <v>-0.19944639879344381</v>
      </c>
      <c r="C29" s="327">
        <v>1.7454549676514334E-2</v>
      </c>
      <c r="D29" s="294" t="s">
        <v>157</v>
      </c>
      <c r="E29" s="291">
        <v>-0.16082555242007501</v>
      </c>
      <c r="F29" s="327">
        <v>3.2199589931468875E-2</v>
      </c>
      <c r="G29" s="294" t="s">
        <v>157</v>
      </c>
      <c r="H29" s="291">
        <v>-0.211236994056098</v>
      </c>
      <c r="I29" s="327">
        <v>3.0441559439057027E-2</v>
      </c>
      <c r="J29" s="294" t="s">
        <v>157</v>
      </c>
      <c r="K29" s="291">
        <v>-0.20069505528634179</v>
      </c>
      <c r="L29" s="327">
        <v>2.6208686525802251E-2</v>
      </c>
      <c r="M29" s="294" t="s">
        <v>157</v>
      </c>
      <c r="N29" s="291">
        <v>-0.22320266784753659</v>
      </c>
      <c r="O29" s="327">
        <v>2.9233590170398088E-2</v>
      </c>
      <c r="P29" s="294" t="s">
        <v>157</v>
      </c>
      <c r="Q29" s="291">
        <v>-6.2377115427461577E-2</v>
      </c>
      <c r="R29" s="327">
        <v>4.0344690064858989E-2</v>
      </c>
      <c r="S29" s="294" t="s">
        <v>157</v>
      </c>
      <c r="T29" s="291">
        <v>-7.5727883249238098E-2</v>
      </c>
      <c r="U29" s="327">
        <v>5.0355658900133243E-2</v>
      </c>
      <c r="V29" s="348" t="s">
        <v>157</v>
      </c>
      <c r="W29" s="291">
        <v>-8.0086625791412597E-2</v>
      </c>
      <c r="X29" s="327">
        <v>5.0013344707682164E-2</v>
      </c>
      <c r="Y29" s="348" t="s">
        <v>157</v>
      </c>
      <c r="Z29" s="291">
        <v>-7.7697647786238999E-2</v>
      </c>
      <c r="AA29" s="327">
        <v>5.0727250305904407E-2</v>
      </c>
      <c r="AB29" s="328" t="s">
        <v>157</v>
      </c>
      <c r="AC29" s="291" t="s">
        <v>171</v>
      </c>
      <c r="AD29" s="327" t="s">
        <v>171</v>
      </c>
      <c r="AE29" s="328" t="s">
        <v>157</v>
      </c>
      <c r="AF29" s="291">
        <v>-8.8133121748902088E-2</v>
      </c>
      <c r="AG29" s="327">
        <v>5.1050995965939629E-2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3.8411705322958E-3</v>
      </c>
      <c r="C30" s="327">
        <v>1.2236406285484393E-2</v>
      </c>
      <c r="D30" s="294" t="s">
        <v>157</v>
      </c>
      <c r="E30" s="291">
        <v>-1.4499535641969499E-2</v>
      </c>
      <c r="F30" s="327">
        <v>2.175599303501493E-2</v>
      </c>
      <c r="G30" s="294" t="s">
        <v>157</v>
      </c>
      <c r="H30" s="291">
        <v>9.8218477557844002E-3</v>
      </c>
      <c r="I30" s="327">
        <v>2.2772961242069723E-2</v>
      </c>
      <c r="J30" s="294" t="s">
        <v>157</v>
      </c>
      <c r="K30" s="291">
        <v>1.6191844602211999E-2</v>
      </c>
      <c r="L30" s="327">
        <v>2.0950859340470664E-2</v>
      </c>
      <c r="M30" s="294" t="s">
        <v>157</v>
      </c>
      <c r="N30" s="291">
        <v>3.0847246957560999E-3</v>
      </c>
      <c r="O30" s="327">
        <v>2.7050111935723927E-2</v>
      </c>
      <c r="P30" s="294" t="s">
        <v>157</v>
      </c>
      <c r="Q30" s="291">
        <v>1.7584260337725598E-2</v>
      </c>
      <c r="R30" s="327">
        <v>3.3879906656572631E-2</v>
      </c>
      <c r="S30" s="294" t="s">
        <v>157</v>
      </c>
      <c r="T30" s="291">
        <v>3.3109278186460499E-2</v>
      </c>
      <c r="U30" s="327">
        <v>4.2886640920437612E-2</v>
      </c>
      <c r="V30" s="348" t="s">
        <v>157</v>
      </c>
      <c r="W30" s="291">
        <v>1.95294459738455E-2</v>
      </c>
      <c r="X30" s="327">
        <v>3.8791814842844163E-2</v>
      </c>
      <c r="Y30" s="348" t="s">
        <v>157</v>
      </c>
      <c r="Z30" s="291">
        <v>1.10339534877738E-2</v>
      </c>
      <c r="AA30" s="327">
        <v>5.0853636159624765E-2</v>
      </c>
      <c r="AB30" s="328" t="s">
        <v>157</v>
      </c>
      <c r="AC30" s="291">
        <v>-9.9942261782540003E-3</v>
      </c>
      <c r="AD30" s="327">
        <v>4.568245448714673E-2</v>
      </c>
      <c r="AE30" s="328" t="s">
        <v>157</v>
      </c>
      <c r="AF30" s="291">
        <v>1.1632763146847021E-2</v>
      </c>
      <c r="AG30" s="327">
        <v>5.1425811642066679E-2</v>
      </c>
      <c r="AH30" s="328" t="s">
        <v>157</v>
      </c>
      <c r="AI30" s="291">
        <v>-9.679630139628621E-3</v>
      </c>
      <c r="AJ30" s="327">
        <v>4.5498860933656515E-2</v>
      </c>
      <c r="AK30" s="328" t="s">
        <v>157</v>
      </c>
      <c r="AL30" s="294">
        <v>7.6566642323389004E-3</v>
      </c>
      <c r="AM30" s="327">
        <v>4.098695954690839E-2</v>
      </c>
      <c r="AN30" s="292" t="s">
        <v>157</v>
      </c>
      <c r="AO30" s="294">
        <v>-1.2003315973454699E-2</v>
      </c>
      <c r="AP30" s="327">
        <v>5.3548760300048785E-2</v>
      </c>
      <c r="AQ30" s="295" t="s">
        <v>157</v>
      </c>
    </row>
    <row r="31" spans="1:43" s="90" customFormat="1">
      <c r="A31" s="241" t="s">
        <v>48</v>
      </c>
      <c r="B31" s="291">
        <v>-4.21331307983858E-2</v>
      </c>
      <c r="C31" s="327">
        <v>1.6199901420408766E-2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94"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5.1334598850395201E-2</v>
      </c>
      <c r="C32" s="327">
        <v>1.5910728648030701E-2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94"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-0.1626770631970503</v>
      </c>
      <c r="C33" s="327">
        <v>1.6721991990423735E-2</v>
      </c>
      <c r="D33" s="294" t="s">
        <v>157</v>
      </c>
      <c r="E33" s="291">
        <v>-0.14788207487290431</v>
      </c>
      <c r="F33" s="327">
        <v>3.580584352331153E-2</v>
      </c>
      <c r="G33" s="294" t="s">
        <v>157</v>
      </c>
      <c r="H33" s="291">
        <v>-0.16050200178590579</v>
      </c>
      <c r="I33" s="327">
        <v>2.7077770289437683E-2</v>
      </c>
      <c r="J33" s="294" t="s">
        <v>157</v>
      </c>
      <c r="K33" s="291">
        <v>-0.1431705549649768</v>
      </c>
      <c r="L33" s="327">
        <v>3.2560877539693819E-2</v>
      </c>
      <c r="M33" s="294" t="s">
        <v>157</v>
      </c>
      <c r="N33" s="291">
        <v>-0.20034545193361461</v>
      </c>
      <c r="O33" s="327">
        <v>2.8330763106565515E-2</v>
      </c>
      <c r="P33" s="294" t="s">
        <v>157</v>
      </c>
      <c r="Q33" s="291">
        <v>-5.2463377060710303E-2</v>
      </c>
      <c r="R33" s="327">
        <v>4.5365897666103418E-2</v>
      </c>
      <c r="S33" s="294" t="s">
        <v>157</v>
      </c>
      <c r="T33" s="291">
        <v>-6.5680780583028203E-2</v>
      </c>
      <c r="U33" s="327">
        <v>5.9040633365686351E-2</v>
      </c>
      <c r="V33" s="348" t="s">
        <v>157</v>
      </c>
      <c r="W33" s="291">
        <v>-6.4822975661519899E-2</v>
      </c>
      <c r="X33" s="327">
        <v>5.7626515861621555E-2</v>
      </c>
      <c r="Y33" s="348" t="s">
        <v>157</v>
      </c>
      <c r="Z33" s="291">
        <v>7.8774347704039599E-2</v>
      </c>
      <c r="AA33" s="327">
        <v>9.3946851432749903E-2</v>
      </c>
      <c r="AB33" s="328" t="s">
        <v>157</v>
      </c>
      <c r="AC33" s="291">
        <v>0.10792998071427309</v>
      </c>
      <c r="AD33" s="327">
        <v>4.9876874548566721E-2</v>
      </c>
      <c r="AE33" s="328" t="s">
        <v>157</v>
      </c>
      <c r="AF33" s="291">
        <v>7.1755887372943347E-2</v>
      </c>
      <c r="AG33" s="327">
        <v>9.3707803525778274E-2</v>
      </c>
      <c r="AH33" s="328" t="s">
        <v>157</v>
      </c>
      <c r="AI33" s="291">
        <v>9.1056073012106761E-2</v>
      </c>
      <c r="AJ33" s="327">
        <v>4.9684207888816438E-2</v>
      </c>
      <c r="AK33" s="328" t="s">
        <v>157</v>
      </c>
      <c r="AL33" s="294">
        <v>7.8718669645262002E-3</v>
      </c>
      <c r="AM33" s="327">
        <v>0.10635904160431818</v>
      </c>
      <c r="AN33" s="292" t="s">
        <v>157</v>
      </c>
      <c r="AO33" s="294">
        <v>0.1096258907382989</v>
      </c>
      <c r="AP33" s="327">
        <v>4.4941112332450975E-2</v>
      </c>
      <c r="AQ33" s="295" t="s">
        <v>157</v>
      </c>
    </row>
    <row r="34" spans="1:43" s="90" customFormat="1">
      <c r="A34" s="241" t="s">
        <v>51</v>
      </c>
      <c r="B34" s="291">
        <v>0.14715663678709959</v>
      </c>
      <c r="C34" s="327">
        <v>1.7753032072550017E-2</v>
      </c>
      <c r="D34" s="294" t="s">
        <v>157</v>
      </c>
      <c r="E34" s="291">
        <v>0.1503404145777483</v>
      </c>
      <c r="F34" s="327">
        <v>3.3032265218920262E-2</v>
      </c>
      <c r="G34" s="294" t="s">
        <v>157</v>
      </c>
      <c r="H34" s="291">
        <v>0.1435551851726817</v>
      </c>
      <c r="I34" s="327">
        <v>2.7958276848605898E-2</v>
      </c>
      <c r="J34" s="294" t="s">
        <v>157</v>
      </c>
      <c r="K34" s="291">
        <v>0.12439975971124149</v>
      </c>
      <c r="L34" s="327">
        <v>3.3953136572313206E-2</v>
      </c>
      <c r="M34" s="294" t="s">
        <v>157</v>
      </c>
      <c r="N34" s="291">
        <v>0.17076750438562041</v>
      </c>
      <c r="O34" s="327">
        <v>3.800732247233761E-2</v>
      </c>
      <c r="P34" s="294" t="s">
        <v>157</v>
      </c>
      <c r="Q34" s="291">
        <v>2.0427089807872112E-2</v>
      </c>
      <c r="R34" s="327">
        <v>4.7718514640501662E-2</v>
      </c>
      <c r="S34" s="294" t="s">
        <v>157</v>
      </c>
      <c r="T34" s="291">
        <v>3.9076841014849803E-2</v>
      </c>
      <c r="U34" s="327">
        <v>5.9616328193718288E-2</v>
      </c>
      <c r="V34" s="348" t="s">
        <v>157</v>
      </c>
      <c r="W34" s="291">
        <v>4.42082748777992E-2</v>
      </c>
      <c r="X34" s="327">
        <v>5.6673780853918027E-2</v>
      </c>
      <c r="Y34" s="348" t="s">
        <v>157</v>
      </c>
      <c r="Z34" s="291">
        <v>4.42082748777992E-2</v>
      </c>
      <c r="AA34" s="327">
        <v>5.6673780853918027E-2</v>
      </c>
      <c r="AB34" s="328" t="s">
        <v>157</v>
      </c>
      <c r="AC34" s="291" t="s">
        <v>74</v>
      </c>
      <c r="AD34" s="327" t="s">
        <v>74</v>
      </c>
      <c r="AE34" s="328" t="s">
        <v>157</v>
      </c>
      <c r="AF34" s="291">
        <v>1.5045118380629231E-2</v>
      </c>
      <c r="AG34" s="327">
        <v>5.4819454977108231E-2</v>
      </c>
      <c r="AH34" s="328" t="s">
        <v>157</v>
      </c>
      <c r="AI34" s="291" t="s">
        <v>74</v>
      </c>
      <c r="AJ34" s="327" t="s">
        <v>74</v>
      </c>
      <c r="AK34" s="328" t="s">
        <v>157</v>
      </c>
      <c r="AL34" s="294">
        <v>5.4087599016014398E-2</v>
      </c>
      <c r="AM34" s="327">
        <v>5.5736729863264785E-2</v>
      </c>
      <c r="AN34" s="292" t="s">
        <v>157</v>
      </c>
      <c r="AO34" s="294" t="s">
        <v>74</v>
      </c>
      <c r="AP34" s="327" t="s">
        <v>74</v>
      </c>
      <c r="AQ34" s="295" t="s">
        <v>157</v>
      </c>
    </row>
    <row r="35" spans="1:43" s="90" customFormat="1">
      <c r="A35" s="241" t="s">
        <v>52</v>
      </c>
      <c r="B35" s="291">
        <v>-0.1130005106849921</v>
      </c>
      <c r="C35" s="327">
        <v>1.5741350937049686E-2</v>
      </c>
      <c r="D35" s="294" t="s">
        <v>157</v>
      </c>
      <c r="E35" s="291">
        <v>-0.10596995246796111</v>
      </c>
      <c r="F35" s="327">
        <v>3.3135187813984258E-2</v>
      </c>
      <c r="G35" s="294" t="s">
        <v>157</v>
      </c>
      <c r="H35" s="291">
        <v>-0.13077202969687129</v>
      </c>
      <c r="I35" s="327">
        <v>2.7701431645608541E-2</v>
      </c>
      <c r="J35" s="294" t="s">
        <v>157</v>
      </c>
      <c r="K35" s="291">
        <v>-7.7318242024180306E-2</v>
      </c>
      <c r="L35" s="327">
        <v>3.5122355414521793E-2</v>
      </c>
      <c r="M35" s="294" t="s">
        <v>157</v>
      </c>
      <c r="N35" s="291">
        <v>-0.13328819252767021</v>
      </c>
      <c r="O35" s="327">
        <v>3.1322221036074294E-2</v>
      </c>
      <c r="P35" s="294" t="s">
        <v>157</v>
      </c>
      <c r="Q35" s="291">
        <v>-2.7318240059709106E-2</v>
      </c>
      <c r="R35" s="327">
        <v>4.629830370984836E-2</v>
      </c>
      <c r="S35" s="294" t="s">
        <v>157</v>
      </c>
      <c r="T35" s="291">
        <v>-1.8989002037490502E-2</v>
      </c>
      <c r="U35" s="327">
        <v>6.1469317950755012E-2</v>
      </c>
      <c r="V35" s="348" t="s">
        <v>157</v>
      </c>
      <c r="W35" s="291">
        <v>-3.3908802048469099E-2</v>
      </c>
      <c r="X35" s="327">
        <v>5.8909878039294684E-2</v>
      </c>
      <c r="Y35" s="348" t="s">
        <v>157</v>
      </c>
      <c r="Z35" s="291">
        <v>-3.3908802048469099E-2</v>
      </c>
      <c r="AA35" s="327">
        <v>5.8909878039294684E-2</v>
      </c>
      <c r="AB35" s="328" t="s">
        <v>157</v>
      </c>
      <c r="AC35" s="291" t="s">
        <v>74</v>
      </c>
      <c r="AD35" s="327" t="s">
        <v>74</v>
      </c>
      <c r="AE35" s="328" t="s">
        <v>157</v>
      </c>
      <c r="AF35" s="291">
        <v>-4.583658163470123E-2</v>
      </c>
      <c r="AG35" s="327">
        <v>5.7740624571004297E-2</v>
      </c>
      <c r="AH35" s="328" t="s">
        <v>157</v>
      </c>
      <c r="AI35" s="291" t="s">
        <v>74</v>
      </c>
      <c r="AJ35" s="327" t="s">
        <v>74</v>
      </c>
      <c r="AK35" s="328" t="s">
        <v>157</v>
      </c>
      <c r="AL35" s="294">
        <v>-3.6928562059039098E-2</v>
      </c>
      <c r="AM35" s="327">
        <v>7.1043901048511354E-2</v>
      </c>
      <c r="AN35" s="292" t="s">
        <v>157</v>
      </c>
      <c r="AO35" s="294" t="s">
        <v>74</v>
      </c>
      <c r="AP35" s="327" t="s">
        <v>74</v>
      </c>
      <c r="AQ35" s="295" t="s">
        <v>157</v>
      </c>
    </row>
    <row r="36" spans="1:43" s="90" customFormat="1">
      <c r="A36" s="241" t="s">
        <v>53</v>
      </c>
      <c r="B36" s="291">
        <v>0.1059272958668374</v>
      </c>
      <c r="C36" s="327">
        <v>1.4564426508212183E-2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94"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v>2.35185147995342E-2</v>
      </c>
      <c r="C37" s="327">
        <v>1.53977159885477E-2</v>
      </c>
      <c r="D37" s="294" t="s">
        <v>157</v>
      </c>
      <c r="E37" s="291">
        <v>-2.3106252376221001E-3</v>
      </c>
      <c r="F37" s="327">
        <v>3.3571117524572744E-2</v>
      </c>
      <c r="G37" s="294" t="s">
        <v>157</v>
      </c>
      <c r="H37" s="291">
        <v>1.28670077487745E-2</v>
      </c>
      <c r="I37" s="327">
        <v>2.7338450152863285E-2</v>
      </c>
      <c r="J37" s="294" t="s">
        <v>157</v>
      </c>
      <c r="K37" s="291">
        <v>2.6377513608504599E-2</v>
      </c>
      <c r="L37" s="327">
        <v>3.2069692853190911E-2</v>
      </c>
      <c r="M37" s="294" t="s">
        <v>157</v>
      </c>
      <c r="N37" s="291">
        <v>5.62767661218758E-2</v>
      </c>
      <c r="O37" s="327">
        <v>3.205804176634628E-2</v>
      </c>
      <c r="P37" s="294" t="s">
        <v>157</v>
      </c>
      <c r="Q37" s="291">
        <v>5.8587391359497899E-2</v>
      </c>
      <c r="R37" s="327">
        <v>4.8816856322886591E-2</v>
      </c>
      <c r="S37" s="294" t="s">
        <v>157</v>
      </c>
      <c r="T37" s="291">
        <v>0.106205375565582</v>
      </c>
      <c r="U37" s="327">
        <v>5.5342794156384989E-2</v>
      </c>
      <c r="V37" s="348" t="s">
        <v>157</v>
      </c>
      <c r="W37" s="291">
        <v>0.1021547118784947</v>
      </c>
      <c r="X37" s="327">
        <v>5.6076061191657887E-2</v>
      </c>
      <c r="Y37" s="348" t="s">
        <v>157</v>
      </c>
      <c r="Z37" s="291">
        <v>0.1021547118784947</v>
      </c>
      <c r="AA37" s="327">
        <v>5.6076061191657887E-2</v>
      </c>
      <c r="AB37" s="328" t="s">
        <v>157</v>
      </c>
      <c r="AC37" s="291" t="s">
        <v>74</v>
      </c>
      <c r="AD37" s="327" t="s">
        <v>74</v>
      </c>
      <c r="AE37" s="328" t="s">
        <v>157</v>
      </c>
      <c r="AF37" s="291">
        <v>8.5034352625809911E-2</v>
      </c>
      <c r="AG37" s="327">
        <v>5.4930728635055805E-2</v>
      </c>
      <c r="AH37" s="328" t="s">
        <v>157</v>
      </c>
      <c r="AI37" s="291" t="s">
        <v>74</v>
      </c>
      <c r="AJ37" s="327" t="s">
        <v>74</v>
      </c>
      <c r="AK37" s="328" t="s">
        <v>157</v>
      </c>
      <c r="AL37" s="294">
        <v>9.0214582796463605E-2</v>
      </c>
      <c r="AM37" s="327">
        <v>5.4778670328393106E-2</v>
      </c>
      <c r="AN37" s="292" t="s">
        <v>157</v>
      </c>
      <c r="AO37" s="294" t="s">
        <v>74</v>
      </c>
      <c r="AP37" s="327" t="s">
        <v>74</v>
      </c>
      <c r="AQ37" s="295" t="s">
        <v>157</v>
      </c>
    </row>
    <row r="38" spans="1:43" s="90" customFormat="1">
      <c r="A38" s="241" t="s">
        <v>55</v>
      </c>
      <c r="B38" s="291">
        <v>-5.2281022052916903E-2</v>
      </c>
      <c r="C38" s="327">
        <v>1.4115435977380058E-2</v>
      </c>
      <c r="D38" s="294" t="s">
        <v>157</v>
      </c>
      <c r="E38" s="291">
        <v>-4.5178869743361202E-2</v>
      </c>
      <c r="F38" s="327">
        <v>2.4460413646618412E-2</v>
      </c>
      <c r="G38" s="294" t="s">
        <v>157</v>
      </c>
      <c r="H38" s="291">
        <v>-5.6150389173009997E-2</v>
      </c>
      <c r="I38" s="327">
        <v>2.6324633626609733E-2</v>
      </c>
      <c r="J38" s="294" t="s">
        <v>157</v>
      </c>
      <c r="K38" s="291">
        <v>-6.3992056825429106E-2</v>
      </c>
      <c r="L38" s="327">
        <v>2.5997325555835799E-2</v>
      </c>
      <c r="M38" s="294" t="s">
        <v>157</v>
      </c>
      <c r="N38" s="291">
        <v>-4.26556243286981E-2</v>
      </c>
      <c r="O38" s="327">
        <v>2.3647105786792466E-2</v>
      </c>
      <c r="P38" s="294" t="s">
        <v>157</v>
      </c>
      <c r="Q38" s="291">
        <v>2.5232454146631028E-3</v>
      </c>
      <c r="R38" s="327">
        <v>3.0013030068754592E-2</v>
      </c>
      <c r="S38" s="294" t="s">
        <v>157</v>
      </c>
      <c r="T38" s="291">
        <v>3.0943454690117101E-2</v>
      </c>
      <c r="U38" s="327">
        <v>3.8308535356958287E-2</v>
      </c>
      <c r="V38" s="348" t="s">
        <v>157</v>
      </c>
      <c r="W38" s="291">
        <v>3.0047736451805002E-2</v>
      </c>
      <c r="X38" s="327">
        <v>3.8493239705173661E-2</v>
      </c>
      <c r="Y38" s="348" t="s">
        <v>157</v>
      </c>
      <c r="Z38" s="291">
        <v>3.0047736451805002E-2</v>
      </c>
      <c r="AA38" s="327">
        <v>3.8493239705173661E-2</v>
      </c>
      <c r="AB38" s="328" t="s">
        <v>157</v>
      </c>
      <c r="AC38" s="291" t="s">
        <v>74</v>
      </c>
      <c r="AD38" s="327" t="s">
        <v>74</v>
      </c>
      <c r="AE38" s="328" t="s">
        <v>157</v>
      </c>
      <c r="AF38" s="291">
        <v>1.9787040716129824E-2</v>
      </c>
      <c r="AG38" s="327">
        <v>3.8766144988548891E-2</v>
      </c>
      <c r="AH38" s="328" t="s">
        <v>157</v>
      </c>
      <c r="AI38" s="291" t="s">
        <v>74</v>
      </c>
      <c r="AJ38" s="327" t="s">
        <v>74</v>
      </c>
      <c r="AK38" s="328" t="s">
        <v>157</v>
      </c>
      <c r="AL38" s="294">
        <v>1.25162078542808E-2</v>
      </c>
      <c r="AM38" s="327">
        <v>4.3584646734509354E-2</v>
      </c>
      <c r="AN38" s="292" t="s">
        <v>157</v>
      </c>
      <c r="AO38" s="294" t="s">
        <v>74</v>
      </c>
      <c r="AP38" s="327" t="s">
        <v>74</v>
      </c>
      <c r="AQ38" s="295" t="s">
        <v>157</v>
      </c>
    </row>
    <row r="39" spans="1:43" s="90" customFormat="1">
      <c r="A39" s="241" t="s">
        <v>56</v>
      </c>
      <c r="B39" s="291">
        <v>-5.5530526310771003E-2</v>
      </c>
      <c r="C39" s="327">
        <v>1.3553157193156282E-2</v>
      </c>
      <c r="D39" s="294" t="s">
        <v>157</v>
      </c>
      <c r="E39" s="291">
        <v>-5.8290582766301897E-2</v>
      </c>
      <c r="F39" s="327">
        <v>2.7964782957048226E-2</v>
      </c>
      <c r="G39" s="294" t="s">
        <v>157</v>
      </c>
      <c r="H39" s="291">
        <v>-3.9789485106563098E-2</v>
      </c>
      <c r="I39" s="327">
        <v>3.2793022635988413E-2</v>
      </c>
      <c r="J39" s="294" t="s">
        <v>157</v>
      </c>
      <c r="K39" s="291">
        <v>-5.2456614900305197E-2</v>
      </c>
      <c r="L39" s="327">
        <v>3.0415729169273414E-2</v>
      </c>
      <c r="M39" s="294" t="s">
        <v>157</v>
      </c>
      <c r="N39" s="291">
        <v>-6.99040098144217E-2</v>
      </c>
      <c r="O39" s="327">
        <v>2.4359416697149059E-2</v>
      </c>
      <c r="P39" s="294" t="s">
        <v>157</v>
      </c>
      <c r="Q39" s="291">
        <v>-1.1613427048119802E-2</v>
      </c>
      <c r="R39" s="327">
        <v>3.68787553394972E-2</v>
      </c>
      <c r="S39" s="294" t="s">
        <v>157</v>
      </c>
      <c r="T39" s="291">
        <v>-6.4272804871276E-3</v>
      </c>
      <c r="U39" s="327">
        <v>4.7366778189253916E-2</v>
      </c>
      <c r="V39" s="348" t="s">
        <v>157</v>
      </c>
      <c r="W39" s="291">
        <v>1.0250521288139001E-2</v>
      </c>
      <c r="X39" s="327">
        <v>4.4373775979910768E-2</v>
      </c>
      <c r="Y39" s="348" t="s">
        <v>157</v>
      </c>
      <c r="Z39" s="291">
        <v>6.1599528378456801E-2</v>
      </c>
      <c r="AA39" s="327">
        <v>7.2782791127642105E-2</v>
      </c>
      <c r="AB39" s="328" t="s">
        <v>157</v>
      </c>
      <c r="AC39" s="291">
        <v>4.4203610900070099E-2</v>
      </c>
      <c r="AD39" s="327">
        <v>4.7211707842673083E-2</v>
      </c>
      <c r="AE39" s="328" t="s">
        <v>157</v>
      </c>
      <c r="AF39" s="291">
        <v>6.0864108236454433E-2</v>
      </c>
      <c r="AG39" s="327">
        <v>7.2682117892116344E-2</v>
      </c>
      <c r="AH39" s="328" t="s">
        <v>157</v>
      </c>
      <c r="AI39" s="291">
        <v>4.3293288053062241E-2</v>
      </c>
      <c r="AJ39" s="327">
        <v>4.7106759243446754E-2</v>
      </c>
      <c r="AK39" s="328" t="s">
        <v>157</v>
      </c>
      <c r="AL39" s="294">
        <v>5.08244560947025E-2</v>
      </c>
      <c r="AM39" s="327">
        <v>8.3399327573113177E-2</v>
      </c>
      <c r="AN39" s="292" t="s">
        <v>157</v>
      </c>
      <c r="AO39" s="294">
        <v>3.0326281602184998E-3</v>
      </c>
      <c r="AP39" s="327">
        <v>1.4299115240276106E-2</v>
      </c>
      <c r="AQ39" s="295" t="s">
        <v>157</v>
      </c>
    </row>
    <row r="40" spans="1:43" s="90" customFormat="1">
      <c r="A40" s="241" t="s">
        <v>57</v>
      </c>
      <c r="B40" s="291">
        <v>-0.105874775162161</v>
      </c>
      <c r="C40" s="327">
        <v>1.624282446164434E-2</v>
      </c>
      <c r="D40" s="294" t="s">
        <v>157</v>
      </c>
      <c r="E40" s="291">
        <v>-0.14845565115186601</v>
      </c>
      <c r="F40" s="327">
        <v>2.8058798735194929E-2</v>
      </c>
      <c r="G40" s="294" t="s">
        <v>157</v>
      </c>
      <c r="H40" s="291">
        <v>-9.4689832466281598E-2</v>
      </c>
      <c r="I40" s="327">
        <v>2.6322276780323915E-2</v>
      </c>
      <c r="J40" s="294" t="s">
        <v>157</v>
      </c>
      <c r="K40" s="291">
        <v>-0.1261541716381169</v>
      </c>
      <c r="L40" s="327">
        <v>3.4633275171684075E-2</v>
      </c>
      <c r="M40" s="294" t="s">
        <v>157</v>
      </c>
      <c r="N40" s="291">
        <v>-5.3015164227780603E-2</v>
      </c>
      <c r="O40" s="327">
        <v>2.8903618813760506E-2</v>
      </c>
      <c r="P40" s="294" t="s">
        <v>157</v>
      </c>
      <c r="Q40" s="291">
        <v>9.544048692408541E-2</v>
      </c>
      <c r="R40" s="327">
        <v>3.9236753287815736E-2</v>
      </c>
      <c r="S40" s="294" t="s">
        <v>157</v>
      </c>
      <c r="T40" s="291">
        <v>7.7926130723120393E-2</v>
      </c>
      <c r="U40" s="327">
        <v>4.494558262270025E-2</v>
      </c>
      <c r="V40" s="348" t="s">
        <v>157</v>
      </c>
      <c r="W40" s="291">
        <v>7.0794278263826907E-2</v>
      </c>
      <c r="X40" s="327">
        <v>4.6036719642114525E-2</v>
      </c>
      <c r="Y40" s="348" t="s">
        <v>157</v>
      </c>
      <c r="Z40" s="291">
        <v>4.3503552990287402E-2</v>
      </c>
      <c r="AA40" s="327">
        <v>7.871008274484334E-2</v>
      </c>
      <c r="AB40" s="328" t="s">
        <v>157</v>
      </c>
      <c r="AC40" s="291">
        <v>-2.0434033976445699E-2</v>
      </c>
      <c r="AD40" s="327">
        <v>4.7379886789877507E-2</v>
      </c>
      <c r="AE40" s="328" t="s">
        <v>157</v>
      </c>
      <c r="AF40" s="291">
        <v>3.6843853830587581E-2</v>
      </c>
      <c r="AG40" s="327">
        <v>7.8685867430935599E-2</v>
      </c>
      <c r="AH40" s="328" t="s">
        <v>157</v>
      </c>
      <c r="AI40" s="291">
        <v>-3.1842209591240463E-2</v>
      </c>
      <c r="AJ40" s="327">
        <v>4.6912150364404867E-2</v>
      </c>
      <c r="AK40" s="328" t="s">
        <v>157</v>
      </c>
      <c r="AL40" s="294">
        <v>0.13403615869905119</v>
      </c>
      <c r="AM40" s="327">
        <v>0.15665608328871702</v>
      </c>
      <c r="AN40" s="292" t="s">
        <v>157</v>
      </c>
      <c r="AO40" s="294">
        <v>-3.26242045602727E-2</v>
      </c>
      <c r="AP40" s="327">
        <v>3.4178742085081253E-2</v>
      </c>
      <c r="AQ40" s="295" t="s">
        <v>157</v>
      </c>
    </row>
    <row r="41" spans="1:43" s="90" customFormat="1">
      <c r="A41" s="241" t="s">
        <v>58</v>
      </c>
      <c r="B41" s="291">
        <v>-0.14751276848596009</v>
      </c>
      <c r="C41" s="327">
        <v>1.2887592391728207E-2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94"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3.1249823671488E-2</v>
      </c>
      <c r="C42" s="327">
        <v>8.8000081342207367E-3</v>
      </c>
      <c r="D42" s="294" t="s">
        <v>157</v>
      </c>
      <c r="E42" s="291">
        <v>1.5857449231879501E-2</v>
      </c>
      <c r="F42" s="327">
        <v>1.7427711074757032E-2</v>
      </c>
      <c r="G42" s="294" t="s">
        <v>157</v>
      </c>
      <c r="H42" s="291">
        <v>-6.1406581599569995E-4</v>
      </c>
      <c r="I42" s="327">
        <v>1.4439801944839915E-2</v>
      </c>
      <c r="J42" s="294" t="s">
        <v>157</v>
      </c>
      <c r="K42" s="291">
        <v>6.8100385944333694E-2</v>
      </c>
      <c r="L42" s="327">
        <v>1.7018820923908003E-2</v>
      </c>
      <c r="M42" s="294" t="s">
        <v>157</v>
      </c>
      <c r="N42" s="291">
        <v>4.3599186074184601E-2</v>
      </c>
      <c r="O42" s="327">
        <v>1.6032710541227617E-2</v>
      </c>
      <c r="P42" s="294" t="s">
        <v>157</v>
      </c>
      <c r="Q42" s="291">
        <v>2.77417368423051E-2</v>
      </c>
      <c r="R42" s="327">
        <v>2.3960513558311386E-2</v>
      </c>
      <c r="S42" s="294" t="s">
        <v>157</v>
      </c>
      <c r="T42" s="291">
        <v>6.7089369242762598E-2</v>
      </c>
      <c r="U42" s="327">
        <v>2.8132923363480614E-2</v>
      </c>
      <c r="V42" s="348" t="s">
        <v>157</v>
      </c>
      <c r="W42" s="291">
        <v>7.1854225044656106E-2</v>
      </c>
      <c r="X42" s="327">
        <v>2.7322596062985729E-2</v>
      </c>
      <c r="Y42" s="348" t="s">
        <v>157</v>
      </c>
      <c r="Z42" s="291">
        <v>7.1854225044656106E-2</v>
      </c>
      <c r="AA42" s="327">
        <v>2.7322596062985729E-2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-7.0931653503272796E-2</v>
      </c>
      <c r="C43" s="327">
        <v>1.5939252149574312E-2</v>
      </c>
      <c r="D43" s="294" t="s">
        <v>157</v>
      </c>
      <c r="E43" s="291">
        <v>-0.14479351560267739</v>
      </c>
      <c r="F43" s="327">
        <v>3.2695026513342225E-2</v>
      </c>
      <c r="G43" s="294" t="s">
        <v>157</v>
      </c>
      <c r="H43" s="291">
        <v>-5.6303128515159902E-2</v>
      </c>
      <c r="I43" s="327">
        <v>3.3561982238940614E-2</v>
      </c>
      <c r="J43" s="294" t="s">
        <v>157</v>
      </c>
      <c r="K43" s="291">
        <v>-2.05057282558356E-2</v>
      </c>
      <c r="L43" s="327">
        <v>2.8274252719856709E-2</v>
      </c>
      <c r="M43" s="294" t="s">
        <v>157</v>
      </c>
      <c r="N43" s="291">
        <v>-7.5710214935755901E-2</v>
      </c>
      <c r="O43" s="327">
        <v>2.6921534446389072E-2</v>
      </c>
      <c r="P43" s="294" t="s">
        <v>157</v>
      </c>
      <c r="Q43" s="291">
        <v>6.9083300666921491E-2</v>
      </c>
      <c r="R43" s="327">
        <v>4.4889747571572394E-2</v>
      </c>
      <c r="S43" s="294" t="s">
        <v>157</v>
      </c>
      <c r="T43" s="291">
        <v>9.4789864818767694E-2</v>
      </c>
      <c r="U43" s="327">
        <v>5.838842052916382E-2</v>
      </c>
      <c r="V43" s="348" t="s">
        <v>157</v>
      </c>
      <c r="W43" s="291">
        <v>8.9126180282072504E-2</v>
      </c>
      <c r="X43" s="327">
        <v>5.7241496318946233E-2</v>
      </c>
      <c r="Y43" s="348" t="s">
        <v>157</v>
      </c>
      <c r="Z43" s="291">
        <v>8.9126180282072504E-2</v>
      </c>
      <c r="AA43" s="327">
        <v>5.7241496318946233E-2</v>
      </c>
      <c r="AB43" s="328" t="s">
        <v>157</v>
      </c>
      <c r="AC43" s="291" t="s">
        <v>74</v>
      </c>
      <c r="AD43" s="327" t="s">
        <v>74</v>
      </c>
      <c r="AE43" s="328" t="s">
        <v>157</v>
      </c>
      <c r="AF43" s="291">
        <v>7.4347538443635799E-2</v>
      </c>
      <c r="AG43" s="327">
        <v>5.7089349289462424E-2</v>
      </c>
      <c r="AH43" s="328" t="s">
        <v>157</v>
      </c>
      <c r="AI43" s="291" t="s">
        <v>74</v>
      </c>
      <c r="AJ43" s="327" t="s">
        <v>74</v>
      </c>
      <c r="AK43" s="328" t="s">
        <v>157</v>
      </c>
      <c r="AL43" s="294">
        <v>9.05313556539043E-2</v>
      </c>
      <c r="AM43" s="327">
        <v>6.0005500057754922E-2</v>
      </c>
      <c r="AN43" s="292" t="s">
        <v>157</v>
      </c>
      <c r="AO43" s="294" t="s">
        <v>74</v>
      </c>
      <c r="AP43" s="327" t="s">
        <v>74</v>
      </c>
      <c r="AQ43" s="295" t="s">
        <v>157</v>
      </c>
    </row>
    <row r="44" spans="1:43" s="90" customFormat="1">
      <c r="A44" s="241" t="s">
        <v>61</v>
      </c>
      <c r="B44" s="291">
        <v>-0.24928049424920989</v>
      </c>
      <c r="C44" s="327">
        <v>1.4788213803821641E-2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94"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0.33174566297607039</v>
      </c>
      <c r="C45" s="327">
        <v>1.6899007897275907E-2</v>
      </c>
      <c r="D45" s="294" t="s">
        <v>157</v>
      </c>
      <c r="E45" s="291">
        <v>0.3475446033783462</v>
      </c>
      <c r="F45" s="327">
        <v>3.4861402097083265E-2</v>
      </c>
      <c r="G45" s="294" t="s">
        <v>157</v>
      </c>
      <c r="H45" s="291">
        <v>0.3267444347920157</v>
      </c>
      <c r="I45" s="327">
        <v>3.3796842557934047E-2</v>
      </c>
      <c r="J45" s="294" t="s">
        <v>157</v>
      </c>
      <c r="K45" s="291">
        <v>0.3072935174219637</v>
      </c>
      <c r="L45" s="327">
        <v>2.9197928068902791E-2</v>
      </c>
      <c r="M45" s="294" t="s">
        <v>157</v>
      </c>
      <c r="N45" s="291">
        <v>0.34993135391058061</v>
      </c>
      <c r="O45" s="327">
        <v>3.2386221620660689E-2</v>
      </c>
      <c r="P45" s="294" t="s">
        <v>157</v>
      </c>
      <c r="Q45" s="291">
        <v>2.3867505322344162E-3</v>
      </c>
      <c r="R45" s="327">
        <v>4.7785875380554753E-2</v>
      </c>
      <c r="S45" s="294" t="s">
        <v>157</v>
      </c>
      <c r="T45" s="291">
        <v>-7.0937519094972003E-3</v>
      </c>
      <c r="U45" s="327">
        <v>5.7524925522366259E-2</v>
      </c>
      <c r="V45" s="348" t="s">
        <v>157</v>
      </c>
      <c r="W45" s="291">
        <v>1.09539854645205E-2</v>
      </c>
      <c r="X45" s="327">
        <v>5.8347311432227232E-2</v>
      </c>
      <c r="Y45" s="348" t="s">
        <v>157</v>
      </c>
      <c r="Z45" s="291">
        <v>-3.87756105369811E-2</v>
      </c>
      <c r="AA45" s="327">
        <v>7.948845935502688E-2</v>
      </c>
      <c r="AB45" s="328" t="s">
        <v>157</v>
      </c>
      <c r="AC45" s="291">
        <v>-4.8917188228049698E-2</v>
      </c>
      <c r="AD45" s="327">
        <v>5.4135928787846593E-2</v>
      </c>
      <c r="AE45" s="328" t="s">
        <v>157</v>
      </c>
      <c r="AF45" s="291">
        <v>-4.8878756165988704E-2</v>
      </c>
      <c r="AG45" s="327">
        <v>7.9597737115070746E-2</v>
      </c>
      <c r="AH45" s="328" t="s">
        <v>157</v>
      </c>
      <c r="AI45" s="291">
        <v>-5.9543510445371442E-2</v>
      </c>
      <c r="AJ45" s="327">
        <v>5.4310222607980262E-2</v>
      </c>
      <c r="AK45" s="328" t="s">
        <v>157</v>
      </c>
      <c r="AL45" s="294">
        <v>-1.3088304124314E-3</v>
      </c>
      <c r="AM45" s="327">
        <v>0.17178731176372694</v>
      </c>
      <c r="AN45" s="292" t="s">
        <v>157</v>
      </c>
      <c r="AO45" s="294">
        <v>-0.12535270399373899</v>
      </c>
      <c r="AP45" s="327">
        <v>0.3530854662823496</v>
      </c>
      <c r="AQ45" s="295" t="s">
        <v>157</v>
      </c>
    </row>
    <row r="46" spans="1:43" s="90" customFormat="1">
      <c r="A46" s="241" t="s">
        <v>63</v>
      </c>
      <c r="B46" s="291">
        <v>0.1581783480970628</v>
      </c>
      <c r="C46" s="327">
        <v>1.4914971142241081E-2</v>
      </c>
      <c r="D46" s="294" t="s">
        <v>157</v>
      </c>
      <c r="E46" s="291">
        <v>0.1315558332616103</v>
      </c>
      <c r="F46" s="327">
        <v>3.281158414146642E-2</v>
      </c>
      <c r="G46" s="294" t="s">
        <v>157</v>
      </c>
      <c r="H46" s="291">
        <v>0.1166941998551542</v>
      </c>
      <c r="I46" s="327">
        <v>2.5654647272650405E-2</v>
      </c>
      <c r="J46" s="294" t="s">
        <v>157</v>
      </c>
      <c r="K46" s="291">
        <v>0.1715349794983613</v>
      </c>
      <c r="L46" s="327">
        <v>2.2595707433788303E-2</v>
      </c>
      <c r="M46" s="294" t="s">
        <v>157</v>
      </c>
      <c r="N46" s="291">
        <v>0.2107798126174435</v>
      </c>
      <c r="O46" s="327">
        <v>2.5793356703339817E-2</v>
      </c>
      <c r="P46" s="294" t="s">
        <v>157</v>
      </c>
      <c r="Q46" s="291">
        <v>7.9223979355833196E-2</v>
      </c>
      <c r="R46" s="327">
        <v>4.3542950915227384E-2</v>
      </c>
      <c r="S46" s="294" t="s">
        <v>157</v>
      </c>
      <c r="T46" s="291">
        <v>0.11224210302569219</v>
      </c>
      <c r="U46" s="327">
        <v>5.4378070324683642E-2</v>
      </c>
      <c r="V46" s="348" t="s">
        <v>157</v>
      </c>
      <c r="W46" s="291">
        <v>0.13259383837224739</v>
      </c>
      <c r="X46" s="327">
        <v>5.0583866191188098E-2</v>
      </c>
      <c r="Y46" s="348" t="s">
        <v>157</v>
      </c>
      <c r="Z46" s="291">
        <v>0.16850961708916221</v>
      </c>
      <c r="AA46" s="327">
        <v>5.4166489807537889E-2</v>
      </c>
      <c r="AB46" s="328" t="s">
        <v>157</v>
      </c>
      <c r="AC46" s="291">
        <v>0.20903577724195141</v>
      </c>
      <c r="AD46" s="327">
        <v>6.7527385793281394E-2</v>
      </c>
      <c r="AE46" s="328" t="s">
        <v>157</v>
      </c>
      <c r="AF46" s="291">
        <v>0.15699410724738985</v>
      </c>
      <c r="AG46" s="327">
        <v>5.3962632385176831E-2</v>
      </c>
      <c r="AH46" s="328" t="s">
        <v>157</v>
      </c>
      <c r="AI46" s="291">
        <v>0.17832880118771113</v>
      </c>
      <c r="AJ46" s="327">
        <v>6.8763112622322278E-2</v>
      </c>
      <c r="AK46" s="328" t="s">
        <v>157</v>
      </c>
      <c r="AL46" s="294">
        <v>0.36184595964325539</v>
      </c>
      <c r="AM46" s="327">
        <v>0.12328033061202437</v>
      </c>
      <c r="AN46" s="292" t="s">
        <v>157</v>
      </c>
      <c r="AO46" s="294">
        <v>0.26026284639229441</v>
      </c>
      <c r="AP46" s="327">
        <v>8.9826397379657225E-2</v>
      </c>
      <c r="AQ46" s="295" t="s">
        <v>157</v>
      </c>
    </row>
    <row r="47" spans="1:43" s="90" customFormat="1">
      <c r="A47" s="241" t="s">
        <v>64</v>
      </c>
      <c r="B47" s="291">
        <v>0.24647780010055029</v>
      </c>
      <c r="C47" s="327">
        <v>1.7226357373181924E-2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94"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3.5439965002200999E-3</v>
      </c>
      <c r="C48" s="344">
        <v>2.5205059485583002E-3</v>
      </c>
      <c r="D48" s="349" t="s">
        <v>157</v>
      </c>
      <c r="E48" s="330">
        <v>-1.7375387107283102E-2</v>
      </c>
      <c r="F48" s="344">
        <v>6.0595894359068998E-3</v>
      </c>
      <c r="G48" s="349" t="s">
        <v>157</v>
      </c>
      <c r="H48" s="330">
        <v>-5.2937292558290997E-3</v>
      </c>
      <c r="I48" s="344">
        <v>5.8354645196526996E-3</v>
      </c>
      <c r="J48" s="349" t="s">
        <v>157</v>
      </c>
      <c r="K48" s="330">
        <v>1.2723739651621E-3</v>
      </c>
      <c r="L48" s="344">
        <v>5.9550475350905003E-3</v>
      </c>
      <c r="M48" s="349" t="s">
        <v>157</v>
      </c>
      <c r="N48" s="330">
        <v>3.2348278869139999E-4</v>
      </c>
      <c r="O48" s="344">
        <v>5.9800383217010001E-3</v>
      </c>
      <c r="P48" s="349" t="s">
        <v>157</v>
      </c>
      <c r="Q48" s="330">
        <v>1.7698869895974401E-2</v>
      </c>
      <c r="R48" s="344">
        <v>8.3793887197308996E-3</v>
      </c>
      <c r="S48" s="349" t="s">
        <v>157</v>
      </c>
      <c r="T48" s="291">
        <v>2.3925809367310698E-2</v>
      </c>
      <c r="U48" s="344">
        <v>1.04270618192895E-2</v>
      </c>
      <c r="V48" s="348" t="s">
        <v>157</v>
      </c>
      <c r="W48" s="291">
        <v>2.6206661950800299E-2</v>
      </c>
      <c r="X48" s="344">
        <v>1.0247655802724799E-2</v>
      </c>
      <c r="Y48" s="348" t="s">
        <v>157</v>
      </c>
      <c r="Z48" s="291">
        <v>4.6287780165341699E-2</v>
      </c>
      <c r="AA48" s="327">
        <v>1.37917821791592E-2</v>
      </c>
      <c r="AB48" s="328" t="s">
        <v>157</v>
      </c>
      <c r="AC48" s="291">
        <v>4.2543226747918599E-2</v>
      </c>
      <c r="AD48" s="327">
        <v>1.46910317787784E-2</v>
      </c>
      <c r="AE48" s="328" t="s">
        <v>157</v>
      </c>
      <c r="AF48" s="291">
        <v>3.13670815355774E-2</v>
      </c>
      <c r="AG48" s="327">
        <v>1.42796770476828E-2</v>
      </c>
      <c r="AH48" s="328" t="s">
        <v>157</v>
      </c>
      <c r="AI48" s="291">
        <v>2.7207604729819101E-2</v>
      </c>
      <c r="AJ48" s="327">
        <v>1.46547563379439E-2</v>
      </c>
      <c r="AK48" s="328" t="s">
        <v>157</v>
      </c>
      <c r="AL48" s="294">
        <v>7.2225936361615298E-2</v>
      </c>
      <c r="AM48" s="327">
        <v>2.4566649498750599E-2</v>
      </c>
      <c r="AN48" s="292" t="s">
        <v>157</v>
      </c>
      <c r="AO48" s="294">
        <v>3.5140042083462102E-2</v>
      </c>
      <c r="AP48" s="327">
        <v>3.3688326672415503E-2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349"/>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0.62827022926935883</v>
      </c>
      <c r="C50" s="327">
        <v>1.5778734627776729E-2</v>
      </c>
      <c r="D50" s="294" t="s">
        <v>157</v>
      </c>
      <c r="E50" s="291">
        <v>0.59644262678441673</v>
      </c>
      <c r="F50" s="327">
        <v>2.7798978875299293E-2</v>
      </c>
      <c r="G50" s="294" t="s">
        <v>157</v>
      </c>
      <c r="H50" s="291">
        <v>0.64611478800007249</v>
      </c>
      <c r="I50" s="327">
        <v>2.8107018160602619E-2</v>
      </c>
      <c r="J50" s="294" t="s">
        <v>157</v>
      </c>
      <c r="K50" s="291">
        <v>0.59631394385726111</v>
      </c>
      <c r="L50" s="327">
        <v>2.6092924969467437E-2</v>
      </c>
      <c r="M50" s="294" t="s">
        <v>157</v>
      </c>
      <c r="N50" s="291">
        <v>0.66680290075104243</v>
      </c>
      <c r="O50" s="327">
        <v>2.9155502972595611E-2</v>
      </c>
      <c r="P50" s="294" t="s">
        <v>157</v>
      </c>
      <c r="Q50" s="291">
        <v>7.0360273966625697E-2</v>
      </c>
      <c r="R50" s="327">
        <v>3.6246168343560835E-2</v>
      </c>
      <c r="S50" s="294" t="s">
        <v>157</v>
      </c>
      <c r="T50" s="291">
        <v>6.3299423587217102E-2</v>
      </c>
      <c r="U50" s="327">
        <v>4.3175938503645317E-2</v>
      </c>
      <c r="V50" s="348" t="s">
        <v>157</v>
      </c>
      <c r="W50" s="291">
        <v>6.5855625731594702E-2</v>
      </c>
      <c r="X50" s="327">
        <v>4.4242273480056417E-2</v>
      </c>
      <c r="Y50" s="348" t="s">
        <v>157</v>
      </c>
      <c r="Z50" s="291">
        <v>5.5993972323487899E-2</v>
      </c>
      <c r="AA50" s="327">
        <v>7.7903426691081801E-2</v>
      </c>
      <c r="AB50" s="328" t="s">
        <v>157</v>
      </c>
      <c r="AC50" s="291">
        <v>-6.9950236754798998E-3</v>
      </c>
      <c r="AD50" s="327">
        <v>4.6623725702937699E-2</v>
      </c>
      <c r="AE50" s="328" t="s">
        <v>157</v>
      </c>
      <c r="AF50" s="291">
        <v>3.8805435522633519E-2</v>
      </c>
      <c r="AG50" s="327">
        <v>8.0464435965733008E-2</v>
      </c>
      <c r="AH50" s="328" t="s">
        <v>157</v>
      </c>
      <c r="AI50" s="291">
        <v>-2.1457253027018713E-2</v>
      </c>
      <c r="AJ50" s="327">
        <v>4.8343763307329639E-2</v>
      </c>
      <c r="AK50" s="328" t="s">
        <v>157</v>
      </c>
      <c r="AL50" s="294">
        <v>0.1058528147014305</v>
      </c>
      <c r="AM50" s="327">
        <v>0.10782014856199142</v>
      </c>
      <c r="AN50" s="292" t="s">
        <v>157</v>
      </c>
      <c r="AO50" s="294">
        <v>-6.7497951701041004E-2</v>
      </c>
      <c r="AP50" s="327">
        <v>4.4540151680301621E-2</v>
      </c>
      <c r="AQ50" s="295" t="s">
        <v>157</v>
      </c>
    </row>
    <row r="51" spans="1:43" s="90" customFormat="1">
      <c r="A51" s="241" t="s">
        <v>67</v>
      </c>
      <c r="B51" s="291">
        <v>-0.1645337880647724</v>
      </c>
      <c r="C51" s="327">
        <v>1.4160048138117989E-2</v>
      </c>
      <c r="D51" s="294" t="s">
        <v>157</v>
      </c>
      <c r="E51" s="291">
        <v>-0.2085491751998759</v>
      </c>
      <c r="F51" s="327">
        <v>3.106532827272622E-2</v>
      </c>
      <c r="G51" s="294" t="s">
        <v>157</v>
      </c>
      <c r="H51" s="291">
        <v>-0.1037521779396236</v>
      </c>
      <c r="I51" s="327">
        <v>2.3416175204838109E-2</v>
      </c>
      <c r="J51" s="294" t="s">
        <v>157</v>
      </c>
      <c r="K51" s="291">
        <v>-0.17207872125891371</v>
      </c>
      <c r="L51" s="327">
        <v>2.9559853466109624E-2</v>
      </c>
      <c r="M51" s="294" t="s">
        <v>157</v>
      </c>
      <c r="N51" s="291">
        <v>-0.17718078996578709</v>
      </c>
      <c r="O51" s="327">
        <v>2.1809141305139345E-2</v>
      </c>
      <c r="P51" s="294" t="s">
        <v>157</v>
      </c>
      <c r="Q51" s="291">
        <v>3.1368385234088803E-2</v>
      </c>
      <c r="R51" s="327">
        <v>3.5363189717226053E-2</v>
      </c>
      <c r="S51" s="294" t="s">
        <v>157</v>
      </c>
      <c r="T51" s="291">
        <v>9.1138464748069005E-3</v>
      </c>
      <c r="U51" s="327">
        <v>4.5355065288234929E-2</v>
      </c>
      <c r="V51" s="348" t="s">
        <v>157</v>
      </c>
      <c r="W51" s="291">
        <v>2.59149483123985E-2</v>
      </c>
      <c r="X51" s="327">
        <v>4.3803770753596746E-2</v>
      </c>
      <c r="Y51" s="348" t="s">
        <v>157</v>
      </c>
      <c r="Z51" s="291">
        <v>2.59149483123985E-2</v>
      </c>
      <c r="AA51" s="327">
        <v>4.3803770753596746E-2</v>
      </c>
      <c r="AB51" s="328" t="s">
        <v>157</v>
      </c>
      <c r="AC51" s="291" t="s">
        <v>74</v>
      </c>
      <c r="AD51" s="327" t="s">
        <v>74</v>
      </c>
      <c r="AE51" s="328" t="s">
        <v>157</v>
      </c>
      <c r="AF51" s="291">
        <v>2.6146870035563083E-2</v>
      </c>
      <c r="AG51" s="327">
        <v>4.3705196192596413E-2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0.22116765144559611</v>
      </c>
      <c r="C52" s="327">
        <v>1.8931893717661508E-2</v>
      </c>
      <c r="D52" s="294" t="s">
        <v>157</v>
      </c>
      <c r="E52" s="291">
        <v>0.17697995547846271</v>
      </c>
      <c r="F52" s="327">
        <v>3.6848935467904527E-2</v>
      </c>
      <c r="G52" s="294" t="s">
        <v>157</v>
      </c>
      <c r="H52" s="291">
        <v>0.26859362306301632</v>
      </c>
      <c r="I52" s="327">
        <v>4.3152805815235576E-2</v>
      </c>
      <c r="J52" s="294" t="s">
        <v>157</v>
      </c>
      <c r="K52" s="291">
        <v>0.24284334465550519</v>
      </c>
      <c r="L52" s="327">
        <v>3.7039472505394522E-2</v>
      </c>
      <c r="M52" s="294" t="s">
        <v>157</v>
      </c>
      <c r="N52" s="291">
        <v>0.20798520997673331</v>
      </c>
      <c r="O52" s="327">
        <v>3.3173964614064452E-2</v>
      </c>
      <c r="P52" s="294" t="s">
        <v>157</v>
      </c>
      <c r="Q52" s="291">
        <v>3.1005254498270601E-2</v>
      </c>
      <c r="R52" s="327">
        <v>4.4666074323319239E-2</v>
      </c>
      <c r="S52" s="294" t="s">
        <v>157</v>
      </c>
      <c r="T52" s="291">
        <v>3.5952024194790197E-2</v>
      </c>
      <c r="U52" s="327">
        <v>5.4661166395521217E-2</v>
      </c>
      <c r="V52" s="348" t="s">
        <v>157</v>
      </c>
      <c r="W52" s="291">
        <v>3.917915681182E-2</v>
      </c>
      <c r="X52" s="327">
        <v>5.3608848884349192E-2</v>
      </c>
      <c r="Y52" s="348" t="s">
        <v>157</v>
      </c>
      <c r="Z52" s="291">
        <v>0.1032455721768676</v>
      </c>
      <c r="AA52" s="327">
        <v>9.3637069407110737E-2</v>
      </c>
      <c r="AB52" s="328" t="s">
        <v>157</v>
      </c>
      <c r="AC52" s="291">
        <v>5.5235497329879903E-2</v>
      </c>
      <c r="AD52" s="327">
        <v>7.0274717895152633E-2</v>
      </c>
      <c r="AE52" s="328" t="s">
        <v>157</v>
      </c>
      <c r="AF52" s="291">
        <v>7.4623673527475301E-2</v>
      </c>
      <c r="AG52" s="327">
        <v>9.4441342756682048E-2</v>
      </c>
      <c r="AH52" s="328" t="s">
        <v>157</v>
      </c>
      <c r="AI52" s="291">
        <v>4.0131030973762687E-2</v>
      </c>
      <c r="AJ52" s="327">
        <v>6.8258599675848547E-2</v>
      </c>
      <c r="AK52" s="328" t="s">
        <v>157</v>
      </c>
      <c r="AL52" s="294">
        <v>0.10072260096188709</v>
      </c>
      <c r="AM52" s="327">
        <v>8.7714502346812412E-2</v>
      </c>
      <c r="AN52" s="292" t="s">
        <v>157</v>
      </c>
      <c r="AO52" s="294">
        <v>2.51220174810339E-2</v>
      </c>
      <c r="AP52" s="327">
        <v>8.0917365475752803E-2</v>
      </c>
      <c r="AQ52" s="295" t="s">
        <v>157</v>
      </c>
    </row>
    <row r="53" spans="1:43" s="90" customFormat="1">
      <c r="A53" s="241" t="s">
        <v>69</v>
      </c>
      <c r="B53" s="291">
        <v>-1.90232385260229E-2</v>
      </c>
      <c r="C53" s="327">
        <v>1.4500527533735841E-2</v>
      </c>
      <c r="D53" s="294" t="s">
        <v>157</v>
      </c>
      <c r="E53" s="291">
        <v>1.15130023929245E-2</v>
      </c>
      <c r="F53" s="327">
        <v>2.1307277539291833E-2</v>
      </c>
      <c r="G53" s="294" t="s">
        <v>157</v>
      </c>
      <c r="H53" s="291">
        <v>-1.52908289770992E-2</v>
      </c>
      <c r="I53" s="327">
        <v>2.6447598297097419E-2</v>
      </c>
      <c r="J53" s="294" t="s">
        <v>157</v>
      </c>
      <c r="K53" s="291">
        <v>-2.9092262233941599E-2</v>
      </c>
      <c r="L53" s="327">
        <v>2.6188413388269598E-2</v>
      </c>
      <c r="M53" s="294" t="s">
        <v>157</v>
      </c>
      <c r="N53" s="291">
        <v>-4.5918273448004601E-2</v>
      </c>
      <c r="O53" s="327">
        <v>2.4875147007179639E-2</v>
      </c>
      <c r="P53" s="294" t="s">
        <v>157</v>
      </c>
      <c r="Q53" s="291">
        <v>-5.7431275840929101E-2</v>
      </c>
      <c r="R53" s="327">
        <v>2.7394926220580124E-2</v>
      </c>
      <c r="S53" s="294" t="s">
        <v>157</v>
      </c>
      <c r="T53" s="291">
        <v>-8.2442202320620397E-2</v>
      </c>
      <c r="U53" s="327">
        <v>3.757373601136501E-2</v>
      </c>
      <c r="V53" s="348" t="s">
        <v>157</v>
      </c>
      <c r="W53" s="291">
        <v>-7.8749644263828994E-2</v>
      </c>
      <c r="X53" s="327">
        <v>3.8188065494093336E-2</v>
      </c>
      <c r="Y53" s="348" t="s">
        <v>157</v>
      </c>
      <c r="Z53" s="291">
        <v>-8.9696466328561306E-2</v>
      </c>
      <c r="AA53" s="327">
        <v>6.691949080662303E-2</v>
      </c>
      <c r="AB53" s="328" t="s">
        <v>157</v>
      </c>
      <c r="AC53" s="291">
        <v>-8.3040138363271992E-3</v>
      </c>
      <c r="AD53" s="327">
        <v>4.2997388741855103E-2</v>
      </c>
      <c r="AE53" s="328" t="s">
        <v>157</v>
      </c>
      <c r="AF53" s="291">
        <v>-9.0277260448519234E-2</v>
      </c>
      <c r="AG53" s="327">
        <v>6.5658251952910598E-2</v>
      </c>
      <c r="AH53" s="328" t="s">
        <v>157</v>
      </c>
      <c r="AI53" s="291">
        <v>-1.6512186635471059E-2</v>
      </c>
      <c r="AJ53" s="327">
        <v>4.2281899046164785E-2</v>
      </c>
      <c r="AK53" s="328" t="s">
        <v>157</v>
      </c>
      <c r="AL53" s="294">
        <v>-0.22369883534374349</v>
      </c>
      <c r="AM53" s="327">
        <v>0.12188621260675232</v>
      </c>
      <c r="AN53" s="292" t="s">
        <v>157</v>
      </c>
      <c r="AO53" s="294">
        <v>1.9468970243706099E-2</v>
      </c>
      <c r="AP53" s="327">
        <v>3.2399043998392822E-2</v>
      </c>
      <c r="AQ53" s="295" t="s">
        <v>157</v>
      </c>
    </row>
    <row r="54" spans="1:43" s="90" customFormat="1">
      <c r="A54" s="241" t="s">
        <v>70</v>
      </c>
      <c r="B54" s="291">
        <v>3.3307948633869003E-2</v>
      </c>
      <c r="C54" s="327">
        <v>1.5225283769019302E-2</v>
      </c>
      <c r="D54" s="294" t="s">
        <v>157</v>
      </c>
      <c r="E54" s="291">
        <v>2.2433000855420802E-2</v>
      </c>
      <c r="F54" s="327">
        <v>3.2238258962987862E-2</v>
      </c>
      <c r="G54" s="294" t="s">
        <v>157</v>
      </c>
      <c r="H54" s="291">
        <v>6.3680983282316694E-2</v>
      </c>
      <c r="I54" s="327">
        <v>2.6839236736969828E-2</v>
      </c>
      <c r="J54" s="294" t="s">
        <v>157</v>
      </c>
      <c r="K54" s="291">
        <v>-2.4369098476141798E-2</v>
      </c>
      <c r="L54" s="327">
        <v>2.6722993372480838E-2</v>
      </c>
      <c r="M54" s="294" t="s">
        <v>157</v>
      </c>
      <c r="N54" s="291">
        <v>7.7375306190025001E-2</v>
      </c>
      <c r="O54" s="327">
        <v>3.0024732575671929E-2</v>
      </c>
      <c r="P54" s="294" t="s">
        <v>157</v>
      </c>
      <c r="Q54" s="291">
        <v>5.4942305334604202E-2</v>
      </c>
      <c r="R54" s="327">
        <v>4.405151995822159E-2</v>
      </c>
      <c r="S54" s="294" t="s">
        <v>157</v>
      </c>
      <c r="T54" s="291">
        <v>1.8333821065100099E-2</v>
      </c>
      <c r="U54" s="327">
        <v>5.5950661499154002E-2</v>
      </c>
      <c r="V54" s="348" t="s">
        <v>157</v>
      </c>
      <c r="W54" s="291">
        <v>9.3809387930940001E-4</v>
      </c>
      <c r="X54" s="327">
        <v>5.5640441098129496E-2</v>
      </c>
      <c r="Y54" s="348" t="s">
        <v>157</v>
      </c>
      <c r="Z54" s="291">
        <v>-1.5989138659881899E-2</v>
      </c>
      <c r="AA54" s="327">
        <v>6.8863220509357212E-2</v>
      </c>
      <c r="AB54" s="328" t="s">
        <v>157</v>
      </c>
      <c r="AC54" s="291">
        <v>-2.1339012040478299E-2</v>
      </c>
      <c r="AD54" s="327">
        <v>4.8147228460188173E-2</v>
      </c>
      <c r="AE54" s="328" t="s">
        <v>157</v>
      </c>
      <c r="AF54" s="291">
        <v>-1.9787753520294112E-2</v>
      </c>
      <c r="AG54" s="327">
        <v>6.946076207915193E-2</v>
      </c>
      <c r="AH54" s="328" t="s">
        <v>157</v>
      </c>
      <c r="AI54" s="291">
        <v>-2.6591679729812641E-2</v>
      </c>
      <c r="AJ54" s="327">
        <v>4.81726813394526E-2</v>
      </c>
      <c r="AK54" s="328" t="s">
        <v>157</v>
      </c>
      <c r="AL54" s="294">
        <v>-2.1847882526529101E-2</v>
      </c>
      <c r="AM54" s="327">
        <v>0.13812138510183067</v>
      </c>
      <c r="AN54" s="292" t="s">
        <v>157</v>
      </c>
      <c r="AO54" s="294">
        <v>-1.1087207673444699E-2</v>
      </c>
      <c r="AP54" s="327">
        <v>9.0674229563846881E-2</v>
      </c>
      <c r="AQ54" s="295" t="s">
        <v>157</v>
      </c>
    </row>
    <row r="55" spans="1:43" s="90" customFormat="1">
      <c r="A55" s="241" t="s">
        <v>71</v>
      </c>
      <c r="B55" s="291">
        <v>-0.10166734827739821</v>
      </c>
      <c r="C55" s="327">
        <v>1.2795980636910433E-2</v>
      </c>
      <c r="D55" s="294" t="s">
        <v>157</v>
      </c>
      <c r="E55" s="291">
        <v>-0.119668052683482</v>
      </c>
      <c r="F55" s="327">
        <v>2.587410768672679E-2</v>
      </c>
      <c r="G55" s="294" t="s">
        <v>157</v>
      </c>
      <c r="H55" s="291">
        <v>-0.14566900746194911</v>
      </c>
      <c r="I55" s="327">
        <v>2.6376482265841942E-2</v>
      </c>
      <c r="J55" s="294" t="s">
        <v>157</v>
      </c>
      <c r="K55" s="291">
        <v>-7.8431940762066499E-2</v>
      </c>
      <c r="L55" s="327">
        <v>2.7798464175978577E-2</v>
      </c>
      <c r="M55" s="294" t="s">
        <v>157</v>
      </c>
      <c r="N55" s="291">
        <v>-6.6607914703563004E-2</v>
      </c>
      <c r="O55" s="327">
        <v>1.9561744086948149E-2</v>
      </c>
      <c r="P55" s="294" t="s">
        <v>157</v>
      </c>
      <c r="Q55" s="291">
        <v>5.3060137979919E-2</v>
      </c>
      <c r="R55" s="327">
        <v>3.1700023238837548E-2</v>
      </c>
      <c r="S55" s="294" t="s">
        <v>157</v>
      </c>
      <c r="T55" s="291">
        <v>7.7637156673836694E-2</v>
      </c>
      <c r="U55" s="327">
        <v>3.7778218791343042E-2</v>
      </c>
      <c r="V55" s="348" t="s">
        <v>157</v>
      </c>
      <c r="W55" s="291">
        <v>9.1366629788942597E-2</v>
      </c>
      <c r="X55" s="327">
        <v>3.6974129997636142E-2</v>
      </c>
      <c r="Y55" s="348" t="s">
        <v>157</v>
      </c>
      <c r="Z55" s="291">
        <v>0.15094183064163871</v>
      </c>
      <c r="AA55" s="327">
        <v>6.2764936975279489E-2</v>
      </c>
      <c r="AB55" s="328" t="s">
        <v>157</v>
      </c>
      <c r="AC55" s="291">
        <v>5.2689039078816197E-2</v>
      </c>
      <c r="AD55" s="327">
        <v>4.4753543507912656E-2</v>
      </c>
      <c r="AE55" s="328" t="s">
        <v>157</v>
      </c>
      <c r="AF55" s="291">
        <v>0.13771301068089567</v>
      </c>
      <c r="AG55" s="327">
        <v>6.1896397852926714E-2</v>
      </c>
      <c r="AH55" s="328" t="s">
        <v>157</v>
      </c>
      <c r="AI55" s="291">
        <v>3.8561351675979932E-2</v>
      </c>
      <c r="AJ55" s="327">
        <v>4.3492985622737533E-2</v>
      </c>
      <c r="AK55" s="328" t="s">
        <v>157</v>
      </c>
      <c r="AL55" s="294">
        <v>0.1930858070866838</v>
      </c>
      <c r="AM55" s="327">
        <v>0.11802061035562159</v>
      </c>
      <c r="AN55" s="292" t="s">
        <v>180</v>
      </c>
      <c r="AO55" s="294">
        <v>-5.2207312986130801E-2</v>
      </c>
      <c r="AP55" s="327">
        <v>7.9959409372768644E-2</v>
      </c>
      <c r="AQ55" s="295" t="s">
        <v>180</v>
      </c>
    </row>
    <row r="56" spans="1:43" s="90" customFormat="1">
      <c r="A56" s="241" t="s">
        <v>72</v>
      </c>
      <c r="B56" s="291">
        <v>0.32612019662161501</v>
      </c>
      <c r="C56" s="327">
        <v>9.9474644849536515E-3</v>
      </c>
      <c r="D56" s="294" t="s">
        <v>157</v>
      </c>
      <c r="E56" s="291">
        <v>0.34188943328080068</v>
      </c>
      <c r="F56" s="327">
        <v>2.0029753206466598E-2</v>
      </c>
      <c r="G56" s="294" t="s">
        <v>157</v>
      </c>
      <c r="H56" s="291">
        <v>0.29097504845578342</v>
      </c>
      <c r="I56" s="327">
        <v>2.0888468308248073E-2</v>
      </c>
      <c r="J56" s="294" t="s">
        <v>157</v>
      </c>
      <c r="K56" s="291">
        <v>0.33513247267790058</v>
      </c>
      <c r="L56" s="327">
        <v>1.9256756587313694E-2</v>
      </c>
      <c r="M56" s="294" t="s">
        <v>157</v>
      </c>
      <c r="N56" s="291">
        <v>0.33665143547264598</v>
      </c>
      <c r="O56" s="327">
        <v>2.2237319982139212E-2</v>
      </c>
      <c r="P56" s="294" t="s">
        <v>157</v>
      </c>
      <c r="Q56" s="291">
        <v>-5.2379978081547041E-3</v>
      </c>
      <c r="R56" s="327">
        <v>2.8898158191498578E-2</v>
      </c>
      <c r="S56" s="294" t="s">
        <v>157</v>
      </c>
      <c r="T56" s="291">
        <v>8.3350627286856004E-3</v>
      </c>
      <c r="U56" s="327">
        <v>3.5229605580725701E-2</v>
      </c>
      <c r="V56" s="348" t="s">
        <v>157</v>
      </c>
      <c r="W56" s="291">
        <v>1.21034663387816E-2</v>
      </c>
      <c r="X56" s="327">
        <v>3.6166623870134272E-2</v>
      </c>
      <c r="Y56" s="348" t="s">
        <v>157</v>
      </c>
      <c r="Z56" s="291">
        <v>1.21034663387816E-2</v>
      </c>
      <c r="AA56" s="327">
        <v>3.6166623870134272E-2</v>
      </c>
      <c r="AB56" s="328" t="s">
        <v>157</v>
      </c>
      <c r="AC56" s="291" t="s">
        <v>74</v>
      </c>
      <c r="AD56" s="327" t="s">
        <v>74</v>
      </c>
      <c r="AE56" s="328" t="s">
        <v>157</v>
      </c>
      <c r="AF56" s="291">
        <v>-5.5862994443274206E-3</v>
      </c>
      <c r="AG56" s="327">
        <v>3.6225579964824305E-2</v>
      </c>
      <c r="AH56" s="328" t="s">
        <v>157</v>
      </c>
      <c r="AI56" s="291" t="s">
        <v>74</v>
      </c>
      <c r="AJ56" s="327" t="s">
        <v>74</v>
      </c>
      <c r="AK56" s="328" t="s">
        <v>157</v>
      </c>
      <c r="AL56" s="294">
        <v>2.6643544532082699E-2</v>
      </c>
      <c r="AM56" s="327">
        <v>5.8328203490987746E-2</v>
      </c>
      <c r="AN56" s="292" t="s">
        <v>157</v>
      </c>
      <c r="AO56" s="294" t="s">
        <v>74</v>
      </c>
      <c r="AP56" s="327" t="s">
        <v>74</v>
      </c>
      <c r="AQ56" s="295" t="s">
        <v>157</v>
      </c>
    </row>
    <row r="57" spans="1:43" s="90" customFormat="1">
      <c r="A57" s="241" t="s">
        <v>73</v>
      </c>
      <c r="B57" s="291">
        <v>0.40929287558792571</v>
      </c>
      <c r="C57" s="327">
        <v>1.406982190046651E-2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94"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-3.33484993920019E-2</v>
      </c>
      <c r="C58" s="327">
        <v>2.1090003371014947E-2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94"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0.31687202285586002</v>
      </c>
      <c r="C59" s="327">
        <v>1.8859209152375166E-2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94"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-0.1045801121617433</v>
      </c>
      <c r="C60" s="327">
        <v>1.4838196228970394E-2</v>
      </c>
      <c r="D60" s="294" t="s">
        <v>157</v>
      </c>
      <c r="E60" s="291">
        <v>-4.7887316702295603E-2</v>
      </c>
      <c r="F60" s="327">
        <v>2.6931078428396121E-2</v>
      </c>
      <c r="G60" s="294" t="s">
        <v>157</v>
      </c>
      <c r="H60" s="291">
        <v>-0.15407151646573289</v>
      </c>
      <c r="I60" s="327">
        <v>2.3647457795922758E-2</v>
      </c>
      <c r="J60" s="294" t="s">
        <v>157</v>
      </c>
      <c r="K60" s="291">
        <v>-0.12996282052505909</v>
      </c>
      <c r="L60" s="327">
        <v>2.4122412328724033E-2</v>
      </c>
      <c r="M60" s="294" t="s">
        <v>157</v>
      </c>
      <c r="N60" s="291">
        <v>-8.4209697684452703E-2</v>
      </c>
      <c r="O60" s="327">
        <v>2.6542356292837702E-2</v>
      </c>
      <c r="P60" s="294" t="s">
        <v>157</v>
      </c>
      <c r="Q60" s="291">
        <v>-3.63223809821571E-2</v>
      </c>
      <c r="R60" s="327">
        <v>3.6149808198156566E-2</v>
      </c>
      <c r="S60" s="294" t="s">
        <v>157</v>
      </c>
      <c r="T60" s="291">
        <v>-3.6723935164689997E-2</v>
      </c>
      <c r="U60" s="327">
        <v>4.7311171319039488E-2</v>
      </c>
      <c r="V60" s="348" t="s">
        <v>157</v>
      </c>
      <c r="W60" s="291">
        <v>-2.8399701077572701E-2</v>
      </c>
      <c r="X60" s="327">
        <v>4.7970571543776902E-2</v>
      </c>
      <c r="Y60" s="348" t="s">
        <v>157</v>
      </c>
      <c r="Z60" s="291">
        <v>0.1212403876235421</v>
      </c>
      <c r="AA60" s="327">
        <v>6.6236869257384381E-2</v>
      </c>
      <c r="AB60" s="328" t="s">
        <v>157</v>
      </c>
      <c r="AC60" s="291">
        <v>0.13160712567909391</v>
      </c>
      <c r="AD60" s="327">
        <v>3.9522351392284411E-2</v>
      </c>
      <c r="AE60" s="328" t="s">
        <v>157</v>
      </c>
      <c r="AF60" s="291">
        <v>0.11327030523527853</v>
      </c>
      <c r="AG60" s="327">
        <v>6.600567064838983E-2</v>
      </c>
      <c r="AH60" s="328" t="s">
        <v>157</v>
      </c>
      <c r="AI60" s="291">
        <v>0.12147321665046557</v>
      </c>
      <c r="AJ60" s="327">
        <v>3.9410926855052909E-2</v>
      </c>
      <c r="AK60" s="328" t="s">
        <v>157</v>
      </c>
      <c r="AL60" s="294">
        <v>-1.613933546432601</v>
      </c>
      <c r="AM60" s="327">
        <v>2.4250187208554861</v>
      </c>
      <c r="AN60" s="292" t="s">
        <v>157</v>
      </c>
      <c r="AO60" s="294">
        <v>-0.40126378969401622</v>
      </c>
      <c r="AP60" s="327">
        <v>0.7669298920761618</v>
      </c>
      <c r="AQ60" s="295" t="s">
        <v>157</v>
      </c>
    </row>
    <row r="61" spans="1:43" s="90" customFormat="1">
      <c r="A61" s="241" t="s">
        <v>78</v>
      </c>
      <c r="B61" s="291">
        <v>7.0047869975999998E-3</v>
      </c>
      <c r="C61" s="327">
        <v>1.4725004578178586E-2</v>
      </c>
      <c r="D61" s="294" t="s">
        <v>157</v>
      </c>
      <c r="E61" s="291">
        <v>-6.2864287919620898E-2</v>
      </c>
      <c r="F61" s="327">
        <v>2.9177453664012507E-2</v>
      </c>
      <c r="G61" s="294" t="s">
        <v>157</v>
      </c>
      <c r="H61" s="291">
        <v>2.32699479571431E-2</v>
      </c>
      <c r="I61" s="327">
        <v>2.4288303781540871E-2</v>
      </c>
      <c r="J61" s="294" t="s">
        <v>157</v>
      </c>
      <c r="K61" s="291">
        <v>2.3124728536987002E-3</v>
      </c>
      <c r="L61" s="327">
        <v>2.7140232050475492E-2</v>
      </c>
      <c r="M61" s="294" t="s">
        <v>157</v>
      </c>
      <c r="N61" s="291">
        <v>7.1176776729413499E-2</v>
      </c>
      <c r="O61" s="327">
        <v>2.735324656009085E-2</v>
      </c>
      <c r="P61" s="294" t="s">
        <v>157</v>
      </c>
      <c r="Q61" s="291">
        <v>0.1340410646490344</v>
      </c>
      <c r="R61" s="327">
        <v>3.8738128045560385E-2</v>
      </c>
      <c r="S61" s="294" t="s">
        <v>157</v>
      </c>
      <c r="T61" s="291">
        <v>0.14889192675834659</v>
      </c>
      <c r="U61" s="327">
        <v>4.4870854414591904E-2</v>
      </c>
      <c r="V61" s="348" t="s">
        <v>157</v>
      </c>
      <c r="W61" s="291">
        <v>0.15468725068088751</v>
      </c>
      <c r="X61" s="327">
        <v>4.2864140012013011E-2</v>
      </c>
      <c r="Y61" s="348" t="s">
        <v>157</v>
      </c>
      <c r="Z61" s="291">
        <v>0.15468725068088751</v>
      </c>
      <c r="AA61" s="327">
        <v>4.2864140012013011E-2</v>
      </c>
      <c r="AB61" s="328" t="s">
        <v>157</v>
      </c>
      <c r="AC61" s="291" t="s">
        <v>74</v>
      </c>
      <c r="AD61" s="327" t="s">
        <v>74</v>
      </c>
      <c r="AE61" s="328" t="s">
        <v>157</v>
      </c>
      <c r="AF61" s="291">
        <v>0.13809870224880663</v>
      </c>
      <c r="AG61" s="327">
        <v>4.4462565253342967E-2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5.2977879251535999E-2</v>
      </c>
      <c r="C62" s="327">
        <v>2.0697084203851225E-2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94"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5.2656778489305597E-2</v>
      </c>
      <c r="C63" s="327">
        <v>1.7809397153172767E-2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94"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0.12895112300134559</v>
      </c>
      <c r="C64" s="327">
        <v>1.348078770814054E-2</v>
      </c>
      <c r="D64" s="294" t="s">
        <v>157</v>
      </c>
      <c r="E64" s="291">
        <v>0.124624661652958</v>
      </c>
      <c r="F64" s="327">
        <v>2.2850920056203441E-2</v>
      </c>
      <c r="G64" s="294" t="s">
        <v>157</v>
      </c>
      <c r="H64" s="291">
        <v>0.10818974975076071</v>
      </c>
      <c r="I64" s="327">
        <v>2.6690398241373044E-2</v>
      </c>
      <c r="J64" s="294" t="s">
        <v>157</v>
      </c>
      <c r="K64" s="291">
        <v>0.13569770032344849</v>
      </c>
      <c r="L64" s="327">
        <v>2.157328902044801E-2</v>
      </c>
      <c r="M64" s="294" t="s">
        <v>157</v>
      </c>
      <c r="N64" s="291">
        <v>0.15003450102073421</v>
      </c>
      <c r="O64" s="327">
        <v>2.5526227096098305E-2</v>
      </c>
      <c r="P64" s="294" t="s">
        <v>157</v>
      </c>
      <c r="Q64" s="291">
        <v>2.5409839367776202E-2</v>
      </c>
      <c r="R64" s="327">
        <v>3.3475501684114971E-2</v>
      </c>
      <c r="S64" s="294" t="s">
        <v>157</v>
      </c>
      <c r="T64" s="291">
        <v>4.7039636027583397E-2</v>
      </c>
      <c r="U64" s="327">
        <v>4.0779673191555052E-2</v>
      </c>
      <c r="V64" s="348" t="s">
        <v>157</v>
      </c>
      <c r="W64" s="291">
        <v>5.2072664569054697E-2</v>
      </c>
      <c r="X64" s="327">
        <v>4.1338227640172698E-2</v>
      </c>
      <c r="Y64" s="348" t="s">
        <v>157</v>
      </c>
      <c r="Z64" s="291">
        <v>6.2215407999957499E-2</v>
      </c>
      <c r="AA64" s="327">
        <v>4.4728255607170413E-2</v>
      </c>
      <c r="AB64" s="328" t="s">
        <v>157</v>
      </c>
      <c r="AC64" s="291">
        <v>2.1129593824680701E-2</v>
      </c>
      <c r="AD64" s="327">
        <v>3.8910487565281919E-2</v>
      </c>
      <c r="AE64" s="328" t="s">
        <v>157</v>
      </c>
      <c r="AF64" s="291">
        <v>5.287286738065812E-2</v>
      </c>
      <c r="AG64" s="327">
        <v>4.4887199397826476E-2</v>
      </c>
      <c r="AH64" s="328" t="s">
        <v>157</v>
      </c>
      <c r="AI64" s="291">
        <v>7.7020383355456612E-3</v>
      </c>
      <c r="AJ64" s="327">
        <v>3.8929322302087503E-2</v>
      </c>
      <c r="AK64" s="328" t="s">
        <v>157</v>
      </c>
      <c r="AL64" s="294">
        <v>5.3523499894546002E-2</v>
      </c>
      <c r="AM64" s="327">
        <v>4.4412386442400816E-2</v>
      </c>
      <c r="AN64" s="292" t="s">
        <v>157</v>
      </c>
      <c r="AO64" s="294">
        <v>1.52378475747997E-2</v>
      </c>
      <c r="AP64" s="327">
        <v>4.126407435360574E-2</v>
      </c>
      <c r="AQ64" s="295" t="s">
        <v>157</v>
      </c>
    </row>
    <row r="65" spans="1:43" s="90" customFormat="1">
      <c r="A65" s="241" t="s">
        <v>82</v>
      </c>
      <c r="B65" s="291">
        <v>0.1123362829291089</v>
      </c>
      <c r="C65" s="327">
        <v>1.5205469011859526E-2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94"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0.46253578138234669</v>
      </c>
      <c r="C66" s="327">
        <v>1.9212218739728826E-2</v>
      </c>
      <c r="D66" s="294" t="s">
        <v>157</v>
      </c>
      <c r="E66" s="291">
        <v>0.46434546937063498</v>
      </c>
      <c r="F66" s="327">
        <v>2.8255398277543867E-2</v>
      </c>
      <c r="G66" s="294" t="s">
        <v>157</v>
      </c>
      <c r="H66" s="291">
        <v>0.45450151849498988</v>
      </c>
      <c r="I66" s="327">
        <v>3.0160777850758443E-2</v>
      </c>
      <c r="J66" s="294" t="s">
        <v>157</v>
      </c>
      <c r="K66" s="291">
        <v>0.44497488672561719</v>
      </c>
      <c r="L66" s="327">
        <v>3.0565238555968686E-2</v>
      </c>
      <c r="M66" s="294" t="s">
        <v>157</v>
      </c>
      <c r="N66" s="291">
        <v>0.48807218412679798</v>
      </c>
      <c r="O66" s="327">
        <v>3.3102287081138687E-2</v>
      </c>
      <c r="P66" s="294" t="s">
        <v>157</v>
      </c>
      <c r="Q66" s="291">
        <v>2.3726714756163003E-2</v>
      </c>
      <c r="R66" s="327">
        <v>3.9615164490731797E-2</v>
      </c>
      <c r="S66" s="294" t="s">
        <v>157</v>
      </c>
      <c r="T66" s="291">
        <v>3.6311162696623003E-2</v>
      </c>
      <c r="U66" s="327">
        <v>4.7436293572431398E-2</v>
      </c>
      <c r="V66" s="348" t="s">
        <v>157</v>
      </c>
      <c r="W66" s="291">
        <v>4.0219333014594599E-2</v>
      </c>
      <c r="X66" s="327">
        <v>4.7066488446927866E-2</v>
      </c>
      <c r="Y66" s="348" t="s">
        <v>157</v>
      </c>
      <c r="Z66" s="291">
        <v>4.0219333014594599E-2</v>
      </c>
      <c r="AA66" s="327">
        <v>4.7066488446927866E-2</v>
      </c>
      <c r="AB66" s="328" t="s">
        <v>157</v>
      </c>
      <c r="AC66" s="291" t="s">
        <v>74</v>
      </c>
      <c r="AD66" s="327" t="s">
        <v>74</v>
      </c>
      <c r="AE66" s="328" t="s">
        <v>157</v>
      </c>
      <c r="AF66" s="291">
        <v>-4.7659815996193913E-3</v>
      </c>
      <c r="AG66" s="327">
        <v>4.6185005820117302E-2</v>
      </c>
      <c r="AH66" s="328" t="s">
        <v>157</v>
      </c>
      <c r="AI66" s="291" t="s">
        <v>74</v>
      </c>
      <c r="AJ66" s="327" t="s">
        <v>74</v>
      </c>
      <c r="AK66" s="328" t="s">
        <v>157</v>
      </c>
      <c r="AL66" s="294">
        <v>4.2857760487574302E-2</v>
      </c>
      <c r="AM66" s="327">
        <v>4.9199256026833477E-2</v>
      </c>
      <c r="AN66" s="292" t="s">
        <v>157</v>
      </c>
      <c r="AO66" s="294" t="s">
        <v>74</v>
      </c>
      <c r="AP66" s="327" t="s">
        <v>74</v>
      </c>
      <c r="AQ66" s="295" t="s">
        <v>157</v>
      </c>
    </row>
    <row r="67" spans="1:43" s="90" customFormat="1">
      <c r="A67" s="241" t="s">
        <v>84</v>
      </c>
      <c r="B67" s="291">
        <v>-0.37472886354202378</v>
      </c>
      <c r="C67" s="327">
        <v>1.4576484602891564E-2</v>
      </c>
      <c r="D67" s="294" t="s">
        <v>157</v>
      </c>
      <c r="E67" s="291">
        <v>-0.3803798599258848</v>
      </c>
      <c r="F67" s="327">
        <v>2.1228275475390933E-2</v>
      </c>
      <c r="G67" s="294" t="s">
        <v>157</v>
      </c>
      <c r="H67" s="291">
        <v>-0.39685328380879481</v>
      </c>
      <c r="I67" s="327">
        <v>2.0429215247290758E-2</v>
      </c>
      <c r="J67" s="294" t="s">
        <v>157</v>
      </c>
      <c r="K67" s="291">
        <v>-0.32495624960153008</v>
      </c>
      <c r="L67" s="327">
        <v>2.192663908712341E-2</v>
      </c>
      <c r="M67" s="294" t="s">
        <v>157</v>
      </c>
      <c r="N67" s="291">
        <v>-0.40087569314654198</v>
      </c>
      <c r="O67" s="327">
        <v>2.5902609827982682E-2</v>
      </c>
      <c r="P67" s="294" t="s">
        <v>157</v>
      </c>
      <c r="Q67" s="291">
        <v>-2.0495833220657178E-2</v>
      </c>
      <c r="R67" s="327">
        <v>2.737126116375797E-2</v>
      </c>
      <c r="S67" s="294" t="s">
        <v>157</v>
      </c>
      <c r="T67" s="291">
        <v>6.6938341526810003E-4</v>
      </c>
      <c r="U67" s="327">
        <v>3.5808466938246415E-2</v>
      </c>
      <c r="V67" s="348" t="s">
        <v>157</v>
      </c>
      <c r="W67" s="291">
        <v>-3.3207632669025001E-3</v>
      </c>
      <c r="X67" s="327">
        <v>3.6181085938002996E-2</v>
      </c>
      <c r="Y67" s="348" t="s">
        <v>157</v>
      </c>
      <c r="Z67" s="291">
        <v>-3.3207632669025001E-3</v>
      </c>
      <c r="AA67" s="327">
        <v>3.6181085938002996E-2</v>
      </c>
      <c r="AB67" s="328" t="s">
        <v>157</v>
      </c>
      <c r="AC67" s="291" t="s">
        <v>74</v>
      </c>
      <c r="AD67" s="327" t="s">
        <v>74</v>
      </c>
      <c r="AE67" s="328" t="s">
        <v>157</v>
      </c>
      <c r="AF67" s="291">
        <v>8.4831406916628209E-3</v>
      </c>
      <c r="AG67" s="327">
        <v>3.6483073945194039E-2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0.21408973409489479</v>
      </c>
      <c r="C68" s="327">
        <v>1.6508670341520773E-2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94"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v>0.28559809701876271</v>
      </c>
      <c r="C69" s="327">
        <v>2.7798044145009346E-2</v>
      </c>
      <c r="D69" s="294" t="s">
        <v>157</v>
      </c>
      <c r="E69" s="291">
        <v>0.32724518644567657</v>
      </c>
      <c r="F69" s="327">
        <v>3.7302019763167361E-2</v>
      </c>
      <c r="G69" s="294" t="s">
        <v>157</v>
      </c>
      <c r="H69" s="291">
        <v>0.31650120804042442</v>
      </c>
      <c r="I69" s="327">
        <v>3.8399069599786714E-2</v>
      </c>
      <c r="J69" s="294" t="s">
        <v>157</v>
      </c>
      <c r="K69" s="291">
        <v>0.2108511912624994</v>
      </c>
      <c r="L69" s="327">
        <v>3.6658200333484034E-2</v>
      </c>
      <c r="M69" s="294" t="s">
        <v>157</v>
      </c>
      <c r="N69" s="291">
        <v>0.28117771644566192</v>
      </c>
      <c r="O69" s="327">
        <v>4.0276288030924319E-2</v>
      </c>
      <c r="P69" s="294" t="s">
        <v>157</v>
      </c>
      <c r="Q69" s="291">
        <v>-4.6067470000014654E-2</v>
      </c>
      <c r="R69" s="327">
        <v>3.8462521779528309E-2</v>
      </c>
      <c r="S69" s="294" t="s">
        <v>157</v>
      </c>
      <c r="T69" s="291">
        <v>-9.61281443508194E-2</v>
      </c>
      <c r="U69" s="327">
        <v>4.9646692136059933E-2</v>
      </c>
      <c r="V69" s="348" t="s">
        <v>157</v>
      </c>
      <c r="W69" s="291">
        <v>-7.5742547613103603E-2</v>
      </c>
      <c r="X69" s="327">
        <v>4.8460312396513765E-2</v>
      </c>
      <c r="Y69" s="348" t="s">
        <v>157</v>
      </c>
      <c r="Z69" s="291">
        <v>-7.5742547613103603E-2</v>
      </c>
      <c r="AA69" s="327">
        <v>4.8460312396513765E-2</v>
      </c>
      <c r="AB69" s="328" t="s">
        <v>157</v>
      </c>
      <c r="AC69" s="291" t="s">
        <v>74</v>
      </c>
      <c r="AD69" s="327" t="s">
        <v>74</v>
      </c>
      <c r="AE69" s="328" t="s">
        <v>157</v>
      </c>
      <c r="AF69" s="291">
        <v>-0.11063596190526215</v>
      </c>
      <c r="AG69" s="327">
        <v>4.8741566203975628E-2</v>
      </c>
      <c r="AH69" s="328" t="s">
        <v>157</v>
      </c>
      <c r="AI69" s="291" t="s">
        <v>74</v>
      </c>
      <c r="AJ69" s="327" t="s">
        <v>74</v>
      </c>
      <c r="AK69" s="328" t="s">
        <v>157</v>
      </c>
      <c r="AL69" s="294">
        <v>1.04148559105295E-2</v>
      </c>
      <c r="AM69" s="327">
        <v>7.9760216008362625E-2</v>
      </c>
      <c r="AN69" s="292" t="s">
        <v>180</v>
      </c>
      <c r="AO69" s="294" t="s">
        <v>74</v>
      </c>
      <c r="AP69" s="327" t="s">
        <v>74</v>
      </c>
      <c r="AQ69" s="295" t="s">
        <v>157</v>
      </c>
    </row>
    <row r="70" spans="1:43" s="90" customFormat="1">
      <c r="A70" s="241" t="s">
        <v>87</v>
      </c>
      <c r="B70" s="291">
        <v>0.14045855186362841</v>
      </c>
      <c r="C70" s="327">
        <v>1.4858021045421912E-2</v>
      </c>
      <c r="D70" s="294" t="s">
        <v>157</v>
      </c>
      <c r="E70" s="291">
        <v>0.14974941566626379</v>
      </c>
      <c r="F70" s="327">
        <v>2.5346094703930695E-2</v>
      </c>
      <c r="G70" s="294" t="s">
        <v>157</v>
      </c>
      <c r="H70" s="291">
        <v>0.1583393778718066</v>
      </c>
      <c r="I70" s="327">
        <v>2.7011397007157417E-2</v>
      </c>
      <c r="J70" s="294" t="s">
        <v>157</v>
      </c>
      <c r="K70" s="291">
        <v>0.14989023445363359</v>
      </c>
      <c r="L70" s="327">
        <v>2.4426455781434701E-2</v>
      </c>
      <c r="M70" s="294" t="s">
        <v>157</v>
      </c>
      <c r="N70" s="291">
        <v>0.10123855212626739</v>
      </c>
      <c r="O70" s="327">
        <v>2.8833279259140806E-2</v>
      </c>
      <c r="P70" s="294" t="s">
        <v>157</v>
      </c>
      <c r="Q70" s="291">
        <v>-4.8510863539996396E-2</v>
      </c>
      <c r="R70" s="327">
        <v>3.7012019276132298E-2</v>
      </c>
      <c r="S70" s="294" t="s">
        <v>157</v>
      </c>
      <c r="T70" s="291">
        <v>-4.9388705435069E-2</v>
      </c>
      <c r="U70" s="327">
        <v>4.516325867799361E-2</v>
      </c>
      <c r="V70" s="348" t="s">
        <v>157</v>
      </c>
      <c r="W70" s="291">
        <v>-4.3861993692938202E-2</v>
      </c>
      <c r="X70" s="327">
        <v>4.5497251034559247E-2</v>
      </c>
      <c r="Y70" s="348" t="s">
        <v>157</v>
      </c>
      <c r="Z70" s="291">
        <v>-4.3861993692938202E-2</v>
      </c>
      <c r="AA70" s="327">
        <v>4.5497251034559247E-2</v>
      </c>
      <c r="AB70" s="328" t="s">
        <v>157</v>
      </c>
      <c r="AC70" s="291" t="s">
        <v>74</v>
      </c>
      <c r="AD70" s="327" t="s">
        <v>74</v>
      </c>
      <c r="AE70" s="328" t="s">
        <v>157</v>
      </c>
      <c r="AF70" s="291">
        <v>-4.92749894844021E-2</v>
      </c>
      <c r="AG70" s="327">
        <v>4.5406365375840446E-2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v>0.41565652404530351</v>
      </c>
      <c r="C71" s="327">
        <v>1.4628211025453504E-2</v>
      </c>
      <c r="D71" s="294" t="s">
        <v>157</v>
      </c>
      <c r="E71" s="291">
        <v>0.39817617602203981</v>
      </c>
      <c r="F71" s="327">
        <v>2.3801842188925153E-2</v>
      </c>
      <c r="G71" s="294" t="s">
        <v>157</v>
      </c>
      <c r="H71" s="291">
        <v>0.4189720192865885</v>
      </c>
      <c r="I71" s="327">
        <v>2.1232154600893179E-2</v>
      </c>
      <c r="J71" s="294" t="s">
        <v>157</v>
      </c>
      <c r="K71" s="291">
        <v>0.3845538005326925</v>
      </c>
      <c r="L71" s="327">
        <v>2.3549437941820423E-2</v>
      </c>
      <c r="M71" s="294" t="s">
        <v>157</v>
      </c>
      <c r="N71" s="291">
        <v>0.46103291369949417</v>
      </c>
      <c r="O71" s="327">
        <v>2.500732978296584E-2</v>
      </c>
      <c r="P71" s="294" t="s">
        <v>157</v>
      </c>
      <c r="Q71" s="291">
        <v>6.2856737677454366E-2</v>
      </c>
      <c r="R71" s="327">
        <v>3.1237391969474834E-2</v>
      </c>
      <c r="S71" s="294" t="s">
        <v>157</v>
      </c>
      <c r="T71" s="291">
        <v>5.1066141731815902E-2</v>
      </c>
      <c r="U71" s="327">
        <v>3.9537189190185167E-2</v>
      </c>
      <c r="V71" s="348" t="s">
        <v>157</v>
      </c>
      <c r="W71" s="291">
        <v>6.3659184351618603E-2</v>
      </c>
      <c r="X71" s="327">
        <v>4.0307086560899492E-2</v>
      </c>
      <c r="Y71" s="348" t="s">
        <v>157</v>
      </c>
      <c r="Z71" s="291">
        <v>9.6299953661303506E-2</v>
      </c>
      <c r="AA71" s="327">
        <v>4.4765680516722813E-2</v>
      </c>
      <c r="AB71" s="328" t="s">
        <v>157</v>
      </c>
      <c r="AC71" s="291">
        <v>7.21409884272705E-2</v>
      </c>
      <c r="AD71" s="327">
        <v>3.8450120944007356E-2</v>
      </c>
      <c r="AE71" s="328" t="s">
        <v>157</v>
      </c>
      <c r="AF71" s="291">
        <v>6.65099693020825E-2</v>
      </c>
      <c r="AG71" s="327">
        <v>4.4391378234391543E-2</v>
      </c>
      <c r="AH71" s="328" t="s">
        <v>157</v>
      </c>
      <c r="AI71" s="291">
        <v>5.7197220105717476E-2</v>
      </c>
      <c r="AJ71" s="327">
        <v>3.9866805413419637E-2</v>
      </c>
      <c r="AK71" s="328" t="s">
        <v>157</v>
      </c>
      <c r="AL71" s="294">
        <v>0.1225657090407344</v>
      </c>
      <c r="AM71" s="327">
        <v>1.7710866066635074</v>
      </c>
      <c r="AN71" s="292" t="s">
        <v>157</v>
      </c>
      <c r="AO71" s="294">
        <v>-2.6199103385091851</v>
      </c>
      <c r="AP71" s="327">
        <v>102.78524558790394</v>
      </c>
      <c r="AQ71" s="295" t="s">
        <v>157</v>
      </c>
    </row>
    <row r="72" spans="1:43" s="90" customFormat="1">
      <c r="A72" s="241" t="s">
        <v>89</v>
      </c>
      <c r="B72" s="291">
        <v>0.31316919896001061</v>
      </c>
      <c r="C72" s="327">
        <v>1.6059143919281663E-2</v>
      </c>
      <c r="D72" s="294" t="s">
        <v>157</v>
      </c>
      <c r="E72" s="291">
        <v>0.28318814637364348</v>
      </c>
      <c r="F72" s="327">
        <v>3.1986894339513572E-2</v>
      </c>
      <c r="G72" s="294" t="s">
        <v>157</v>
      </c>
      <c r="H72" s="291">
        <v>0.31967487158762481</v>
      </c>
      <c r="I72" s="327">
        <v>3.2244403124499034E-2</v>
      </c>
      <c r="J72" s="294" t="s">
        <v>157</v>
      </c>
      <c r="K72" s="291">
        <v>0.27585660085070718</v>
      </c>
      <c r="L72" s="327">
        <v>3.1819887302404939E-2</v>
      </c>
      <c r="M72" s="294" t="s">
        <v>157</v>
      </c>
      <c r="N72" s="291">
        <v>0.3790673669458649</v>
      </c>
      <c r="O72" s="327">
        <v>3.3537569990837367E-2</v>
      </c>
      <c r="P72" s="294" t="s">
        <v>157</v>
      </c>
      <c r="Q72" s="291">
        <v>9.5879220572221424E-2</v>
      </c>
      <c r="R72" s="327">
        <v>4.3049836186202207E-2</v>
      </c>
      <c r="S72" s="294" t="s">
        <v>157</v>
      </c>
      <c r="T72" s="291">
        <v>9.6700578628222802E-2</v>
      </c>
      <c r="U72" s="327">
        <v>5.3067371871625739E-2</v>
      </c>
      <c r="V72" s="348" t="s">
        <v>157</v>
      </c>
      <c r="W72" s="291">
        <v>8.7506617652534299E-2</v>
      </c>
      <c r="X72" s="327">
        <v>5.5445156689791851E-2</v>
      </c>
      <c r="Y72" s="348" t="s">
        <v>157</v>
      </c>
      <c r="Z72" s="291">
        <v>8.7506617652534299E-2</v>
      </c>
      <c r="AA72" s="327">
        <v>5.5445156689791851E-2</v>
      </c>
      <c r="AB72" s="328" t="s">
        <v>157</v>
      </c>
      <c r="AC72" s="291" t="s">
        <v>74</v>
      </c>
      <c r="AD72" s="327" t="s">
        <v>74</v>
      </c>
      <c r="AE72" s="328" t="s">
        <v>157</v>
      </c>
      <c r="AF72" s="291">
        <v>7.4670552080606037E-2</v>
      </c>
      <c r="AG72" s="327">
        <v>5.470759718179307E-2</v>
      </c>
      <c r="AH72" s="328" t="s">
        <v>157</v>
      </c>
      <c r="AI72" s="291" t="s">
        <v>74</v>
      </c>
      <c r="AJ72" s="327" t="s">
        <v>74</v>
      </c>
      <c r="AK72" s="328" t="s">
        <v>157</v>
      </c>
      <c r="AL72" s="294">
        <v>9.6399385765362694E-2</v>
      </c>
      <c r="AM72" s="327">
        <v>6.3135804570014387E-2</v>
      </c>
      <c r="AN72" s="292" t="s">
        <v>157</v>
      </c>
      <c r="AO72" s="294" t="s">
        <v>74</v>
      </c>
      <c r="AP72" s="327" t="s">
        <v>74</v>
      </c>
      <c r="AQ72" s="295" t="s">
        <v>157</v>
      </c>
    </row>
    <row r="73" spans="1:43" s="90" customFormat="1">
      <c r="A73" s="241" t="s">
        <v>90</v>
      </c>
      <c r="B73" s="291">
        <v>0.136646447825374</v>
      </c>
      <c r="C73" s="327">
        <v>1.34046001887467E-2</v>
      </c>
      <c r="D73" s="294" t="s">
        <v>157</v>
      </c>
      <c r="E73" s="291">
        <v>0.15157561323033991</v>
      </c>
      <c r="F73" s="327">
        <v>2.5464140747633656E-2</v>
      </c>
      <c r="G73" s="294" t="s">
        <v>157</v>
      </c>
      <c r="H73" s="291">
        <v>0.17432850462992139</v>
      </c>
      <c r="I73" s="327">
        <v>2.3903926889701325E-2</v>
      </c>
      <c r="J73" s="294" t="s">
        <v>157</v>
      </c>
      <c r="K73" s="291">
        <v>0.11229710088193839</v>
      </c>
      <c r="L73" s="327">
        <v>2.7024619386479785E-2</v>
      </c>
      <c r="M73" s="294" t="s">
        <v>157</v>
      </c>
      <c r="N73" s="291">
        <v>0.1052530011115209</v>
      </c>
      <c r="O73" s="327">
        <v>2.529539034548867E-2</v>
      </c>
      <c r="P73" s="294" t="s">
        <v>157</v>
      </c>
      <c r="Q73" s="291">
        <v>-4.6322612118819009E-2</v>
      </c>
      <c r="R73" s="327">
        <v>3.5224111663428898E-2</v>
      </c>
      <c r="S73" s="294" t="s">
        <v>157</v>
      </c>
      <c r="T73" s="291">
        <v>-9.1616297271716704E-2</v>
      </c>
      <c r="U73" s="327">
        <v>3.8782417884604597E-2</v>
      </c>
      <c r="V73" s="348" t="s">
        <v>157</v>
      </c>
      <c r="W73" s="291">
        <v>-8.6083383035528302E-2</v>
      </c>
      <c r="X73" s="327">
        <v>4.1081533727290731E-2</v>
      </c>
      <c r="Y73" s="348" t="s">
        <v>157</v>
      </c>
      <c r="Z73" s="291">
        <v>-8.1801749388352399E-2</v>
      </c>
      <c r="AA73" s="327">
        <v>7.558504344413737E-2</v>
      </c>
      <c r="AB73" s="328" t="s">
        <v>157</v>
      </c>
      <c r="AC73" s="291">
        <v>3.2565163868200002E-3</v>
      </c>
      <c r="AD73" s="327">
        <v>5.0274355783418635E-2</v>
      </c>
      <c r="AE73" s="328" t="s">
        <v>157</v>
      </c>
      <c r="AF73" s="291">
        <v>-9.0208036498487715E-2</v>
      </c>
      <c r="AG73" s="327">
        <v>7.5661190281291257E-2</v>
      </c>
      <c r="AH73" s="328" t="s">
        <v>157</v>
      </c>
      <c r="AI73" s="291">
        <v>-2.2624555442252404E-3</v>
      </c>
      <c r="AJ73" s="327">
        <v>5.0824225017821419E-2</v>
      </c>
      <c r="AK73" s="328" t="s">
        <v>157</v>
      </c>
      <c r="AL73" s="294" t="s">
        <v>74</v>
      </c>
      <c r="AM73" s="327" t="s">
        <v>74</v>
      </c>
      <c r="AN73" s="292" t="s">
        <v>157</v>
      </c>
      <c r="AO73" s="294" t="s">
        <v>74</v>
      </c>
      <c r="AP73" s="327" t="s">
        <v>74</v>
      </c>
      <c r="AQ73" s="295" t="s">
        <v>157</v>
      </c>
    </row>
    <row r="74" spans="1:43" s="90" customFormat="1">
      <c r="A74" s="241" t="s">
        <v>91</v>
      </c>
      <c r="B74" s="291">
        <v>4.0083162861377801E-2</v>
      </c>
      <c r="C74" s="327">
        <v>1.4306666488851117E-2</v>
      </c>
      <c r="D74" s="294" t="s">
        <v>157</v>
      </c>
      <c r="E74" s="291">
        <v>-7.2369457747292996E-3</v>
      </c>
      <c r="F74" s="327">
        <v>2.658812404972773E-2</v>
      </c>
      <c r="G74" s="294" t="s">
        <v>157</v>
      </c>
      <c r="H74" s="291">
        <v>6.2635189701089597E-2</v>
      </c>
      <c r="I74" s="327">
        <v>2.5163531859843394E-2</v>
      </c>
      <c r="J74" s="294" t="s">
        <v>157</v>
      </c>
      <c r="K74" s="291">
        <v>3.0897762172083499E-2</v>
      </c>
      <c r="L74" s="327">
        <v>2.7424339291573323E-2</v>
      </c>
      <c r="M74" s="294" t="s">
        <v>157</v>
      </c>
      <c r="N74" s="291">
        <v>7.2611236998112602E-2</v>
      </c>
      <c r="O74" s="327">
        <v>2.8949108315356357E-2</v>
      </c>
      <c r="P74" s="294" t="s">
        <v>157</v>
      </c>
      <c r="Q74" s="291">
        <v>7.9848182772841905E-2</v>
      </c>
      <c r="R74" s="327">
        <v>4.1313606784124768E-2</v>
      </c>
      <c r="S74" s="294" t="s">
        <v>157</v>
      </c>
      <c r="T74" s="291">
        <v>7.86877571144418E-2</v>
      </c>
      <c r="U74" s="327">
        <v>4.8945939461590142E-2</v>
      </c>
      <c r="V74" s="348" t="s">
        <v>157</v>
      </c>
      <c r="W74" s="291">
        <v>7.0180395311050303E-2</v>
      </c>
      <c r="X74" s="327">
        <v>4.9552372526782275E-2</v>
      </c>
      <c r="Y74" s="348" t="s">
        <v>157</v>
      </c>
      <c r="Z74" s="291">
        <v>7.0180395311050303E-2</v>
      </c>
      <c r="AA74" s="327">
        <v>4.9552372526782275E-2</v>
      </c>
      <c r="AB74" s="328" t="s">
        <v>157</v>
      </c>
      <c r="AC74" s="291" t="s">
        <v>74</v>
      </c>
      <c r="AD74" s="327" t="s">
        <v>74</v>
      </c>
      <c r="AE74" s="328" t="s">
        <v>157</v>
      </c>
      <c r="AF74" s="291">
        <v>6.6715572979471491E-2</v>
      </c>
      <c r="AG74" s="327">
        <v>4.9610533422060454E-2</v>
      </c>
      <c r="AH74" s="328" t="s">
        <v>157</v>
      </c>
      <c r="AI74" s="291" t="s">
        <v>74</v>
      </c>
      <c r="AJ74" s="327" t="s">
        <v>74</v>
      </c>
      <c r="AK74" s="328" t="s">
        <v>157</v>
      </c>
      <c r="AL74" s="294">
        <v>8.0449228957253996E-2</v>
      </c>
      <c r="AM74" s="327">
        <v>5.1897211483206723E-2</v>
      </c>
      <c r="AN74" s="292" t="s">
        <v>157</v>
      </c>
      <c r="AO74" s="294" t="s">
        <v>74</v>
      </c>
      <c r="AP74" s="327" t="s">
        <v>74</v>
      </c>
      <c r="AQ74" s="295" t="s">
        <v>157</v>
      </c>
    </row>
    <row r="75" spans="1:43" s="90" customFormat="1">
      <c r="A75" s="241" t="s">
        <v>92</v>
      </c>
      <c r="B75" s="291">
        <v>0.29138455735851149</v>
      </c>
      <c r="C75" s="327">
        <v>1.8028378204952646E-2</v>
      </c>
      <c r="D75" s="294" t="s">
        <v>157</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94"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v>0.45406169564765048</v>
      </c>
      <c r="C76" s="327">
        <v>1.4975109515877367E-2</v>
      </c>
      <c r="D76" s="294" t="s">
        <v>157</v>
      </c>
      <c r="E76" s="291">
        <v>0.48837895217579902</v>
      </c>
      <c r="F76" s="327">
        <v>2.8941809443498639E-2</v>
      </c>
      <c r="G76" s="294" t="s">
        <v>157</v>
      </c>
      <c r="H76" s="291">
        <v>0.45424197147798001</v>
      </c>
      <c r="I76" s="327">
        <v>2.8440972385121669E-2</v>
      </c>
      <c r="J76" s="294" t="s">
        <v>157</v>
      </c>
      <c r="K76" s="291">
        <v>0.42505359595881842</v>
      </c>
      <c r="L76" s="327">
        <v>2.9136044621116103E-2</v>
      </c>
      <c r="M76" s="294" t="s">
        <v>157</v>
      </c>
      <c r="N76" s="291">
        <v>0.44498470776174548</v>
      </c>
      <c r="O76" s="327">
        <v>2.8347840463804327E-2</v>
      </c>
      <c r="P76" s="294" t="s">
        <v>157</v>
      </c>
      <c r="Q76" s="291">
        <v>-4.339424441405354E-2</v>
      </c>
      <c r="R76" s="327">
        <v>3.5436103325409432E-2</v>
      </c>
      <c r="S76" s="294" t="s">
        <v>157</v>
      </c>
      <c r="T76" s="291">
        <v>-4.6882048545367802E-2</v>
      </c>
      <c r="U76" s="327">
        <v>4.6078871840786503E-2</v>
      </c>
      <c r="V76" s="348" t="s">
        <v>157</v>
      </c>
      <c r="W76" s="291">
        <v>-2.8772955270790799E-2</v>
      </c>
      <c r="X76" s="327">
        <v>4.4292547016019784E-2</v>
      </c>
      <c r="Y76" s="348" t="s">
        <v>157</v>
      </c>
      <c r="Z76" s="291">
        <v>-2.8772955270790799E-2</v>
      </c>
      <c r="AA76" s="327">
        <v>4.4292547016019784E-2</v>
      </c>
      <c r="AB76" s="328" t="s">
        <v>157</v>
      </c>
      <c r="AC76" s="291" t="s">
        <v>74</v>
      </c>
      <c r="AD76" s="327" t="s">
        <v>74</v>
      </c>
      <c r="AE76" s="328" t="s">
        <v>157</v>
      </c>
      <c r="AF76" s="291">
        <v>-2.9274656203027629E-2</v>
      </c>
      <c r="AG76" s="327">
        <v>4.3360360640029363E-2</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0.1478490301688129</v>
      </c>
      <c r="C77" s="327">
        <v>1.8519355018980665E-2</v>
      </c>
      <c r="D77" s="294" t="s">
        <v>180</v>
      </c>
      <c r="E77" s="291">
        <v>0.14545198695829209</v>
      </c>
      <c r="F77" s="327">
        <v>3.5160226894167985E-2</v>
      </c>
      <c r="G77" s="294" t="s">
        <v>180</v>
      </c>
      <c r="H77" s="291">
        <v>0.10801727462150131</v>
      </c>
      <c r="I77" s="327">
        <v>3.2240568405567147E-2</v>
      </c>
      <c r="J77" s="294" t="s">
        <v>180</v>
      </c>
      <c r="K77" s="291">
        <v>0.18261963845750451</v>
      </c>
      <c r="L77" s="327">
        <v>3.5920285746207439E-2</v>
      </c>
      <c r="M77" s="294" t="s">
        <v>180</v>
      </c>
      <c r="N77" s="291">
        <v>0.1636199542860195</v>
      </c>
      <c r="O77" s="327">
        <v>4.5001939168113972E-2</v>
      </c>
      <c r="P77" s="294" t="s">
        <v>180</v>
      </c>
      <c r="Q77" s="291">
        <v>1.8167967327727408E-2</v>
      </c>
      <c r="R77" s="327">
        <v>5.8935657379368935E-2</v>
      </c>
      <c r="S77" s="294" t="s">
        <v>180</v>
      </c>
      <c r="T77" s="291">
        <v>5.1928391877221099E-2</v>
      </c>
      <c r="U77" s="327">
        <v>7.0947815721981999E-2</v>
      </c>
      <c r="V77" s="348" t="s">
        <v>180</v>
      </c>
      <c r="W77" s="291">
        <v>1.19895998671682E-2</v>
      </c>
      <c r="X77" s="327">
        <v>6.9836124755537021E-2</v>
      </c>
      <c r="Y77" s="348" t="s">
        <v>180</v>
      </c>
      <c r="Z77" s="291">
        <v>1.19895998671682E-2</v>
      </c>
      <c r="AA77" s="327">
        <v>6.9836124755537021E-2</v>
      </c>
      <c r="AB77" s="328" t="s">
        <v>180</v>
      </c>
      <c r="AC77" s="291" t="s">
        <v>74</v>
      </c>
      <c r="AD77" s="327" t="s">
        <v>74</v>
      </c>
      <c r="AE77" s="328" t="s">
        <v>180</v>
      </c>
      <c r="AF77" s="291">
        <v>-1.3707662100902331E-2</v>
      </c>
      <c r="AG77" s="327">
        <v>7.0521352463992326E-2</v>
      </c>
      <c r="AH77" s="328" t="s">
        <v>180</v>
      </c>
      <c r="AI77" s="291" t="s">
        <v>74</v>
      </c>
      <c r="AJ77" s="327" t="s">
        <v>74</v>
      </c>
      <c r="AK77" s="328" t="s">
        <v>180</v>
      </c>
      <c r="AL77" s="294">
        <v>3.2865600647694303E-2</v>
      </c>
      <c r="AM77" s="327">
        <v>0.10498687144239656</v>
      </c>
      <c r="AN77" s="292" t="s">
        <v>180</v>
      </c>
      <c r="AO77" s="294" t="s">
        <v>74</v>
      </c>
      <c r="AP77" s="327" t="s">
        <v>74</v>
      </c>
      <c r="AQ77" s="295" t="s">
        <v>157</v>
      </c>
    </row>
    <row r="78" spans="1:43" s="90" customFormat="1">
      <c r="A78" s="241" t="s">
        <v>95</v>
      </c>
      <c r="B78" s="291">
        <v>0.25778639907283352</v>
      </c>
      <c r="C78" s="327">
        <v>1.5387655376396856E-2</v>
      </c>
      <c r="D78" s="294" t="s">
        <v>157</v>
      </c>
      <c r="E78" s="291">
        <v>0.21365050042742531</v>
      </c>
      <c r="F78" s="327">
        <v>2.6739240488304599E-2</v>
      </c>
      <c r="G78" s="294" t="s">
        <v>157</v>
      </c>
      <c r="H78" s="291">
        <v>0.24622217993494649</v>
      </c>
      <c r="I78" s="327">
        <v>3.0306155343329266E-2</v>
      </c>
      <c r="J78" s="294" t="s">
        <v>157</v>
      </c>
      <c r="K78" s="291">
        <v>0.24531811838242881</v>
      </c>
      <c r="L78" s="327">
        <v>2.6134946029764447E-2</v>
      </c>
      <c r="M78" s="294" t="s">
        <v>157</v>
      </c>
      <c r="N78" s="291">
        <v>0.32231638205968538</v>
      </c>
      <c r="O78" s="327">
        <v>3.1638467880580501E-2</v>
      </c>
      <c r="P78" s="294" t="s">
        <v>157</v>
      </c>
      <c r="Q78" s="291">
        <v>0.10866588163226007</v>
      </c>
      <c r="R78" s="327">
        <v>4.339372150110353E-2</v>
      </c>
      <c r="S78" s="294" t="s">
        <v>157</v>
      </c>
      <c r="T78" s="291">
        <v>0.1187675967180469</v>
      </c>
      <c r="U78" s="327">
        <v>5.12037023390607E-2</v>
      </c>
      <c r="V78" s="348" t="s">
        <v>157</v>
      </c>
      <c r="W78" s="291">
        <v>0.11383089865029369</v>
      </c>
      <c r="X78" s="327">
        <v>5.1183675459804255E-2</v>
      </c>
      <c r="Y78" s="348" t="s">
        <v>157</v>
      </c>
      <c r="Z78" s="291">
        <v>0.13429676168338051</v>
      </c>
      <c r="AA78" s="327">
        <v>5.8646397420250608E-2</v>
      </c>
      <c r="AB78" s="328" t="s">
        <v>157</v>
      </c>
      <c r="AC78" s="291">
        <v>4.4407748395840198E-2</v>
      </c>
      <c r="AD78" s="327">
        <v>5.4998753001132612E-2</v>
      </c>
      <c r="AE78" s="328" t="s">
        <v>157</v>
      </c>
      <c r="AF78" s="291">
        <v>0.12171807615523861</v>
      </c>
      <c r="AG78" s="327">
        <v>5.8206539050570036E-2</v>
      </c>
      <c r="AH78" s="328" t="s">
        <v>157</v>
      </c>
      <c r="AI78" s="291">
        <v>2.8525928861064767E-2</v>
      </c>
      <c r="AJ78" s="327">
        <v>5.3412696026780559E-2</v>
      </c>
      <c r="AK78" s="328" t="s">
        <v>157</v>
      </c>
      <c r="AL78" s="294">
        <v>0.10033807110904069</v>
      </c>
      <c r="AM78" s="327">
        <v>8.2886297612237494E-2</v>
      </c>
      <c r="AN78" s="292" t="s">
        <v>157</v>
      </c>
      <c r="AO78" s="294">
        <v>5.3614332025102601E-2</v>
      </c>
      <c r="AP78" s="327">
        <v>5.710924083427827E-2</v>
      </c>
      <c r="AQ78" s="295" t="s">
        <v>157</v>
      </c>
    </row>
    <row r="79" spans="1:43" s="90" customFormat="1">
      <c r="A79" s="241" t="s">
        <v>96</v>
      </c>
      <c r="B79" s="291">
        <v>5.1985051891299199E-2</v>
      </c>
      <c r="C79" s="327">
        <v>1.2639268777723086E-2</v>
      </c>
      <c r="D79" s="294" t="s">
        <v>157</v>
      </c>
      <c r="E79" s="291">
        <v>5.6252536222141901E-2</v>
      </c>
      <c r="F79" s="327">
        <v>2.2309214536306056E-2</v>
      </c>
      <c r="G79" s="294" t="s">
        <v>157</v>
      </c>
      <c r="H79" s="291">
        <v>7.6535610226817999E-2</v>
      </c>
      <c r="I79" s="327">
        <v>2.2125725721363492E-2</v>
      </c>
      <c r="J79" s="294" t="s">
        <v>157</v>
      </c>
      <c r="K79" s="291">
        <v>4.5029781429154203E-2</v>
      </c>
      <c r="L79" s="327">
        <v>2.4992743090394565E-2</v>
      </c>
      <c r="M79" s="294" t="s">
        <v>157</v>
      </c>
      <c r="N79" s="291">
        <v>3.2535707164741398E-2</v>
      </c>
      <c r="O79" s="327">
        <v>2.0475426523687407E-2</v>
      </c>
      <c r="P79" s="294" t="s">
        <v>157</v>
      </c>
      <c r="Q79" s="291">
        <v>-2.3716829057400503E-2</v>
      </c>
      <c r="R79" s="327">
        <v>2.9671535301465237E-2</v>
      </c>
      <c r="S79" s="294" t="s">
        <v>157</v>
      </c>
      <c r="T79" s="291">
        <v>-4.3044638315963099E-2</v>
      </c>
      <c r="U79" s="327">
        <v>3.5930173004507175E-2</v>
      </c>
      <c r="V79" s="348" t="s">
        <v>157</v>
      </c>
      <c r="W79" s="291">
        <v>-4.4724326069619597E-2</v>
      </c>
      <c r="X79" s="327">
        <v>3.6148647787805591E-2</v>
      </c>
      <c r="Y79" s="348" t="s">
        <v>157</v>
      </c>
      <c r="Z79" s="291">
        <v>4.0007912710869301E-2</v>
      </c>
      <c r="AA79" s="327">
        <v>6.8818199380528522E-2</v>
      </c>
      <c r="AB79" s="328" t="s">
        <v>157</v>
      </c>
      <c r="AC79" s="291">
        <v>5.82411852169607E-2</v>
      </c>
      <c r="AD79" s="327">
        <v>4.2696842046799965E-2</v>
      </c>
      <c r="AE79" s="328" t="s">
        <v>157</v>
      </c>
      <c r="AF79" s="291">
        <v>3.5940197119810967E-2</v>
      </c>
      <c r="AG79" s="327">
        <v>6.7423219168075185E-2</v>
      </c>
      <c r="AH79" s="328" t="s">
        <v>157</v>
      </c>
      <c r="AI79" s="291">
        <v>4.655211595235173E-2</v>
      </c>
      <c r="AJ79" s="327">
        <v>4.2170142342855002E-2</v>
      </c>
      <c r="AK79" s="328" t="s">
        <v>157</v>
      </c>
      <c r="AL79" s="294">
        <v>-1.7352880839224101E-2</v>
      </c>
      <c r="AM79" s="327">
        <v>0.21176684762187187</v>
      </c>
      <c r="AN79" s="292" t="s">
        <v>157</v>
      </c>
      <c r="AO79" s="294">
        <v>7.6684891091014895E-2</v>
      </c>
      <c r="AP79" s="327">
        <v>5.8578615527583193E-2</v>
      </c>
      <c r="AQ79" s="295" t="s">
        <v>157</v>
      </c>
    </row>
    <row r="80" spans="1:43" s="90" customFormat="1">
      <c r="A80" s="241" t="s">
        <v>97</v>
      </c>
      <c r="B80" s="291">
        <v>0.32194653637938292</v>
      </c>
      <c r="C80" s="327">
        <v>8.7806943549964961E-3</v>
      </c>
      <c r="D80" s="294" t="s">
        <v>157</v>
      </c>
      <c r="E80" s="291">
        <v>0.31988830148132891</v>
      </c>
      <c r="F80" s="327">
        <v>1.8517584345227791E-2</v>
      </c>
      <c r="G80" s="294" t="s">
        <v>157</v>
      </c>
      <c r="H80" s="291">
        <v>0.35741053422802171</v>
      </c>
      <c r="I80" s="327">
        <v>1.8126284448328901E-2</v>
      </c>
      <c r="J80" s="294" t="s">
        <v>157</v>
      </c>
      <c r="K80" s="291">
        <v>0.33523486576400302</v>
      </c>
      <c r="L80" s="327">
        <v>2.0424413305162179E-2</v>
      </c>
      <c r="M80" s="294" t="s">
        <v>157</v>
      </c>
      <c r="N80" s="291">
        <v>0.27791017937061868</v>
      </c>
      <c r="O80" s="327">
        <v>2.1764806231117033E-2</v>
      </c>
      <c r="P80" s="294" t="s">
        <v>157</v>
      </c>
      <c r="Q80" s="291">
        <v>-4.1978122110710225E-2</v>
      </c>
      <c r="R80" s="327">
        <v>2.8033111590688154E-2</v>
      </c>
      <c r="S80" s="294" t="s">
        <v>157</v>
      </c>
      <c r="T80" s="291">
        <v>-6.0375054434709502E-2</v>
      </c>
      <c r="U80" s="327">
        <v>3.3265695435986509E-2</v>
      </c>
      <c r="V80" s="348" t="s">
        <v>157</v>
      </c>
      <c r="W80" s="291">
        <v>-5.3969506702080797E-2</v>
      </c>
      <c r="X80" s="327">
        <v>3.4055278710693103E-2</v>
      </c>
      <c r="Y80" s="348" t="s">
        <v>157</v>
      </c>
      <c r="Z80" s="291">
        <v>1.46487502865086E-2</v>
      </c>
      <c r="AA80" s="327">
        <v>4.9220368262297517E-2</v>
      </c>
      <c r="AB80" s="328" t="s">
        <v>157</v>
      </c>
      <c r="AC80" s="291">
        <v>6.03303503774828E-2</v>
      </c>
      <c r="AD80" s="327">
        <v>3.6534729721573539E-2</v>
      </c>
      <c r="AE80" s="328" t="s">
        <v>157</v>
      </c>
      <c r="AF80" s="291">
        <v>-5.6490930173561105E-3</v>
      </c>
      <c r="AG80" s="327">
        <v>4.9437696392028462E-2</v>
      </c>
      <c r="AH80" s="328" t="s">
        <v>157</v>
      </c>
      <c r="AI80" s="291">
        <v>3.9428915842066148E-2</v>
      </c>
      <c r="AJ80" s="327">
        <v>3.6886489258245538E-2</v>
      </c>
      <c r="AK80" s="328" t="s">
        <v>157</v>
      </c>
      <c r="AL80" s="294">
        <v>-3.4184834610504797E-2</v>
      </c>
      <c r="AM80" s="327">
        <v>5.3786545493752162E-2</v>
      </c>
      <c r="AN80" s="292" t="s">
        <v>157</v>
      </c>
      <c r="AO80" s="294">
        <v>8.2675131853736997E-2</v>
      </c>
      <c r="AP80" s="327">
        <v>5.292522979880717E-2</v>
      </c>
      <c r="AQ80" s="295" t="s">
        <v>157</v>
      </c>
    </row>
    <row r="81" spans="1:43" s="90" customFormat="1">
      <c r="A81" s="241" t="s">
        <v>98</v>
      </c>
      <c r="B81" s="291">
        <v>0.30370476216422398</v>
      </c>
      <c r="C81" s="327">
        <v>1.7872956223846159E-2</v>
      </c>
      <c r="D81" s="294" t="s">
        <v>157</v>
      </c>
      <c r="E81" s="291">
        <v>0.32042529487268823</v>
      </c>
      <c r="F81" s="327">
        <v>2.951380622605785E-2</v>
      </c>
      <c r="G81" s="294" t="s">
        <v>157</v>
      </c>
      <c r="H81" s="291">
        <v>0.26603836386303692</v>
      </c>
      <c r="I81" s="327">
        <v>2.9222597094987868E-2</v>
      </c>
      <c r="J81" s="294" t="s">
        <v>157</v>
      </c>
      <c r="K81" s="291">
        <v>0.31140638181934038</v>
      </c>
      <c r="L81" s="327">
        <v>3.9842795936095694E-2</v>
      </c>
      <c r="M81" s="294" t="s">
        <v>157</v>
      </c>
      <c r="N81" s="291">
        <v>0.31471051404596762</v>
      </c>
      <c r="O81" s="327">
        <v>2.836975409924242E-2</v>
      </c>
      <c r="P81" s="294" t="s">
        <v>157</v>
      </c>
      <c r="Q81" s="291">
        <v>-5.7147808267206113E-3</v>
      </c>
      <c r="R81" s="327">
        <v>3.7037455607140626E-2</v>
      </c>
      <c r="S81" s="294" t="s">
        <v>157</v>
      </c>
      <c r="T81" s="291">
        <v>6.6463924734752999E-3</v>
      </c>
      <c r="U81" s="327">
        <v>4.6898185537581009E-2</v>
      </c>
      <c r="V81" s="348" t="s">
        <v>157</v>
      </c>
      <c r="W81" s="291">
        <v>-2.9902386865375001E-3</v>
      </c>
      <c r="X81" s="327">
        <v>5.2325000186988074E-2</v>
      </c>
      <c r="Y81" s="348" t="s">
        <v>180</v>
      </c>
      <c r="Z81" s="291">
        <v>-5.0320944100604198E-2</v>
      </c>
      <c r="AA81" s="327">
        <v>0.10482565981312361</v>
      </c>
      <c r="AB81" s="328" t="s">
        <v>180</v>
      </c>
      <c r="AC81" s="291">
        <v>-3.5955619102956901E-2</v>
      </c>
      <c r="AD81" s="327">
        <v>5.9659034531854428E-2</v>
      </c>
      <c r="AE81" s="328" t="s">
        <v>180</v>
      </c>
      <c r="AF81" s="291">
        <v>-5.2224662778499888E-2</v>
      </c>
      <c r="AG81" s="327">
        <v>0.10510158306899724</v>
      </c>
      <c r="AH81" s="328" t="s">
        <v>180</v>
      </c>
      <c r="AI81" s="291">
        <v>-3.8417521914802147E-2</v>
      </c>
      <c r="AJ81" s="327">
        <v>6.0005057788996535E-2</v>
      </c>
      <c r="AK81" s="328" t="s">
        <v>180</v>
      </c>
      <c r="AL81" s="294">
        <v>0.15302503400071121</v>
      </c>
      <c r="AM81" s="327">
        <v>1.0459121298779859</v>
      </c>
      <c r="AN81" s="292" t="s">
        <v>180</v>
      </c>
      <c r="AO81" s="294">
        <v>-0.15946308726581421</v>
      </c>
      <c r="AP81" s="327">
        <v>0.90251848350781905</v>
      </c>
      <c r="AQ81" s="295" t="s">
        <v>180</v>
      </c>
    </row>
    <row r="82" spans="1:43" s="90" customFormat="1">
      <c r="A82" s="241" t="s">
        <v>99</v>
      </c>
      <c r="B82" s="291">
        <v>-5.8363574519574302E-2</v>
      </c>
      <c r="C82" s="327">
        <v>1.4978853743338313E-2</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94"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0.3701363690559123</v>
      </c>
      <c r="C83" s="327">
        <v>2.1078923929548285E-2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94"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-0.26998100321126628</v>
      </c>
      <c r="C84" s="327">
        <v>1.7574897171033835E-2</v>
      </c>
      <c r="D84" s="294" t="s">
        <v>157</v>
      </c>
      <c r="E84" s="291">
        <v>-0.26096840127518123</v>
      </c>
      <c r="F84" s="327">
        <v>3.1834347130878196E-2</v>
      </c>
      <c r="G84" s="294" t="s">
        <v>157</v>
      </c>
      <c r="H84" s="291">
        <v>-0.27819243759431878</v>
      </c>
      <c r="I84" s="327">
        <v>2.5919928314585065E-2</v>
      </c>
      <c r="J84" s="294" t="s">
        <v>157</v>
      </c>
      <c r="K84" s="291">
        <v>-0.28184114842413033</v>
      </c>
      <c r="L84" s="327">
        <v>2.6740028399868245E-2</v>
      </c>
      <c r="M84" s="294" t="s">
        <v>157</v>
      </c>
      <c r="N84" s="291">
        <v>-0.25724259124486548</v>
      </c>
      <c r="O84" s="327">
        <v>3.1081229700150988E-2</v>
      </c>
      <c r="P84" s="294" t="s">
        <v>157</v>
      </c>
      <c r="Q84" s="291">
        <v>3.725810030315746E-3</v>
      </c>
      <c r="R84" s="327">
        <v>3.8811501838684682E-2</v>
      </c>
      <c r="S84" s="294" t="s">
        <v>157</v>
      </c>
      <c r="T84" s="291">
        <v>1.07209159291151E-2</v>
      </c>
      <c r="U84" s="327">
        <v>4.712020121153894E-2</v>
      </c>
      <c r="V84" s="348" t="s">
        <v>157</v>
      </c>
      <c r="W84" s="291">
        <v>6.4212283823959996E-3</v>
      </c>
      <c r="X84" s="327">
        <v>4.6757214805044432E-2</v>
      </c>
      <c r="Y84" s="348" t="s">
        <v>157</v>
      </c>
      <c r="Z84" s="291">
        <v>5.2247425655144999E-3</v>
      </c>
      <c r="AA84" s="327">
        <v>6.4237242432309868E-2</v>
      </c>
      <c r="AB84" s="328" t="s">
        <v>157</v>
      </c>
      <c r="AC84" s="291">
        <v>-1.4559654699221999E-3</v>
      </c>
      <c r="AD84" s="327">
        <v>5.0370160346557252E-2</v>
      </c>
      <c r="AE84" s="328" t="s">
        <v>157</v>
      </c>
      <c r="AF84" s="291">
        <v>-1.2959809719048896E-3</v>
      </c>
      <c r="AG84" s="327">
        <v>6.4127706964970277E-2</v>
      </c>
      <c r="AH84" s="328" t="s">
        <v>157</v>
      </c>
      <c r="AI84" s="291">
        <v>-1.1380153572794411E-2</v>
      </c>
      <c r="AJ84" s="327">
        <v>5.0403475856893844E-2</v>
      </c>
      <c r="AK84" s="328" t="s">
        <v>157</v>
      </c>
      <c r="AL84" s="294">
        <v>-0.14019809059022509</v>
      </c>
      <c r="AM84" s="327">
        <v>0.54841686154975822</v>
      </c>
      <c r="AN84" s="292" t="s">
        <v>157</v>
      </c>
      <c r="AO84" s="294">
        <v>-3.8097085293157001E-2</v>
      </c>
      <c r="AP84" s="327">
        <v>0.16076566659921127</v>
      </c>
      <c r="AQ84" s="295" t="s">
        <v>157</v>
      </c>
    </row>
    <row r="85" spans="1:43" s="90" customFormat="1">
      <c r="A85" s="241" t="s">
        <v>102</v>
      </c>
      <c r="B85" s="291">
        <v>0.27752458749985148</v>
      </c>
      <c r="C85" s="327">
        <v>9.9211476038429461E-3</v>
      </c>
      <c r="D85" s="294" t="s">
        <v>157</v>
      </c>
      <c r="E85" s="291">
        <v>0.3006295756393087</v>
      </c>
      <c r="F85" s="327">
        <v>1.9131248990316686E-2</v>
      </c>
      <c r="G85" s="294" t="s">
        <v>157</v>
      </c>
      <c r="H85" s="291">
        <v>0.26455154317393981</v>
      </c>
      <c r="I85" s="327">
        <v>1.8048784633858089E-2</v>
      </c>
      <c r="J85" s="294" t="s">
        <v>157</v>
      </c>
      <c r="K85" s="291">
        <v>0.27005304015658849</v>
      </c>
      <c r="L85" s="327">
        <v>2.2067725271576463E-2</v>
      </c>
      <c r="M85" s="294" t="s">
        <v>157</v>
      </c>
      <c r="N85" s="291">
        <v>0.27298911936679982</v>
      </c>
      <c r="O85" s="327">
        <v>2.2826608005023973E-2</v>
      </c>
      <c r="P85" s="294" t="s">
        <v>157</v>
      </c>
      <c r="Q85" s="291">
        <v>-2.7640456272508884E-2</v>
      </c>
      <c r="R85" s="327">
        <v>2.8877211330317388E-2</v>
      </c>
      <c r="S85" s="294" t="s">
        <v>157</v>
      </c>
      <c r="T85" s="291">
        <v>-3.7316265706879098E-2</v>
      </c>
      <c r="U85" s="327">
        <v>3.1062343292800897E-2</v>
      </c>
      <c r="V85" s="348" t="s">
        <v>157</v>
      </c>
      <c r="W85" s="291">
        <v>-3.8825187272943297E-2</v>
      </c>
      <c r="X85" s="327">
        <v>3.2307917250048036E-2</v>
      </c>
      <c r="Y85" s="348" t="s">
        <v>157</v>
      </c>
      <c r="Z85" s="291">
        <v>-3.8825187272943297E-2</v>
      </c>
      <c r="AA85" s="327">
        <v>3.2307917250048036E-2</v>
      </c>
      <c r="AB85" s="328" t="s">
        <v>157</v>
      </c>
      <c r="AC85" s="291" t="s">
        <v>74</v>
      </c>
      <c r="AD85" s="327" t="s">
        <v>74</v>
      </c>
      <c r="AE85" s="328" t="s">
        <v>157</v>
      </c>
      <c r="AF85" s="291">
        <v>-3.7908863012752841E-2</v>
      </c>
      <c r="AG85" s="327">
        <v>3.2207011625387506E-2</v>
      </c>
      <c r="AH85" s="328" t="s">
        <v>157</v>
      </c>
      <c r="AI85" s="291" t="s">
        <v>74</v>
      </c>
      <c r="AJ85" s="327" t="s">
        <v>74</v>
      </c>
      <c r="AK85" s="328" t="s">
        <v>157</v>
      </c>
      <c r="AL85" s="294">
        <v>-4.0960183233115101E-2</v>
      </c>
      <c r="AM85" s="327">
        <v>3.2516582069004055E-2</v>
      </c>
      <c r="AN85" s="292" t="s">
        <v>157</v>
      </c>
      <c r="AO85" s="294" t="s">
        <v>74</v>
      </c>
      <c r="AP85" s="327" t="s">
        <v>74</v>
      </c>
      <c r="AQ85" s="295" t="s">
        <v>157</v>
      </c>
    </row>
    <row r="86" spans="1:43" s="90" customFormat="1">
      <c r="A86" s="241" t="s">
        <v>103</v>
      </c>
      <c r="B86" s="291">
        <v>0.32742388947845708</v>
      </c>
      <c r="C86" s="327">
        <v>1.2018796442664268E-2</v>
      </c>
      <c r="D86" s="294" t="s">
        <v>157</v>
      </c>
      <c r="E86" s="291">
        <v>0.29959932827138641</v>
      </c>
      <c r="F86" s="327">
        <v>2.319483889475581E-2</v>
      </c>
      <c r="G86" s="294" t="s">
        <v>157</v>
      </c>
      <c r="H86" s="291">
        <v>0.2866967619710179</v>
      </c>
      <c r="I86" s="327">
        <v>2.3091212579887721E-2</v>
      </c>
      <c r="J86" s="294" t="s">
        <v>157</v>
      </c>
      <c r="K86" s="291">
        <v>0.32210388291600839</v>
      </c>
      <c r="L86" s="327">
        <v>2.4776143695053952E-2</v>
      </c>
      <c r="M86" s="294" t="s">
        <v>157</v>
      </c>
      <c r="N86" s="291">
        <v>0.39321046997575843</v>
      </c>
      <c r="O86" s="327">
        <v>1.740878506234636E-2</v>
      </c>
      <c r="P86" s="294" t="s">
        <v>157</v>
      </c>
      <c r="Q86" s="291">
        <v>9.3611141704372014E-2</v>
      </c>
      <c r="R86" s="327">
        <v>2.9009427378850712E-2</v>
      </c>
      <c r="S86" s="294" t="s">
        <v>157</v>
      </c>
      <c r="T86" s="291">
        <v>0.1223466394359303</v>
      </c>
      <c r="U86" s="327">
        <v>3.641957693852442E-2</v>
      </c>
      <c r="V86" s="348" t="s">
        <v>157</v>
      </c>
      <c r="W86" s="291">
        <v>0.11054901369963679</v>
      </c>
      <c r="X86" s="327">
        <v>3.5259755914114482E-2</v>
      </c>
      <c r="Y86" s="348" t="s">
        <v>157</v>
      </c>
      <c r="Z86" s="291">
        <v>6.9625624656177998E-2</v>
      </c>
      <c r="AA86" s="327">
        <v>6.9545659199945459E-2</v>
      </c>
      <c r="AB86" s="328" t="s">
        <v>157</v>
      </c>
      <c r="AC86" s="291">
        <v>-2.9992861752512399E-2</v>
      </c>
      <c r="AD86" s="327">
        <v>3.8661768664227852E-2</v>
      </c>
      <c r="AE86" s="328" t="s">
        <v>157</v>
      </c>
      <c r="AF86" s="291">
        <v>5.2963510751210065E-2</v>
      </c>
      <c r="AG86" s="327">
        <v>6.8568648611690083E-2</v>
      </c>
      <c r="AH86" s="328" t="s">
        <v>157</v>
      </c>
      <c r="AI86" s="291">
        <v>-3.6951677674173435E-2</v>
      </c>
      <c r="AJ86" s="327">
        <v>3.7981854366425538E-2</v>
      </c>
      <c r="AK86" s="328" t="s">
        <v>157</v>
      </c>
      <c r="AL86" s="294" t="s">
        <v>74</v>
      </c>
      <c r="AM86" s="327" t="s">
        <v>74</v>
      </c>
      <c r="AN86" s="292" t="s">
        <v>157</v>
      </c>
      <c r="AO86" s="294" t="s">
        <v>74</v>
      </c>
      <c r="AP86" s="327" t="s">
        <v>74</v>
      </c>
      <c r="AQ86" s="295" t="s">
        <v>157</v>
      </c>
    </row>
    <row r="87" spans="1:43" s="90" customFormat="1">
      <c r="A87" s="241" t="s">
        <v>104</v>
      </c>
      <c r="B87" s="291">
        <v>2.4910571919767002E-2</v>
      </c>
      <c r="C87" s="327">
        <v>1.5000028632939592E-2</v>
      </c>
      <c r="D87" s="294" t="s">
        <v>157</v>
      </c>
      <c r="E87" s="291">
        <v>1.5960212184370999E-2</v>
      </c>
      <c r="F87" s="327">
        <v>2.4973102981965308E-2</v>
      </c>
      <c r="G87" s="294" t="s">
        <v>157</v>
      </c>
      <c r="H87" s="291">
        <v>3.20278310618985E-2</v>
      </c>
      <c r="I87" s="327">
        <v>2.5169171017447461E-2</v>
      </c>
      <c r="J87" s="294" t="s">
        <v>157</v>
      </c>
      <c r="K87" s="291">
        <v>1.46767958126805E-2</v>
      </c>
      <c r="L87" s="327">
        <v>2.1151816240287141E-2</v>
      </c>
      <c r="M87" s="294" t="s">
        <v>157</v>
      </c>
      <c r="N87" s="291">
        <v>3.7474113612353498E-2</v>
      </c>
      <c r="O87" s="327">
        <v>2.5813165131202142E-2</v>
      </c>
      <c r="P87" s="294" t="s">
        <v>157</v>
      </c>
      <c r="Q87" s="291">
        <v>2.1513901427982499E-2</v>
      </c>
      <c r="R87" s="327">
        <v>3.1437158517669699E-2</v>
      </c>
      <c r="S87" s="294" t="s">
        <v>157</v>
      </c>
      <c r="T87" s="291">
        <v>8.7964179401232006E-3</v>
      </c>
      <c r="U87" s="327">
        <v>3.4556659182513556E-2</v>
      </c>
      <c r="V87" s="348" t="s">
        <v>157</v>
      </c>
      <c r="W87" s="291">
        <v>-5.8412337147680004E-4</v>
      </c>
      <c r="X87" s="327">
        <v>3.4909701262746201E-2</v>
      </c>
      <c r="Y87" s="348" t="s">
        <v>157</v>
      </c>
      <c r="Z87" s="291">
        <v>-5.8412337147680004E-4</v>
      </c>
      <c r="AA87" s="327">
        <v>3.4909701262746201E-2</v>
      </c>
      <c r="AB87" s="328" t="s">
        <v>157</v>
      </c>
      <c r="AC87" s="291" t="s">
        <v>74</v>
      </c>
      <c r="AD87" s="327" t="s">
        <v>74</v>
      </c>
      <c r="AE87" s="328" t="s">
        <v>157</v>
      </c>
      <c r="AF87" s="291">
        <v>-6.8903014405289308E-3</v>
      </c>
      <c r="AG87" s="327">
        <v>3.4849778797277083E-2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-0.29172301381019311</v>
      </c>
      <c r="C88" s="327">
        <v>1.5448073143018855E-2</v>
      </c>
      <c r="D88" s="294" t="s">
        <v>157</v>
      </c>
      <c r="E88" s="291">
        <v>-0.28969325666480539</v>
      </c>
      <c r="F88" s="327">
        <v>2.0000519832027695E-2</v>
      </c>
      <c r="G88" s="294" t="s">
        <v>157</v>
      </c>
      <c r="H88" s="291">
        <v>-0.29155371529627261</v>
      </c>
      <c r="I88" s="327">
        <v>2.4874209293425223E-2</v>
      </c>
      <c r="J88" s="294" t="s">
        <v>157</v>
      </c>
      <c r="K88" s="291">
        <v>-0.31141580705508498</v>
      </c>
      <c r="L88" s="327">
        <v>2.4187049232715536E-2</v>
      </c>
      <c r="M88" s="294" t="s">
        <v>157</v>
      </c>
      <c r="N88" s="291">
        <v>-0.2743878989389133</v>
      </c>
      <c r="O88" s="327">
        <v>2.6954616780314054E-2</v>
      </c>
      <c r="P88" s="294" t="s">
        <v>157</v>
      </c>
      <c r="Q88" s="291">
        <v>1.5305357725892088E-2</v>
      </c>
      <c r="R88" s="327">
        <v>3.1345334482360036E-2</v>
      </c>
      <c r="S88" s="294" t="s">
        <v>157</v>
      </c>
      <c r="T88" s="291">
        <v>1.0664296257879201E-2</v>
      </c>
      <c r="U88" s="327">
        <v>3.8974834672554574E-2</v>
      </c>
      <c r="V88" s="348" t="s">
        <v>157</v>
      </c>
      <c r="W88" s="291">
        <v>1.98565120489647E-2</v>
      </c>
      <c r="X88" s="327">
        <v>3.8527047589853695E-2</v>
      </c>
      <c r="Y88" s="348" t="s">
        <v>157</v>
      </c>
      <c r="Z88" s="291">
        <v>1.98565120489647E-2</v>
      </c>
      <c r="AA88" s="327">
        <v>3.8527047589853695E-2</v>
      </c>
      <c r="AB88" s="328" t="s">
        <v>157</v>
      </c>
      <c r="AC88" s="291" t="s">
        <v>74</v>
      </c>
      <c r="AD88" s="327" t="s">
        <v>74</v>
      </c>
      <c r="AE88" s="328" t="s">
        <v>157</v>
      </c>
      <c r="AF88" s="291">
        <v>1.220975767504151E-2</v>
      </c>
      <c r="AG88" s="327">
        <v>3.7618917251572459E-2</v>
      </c>
      <c r="AH88" s="328" t="s">
        <v>157</v>
      </c>
      <c r="AI88" s="291" t="s">
        <v>74</v>
      </c>
      <c r="AJ88" s="327" t="s">
        <v>74</v>
      </c>
      <c r="AK88" s="328" t="s">
        <v>157</v>
      </c>
      <c r="AL88" s="294">
        <v>2.7218554941824399E-2</v>
      </c>
      <c r="AM88" s="327">
        <v>5.1631402322723313E-2</v>
      </c>
      <c r="AN88" s="292" t="s">
        <v>157</v>
      </c>
      <c r="AO88" s="294" t="s">
        <v>74</v>
      </c>
      <c r="AP88" s="327" t="s">
        <v>74</v>
      </c>
      <c r="AQ88" s="295" t="s">
        <v>157</v>
      </c>
    </row>
    <row r="89" spans="1:43" s="90" customFormat="1">
      <c r="A89" s="241" t="s">
        <v>106</v>
      </c>
      <c r="B89" s="291">
        <v>0.44291204388971511</v>
      </c>
      <c r="C89" s="327">
        <v>1.0173650861045783E-2</v>
      </c>
      <c r="D89" s="294" t="s">
        <v>157</v>
      </c>
      <c r="E89" s="291">
        <v>0.43789715366554849</v>
      </c>
      <c r="F89" s="327">
        <v>2.4212080880224342E-2</v>
      </c>
      <c r="G89" s="294" t="s">
        <v>157</v>
      </c>
      <c r="H89" s="291">
        <v>0.42537962114018962</v>
      </c>
      <c r="I89" s="327">
        <v>1.8509535732125253E-2</v>
      </c>
      <c r="J89" s="294" t="s">
        <v>157</v>
      </c>
      <c r="K89" s="291">
        <v>0.45953889831428057</v>
      </c>
      <c r="L89" s="327">
        <v>2.2532602461611775E-2</v>
      </c>
      <c r="M89" s="294" t="s">
        <v>157</v>
      </c>
      <c r="N89" s="291">
        <v>0.44917651346992299</v>
      </c>
      <c r="O89" s="327">
        <v>1.9435014506253564E-2</v>
      </c>
      <c r="P89" s="294" t="s">
        <v>157</v>
      </c>
      <c r="Q89" s="291">
        <v>1.12793598043745E-2</v>
      </c>
      <c r="R89" s="327">
        <v>3.2656111949270372E-2</v>
      </c>
      <c r="S89" s="294" t="s">
        <v>157</v>
      </c>
      <c r="T89" s="291">
        <v>3.9052814688175098E-2</v>
      </c>
      <c r="U89" s="327">
        <v>3.919990135302151E-2</v>
      </c>
      <c r="V89" s="348" t="s">
        <v>157</v>
      </c>
      <c r="W89" s="291">
        <v>2.8992162505922198E-2</v>
      </c>
      <c r="X89" s="327">
        <v>4.0735002038565796E-2</v>
      </c>
      <c r="Y89" s="348" t="s">
        <v>157</v>
      </c>
      <c r="Z89" s="291">
        <v>1.3450774033111601E-2</v>
      </c>
      <c r="AA89" s="327">
        <v>7.2368425502042089E-2</v>
      </c>
      <c r="AB89" s="328" t="s">
        <v>157</v>
      </c>
      <c r="AC89" s="291">
        <v>-1.1571042940364099E-2</v>
      </c>
      <c r="AD89" s="327">
        <v>3.9404224364722552E-2</v>
      </c>
      <c r="AE89" s="328" t="s">
        <v>157</v>
      </c>
      <c r="AF89" s="291">
        <v>-5.6466292808802108E-3</v>
      </c>
      <c r="AG89" s="327">
        <v>6.9551117985994435E-2</v>
      </c>
      <c r="AH89" s="328" t="s">
        <v>157</v>
      </c>
      <c r="AI89" s="291">
        <v>-2.6843770371236676E-2</v>
      </c>
      <c r="AJ89" s="327">
        <v>3.7386079537083818E-2</v>
      </c>
      <c r="AK89" s="328" t="s">
        <v>157</v>
      </c>
      <c r="AL89" s="294">
        <v>6.4698661935500404E-2</v>
      </c>
      <c r="AM89" s="327">
        <v>0.12019406814609904</v>
      </c>
      <c r="AN89" s="292" t="s">
        <v>157</v>
      </c>
      <c r="AO89" s="294">
        <v>-2.44680533342173E-2</v>
      </c>
      <c r="AP89" s="327">
        <v>4.1785417800664838E-2</v>
      </c>
      <c r="AQ89" s="295" t="s">
        <v>157</v>
      </c>
    </row>
    <row r="90" spans="1:43" s="90" customFormat="1">
      <c r="A90" s="241" t="s">
        <v>107</v>
      </c>
      <c r="B90" s="291">
        <v>-0.15739944854052659</v>
      </c>
      <c r="C90" s="327">
        <v>1.8237836870894957E-2</v>
      </c>
      <c r="D90" s="294" t="s">
        <v>157</v>
      </c>
      <c r="E90" s="291">
        <v>-0.18649094591143039</v>
      </c>
      <c r="F90" s="327">
        <v>3.2102490704847206E-2</v>
      </c>
      <c r="G90" s="294" t="s">
        <v>157</v>
      </c>
      <c r="H90" s="291">
        <v>-0.15997980464953879</v>
      </c>
      <c r="I90" s="327">
        <v>3.3203667427081272E-2</v>
      </c>
      <c r="J90" s="294" t="s">
        <v>157</v>
      </c>
      <c r="K90" s="291">
        <v>-0.135657759127669</v>
      </c>
      <c r="L90" s="327">
        <v>3.8192847752811752E-2</v>
      </c>
      <c r="M90" s="294" t="s">
        <v>157</v>
      </c>
      <c r="N90" s="291">
        <v>-0.1470507274982274</v>
      </c>
      <c r="O90" s="327">
        <v>3.7815978708441951E-2</v>
      </c>
      <c r="P90" s="294" t="s">
        <v>157</v>
      </c>
      <c r="Q90" s="291">
        <v>3.9440218413202999E-2</v>
      </c>
      <c r="R90" s="327">
        <v>4.6165859606487544E-2</v>
      </c>
      <c r="S90" s="294" t="s">
        <v>157</v>
      </c>
      <c r="T90" s="291">
        <v>3.2148761192640499E-2</v>
      </c>
      <c r="U90" s="327">
        <v>5.6682480538951245E-2</v>
      </c>
      <c r="V90" s="348" t="s">
        <v>157</v>
      </c>
      <c r="W90" s="291">
        <v>2.15564597939546E-2</v>
      </c>
      <c r="X90" s="327">
        <v>5.5196153242247914E-2</v>
      </c>
      <c r="Y90" s="348" t="s">
        <v>157</v>
      </c>
      <c r="Z90" s="291">
        <v>4.4148041069743897E-2</v>
      </c>
      <c r="AA90" s="327">
        <v>6.6645513355691535E-2</v>
      </c>
      <c r="AB90" s="328" t="s">
        <v>157</v>
      </c>
      <c r="AC90" s="291">
        <v>4.7300317519666901E-2</v>
      </c>
      <c r="AD90" s="327">
        <v>8.5275508778006021E-2</v>
      </c>
      <c r="AE90" s="328" t="s">
        <v>157</v>
      </c>
      <c r="AF90" s="291">
        <v>2.4115448417354534E-2</v>
      </c>
      <c r="AG90" s="327">
        <v>6.6882954223923957E-2</v>
      </c>
      <c r="AH90" s="328" t="s">
        <v>157</v>
      </c>
      <c r="AI90" s="291">
        <v>3.1168283332967735E-2</v>
      </c>
      <c r="AJ90" s="327">
        <v>8.5384337088450876E-2</v>
      </c>
      <c r="AK90" s="328" t="s">
        <v>157</v>
      </c>
      <c r="AL90" s="294">
        <v>2.0558891966811099E-2</v>
      </c>
      <c r="AM90" s="327">
        <v>9.6822831038718471E-2</v>
      </c>
      <c r="AN90" s="292" t="s">
        <v>157</v>
      </c>
      <c r="AO90" s="294">
        <v>0.1007415401373811</v>
      </c>
      <c r="AP90" s="327">
        <v>0.33941347464267918</v>
      </c>
      <c r="AQ90" s="295" t="s">
        <v>157</v>
      </c>
    </row>
    <row r="91" spans="1:43" s="90" customFormat="1" ht="13.5" thickBot="1">
      <c r="A91" s="257" t="s">
        <v>108</v>
      </c>
      <c r="B91" s="298" t="s">
        <v>74</v>
      </c>
      <c r="C91" s="331" t="s">
        <v>74</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30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row r="114" spans="1:19" s="90" customFormat="1"/>
  </sheetData>
  <mergeCells count="23">
    <mergeCell ref="Z6:AE6"/>
    <mergeCell ref="AF6:AK6"/>
    <mergeCell ref="AL6:AQ6"/>
    <mergeCell ref="AL7:AQ7"/>
    <mergeCell ref="AL8:AN8"/>
    <mergeCell ref="AO8:AQ8"/>
    <mergeCell ref="Z8:AB8"/>
    <mergeCell ref="AC8:AE8"/>
    <mergeCell ref="Z7:AE7"/>
    <mergeCell ref="AF7:AK7"/>
    <mergeCell ref="AF8:AH8"/>
    <mergeCell ref="AI8:AK8"/>
    <mergeCell ref="A6:A9"/>
    <mergeCell ref="E6:P6"/>
    <mergeCell ref="Q6:S8"/>
    <mergeCell ref="T6:Y6"/>
    <mergeCell ref="E7:G8"/>
    <mergeCell ref="H7:J8"/>
    <mergeCell ref="K7:M8"/>
    <mergeCell ref="N7:P8"/>
    <mergeCell ref="T7:V8"/>
    <mergeCell ref="W7:Y8"/>
    <mergeCell ref="B7:D8"/>
  </mergeCells>
  <conditionalFormatting sqref="Q11:Q91">
    <cfRule type="expression" dxfId="68" priority="29">
      <formula>ABS(Q11/R11)&gt;1.96</formula>
    </cfRule>
  </conditionalFormatting>
  <conditionalFormatting sqref="T11:T91">
    <cfRule type="expression" dxfId="67" priority="28">
      <formula>ABS(T11/U11)&gt;1.96</formula>
    </cfRule>
  </conditionalFormatting>
  <conditionalFormatting sqref="W11:W91">
    <cfRule type="expression" dxfId="66" priority="27">
      <formula>ABS(W11/X11)&gt;1.96</formula>
    </cfRule>
  </conditionalFormatting>
  <conditionalFormatting sqref="Z11:Z91">
    <cfRule type="expression" dxfId="65" priority="12">
      <formula>ABS(Z11/AA11)&gt;1.96</formula>
    </cfRule>
  </conditionalFormatting>
  <conditionalFormatting sqref="AC11:AC91">
    <cfRule type="expression" dxfId="64" priority="11">
      <formula>ABS(AC11/AD11)&gt;1.96</formula>
    </cfRule>
  </conditionalFormatting>
  <conditionalFormatting sqref="AF11:AF91">
    <cfRule type="expression" dxfId="63" priority="10">
      <formula>ABS(AF11/AG11)&gt;1.96</formula>
    </cfRule>
  </conditionalFormatting>
  <conditionalFormatting sqref="AI11:AI91">
    <cfRule type="expression" dxfId="62" priority="9">
      <formula>ABS(AI11/AJ11)&gt;1.96</formula>
    </cfRule>
  </conditionalFormatting>
  <conditionalFormatting sqref="AL11:AL91">
    <cfRule type="expression" dxfId="61" priority="2">
      <formula>ABS(AL11/AM11)&gt;1.96</formula>
    </cfRule>
  </conditionalFormatting>
  <conditionalFormatting sqref="AO11:AO91">
    <cfRule type="expression" dxfId="60" priority="1">
      <formula>ABS(AO11/AP11)&gt;1.96</formula>
    </cfRule>
  </conditionalFormatting>
  <hyperlinks>
    <hyperlink ref="A3" r:id="rId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Q115"/>
  <sheetViews>
    <sheetView topLeftCell="A34" workbookViewId="0">
      <selection activeCell="I112" sqref="I112"/>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s>
  <sheetData>
    <row r="1" spans="1:43" s="205" customFormat="1">
      <c r="A1" s="230" t="s">
        <v>388</v>
      </c>
      <c r="M1" s="231"/>
    </row>
    <row r="2" spans="1:43" s="90" customFormat="1">
      <c r="A2" s="325" t="s">
        <v>365</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514"/>
      <c r="B6" s="335"/>
      <c r="C6" s="336"/>
      <c r="D6" s="336"/>
      <c r="E6" s="463" t="s">
        <v>361</v>
      </c>
      <c r="F6" s="464"/>
      <c r="G6" s="464"/>
      <c r="H6" s="464"/>
      <c r="I6" s="464"/>
      <c r="J6" s="464"/>
      <c r="K6" s="464"/>
      <c r="L6" s="464"/>
      <c r="M6" s="464"/>
      <c r="N6" s="464"/>
      <c r="O6" s="464"/>
      <c r="P6" s="465"/>
      <c r="Q6" s="407"/>
      <c r="R6" s="408"/>
      <c r="S6" s="409"/>
      <c r="T6" s="460" t="s">
        <v>362</v>
      </c>
      <c r="U6" s="461"/>
      <c r="V6" s="461"/>
      <c r="W6" s="461"/>
      <c r="X6" s="461"/>
      <c r="Y6" s="461"/>
      <c r="Z6" s="460" t="s">
        <v>363</v>
      </c>
      <c r="AA6" s="461"/>
      <c r="AB6" s="461"/>
      <c r="AC6" s="461"/>
      <c r="AD6" s="461"/>
      <c r="AE6" s="461"/>
      <c r="AF6" s="461"/>
      <c r="AG6" s="461"/>
      <c r="AH6" s="461"/>
      <c r="AI6" s="461"/>
      <c r="AJ6" s="461"/>
      <c r="AK6" s="462"/>
      <c r="AM6" s="366"/>
      <c r="AN6" s="366"/>
      <c r="AO6" s="366"/>
      <c r="AP6" s="366"/>
      <c r="AQ6" s="367"/>
    </row>
    <row r="7" spans="1:43" ht="41.25" customHeight="1">
      <c r="A7" s="515"/>
      <c r="B7" s="434" t="s">
        <v>138</v>
      </c>
      <c r="C7" s="435"/>
      <c r="D7" s="436"/>
      <c r="E7" s="434" t="s">
        <v>164</v>
      </c>
      <c r="F7" s="435"/>
      <c r="G7" s="436"/>
      <c r="H7" s="434" t="s">
        <v>165</v>
      </c>
      <c r="I7" s="435"/>
      <c r="J7" s="436"/>
      <c r="K7" s="434" t="s">
        <v>166</v>
      </c>
      <c r="L7" s="435"/>
      <c r="M7" s="436"/>
      <c r="N7" s="434" t="s">
        <v>167</v>
      </c>
      <c r="O7" s="435"/>
      <c r="P7" s="436"/>
      <c r="Q7" s="440"/>
      <c r="R7" s="441"/>
      <c r="S7" s="442"/>
      <c r="T7" s="434" t="s">
        <v>212</v>
      </c>
      <c r="U7" s="435"/>
      <c r="V7" s="436"/>
      <c r="W7" s="434" t="s">
        <v>213</v>
      </c>
      <c r="X7" s="435"/>
      <c r="Y7" s="436"/>
      <c r="Z7" s="413" t="s">
        <v>212</v>
      </c>
      <c r="AA7" s="414"/>
      <c r="AB7" s="414"/>
      <c r="AC7" s="414"/>
      <c r="AD7" s="414"/>
      <c r="AE7" s="414"/>
      <c r="AF7" s="413" t="s">
        <v>213</v>
      </c>
      <c r="AG7" s="414"/>
      <c r="AH7" s="414"/>
      <c r="AI7" s="414"/>
      <c r="AJ7" s="414"/>
      <c r="AK7" s="416"/>
      <c r="AL7" s="85"/>
      <c r="AM7" s="369"/>
      <c r="AN7" s="369"/>
      <c r="AO7" s="369"/>
      <c r="AP7" s="369"/>
      <c r="AQ7" s="371"/>
    </row>
    <row r="8" spans="1:43" ht="60.75" customHeight="1">
      <c r="A8" s="515"/>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364</v>
      </c>
      <c r="AA8" s="414"/>
      <c r="AB8" s="415"/>
      <c r="AC8" s="413" t="s">
        <v>227</v>
      </c>
      <c r="AD8" s="414"/>
      <c r="AE8" s="416"/>
      <c r="AF8" s="413" t="s">
        <v>364</v>
      </c>
      <c r="AG8" s="414"/>
      <c r="AH8" s="415"/>
      <c r="AI8" s="413" t="s">
        <v>227</v>
      </c>
      <c r="AJ8" s="414"/>
      <c r="AK8" s="416"/>
      <c r="AL8" s="85"/>
      <c r="AM8" s="369"/>
      <c r="AN8" s="370"/>
      <c r="AO8" s="368" t="s">
        <v>258</v>
      </c>
      <c r="AP8" s="369"/>
      <c r="AQ8" s="371"/>
    </row>
    <row r="9" spans="1:43" s="70" customFormat="1" ht="27.75" customHeight="1">
      <c r="A9" s="516"/>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2" t="s">
        <v>154</v>
      </c>
      <c r="AL9" s="71"/>
      <c r="AM9" s="27" t="s">
        <v>153</v>
      </c>
      <c r="AN9" s="31" t="s">
        <v>154</v>
      </c>
      <c r="AO9" s="43" t="s">
        <v>214</v>
      </c>
      <c r="AP9" s="27" t="s">
        <v>153</v>
      </c>
      <c r="AQ9" s="32" t="s">
        <v>154</v>
      </c>
    </row>
    <row r="10" spans="1:43" s="161" customFormat="1" ht="13.5" customHeight="1">
      <c r="A10" s="235" t="s">
        <v>25</v>
      </c>
      <c r="B10" s="236"/>
      <c r="C10" s="237"/>
      <c r="D10" s="239"/>
      <c r="E10" s="236"/>
      <c r="F10" s="237"/>
      <c r="G10" s="239"/>
      <c r="H10" s="236"/>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40"/>
      <c r="AL10" s="365"/>
      <c r="AM10" s="237"/>
      <c r="AN10" s="239"/>
      <c r="AO10" s="283"/>
      <c r="AP10" s="237"/>
      <c r="AQ10" s="240"/>
    </row>
    <row r="11" spans="1:43" s="161" customFormat="1">
      <c r="A11" s="241" t="s">
        <v>26</v>
      </c>
      <c r="B11" s="291">
        <v>-2.65276452724756E-2</v>
      </c>
      <c r="C11" s="327">
        <v>9.6263133521203945E-3</v>
      </c>
      <c r="D11" s="245" t="s">
        <v>157</v>
      </c>
      <c r="E11" s="291">
        <v>-4.18235461478925E-2</v>
      </c>
      <c r="F11" s="327">
        <v>2.5414257683754323E-2</v>
      </c>
      <c r="G11" s="245" t="s">
        <v>157</v>
      </c>
      <c r="H11" s="291">
        <v>-2.9838331024042E-2</v>
      </c>
      <c r="I11" s="327">
        <v>2.2499098559813489E-2</v>
      </c>
      <c r="J11" s="245" t="s">
        <v>157</v>
      </c>
      <c r="K11" s="291">
        <v>-2.3766788703871201E-2</v>
      </c>
      <c r="L11" s="327">
        <v>2.0400298045548146E-2</v>
      </c>
      <c r="M11" s="245" t="s">
        <v>157</v>
      </c>
      <c r="N11" s="291">
        <v>-3.7055592873009698E-2</v>
      </c>
      <c r="O11" s="327">
        <v>1.9811442346588947E-2</v>
      </c>
      <c r="P11" s="245" t="s">
        <v>157</v>
      </c>
      <c r="Q11" s="291">
        <v>4.7679532748828024E-3</v>
      </c>
      <c r="R11" s="327">
        <v>3.1283297729722145E-2</v>
      </c>
      <c r="S11" s="245" t="s">
        <v>157</v>
      </c>
      <c r="T11" s="291">
        <v>3.1714291496988803E-2</v>
      </c>
      <c r="U11" s="327">
        <v>3.6659662554550179E-2</v>
      </c>
      <c r="V11" s="328" t="s">
        <v>157</v>
      </c>
      <c r="W11" s="291">
        <v>1.4580543825127801E-2</v>
      </c>
      <c r="X11" s="327">
        <v>3.8449959709462606E-2</v>
      </c>
      <c r="Y11" s="328" t="s">
        <v>157</v>
      </c>
      <c r="Z11" s="291" t="s">
        <v>74</v>
      </c>
      <c r="AA11" s="327" t="s">
        <v>74</v>
      </c>
      <c r="AB11" s="292" t="s">
        <v>157</v>
      </c>
      <c r="AC11" s="291" t="s">
        <v>74</v>
      </c>
      <c r="AD11" s="327" t="s">
        <v>74</v>
      </c>
      <c r="AE11" s="292" t="s">
        <v>157</v>
      </c>
      <c r="AF11" s="291" t="s">
        <v>74</v>
      </c>
      <c r="AG11" s="327" t="s">
        <v>74</v>
      </c>
      <c r="AH11" s="292" t="s">
        <v>157</v>
      </c>
      <c r="AI11" s="291" t="s">
        <v>74</v>
      </c>
      <c r="AJ11" s="327" t="s">
        <v>74</v>
      </c>
      <c r="AK11" s="295" t="s">
        <v>157</v>
      </c>
      <c r="AL11" s="365"/>
      <c r="AM11" s="327" t="s">
        <v>74</v>
      </c>
      <c r="AN11" s="292" t="s">
        <v>157</v>
      </c>
      <c r="AO11" s="294" t="s">
        <v>74</v>
      </c>
      <c r="AP11" s="327" t="s">
        <v>74</v>
      </c>
      <c r="AQ11" s="295" t="s">
        <v>157</v>
      </c>
    </row>
    <row r="12" spans="1:43" s="90" customFormat="1">
      <c r="A12" s="241" t="s">
        <v>28</v>
      </c>
      <c r="B12" s="291">
        <v>-3.2228349826219603E-2</v>
      </c>
      <c r="C12" s="327">
        <v>1.4983755693809751E-2</v>
      </c>
      <c r="D12" s="245" t="s">
        <v>157</v>
      </c>
      <c r="E12" s="291">
        <v>-7.92299494460698E-2</v>
      </c>
      <c r="F12" s="327">
        <v>3.258657217765893E-2</v>
      </c>
      <c r="G12" s="245" t="s">
        <v>157</v>
      </c>
      <c r="H12" s="291">
        <v>-7.0831683659386496E-2</v>
      </c>
      <c r="I12" s="327">
        <v>3.3502160739406081E-2</v>
      </c>
      <c r="J12" s="245" t="s">
        <v>157</v>
      </c>
      <c r="K12" s="291">
        <v>-1.8004746014897498E-2</v>
      </c>
      <c r="L12" s="327">
        <v>2.5701077911823238E-2</v>
      </c>
      <c r="M12" s="245" t="s">
        <v>157</v>
      </c>
      <c r="N12" s="291">
        <v>-8.7610380375539995E-4</v>
      </c>
      <c r="O12" s="327">
        <v>3.0663405308779441E-2</v>
      </c>
      <c r="P12" s="245" t="s">
        <v>157</v>
      </c>
      <c r="Q12" s="291">
        <v>7.8353845642314401E-2</v>
      </c>
      <c r="R12" s="327">
        <v>4.6170654794024581E-2</v>
      </c>
      <c r="S12" s="245" t="s">
        <v>157</v>
      </c>
      <c r="T12" s="291">
        <v>0.11904672830238849</v>
      </c>
      <c r="U12" s="327">
        <v>5.1551925946189438E-2</v>
      </c>
      <c r="V12" s="328" t="s">
        <v>157</v>
      </c>
      <c r="W12" s="291">
        <v>0.12124930890958351</v>
      </c>
      <c r="X12" s="327">
        <v>5.2182095125333311E-2</v>
      </c>
      <c r="Y12" s="328" t="s">
        <v>157</v>
      </c>
      <c r="Z12" s="291">
        <v>0.14629603877482231</v>
      </c>
      <c r="AA12" s="327">
        <v>7.8551426244444583E-2</v>
      </c>
      <c r="AB12" s="292" t="s">
        <v>157</v>
      </c>
      <c r="AC12" s="291">
        <v>-2.03344260739282E-2</v>
      </c>
      <c r="AD12" s="327">
        <v>5.1705601007047471E-2</v>
      </c>
      <c r="AE12" s="292" t="s">
        <v>157</v>
      </c>
      <c r="AF12" s="291">
        <v>0.14609380224800181</v>
      </c>
      <c r="AG12" s="327">
        <v>7.8998595662185367E-2</v>
      </c>
      <c r="AH12" s="292" t="s">
        <v>157</v>
      </c>
      <c r="AI12" s="291">
        <v>-1.8512558206223099E-2</v>
      </c>
      <c r="AJ12" s="327">
        <v>5.1142598230217759E-2</v>
      </c>
      <c r="AK12" s="295" t="s">
        <v>157</v>
      </c>
      <c r="AM12" s="327">
        <v>8.8976959495080984E-2</v>
      </c>
      <c r="AN12" s="292" t="s">
        <v>157</v>
      </c>
      <c r="AO12" s="294">
        <v>3.5123928766948198E-2</v>
      </c>
      <c r="AP12" s="327">
        <v>4.0886414740117019E-2</v>
      </c>
      <c r="AQ12" s="295" t="s">
        <v>157</v>
      </c>
    </row>
    <row r="13" spans="1:43" s="90" customFormat="1">
      <c r="A13" s="241" t="s">
        <v>29</v>
      </c>
      <c r="B13" s="291" t="s">
        <v>74</v>
      </c>
      <c r="C13" s="327" t="s">
        <v>74</v>
      </c>
      <c r="D13" s="245" t="s">
        <v>157</v>
      </c>
      <c r="E13" s="291" t="s">
        <v>74</v>
      </c>
      <c r="F13" s="327" t="s">
        <v>74</v>
      </c>
      <c r="G13" s="245" t="s">
        <v>157</v>
      </c>
      <c r="H13" s="291" t="s">
        <v>74</v>
      </c>
      <c r="I13" s="327" t="s">
        <v>74</v>
      </c>
      <c r="J13" s="245" t="s">
        <v>157</v>
      </c>
      <c r="K13" s="291" t="s">
        <v>74</v>
      </c>
      <c r="L13" s="327" t="s">
        <v>74</v>
      </c>
      <c r="M13" s="245" t="s">
        <v>157</v>
      </c>
      <c r="N13" s="291" t="s">
        <v>74</v>
      </c>
      <c r="O13" s="327" t="s">
        <v>74</v>
      </c>
      <c r="P13" s="245" t="s">
        <v>157</v>
      </c>
      <c r="Q13" s="291" t="s">
        <v>74</v>
      </c>
      <c r="R13" s="327" t="s">
        <v>74</v>
      </c>
      <c r="S13" s="245" t="s">
        <v>157</v>
      </c>
      <c r="T13" s="291" t="s">
        <v>74</v>
      </c>
      <c r="U13" s="327" t="s">
        <v>74</v>
      </c>
      <c r="V13" s="328" t="s">
        <v>157</v>
      </c>
      <c r="W13" s="291" t="s">
        <v>74</v>
      </c>
      <c r="X13" s="327" t="s">
        <v>74</v>
      </c>
      <c r="Y13" s="328" t="s">
        <v>157</v>
      </c>
      <c r="Z13" s="291" t="s">
        <v>74</v>
      </c>
      <c r="AA13" s="327" t="s">
        <v>74</v>
      </c>
      <c r="AB13" s="292" t="s">
        <v>157</v>
      </c>
      <c r="AC13" s="291" t="s">
        <v>74</v>
      </c>
      <c r="AD13" s="327" t="s">
        <v>74</v>
      </c>
      <c r="AE13" s="292" t="s">
        <v>157</v>
      </c>
      <c r="AF13" s="291" t="s">
        <v>74</v>
      </c>
      <c r="AG13" s="327" t="s">
        <v>74</v>
      </c>
      <c r="AH13" s="292" t="s">
        <v>157</v>
      </c>
      <c r="AI13" s="291" t="s">
        <v>74</v>
      </c>
      <c r="AJ13" s="327" t="s">
        <v>74</v>
      </c>
      <c r="AK13" s="295" t="s">
        <v>157</v>
      </c>
      <c r="AM13" s="327" t="s">
        <v>74</v>
      </c>
      <c r="AN13" s="292" t="s">
        <v>157</v>
      </c>
      <c r="AO13" s="294" t="s">
        <v>74</v>
      </c>
      <c r="AP13" s="327" t="s">
        <v>74</v>
      </c>
      <c r="AQ13" s="295" t="s">
        <v>157</v>
      </c>
    </row>
    <row r="14" spans="1:43" s="90" customFormat="1">
      <c r="A14" s="241" t="s">
        <v>30</v>
      </c>
      <c r="B14" s="291">
        <v>0.1164380484086226</v>
      </c>
      <c r="C14" s="327">
        <v>1.188391962981904E-2</v>
      </c>
      <c r="D14" s="245" t="s">
        <v>157</v>
      </c>
      <c r="E14" s="291">
        <v>0.1119764458849459</v>
      </c>
      <c r="F14" s="327">
        <v>3.0017578362944362E-2</v>
      </c>
      <c r="G14" s="245" t="s">
        <v>157</v>
      </c>
      <c r="H14" s="291">
        <v>9.9418468481722602E-2</v>
      </c>
      <c r="I14" s="327">
        <v>1.9928435267305901E-2</v>
      </c>
      <c r="J14" s="245" t="s">
        <v>157</v>
      </c>
      <c r="K14" s="291">
        <v>9.33595625960979E-2</v>
      </c>
      <c r="L14" s="327">
        <v>1.9317564971721851E-2</v>
      </c>
      <c r="M14" s="245" t="s">
        <v>157</v>
      </c>
      <c r="N14" s="291">
        <v>0.1482432485219243</v>
      </c>
      <c r="O14" s="327">
        <v>1.7228386376377056E-2</v>
      </c>
      <c r="P14" s="245" t="s">
        <v>157</v>
      </c>
      <c r="Q14" s="291">
        <v>3.6266802636978401E-2</v>
      </c>
      <c r="R14" s="327">
        <v>3.2576838091372615E-2</v>
      </c>
      <c r="S14" s="245" t="s">
        <v>157</v>
      </c>
      <c r="T14" s="291">
        <v>7.2169781364533905E-2</v>
      </c>
      <c r="U14" s="327">
        <v>3.4922471121549115E-2</v>
      </c>
      <c r="V14" s="328" t="s">
        <v>157</v>
      </c>
      <c r="W14" s="291">
        <v>7.0181276192960898E-2</v>
      </c>
      <c r="X14" s="327">
        <v>3.5784601989197008E-2</v>
      </c>
      <c r="Y14" s="328" t="s">
        <v>157</v>
      </c>
      <c r="Z14" s="291" t="s">
        <v>74</v>
      </c>
      <c r="AA14" s="327" t="s">
        <v>74</v>
      </c>
      <c r="AB14" s="292" t="s">
        <v>157</v>
      </c>
      <c r="AC14" s="291" t="s">
        <v>74</v>
      </c>
      <c r="AD14" s="327" t="s">
        <v>74</v>
      </c>
      <c r="AE14" s="292" t="s">
        <v>157</v>
      </c>
      <c r="AF14" s="291" t="s">
        <v>74</v>
      </c>
      <c r="AG14" s="327" t="s">
        <v>74</v>
      </c>
      <c r="AH14" s="292" t="s">
        <v>157</v>
      </c>
      <c r="AI14" s="291" t="s">
        <v>74</v>
      </c>
      <c r="AJ14" s="327" t="s">
        <v>74</v>
      </c>
      <c r="AK14" s="295" t="s">
        <v>157</v>
      </c>
      <c r="AM14" s="327" t="s">
        <v>74</v>
      </c>
      <c r="AN14" s="292" t="s">
        <v>157</v>
      </c>
      <c r="AO14" s="294" t="s">
        <v>74</v>
      </c>
      <c r="AP14" s="327" t="s">
        <v>74</v>
      </c>
      <c r="AQ14" s="295" t="s">
        <v>157</v>
      </c>
    </row>
    <row r="15" spans="1:43" s="90" customFormat="1">
      <c r="A15" s="241" t="s">
        <v>31</v>
      </c>
      <c r="B15" s="291">
        <v>0.29004108389452532</v>
      </c>
      <c r="C15" s="327">
        <v>1.6504328529114091E-2</v>
      </c>
      <c r="D15" s="245" t="s">
        <v>157</v>
      </c>
      <c r="E15" s="291">
        <v>0.2255912132683347</v>
      </c>
      <c r="F15" s="327">
        <v>3.5998551136401422E-2</v>
      </c>
      <c r="G15" s="245" t="s">
        <v>157</v>
      </c>
      <c r="H15" s="291">
        <v>0.31536362306412441</v>
      </c>
      <c r="I15" s="327">
        <v>2.903664603942609E-2</v>
      </c>
      <c r="J15" s="245" t="s">
        <v>157</v>
      </c>
      <c r="K15" s="291">
        <v>0.2657054176110073</v>
      </c>
      <c r="L15" s="327">
        <v>3.090813686276991E-2</v>
      </c>
      <c r="M15" s="245" t="s">
        <v>157</v>
      </c>
      <c r="N15" s="291">
        <v>0.32948849310641221</v>
      </c>
      <c r="O15" s="327">
        <v>3.1081671427885312E-2</v>
      </c>
      <c r="P15" s="245" t="s">
        <v>157</v>
      </c>
      <c r="Q15" s="291">
        <v>0.10389727983807751</v>
      </c>
      <c r="R15" s="327">
        <v>4.8135294536268643E-2</v>
      </c>
      <c r="S15" s="245" t="s">
        <v>157</v>
      </c>
      <c r="T15" s="291">
        <v>3.73100554012386E-2</v>
      </c>
      <c r="U15" s="327">
        <v>5.3317291366601724E-2</v>
      </c>
      <c r="V15" s="328" t="s">
        <v>157</v>
      </c>
      <c r="W15" s="291">
        <v>3.9621071121999099E-2</v>
      </c>
      <c r="X15" s="327">
        <v>5.3248819490040705E-2</v>
      </c>
      <c r="Y15" s="328" t="s">
        <v>157</v>
      </c>
      <c r="Z15" s="291">
        <v>2.6236520121665101E-2</v>
      </c>
      <c r="AA15" s="327">
        <v>5.6861148110679736E-2</v>
      </c>
      <c r="AB15" s="292" t="s">
        <v>157</v>
      </c>
      <c r="AC15" s="291">
        <v>2.3899481014337899E-2</v>
      </c>
      <c r="AD15" s="327">
        <v>6.0426873448874673E-2</v>
      </c>
      <c r="AE15" s="292" t="s">
        <v>157</v>
      </c>
      <c r="AF15" s="291">
        <v>2.1627599586769498E-2</v>
      </c>
      <c r="AG15" s="327">
        <v>5.6116413298085026E-2</v>
      </c>
      <c r="AH15" s="292" t="s">
        <v>157</v>
      </c>
      <c r="AI15" s="291">
        <v>3.91609799602309E-2</v>
      </c>
      <c r="AJ15" s="327">
        <v>6.1279142775599524E-2</v>
      </c>
      <c r="AK15" s="295" t="s">
        <v>157</v>
      </c>
      <c r="AM15" s="327">
        <v>9.4393406914474939E-2</v>
      </c>
      <c r="AN15" s="292" t="s">
        <v>157</v>
      </c>
      <c r="AO15" s="294">
        <v>-0.13044761749632411</v>
      </c>
      <c r="AP15" s="327">
        <v>8.9908166827781369E-2</v>
      </c>
      <c r="AQ15" s="295" t="s">
        <v>157</v>
      </c>
    </row>
    <row r="16" spans="1:43" s="90" customFormat="1">
      <c r="A16" s="241" t="s">
        <v>32</v>
      </c>
      <c r="B16" s="291">
        <v>0.1313943504444792</v>
      </c>
      <c r="C16" s="327">
        <v>1.8073232236924482E-2</v>
      </c>
      <c r="D16" s="245" t="s">
        <v>157</v>
      </c>
      <c r="E16" s="291">
        <v>0.1289120757742607</v>
      </c>
      <c r="F16" s="327">
        <v>3.9077225075540366E-2</v>
      </c>
      <c r="G16" s="245" t="s">
        <v>157</v>
      </c>
      <c r="H16" s="291">
        <v>8.9632717637098805E-2</v>
      </c>
      <c r="I16" s="327">
        <v>2.7002891486851324E-2</v>
      </c>
      <c r="J16" s="245" t="s">
        <v>157</v>
      </c>
      <c r="K16" s="291">
        <v>0.1225595114603646</v>
      </c>
      <c r="L16" s="327">
        <v>3.0366384326352688E-2</v>
      </c>
      <c r="M16" s="245" t="s">
        <v>157</v>
      </c>
      <c r="N16" s="291">
        <v>0.15410585329164461</v>
      </c>
      <c r="O16" s="327">
        <v>3.0635622743651867E-2</v>
      </c>
      <c r="P16" s="245" t="s">
        <v>157</v>
      </c>
      <c r="Q16" s="291">
        <v>2.5193777517383914E-2</v>
      </c>
      <c r="R16" s="327">
        <v>4.8456609684181175E-2</v>
      </c>
      <c r="S16" s="245" t="s">
        <v>157</v>
      </c>
      <c r="T16" s="291">
        <v>9.4043849720038E-2</v>
      </c>
      <c r="U16" s="327">
        <v>4.4777011209916083E-2</v>
      </c>
      <c r="V16" s="328" t="s">
        <v>157</v>
      </c>
      <c r="W16" s="291">
        <v>0.1036541604799972</v>
      </c>
      <c r="X16" s="327">
        <v>4.4695665680542555E-2</v>
      </c>
      <c r="Y16" s="328" t="s">
        <v>157</v>
      </c>
      <c r="Z16" s="291" t="s">
        <v>74</v>
      </c>
      <c r="AA16" s="327" t="s">
        <v>74</v>
      </c>
      <c r="AB16" s="292" t="s">
        <v>157</v>
      </c>
      <c r="AC16" s="291" t="s">
        <v>74</v>
      </c>
      <c r="AD16" s="327" t="s">
        <v>74</v>
      </c>
      <c r="AE16" s="292" t="s">
        <v>157</v>
      </c>
      <c r="AF16" s="291" t="s">
        <v>74</v>
      </c>
      <c r="AG16" s="327" t="s">
        <v>74</v>
      </c>
      <c r="AH16" s="292" t="s">
        <v>157</v>
      </c>
      <c r="AI16" s="291" t="s">
        <v>74</v>
      </c>
      <c r="AJ16" s="327" t="s">
        <v>74</v>
      </c>
      <c r="AK16" s="295" t="s">
        <v>157</v>
      </c>
      <c r="AM16" s="327" t="s">
        <v>74</v>
      </c>
      <c r="AN16" s="292" t="s">
        <v>157</v>
      </c>
      <c r="AO16" s="294" t="s">
        <v>74</v>
      </c>
      <c r="AP16" s="327" t="s">
        <v>74</v>
      </c>
      <c r="AQ16" s="295" t="s">
        <v>157</v>
      </c>
    </row>
    <row r="17" spans="1:43" s="90" customFormat="1">
      <c r="A17" s="241" t="s">
        <v>33</v>
      </c>
      <c r="B17" s="291">
        <v>-0.24854695413481501</v>
      </c>
      <c r="C17" s="327">
        <v>1.2605529103133867E-2</v>
      </c>
      <c r="D17" s="245" t="s">
        <v>157</v>
      </c>
      <c r="E17" s="291">
        <v>-0.2475783386148093</v>
      </c>
      <c r="F17" s="327">
        <v>3.3182486768556854E-2</v>
      </c>
      <c r="G17" s="245" t="s">
        <v>157</v>
      </c>
      <c r="H17" s="291">
        <v>-0.26688621769521248</v>
      </c>
      <c r="I17" s="327">
        <v>2.585142964823119E-2</v>
      </c>
      <c r="J17" s="245" t="s">
        <v>157</v>
      </c>
      <c r="K17" s="291">
        <v>-0.24419818998658319</v>
      </c>
      <c r="L17" s="327">
        <v>2.5816281269102605E-2</v>
      </c>
      <c r="M17" s="245" t="s">
        <v>157</v>
      </c>
      <c r="N17" s="291">
        <v>-0.24029456731833709</v>
      </c>
      <c r="O17" s="327">
        <v>2.3233615055664535E-2</v>
      </c>
      <c r="P17" s="245" t="s">
        <v>157</v>
      </c>
      <c r="Q17" s="291">
        <v>7.2837712964722023E-3</v>
      </c>
      <c r="R17" s="327">
        <v>4.0346631617121147E-2</v>
      </c>
      <c r="S17" s="245" t="s">
        <v>157</v>
      </c>
      <c r="T17" s="291">
        <v>4.1379051130217601E-2</v>
      </c>
      <c r="U17" s="327">
        <v>4.4208983870728559E-2</v>
      </c>
      <c r="V17" s="328" t="s">
        <v>157</v>
      </c>
      <c r="W17" s="291">
        <v>3.7926766200088197E-2</v>
      </c>
      <c r="X17" s="327">
        <v>4.2625734419993989E-2</v>
      </c>
      <c r="Y17" s="328" t="s">
        <v>157</v>
      </c>
      <c r="Z17" s="291">
        <v>0.11151631863996619</v>
      </c>
      <c r="AA17" s="327">
        <v>9.9723184122365638E-2</v>
      </c>
      <c r="AB17" s="292" t="s">
        <v>157</v>
      </c>
      <c r="AC17" s="291">
        <v>-4.6649163738029499E-2</v>
      </c>
      <c r="AD17" s="327">
        <v>5.372727007912672E-2</v>
      </c>
      <c r="AE17" s="292" t="s">
        <v>157</v>
      </c>
      <c r="AF17" s="291">
        <v>8.3865669663437697E-2</v>
      </c>
      <c r="AG17" s="327">
        <v>9.7472493473740235E-2</v>
      </c>
      <c r="AH17" s="292" t="s">
        <v>157</v>
      </c>
      <c r="AI17" s="291">
        <v>-3.05708341065048E-2</v>
      </c>
      <c r="AJ17" s="327">
        <v>5.3930834523609736E-2</v>
      </c>
      <c r="AK17" s="295" t="s">
        <v>157</v>
      </c>
      <c r="AM17" s="327" t="s">
        <v>74</v>
      </c>
      <c r="AN17" s="292" t="s">
        <v>157</v>
      </c>
      <c r="AO17" s="294" t="s">
        <v>74</v>
      </c>
      <c r="AP17" s="327" t="s">
        <v>74</v>
      </c>
      <c r="AQ17" s="295" t="s">
        <v>157</v>
      </c>
    </row>
    <row r="18" spans="1:43" s="90" customFormat="1">
      <c r="A18" s="241" t="s">
        <v>34</v>
      </c>
      <c r="B18" s="291">
        <v>-4.5396510962697999E-2</v>
      </c>
      <c r="C18" s="327">
        <v>1.4857449955939897E-2</v>
      </c>
      <c r="D18" s="245" t="s">
        <v>157</v>
      </c>
      <c r="E18" s="291">
        <v>-2.8773296787821898E-2</v>
      </c>
      <c r="F18" s="327">
        <v>2.8744615396819981E-2</v>
      </c>
      <c r="G18" s="245" t="s">
        <v>157</v>
      </c>
      <c r="H18" s="291">
        <v>-5.2911805035243703E-2</v>
      </c>
      <c r="I18" s="327">
        <v>2.4117010109034349E-2</v>
      </c>
      <c r="J18" s="245" t="s">
        <v>157</v>
      </c>
      <c r="K18" s="291">
        <v>-5.2510183780280301E-2</v>
      </c>
      <c r="L18" s="327">
        <v>2.6633017923181592E-2</v>
      </c>
      <c r="M18" s="245" t="s">
        <v>157</v>
      </c>
      <c r="N18" s="291">
        <v>-6.0756758734238497E-2</v>
      </c>
      <c r="O18" s="327">
        <v>2.8744294453553931E-2</v>
      </c>
      <c r="P18" s="245" t="s">
        <v>157</v>
      </c>
      <c r="Q18" s="291">
        <v>-3.1983461946416603E-2</v>
      </c>
      <c r="R18" s="327">
        <v>4.1284984265749801E-2</v>
      </c>
      <c r="S18" s="245" t="s">
        <v>157</v>
      </c>
      <c r="T18" s="291">
        <v>1.50733278918196E-2</v>
      </c>
      <c r="U18" s="327">
        <v>4.9383126845944425E-2</v>
      </c>
      <c r="V18" s="328" t="s">
        <v>157</v>
      </c>
      <c r="W18" s="291">
        <v>1.37693770471618E-2</v>
      </c>
      <c r="X18" s="327">
        <v>4.7844722697494832E-2</v>
      </c>
      <c r="Y18" s="328" t="s">
        <v>157</v>
      </c>
      <c r="Z18" s="291">
        <v>1.50733278918196E-2</v>
      </c>
      <c r="AA18" s="327">
        <v>4.9383126845944425E-2</v>
      </c>
      <c r="AB18" s="292" t="s">
        <v>157</v>
      </c>
      <c r="AC18" s="291" t="s">
        <v>74</v>
      </c>
      <c r="AD18" s="327" t="s">
        <v>74</v>
      </c>
      <c r="AE18" s="292" t="s">
        <v>157</v>
      </c>
      <c r="AF18" s="291">
        <v>1.37693770471618E-2</v>
      </c>
      <c r="AG18" s="327">
        <v>4.7844722697494832E-2</v>
      </c>
      <c r="AH18" s="292" t="s">
        <v>157</v>
      </c>
      <c r="AI18" s="291" t="s">
        <v>74</v>
      </c>
      <c r="AJ18" s="327" t="s">
        <v>74</v>
      </c>
      <c r="AK18" s="295" t="s">
        <v>157</v>
      </c>
      <c r="AM18" s="327">
        <v>6.5053561908836058E-2</v>
      </c>
      <c r="AN18" s="292" t="s">
        <v>157</v>
      </c>
      <c r="AO18" s="294" t="s">
        <v>74</v>
      </c>
      <c r="AP18" s="327" t="s">
        <v>74</v>
      </c>
      <c r="AQ18" s="295" t="s">
        <v>157</v>
      </c>
    </row>
    <row r="19" spans="1:43" s="90" customFormat="1">
      <c r="A19" s="241" t="s">
        <v>35</v>
      </c>
      <c r="B19" s="291">
        <v>-0.30807841609633341</v>
      </c>
      <c r="C19" s="327">
        <v>1.2308485113284874E-2</v>
      </c>
      <c r="D19" s="245" t="s">
        <v>157</v>
      </c>
      <c r="E19" s="291">
        <v>-0.37038948263403138</v>
      </c>
      <c r="F19" s="327">
        <v>3.7425012639863336E-2</v>
      </c>
      <c r="G19" s="245" t="s">
        <v>157</v>
      </c>
      <c r="H19" s="291">
        <v>-0.32710259239441197</v>
      </c>
      <c r="I19" s="327">
        <v>2.4222569863528304E-2</v>
      </c>
      <c r="J19" s="245" t="s">
        <v>157</v>
      </c>
      <c r="K19" s="291">
        <v>-0.30049894566420438</v>
      </c>
      <c r="L19" s="327">
        <v>2.5823539838857081E-2</v>
      </c>
      <c r="M19" s="245" t="s">
        <v>157</v>
      </c>
      <c r="N19" s="291">
        <v>-0.28771451660575798</v>
      </c>
      <c r="O19" s="327">
        <v>2.3912141817732352E-2</v>
      </c>
      <c r="P19" s="245" t="s">
        <v>157</v>
      </c>
      <c r="Q19" s="291">
        <v>8.26749660282734E-2</v>
      </c>
      <c r="R19" s="327">
        <v>4.3221408109224084E-2</v>
      </c>
      <c r="S19" s="245" t="s">
        <v>157</v>
      </c>
      <c r="T19" s="291">
        <v>0.1090515548164752</v>
      </c>
      <c r="U19" s="327">
        <v>4.1803774383217543E-2</v>
      </c>
      <c r="V19" s="328" t="s">
        <v>157</v>
      </c>
      <c r="W19" s="291">
        <v>9.4629166530991293E-2</v>
      </c>
      <c r="X19" s="327">
        <v>4.0750445805982069E-2</v>
      </c>
      <c r="Y19" s="328" t="s">
        <v>157</v>
      </c>
      <c r="Z19" s="291">
        <v>6.9604577436632994E-2</v>
      </c>
      <c r="AA19" s="327">
        <v>7.2619468306744123E-2</v>
      </c>
      <c r="AB19" s="292" t="s">
        <v>157</v>
      </c>
      <c r="AC19" s="291">
        <v>3.5369963842552699E-2</v>
      </c>
      <c r="AD19" s="327">
        <v>4.65827846093331E-2</v>
      </c>
      <c r="AE19" s="292" t="s">
        <v>157</v>
      </c>
      <c r="AF19" s="291">
        <v>5.3312645146358403E-2</v>
      </c>
      <c r="AG19" s="327">
        <v>7.1390847833610563E-2</v>
      </c>
      <c r="AH19" s="292" t="s">
        <v>157</v>
      </c>
      <c r="AI19" s="291">
        <v>3.71494740803903E-2</v>
      </c>
      <c r="AJ19" s="327">
        <v>4.5296260835172894E-2</v>
      </c>
      <c r="AK19" s="295" t="s">
        <v>157</v>
      </c>
      <c r="AM19" s="327">
        <v>4.8598839581990072E-2</v>
      </c>
      <c r="AN19" s="292" t="s">
        <v>157</v>
      </c>
      <c r="AO19" s="294">
        <v>4.3532250398103503E-2</v>
      </c>
      <c r="AP19" s="327">
        <v>4.6621344081757873E-2</v>
      </c>
      <c r="AQ19" s="295" t="s">
        <v>157</v>
      </c>
    </row>
    <row r="20" spans="1:43" s="90" customFormat="1">
      <c r="A20" s="241" t="s">
        <v>36</v>
      </c>
      <c r="B20" s="291">
        <v>-0.31376285386886971</v>
      </c>
      <c r="C20" s="327">
        <v>1.531321897638983E-2</v>
      </c>
      <c r="D20" s="245" t="s">
        <v>157</v>
      </c>
      <c r="E20" s="291">
        <v>-0.33637620300162979</v>
      </c>
      <c r="F20" s="327">
        <v>2.6987489353088236E-2</v>
      </c>
      <c r="G20" s="245" t="s">
        <v>157</v>
      </c>
      <c r="H20" s="291">
        <v>-0.29940166962224452</v>
      </c>
      <c r="I20" s="327">
        <v>2.6275058362817974E-2</v>
      </c>
      <c r="J20" s="245" t="s">
        <v>157</v>
      </c>
      <c r="K20" s="291">
        <v>-0.3138681003280237</v>
      </c>
      <c r="L20" s="327">
        <v>3.2292634101905013E-2</v>
      </c>
      <c r="M20" s="245" t="s">
        <v>157</v>
      </c>
      <c r="N20" s="291">
        <v>-0.30621708855727942</v>
      </c>
      <c r="O20" s="327">
        <v>2.8957791783282019E-2</v>
      </c>
      <c r="P20" s="245" t="s">
        <v>157</v>
      </c>
      <c r="Q20" s="291">
        <v>3.0159114444350377E-2</v>
      </c>
      <c r="R20" s="327">
        <v>4.0268422984679857E-2</v>
      </c>
      <c r="S20" s="245" t="s">
        <v>157</v>
      </c>
      <c r="T20" s="291">
        <v>3.3907518495466901E-2</v>
      </c>
      <c r="U20" s="327">
        <v>4.7028856893044993E-2</v>
      </c>
      <c r="V20" s="328" t="s">
        <v>157</v>
      </c>
      <c r="W20" s="291">
        <v>3.3976698747566703E-2</v>
      </c>
      <c r="X20" s="327">
        <v>4.7133508496488473E-2</v>
      </c>
      <c r="Y20" s="328" t="s">
        <v>157</v>
      </c>
      <c r="Z20" s="291">
        <v>4.0237323398840702E-2</v>
      </c>
      <c r="AA20" s="327">
        <v>5.3611975864755163E-2</v>
      </c>
      <c r="AB20" s="292" t="s">
        <v>157</v>
      </c>
      <c r="AC20" s="291">
        <v>-1.3025785259590601E-2</v>
      </c>
      <c r="AD20" s="327">
        <v>4.9410347756619906E-2</v>
      </c>
      <c r="AE20" s="292" t="s">
        <v>157</v>
      </c>
      <c r="AF20" s="291">
        <v>3.8852554297824797E-2</v>
      </c>
      <c r="AG20" s="327">
        <v>5.2930972628684E-2</v>
      </c>
      <c r="AH20" s="292" t="s">
        <v>157</v>
      </c>
      <c r="AI20" s="291">
        <v>-1.0045682542054801E-2</v>
      </c>
      <c r="AJ20" s="327">
        <v>4.8077166450457606E-2</v>
      </c>
      <c r="AK20" s="295" t="s">
        <v>157</v>
      </c>
      <c r="AM20" s="327">
        <v>5.0058061459618781E-2</v>
      </c>
      <c r="AN20" s="292" t="s">
        <v>157</v>
      </c>
      <c r="AO20" s="294">
        <v>-6.3762616211021403E-2</v>
      </c>
      <c r="AP20" s="327">
        <v>4.5952384346972741E-2</v>
      </c>
      <c r="AQ20" s="295" t="s">
        <v>157</v>
      </c>
    </row>
    <row r="21" spans="1:43" s="90" customFormat="1">
      <c r="A21" s="241" t="s">
        <v>37</v>
      </c>
      <c r="B21" s="291">
        <v>-0.23648421795239549</v>
      </c>
      <c r="C21" s="327">
        <v>1.4949889930138594E-2</v>
      </c>
      <c r="D21" s="245" t="s">
        <v>157</v>
      </c>
      <c r="E21" s="291">
        <v>-0.27176934678572878</v>
      </c>
      <c r="F21" s="327">
        <v>4.0520752089037486E-2</v>
      </c>
      <c r="G21" s="245" t="s">
        <v>157</v>
      </c>
      <c r="H21" s="291">
        <v>-0.21969575379570441</v>
      </c>
      <c r="I21" s="327">
        <v>2.6151779746693304E-2</v>
      </c>
      <c r="J21" s="245" t="s">
        <v>157</v>
      </c>
      <c r="K21" s="291">
        <v>-0.26425655515319629</v>
      </c>
      <c r="L21" s="327">
        <v>2.9357414273045307E-2</v>
      </c>
      <c r="M21" s="245" t="s">
        <v>157</v>
      </c>
      <c r="N21" s="291">
        <v>-0.21672672434403259</v>
      </c>
      <c r="O21" s="327">
        <v>3.3199931464367408E-2</v>
      </c>
      <c r="P21" s="245" t="s">
        <v>157</v>
      </c>
      <c r="Q21" s="291">
        <v>5.5042622441696193E-2</v>
      </c>
      <c r="R21" s="327">
        <v>4.974609881097819E-2</v>
      </c>
      <c r="S21" s="245" t="s">
        <v>157</v>
      </c>
      <c r="T21" s="291">
        <v>1.98744292133969E-2</v>
      </c>
      <c r="U21" s="327">
        <v>4.5210371678004548E-2</v>
      </c>
      <c r="V21" s="328" t="s">
        <v>157</v>
      </c>
      <c r="W21" s="291">
        <v>1.0742825412606899E-2</v>
      </c>
      <c r="X21" s="327">
        <v>4.2279330506965945E-2</v>
      </c>
      <c r="Y21" s="328" t="s">
        <v>157</v>
      </c>
      <c r="Z21" s="291">
        <v>1.98744292133969E-2</v>
      </c>
      <c r="AA21" s="327">
        <v>4.5210371678004548E-2</v>
      </c>
      <c r="AB21" s="292" t="s">
        <v>157</v>
      </c>
      <c r="AC21" s="291" t="s">
        <v>74</v>
      </c>
      <c r="AD21" s="327" t="s">
        <v>74</v>
      </c>
      <c r="AE21" s="292" t="s">
        <v>157</v>
      </c>
      <c r="AF21" s="291">
        <v>1.0742825412606899E-2</v>
      </c>
      <c r="AG21" s="327">
        <v>4.2279330506965945E-2</v>
      </c>
      <c r="AH21" s="292" t="s">
        <v>157</v>
      </c>
      <c r="AI21" s="291" t="s">
        <v>74</v>
      </c>
      <c r="AJ21" s="327" t="s">
        <v>74</v>
      </c>
      <c r="AK21" s="295" t="s">
        <v>157</v>
      </c>
      <c r="AM21" s="327">
        <v>5.6346225771795426E-2</v>
      </c>
      <c r="AN21" s="292" t="s">
        <v>157</v>
      </c>
      <c r="AO21" s="294" t="s">
        <v>74</v>
      </c>
      <c r="AP21" s="327" t="s">
        <v>74</v>
      </c>
      <c r="AQ21" s="295" t="s">
        <v>157</v>
      </c>
    </row>
    <row r="22" spans="1:43" s="90" customFormat="1">
      <c r="A22" s="241" t="s">
        <v>38</v>
      </c>
      <c r="B22" s="291">
        <v>-7.7138181413686197E-2</v>
      </c>
      <c r="C22" s="327">
        <v>1.5700426329297724E-2</v>
      </c>
      <c r="D22" s="245" t="s">
        <v>157</v>
      </c>
      <c r="E22" s="291">
        <v>-0.1655466284081516</v>
      </c>
      <c r="F22" s="327">
        <v>4.2012329333320955E-2</v>
      </c>
      <c r="G22" s="245" t="s">
        <v>180</v>
      </c>
      <c r="H22" s="291">
        <v>-9.3437223613752604E-2</v>
      </c>
      <c r="I22" s="327">
        <v>3.2803595387993441E-2</v>
      </c>
      <c r="J22" s="245" t="s">
        <v>157</v>
      </c>
      <c r="K22" s="291">
        <v>-4.6193925291702499E-2</v>
      </c>
      <c r="L22" s="327">
        <v>3.2575227866057897E-2</v>
      </c>
      <c r="M22" s="245" t="s">
        <v>157</v>
      </c>
      <c r="N22" s="291">
        <v>-4.0712122068522899E-2</v>
      </c>
      <c r="O22" s="327">
        <v>2.5835784131465932E-2</v>
      </c>
      <c r="P22" s="245" t="s">
        <v>157</v>
      </c>
      <c r="Q22" s="291">
        <v>0.1248345063396287</v>
      </c>
      <c r="R22" s="327">
        <v>4.6399863139638953E-2</v>
      </c>
      <c r="S22" s="245" t="s">
        <v>180</v>
      </c>
      <c r="T22" s="291">
        <v>8.7245875292881997E-2</v>
      </c>
      <c r="U22" s="327">
        <v>5.2339779097294696E-2</v>
      </c>
      <c r="V22" s="328" t="s">
        <v>157</v>
      </c>
      <c r="W22" s="291">
        <v>7.2756737255734699E-2</v>
      </c>
      <c r="X22" s="327">
        <v>5.196514686813361E-2</v>
      </c>
      <c r="Y22" s="328" t="s">
        <v>180</v>
      </c>
      <c r="Z22" s="291">
        <v>6.3930598042848494E-2</v>
      </c>
      <c r="AA22" s="327">
        <v>7.9786128481398669E-2</v>
      </c>
      <c r="AB22" s="292" t="s">
        <v>157</v>
      </c>
      <c r="AC22" s="291">
        <v>2.15436661971821E-2</v>
      </c>
      <c r="AD22" s="327">
        <v>5.3010759572348659E-2</v>
      </c>
      <c r="AE22" s="292" t="s">
        <v>157</v>
      </c>
      <c r="AF22" s="291">
        <v>5.3359361913686197E-2</v>
      </c>
      <c r="AG22" s="327">
        <v>7.744053642683843E-2</v>
      </c>
      <c r="AH22" s="292" t="s">
        <v>180</v>
      </c>
      <c r="AI22" s="291">
        <v>1.7973953645333499E-2</v>
      </c>
      <c r="AJ22" s="327">
        <v>5.130528899558618E-2</v>
      </c>
      <c r="AK22" s="295" t="s">
        <v>180</v>
      </c>
      <c r="AM22" s="327">
        <v>8.7315908460789973E-2</v>
      </c>
      <c r="AN22" s="292" t="s">
        <v>180</v>
      </c>
      <c r="AO22" s="294">
        <v>-9.57431809212832E-2</v>
      </c>
      <c r="AP22" s="327">
        <v>5.5535089038543123E-2</v>
      </c>
      <c r="AQ22" s="295" t="s">
        <v>180</v>
      </c>
    </row>
    <row r="23" spans="1:43" s="90" customFormat="1">
      <c r="A23" s="241" t="s">
        <v>39</v>
      </c>
      <c r="B23" s="291">
        <v>0.26860039051689588</v>
      </c>
      <c r="C23" s="327">
        <v>1.5640612426980484E-2</v>
      </c>
      <c r="D23" s="245" t="s">
        <v>157</v>
      </c>
      <c r="E23" s="291">
        <v>0.20481645739637699</v>
      </c>
      <c r="F23" s="327">
        <v>2.4409913959998756E-2</v>
      </c>
      <c r="G23" s="245" t="s">
        <v>157</v>
      </c>
      <c r="H23" s="291">
        <v>0.30309999198099391</v>
      </c>
      <c r="I23" s="327">
        <v>2.7272135740913365E-2</v>
      </c>
      <c r="J23" s="245" t="s">
        <v>157</v>
      </c>
      <c r="K23" s="291">
        <v>0.27551897991672147</v>
      </c>
      <c r="L23" s="327">
        <v>2.4176203000527016E-2</v>
      </c>
      <c r="M23" s="245" t="s">
        <v>157</v>
      </c>
      <c r="N23" s="291">
        <v>0.29250558556512052</v>
      </c>
      <c r="O23" s="327">
        <v>3.0683256997877113E-2</v>
      </c>
      <c r="P23" s="245" t="s">
        <v>157</v>
      </c>
      <c r="Q23" s="291">
        <v>8.7689128168743524E-2</v>
      </c>
      <c r="R23" s="327">
        <v>3.8768604313656745E-2</v>
      </c>
      <c r="S23" s="245" t="s">
        <v>157</v>
      </c>
      <c r="T23" s="291">
        <v>9.6965407623734901E-2</v>
      </c>
      <c r="U23" s="327">
        <v>4.7040174412477563E-2</v>
      </c>
      <c r="V23" s="328" t="s">
        <v>157</v>
      </c>
      <c r="W23" s="291">
        <v>9.8133724215774307E-2</v>
      </c>
      <c r="X23" s="327">
        <v>4.7432095027334163E-2</v>
      </c>
      <c r="Y23" s="328" t="s">
        <v>157</v>
      </c>
      <c r="Z23" s="291" t="s">
        <v>74</v>
      </c>
      <c r="AA23" s="327" t="s">
        <v>74</v>
      </c>
      <c r="AB23" s="292" t="s">
        <v>157</v>
      </c>
      <c r="AC23" s="291" t="s">
        <v>74</v>
      </c>
      <c r="AD23" s="327" t="s">
        <v>74</v>
      </c>
      <c r="AE23" s="292" t="s">
        <v>157</v>
      </c>
      <c r="AF23" s="291" t="s">
        <v>74</v>
      </c>
      <c r="AG23" s="327" t="s">
        <v>74</v>
      </c>
      <c r="AH23" s="292" t="s">
        <v>157</v>
      </c>
      <c r="AI23" s="291" t="s">
        <v>74</v>
      </c>
      <c r="AJ23" s="327" t="s">
        <v>74</v>
      </c>
      <c r="AK23" s="295" t="s">
        <v>157</v>
      </c>
      <c r="AM23" s="327" t="s">
        <v>74</v>
      </c>
      <c r="AN23" s="292" t="s">
        <v>157</v>
      </c>
      <c r="AO23" s="294" t="s">
        <v>74</v>
      </c>
      <c r="AP23" s="327" t="s">
        <v>74</v>
      </c>
      <c r="AQ23" s="295" t="s">
        <v>157</v>
      </c>
    </row>
    <row r="24" spans="1:43" s="90" customFormat="1">
      <c r="A24" s="241" t="s">
        <v>40</v>
      </c>
      <c r="B24" s="291">
        <v>2.4262243526590399E-2</v>
      </c>
      <c r="C24" s="327">
        <v>1.2430275939269101E-2</v>
      </c>
      <c r="D24" s="245" t="s">
        <v>157</v>
      </c>
      <c r="E24" s="291">
        <v>-1.26331246873606E-2</v>
      </c>
      <c r="F24" s="327">
        <v>3.7558954231676357E-2</v>
      </c>
      <c r="G24" s="245" t="s">
        <v>157</v>
      </c>
      <c r="H24" s="291">
        <v>5.8425584247878103E-2</v>
      </c>
      <c r="I24" s="327">
        <v>2.9039864198289654E-2</v>
      </c>
      <c r="J24" s="245" t="s">
        <v>157</v>
      </c>
      <c r="K24" s="291">
        <v>4.4296019826898403E-2</v>
      </c>
      <c r="L24" s="327">
        <v>2.5092921746332368E-2</v>
      </c>
      <c r="M24" s="245" t="s">
        <v>157</v>
      </c>
      <c r="N24" s="291">
        <v>6.8733501347867003E-3</v>
      </c>
      <c r="O24" s="327">
        <v>2.795401894153756E-2</v>
      </c>
      <c r="P24" s="245" t="s">
        <v>157</v>
      </c>
      <c r="Q24" s="291">
        <v>1.9506474822147301E-2</v>
      </c>
      <c r="R24" s="327">
        <v>4.7041925867479906E-2</v>
      </c>
      <c r="S24" s="245" t="s">
        <v>157</v>
      </c>
      <c r="T24" s="291">
        <v>-5.6925786038126E-3</v>
      </c>
      <c r="U24" s="327">
        <v>5.1513711902123123E-2</v>
      </c>
      <c r="V24" s="328" t="s">
        <v>157</v>
      </c>
      <c r="W24" s="291">
        <v>-8.5563063087372004E-3</v>
      </c>
      <c r="X24" s="327">
        <v>5.0795682364368266E-2</v>
      </c>
      <c r="Y24" s="328" t="s">
        <v>157</v>
      </c>
      <c r="Z24" s="291">
        <v>0.12977796027208169</v>
      </c>
      <c r="AA24" s="327">
        <v>9.2422425677749706E-2</v>
      </c>
      <c r="AB24" s="292" t="s">
        <v>157</v>
      </c>
      <c r="AC24" s="291">
        <v>-9.4379923010439695E-2</v>
      </c>
      <c r="AD24" s="327">
        <v>5.7714631482574712E-2</v>
      </c>
      <c r="AE24" s="292" t="s">
        <v>157</v>
      </c>
      <c r="AF24" s="291">
        <v>0.1176102227324919</v>
      </c>
      <c r="AG24" s="327">
        <v>9.152338997616577E-2</v>
      </c>
      <c r="AH24" s="292" t="s">
        <v>157</v>
      </c>
      <c r="AI24" s="291">
        <v>-8.7967452683999497E-2</v>
      </c>
      <c r="AJ24" s="327">
        <v>5.6924449507363049E-2</v>
      </c>
      <c r="AK24" s="295" t="s">
        <v>157</v>
      </c>
      <c r="AM24" s="327" t="s">
        <v>74</v>
      </c>
      <c r="AN24" s="292" t="s">
        <v>157</v>
      </c>
      <c r="AO24" s="294" t="s">
        <v>74</v>
      </c>
      <c r="AP24" s="327" t="s">
        <v>74</v>
      </c>
      <c r="AQ24" s="295" t="s">
        <v>157</v>
      </c>
    </row>
    <row r="25" spans="1:43" s="90" customFormat="1">
      <c r="A25" s="241" t="s">
        <v>41</v>
      </c>
      <c r="B25" s="291">
        <v>-0.1317493365926353</v>
      </c>
      <c r="C25" s="327">
        <v>1.6889754194488404E-2</v>
      </c>
      <c r="D25" s="245" t="s">
        <v>157</v>
      </c>
      <c r="E25" s="291">
        <v>-0.18462222538598991</v>
      </c>
      <c r="F25" s="327">
        <v>4.4616538343119926E-2</v>
      </c>
      <c r="G25" s="245" t="s">
        <v>157</v>
      </c>
      <c r="H25" s="291">
        <v>-0.1499279738979902</v>
      </c>
      <c r="I25" s="327">
        <v>4.0796379108199013E-2</v>
      </c>
      <c r="J25" s="245" t="s">
        <v>157</v>
      </c>
      <c r="K25" s="291">
        <v>-0.1514190609085867</v>
      </c>
      <c r="L25" s="327">
        <v>3.836377583293632E-2</v>
      </c>
      <c r="M25" s="245" t="s">
        <v>157</v>
      </c>
      <c r="N25" s="291">
        <v>-5.4041316333749499E-2</v>
      </c>
      <c r="O25" s="327">
        <v>3.5487689890566596E-2</v>
      </c>
      <c r="P25" s="245" t="s">
        <v>157</v>
      </c>
      <c r="Q25" s="291">
        <v>0.1305809090522404</v>
      </c>
      <c r="R25" s="327">
        <v>5.7069077346814392E-2</v>
      </c>
      <c r="S25" s="245" t="s">
        <v>157</v>
      </c>
      <c r="T25" s="291">
        <v>0.14166438771878559</v>
      </c>
      <c r="U25" s="327">
        <v>7.004209588814779E-2</v>
      </c>
      <c r="V25" s="328" t="s">
        <v>157</v>
      </c>
      <c r="W25" s="291">
        <v>0.16216870843412659</v>
      </c>
      <c r="X25" s="327">
        <v>6.7442227661898058E-2</v>
      </c>
      <c r="Y25" s="328" t="s">
        <v>157</v>
      </c>
      <c r="Z25" s="291">
        <v>0.13656636553198251</v>
      </c>
      <c r="AA25" s="327">
        <v>7.0091738667583503E-2</v>
      </c>
      <c r="AB25" s="292" t="s">
        <v>157</v>
      </c>
      <c r="AC25" s="291" t="s">
        <v>171</v>
      </c>
      <c r="AD25" s="327" t="s">
        <v>171</v>
      </c>
      <c r="AE25" s="292" t="s">
        <v>157</v>
      </c>
      <c r="AF25" s="291">
        <v>0.15537922441714561</v>
      </c>
      <c r="AG25" s="327">
        <v>6.731653305408794E-2</v>
      </c>
      <c r="AH25" s="292" t="s">
        <v>157</v>
      </c>
      <c r="AI25" s="291" t="s">
        <v>171</v>
      </c>
      <c r="AJ25" s="327" t="s">
        <v>171</v>
      </c>
      <c r="AK25" s="295" t="s">
        <v>157</v>
      </c>
      <c r="AM25" s="327">
        <v>1.1782054300132641</v>
      </c>
      <c r="AN25" s="292" t="s">
        <v>157</v>
      </c>
      <c r="AO25" s="294" t="s">
        <v>171</v>
      </c>
      <c r="AP25" s="327" t="s">
        <v>171</v>
      </c>
      <c r="AQ25" s="295" t="s">
        <v>157</v>
      </c>
    </row>
    <row r="26" spans="1:43" s="90" customFormat="1">
      <c r="A26" s="241" t="s">
        <v>42</v>
      </c>
      <c r="B26" s="291">
        <v>-8.9075342833806706E-2</v>
      </c>
      <c r="C26" s="327">
        <v>1.260908938720697E-2</v>
      </c>
      <c r="D26" s="245" t="s">
        <v>157</v>
      </c>
      <c r="E26" s="291">
        <v>-0.10994632626335531</v>
      </c>
      <c r="F26" s="327">
        <v>2.3995618905532343E-2</v>
      </c>
      <c r="G26" s="245" t="s">
        <v>157</v>
      </c>
      <c r="H26" s="291">
        <v>-8.4075384127886399E-2</v>
      </c>
      <c r="I26" s="327">
        <v>2.6302657106951781E-2</v>
      </c>
      <c r="J26" s="245" t="s">
        <v>157</v>
      </c>
      <c r="K26" s="291">
        <v>-8.9618303632121699E-2</v>
      </c>
      <c r="L26" s="327">
        <v>2.9649380951159585E-2</v>
      </c>
      <c r="M26" s="245" t="s">
        <v>157</v>
      </c>
      <c r="N26" s="291">
        <v>-6.6836536920223497E-2</v>
      </c>
      <c r="O26" s="327">
        <v>2.5408699764303901E-2</v>
      </c>
      <c r="P26" s="245" t="s">
        <v>157</v>
      </c>
      <c r="Q26" s="291">
        <v>4.310978934313181E-2</v>
      </c>
      <c r="R26" s="327">
        <v>3.5177141507373694E-2</v>
      </c>
      <c r="S26" s="245" t="s">
        <v>157</v>
      </c>
      <c r="T26" s="291">
        <v>3.0340419078601199E-2</v>
      </c>
      <c r="U26" s="327">
        <v>3.9088966917296915E-2</v>
      </c>
      <c r="V26" s="328" t="s">
        <v>157</v>
      </c>
      <c r="W26" s="291">
        <v>2.47095535246258E-2</v>
      </c>
      <c r="X26" s="327">
        <v>3.9497246768960263E-2</v>
      </c>
      <c r="Y26" s="328" t="s">
        <v>157</v>
      </c>
      <c r="Z26" s="291">
        <v>1.4946802890545299E-2</v>
      </c>
      <c r="AA26" s="327">
        <v>8.1076768934049109E-2</v>
      </c>
      <c r="AB26" s="292" t="s">
        <v>157</v>
      </c>
      <c r="AC26" s="291">
        <v>1.13276270286511E-2</v>
      </c>
      <c r="AD26" s="327">
        <v>5.2953743492362683E-2</v>
      </c>
      <c r="AE26" s="292" t="s">
        <v>157</v>
      </c>
      <c r="AF26" s="291">
        <v>2.1726743668146701E-2</v>
      </c>
      <c r="AG26" s="327">
        <v>8.3293750955563864E-2</v>
      </c>
      <c r="AH26" s="292" t="s">
        <v>157</v>
      </c>
      <c r="AI26" s="291">
        <v>2.1976050409784E-3</v>
      </c>
      <c r="AJ26" s="327">
        <v>5.4764648749798049E-2</v>
      </c>
      <c r="AK26" s="295" t="s">
        <v>157</v>
      </c>
      <c r="AM26" s="327">
        <v>5.3249100675964257E-2</v>
      </c>
      <c r="AN26" s="292" t="s">
        <v>157</v>
      </c>
      <c r="AO26" s="294">
        <v>-6.0902247186251202E-2</v>
      </c>
      <c r="AP26" s="327">
        <v>4.4614884329293683E-2</v>
      </c>
      <c r="AQ26" s="295" t="s">
        <v>157</v>
      </c>
    </row>
    <row r="27" spans="1:43" s="90" customFormat="1">
      <c r="A27" s="241" t="s">
        <v>44</v>
      </c>
      <c r="B27" s="291">
        <v>0.33990865269433462</v>
      </c>
      <c r="C27" s="327">
        <v>2.0612141485746728E-2</v>
      </c>
      <c r="D27" s="245" t="s">
        <v>157</v>
      </c>
      <c r="E27" s="291">
        <v>0.34544818492605361</v>
      </c>
      <c r="F27" s="327">
        <v>2.8390284169691388E-2</v>
      </c>
      <c r="G27" s="245" t="s">
        <v>157</v>
      </c>
      <c r="H27" s="291">
        <v>0.31393527620018952</v>
      </c>
      <c r="I27" s="327">
        <v>2.9870745892709549E-2</v>
      </c>
      <c r="J27" s="245" t="s">
        <v>157</v>
      </c>
      <c r="K27" s="291">
        <v>0.3351818427445642</v>
      </c>
      <c r="L27" s="327">
        <v>3.1079205217077438E-2</v>
      </c>
      <c r="M27" s="245" t="s">
        <v>157</v>
      </c>
      <c r="N27" s="291">
        <v>0.39584708470446328</v>
      </c>
      <c r="O27" s="327">
        <v>2.8224589785008681E-2</v>
      </c>
      <c r="P27" s="245" t="s">
        <v>157</v>
      </c>
      <c r="Q27" s="291">
        <v>5.0398899778409667E-2</v>
      </c>
      <c r="R27" s="327">
        <v>3.5319458132356471E-2</v>
      </c>
      <c r="S27" s="245" t="s">
        <v>157</v>
      </c>
      <c r="T27" s="291">
        <v>3.1786457029899698E-2</v>
      </c>
      <c r="U27" s="327">
        <v>4.2781247383742067E-2</v>
      </c>
      <c r="V27" s="328" t="s">
        <v>157</v>
      </c>
      <c r="W27" s="291">
        <v>1.9664256224595299E-2</v>
      </c>
      <c r="X27" s="327">
        <v>4.3277632138518679E-2</v>
      </c>
      <c r="Y27" s="328" t="s">
        <v>157</v>
      </c>
      <c r="Z27" s="291" t="s">
        <v>74</v>
      </c>
      <c r="AA27" s="327" t="s">
        <v>74</v>
      </c>
      <c r="AB27" s="292" t="s">
        <v>157</v>
      </c>
      <c r="AC27" s="291" t="s">
        <v>74</v>
      </c>
      <c r="AD27" s="327" t="s">
        <v>74</v>
      </c>
      <c r="AE27" s="292" t="s">
        <v>157</v>
      </c>
      <c r="AF27" s="291" t="s">
        <v>74</v>
      </c>
      <c r="AG27" s="327" t="s">
        <v>74</v>
      </c>
      <c r="AH27" s="292" t="s">
        <v>157</v>
      </c>
      <c r="AI27" s="291" t="s">
        <v>74</v>
      </c>
      <c r="AJ27" s="327" t="s">
        <v>74</v>
      </c>
      <c r="AK27" s="295" t="s">
        <v>157</v>
      </c>
      <c r="AM27" s="327" t="s">
        <v>74</v>
      </c>
      <c r="AN27" s="292" t="s">
        <v>157</v>
      </c>
      <c r="AO27" s="294" t="s">
        <v>74</v>
      </c>
      <c r="AP27" s="327" t="s">
        <v>74</v>
      </c>
      <c r="AQ27" s="295" t="s">
        <v>157</v>
      </c>
    </row>
    <row r="28" spans="1:43" s="90" customFormat="1">
      <c r="A28" s="241" t="s">
        <v>45</v>
      </c>
      <c r="B28" s="291">
        <v>0.48593272114806518</v>
      </c>
      <c r="C28" s="327">
        <v>1.6080538132358671E-2</v>
      </c>
      <c r="D28" s="245" t="s">
        <v>157</v>
      </c>
      <c r="E28" s="291">
        <v>0.38590346910532802</v>
      </c>
      <c r="F28" s="327">
        <v>3.865098439995162E-2</v>
      </c>
      <c r="G28" s="245" t="s">
        <v>157</v>
      </c>
      <c r="H28" s="291">
        <v>0.53735146429492808</v>
      </c>
      <c r="I28" s="327">
        <v>2.711638750976355E-2</v>
      </c>
      <c r="J28" s="245" t="s">
        <v>157</v>
      </c>
      <c r="K28" s="291">
        <v>0.50730661295293233</v>
      </c>
      <c r="L28" s="327">
        <v>3.0110879500533417E-2</v>
      </c>
      <c r="M28" s="245" t="s">
        <v>157</v>
      </c>
      <c r="N28" s="291">
        <v>0.47245393169220118</v>
      </c>
      <c r="O28" s="327">
        <v>3.2728978152187407E-2</v>
      </c>
      <c r="P28" s="245" t="s">
        <v>157</v>
      </c>
      <c r="Q28" s="291">
        <v>8.6550462586873156E-2</v>
      </c>
      <c r="R28" s="327">
        <v>4.8580293325885586E-2</v>
      </c>
      <c r="S28" s="245" t="s">
        <v>157</v>
      </c>
      <c r="T28" s="291">
        <v>7.7991963983168905E-2</v>
      </c>
      <c r="U28" s="327">
        <v>4.5727372167085681E-2</v>
      </c>
      <c r="V28" s="328" t="s">
        <v>157</v>
      </c>
      <c r="W28" s="291">
        <v>8.8110323973925098E-2</v>
      </c>
      <c r="X28" s="327">
        <v>4.5376617252895574E-2</v>
      </c>
      <c r="Y28" s="328" t="s">
        <v>157</v>
      </c>
      <c r="Z28" s="291">
        <v>7.7991963983168905E-2</v>
      </c>
      <c r="AA28" s="327">
        <v>4.5727372167085681E-2</v>
      </c>
      <c r="AB28" s="292" t="s">
        <v>157</v>
      </c>
      <c r="AC28" s="291" t="s">
        <v>74</v>
      </c>
      <c r="AD28" s="327" t="s">
        <v>74</v>
      </c>
      <c r="AE28" s="292" t="s">
        <v>157</v>
      </c>
      <c r="AF28" s="291">
        <v>8.8110323973925098E-2</v>
      </c>
      <c r="AG28" s="327">
        <v>4.5376617252895574E-2</v>
      </c>
      <c r="AH28" s="292" t="s">
        <v>157</v>
      </c>
      <c r="AI28" s="291" t="s">
        <v>74</v>
      </c>
      <c r="AJ28" s="327" t="s">
        <v>74</v>
      </c>
      <c r="AK28" s="295" t="s">
        <v>157</v>
      </c>
      <c r="AM28" s="327">
        <v>7.3051036181932844E-2</v>
      </c>
      <c r="AN28" s="292" t="s">
        <v>157</v>
      </c>
      <c r="AO28" s="294" t="s">
        <v>74</v>
      </c>
      <c r="AP28" s="327" t="s">
        <v>74</v>
      </c>
      <c r="AQ28" s="295" t="s">
        <v>157</v>
      </c>
    </row>
    <row r="29" spans="1:43" s="90" customFormat="1">
      <c r="A29" s="241" t="s">
        <v>46</v>
      </c>
      <c r="B29" s="291">
        <v>-0.1140293567264628</v>
      </c>
      <c r="C29" s="327">
        <v>1.7322590535699303E-2</v>
      </c>
      <c r="D29" s="245" t="s">
        <v>157</v>
      </c>
      <c r="E29" s="291">
        <v>-0.12360309776445599</v>
      </c>
      <c r="F29" s="327">
        <v>3.5062530318683845E-2</v>
      </c>
      <c r="G29" s="245" t="s">
        <v>157</v>
      </c>
      <c r="H29" s="291">
        <v>-0.15233685388852869</v>
      </c>
      <c r="I29" s="327">
        <v>3.3080377930611832E-2</v>
      </c>
      <c r="J29" s="245" t="s">
        <v>157</v>
      </c>
      <c r="K29" s="291">
        <v>-8.9243562823131103E-2</v>
      </c>
      <c r="L29" s="327">
        <v>2.8656008384138665E-2</v>
      </c>
      <c r="M29" s="245" t="s">
        <v>157</v>
      </c>
      <c r="N29" s="291">
        <v>-9.4516613656239007E-2</v>
      </c>
      <c r="O29" s="327">
        <v>2.7222011759773439E-2</v>
      </c>
      <c r="P29" s="245" t="s">
        <v>157</v>
      </c>
      <c r="Q29" s="291">
        <v>2.9086484108216987E-2</v>
      </c>
      <c r="R29" s="327">
        <v>4.2395963173479698E-2</v>
      </c>
      <c r="S29" s="245" t="s">
        <v>157</v>
      </c>
      <c r="T29" s="291">
        <v>4.770373883607E-2</v>
      </c>
      <c r="U29" s="327">
        <v>4.5836354381866069E-2</v>
      </c>
      <c r="V29" s="328" t="s">
        <v>157</v>
      </c>
      <c r="W29" s="291">
        <v>5.2444759778732801E-2</v>
      </c>
      <c r="X29" s="327">
        <v>4.4555240183096402E-2</v>
      </c>
      <c r="Y29" s="328" t="s">
        <v>157</v>
      </c>
      <c r="Z29" s="291">
        <v>4.3265907796126199E-2</v>
      </c>
      <c r="AA29" s="327">
        <v>4.56593478597523E-2</v>
      </c>
      <c r="AB29" s="292" t="s">
        <v>157</v>
      </c>
      <c r="AC29" s="291" t="s">
        <v>171</v>
      </c>
      <c r="AD29" s="327" t="s">
        <v>171</v>
      </c>
      <c r="AE29" s="292" t="s">
        <v>157</v>
      </c>
      <c r="AF29" s="291">
        <v>4.85818113799317E-2</v>
      </c>
      <c r="AG29" s="327">
        <v>4.4414960640771398E-2</v>
      </c>
      <c r="AH29" s="292" t="s">
        <v>157</v>
      </c>
      <c r="AI29" s="291" t="s">
        <v>171</v>
      </c>
      <c r="AJ29" s="327" t="s">
        <v>171</v>
      </c>
      <c r="AK29" s="295" t="s">
        <v>157</v>
      </c>
      <c r="AM29" s="327" t="s">
        <v>74</v>
      </c>
      <c r="AN29" s="292" t="s">
        <v>157</v>
      </c>
      <c r="AO29" s="294" t="s">
        <v>74</v>
      </c>
      <c r="AP29" s="327" t="s">
        <v>74</v>
      </c>
      <c r="AQ29" s="295" t="s">
        <v>157</v>
      </c>
    </row>
    <row r="30" spans="1:43" s="90" customFormat="1">
      <c r="A30" s="241" t="s">
        <v>47</v>
      </c>
      <c r="B30" s="291">
        <v>0.39447982966485201</v>
      </c>
      <c r="C30" s="327">
        <v>1.2016993397246814E-2</v>
      </c>
      <c r="D30" s="245" t="s">
        <v>157</v>
      </c>
      <c r="E30" s="291">
        <v>0.38168742813673412</v>
      </c>
      <c r="F30" s="327">
        <v>2.7277472761696068E-2</v>
      </c>
      <c r="G30" s="245" t="s">
        <v>157</v>
      </c>
      <c r="H30" s="291">
        <v>0.36539196137409219</v>
      </c>
      <c r="I30" s="327">
        <v>2.6213284048509502E-2</v>
      </c>
      <c r="J30" s="245" t="s">
        <v>157</v>
      </c>
      <c r="K30" s="291">
        <v>0.42286239116776331</v>
      </c>
      <c r="L30" s="327">
        <v>2.1834218078809458E-2</v>
      </c>
      <c r="M30" s="245" t="s">
        <v>157</v>
      </c>
      <c r="N30" s="291">
        <v>0.41210591328903551</v>
      </c>
      <c r="O30" s="327">
        <v>1.7757467374238528E-2</v>
      </c>
      <c r="P30" s="245" t="s">
        <v>157</v>
      </c>
      <c r="Q30" s="291">
        <v>3.0418485152301389E-2</v>
      </c>
      <c r="R30" s="327">
        <v>3.1579535829711965E-2</v>
      </c>
      <c r="S30" s="245" t="s">
        <v>157</v>
      </c>
      <c r="T30" s="291">
        <v>4.6331117498796398E-2</v>
      </c>
      <c r="U30" s="327">
        <v>3.9668851695184366E-2</v>
      </c>
      <c r="V30" s="328" t="s">
        <v>157</v>
      </c>
      <c r="W30" s="291">
        <v>4.5493961442229003E-2</v>
      </c>
      <c r="X30" s="327">
        <v>4.0268639077544827E-2</v>
      </c>
      <c r="Y30" s="328" t="s">
        <v>157</v>
      </c>
      <c r="Z30" s="291">
        <v>0.1146482436590287</v>
      </c>
      <c r="AA30" s="327">
        <v>4.9884671895580393E-2</v>
      </c>
      <c r="AB30" s="292" t="s">
        <v>157</v>
      </c>
      <c r="AC30" s="291">
        <v>-7.9866195071448098E-2</v>
      </c>
      <c r="AD30" s="327">
        <v>5.505866742979923E-2</v>
      </c>
      <c r="AE30" s="292" t="s">
        <v>157</v>
      </c>
      <c r="AF30" s="291">
        <v>9.8791113559423396E-2</v>
      </c>
      <c r="AG30" s="327">
        <v>5.0264356697365745E-2</v>
      </c>
      <c r="AH30" s="292" t="s">
        <v>157</v>
      </c>
      <c r="AI30" s="291">
        <v>-6.2522284406610201E-2</v>
      </c>
      <c r="AJ30" s="327">
        <v>5.4762329039576042E-2</v>
      </c>
      <c r="AK30" s="295" t="s">
        <v>157</v>
      </c>
      <c r="AM30" s="327">
        <v>4.6406097733965326E-2</v>
      </c>
      <c r="AN30" s="292" t="s">
        <v>157</v>
      </c>
      <c r="AO30" s="294">
        <v>0.1082589930599594</v>
      </c>
      <c r="AP30" s="327">
        <v>5.783852266277506E-2</v>
      </c>
      <c r="AQ30" s="295" t="s">
        <v>157</v>
      </c>
    </row>
    <row r="31" spans="1:43" s="90" customFormat="1">
      <c r="A31" s="241" t="s">
        <v>48</v>
      </c>
      <c r="B31" s="291">
        <v>-8.9661016335212299E-2</v>
      </c>
      <c r="C31" s="327">
        <v>1.4255709723831821E-2</v>
      </c>
      <c r="D31" s="245" t="s">
        <v>157</v>
      </c>
      <c r="E31" s="291">
        <v>-0.1528837789310637</v>
      </c>
      <c r="F31" s="327">
        <v>3.3223320065412412E-2</v>
      </c>
      <c r="G31" s="245" t="s">
        <v>157</v>
      </c>
      <c r="H31" s="291">
        <v>-7.8475488832665502E-2</v>
      </c>
      <c r="I31" s="327">
        <v>2.7296493427210539E-2</v>
      </c>
      <c r="J31" s="245" t="s">
        <v>157</v>
      </c>
      <c r="K31" s="291">
        <v>-7.3231779619858606E-2</v>
      </c>
      <c r="L31" s="327">
        <v>2.6962646643178153E-2</v>
      </c>
      <c r="M31" s="245" t="s">
        <v>157</v>
      </c>
      <c r="N31" s="291">
        <v>-8.7403642622615296E-2</v>
      </c>
      <c r="O31" s="327">
        <v>3.0596330091270357E-2</v>
      </c>
      <c r="P31" s="245" t="s">
        <v>157</v>
      </c>
      <c r="Q31" s="291">
        <v>6.54801363084484E-2</v>
      </c>
      <c r="R31" s="327">
        <v>4.7014604165757673E-2</v>
      </c>
      <c r="S31" s="245" t="s">
        <v>157</v>
      </c>
      <c r="T31" s="291">
        <v>6.9787203111352905E-2</v>
      </c>
      <c r="U31" s="327">
        <v>5.0225111498312651E-2</v>
      </c>
      <c r="V31" s="328" t="s">
        <v>157</v>
      </c>
      <c r="W31" s="291">
        <v>7.0299005026053504E-2</v>
      </c>
      <c r="X31" s="327">
        <v>5.1607278803938228E-2</v>
      </c>
      <c r="Y31" s="328" t="s">
        <v>157</v>
      </c>
      <c r="Z31" s="291" t="s">
        <v>74</v>
      </c>
      <c r="AA31" s="327" t="s">
        <v>74</v>
      </c>
      <c r="AB31" s="292" t="s">
        <v>157</v>
      </c>
      <c r="AC31" s="291" t="s">
        <v>74</v>
      </c>
      <c r="AD31" s="327" t="s">
        <v>74</v>
      </c>
      <c r="AE31" s="292" t="s">
        <v>157</v>
      </c>
      <c r="AF31" s="291" t="s">
        <v>74</v>
      </c>
      <c r="AG31" s="327" t="s">
        <v>74</v>
      </c>
      <c r="AH31" s="292" t="s">
        <v>157</v>
      </c>
      <c r="AI31" s="291" t="s">
        <v>74</v>
      </c>
      <c r="AJ31" s="327" t="s">
        <v>74</v>
      </c>
      <c r="AK31" s="295" t="s">
        <v>157</v>
      </c>
      <c r="AM31" s="327" t="s">
        <v>74</v>
      </c>
      <c r="AN31" s="292" t="s">
        <v>157</v>
      </c>
      <c r="AO31" s="294" t="s">
        <v>74</v>
      </c>
      <c r="AP31" s="327" t="s">
        <v>74</v>
      </c>
      <c r="AQ31" s="295" t="s">
        <v>157</v>
      </c>
    </row>
    <row r="32" spans="1:43" s="90" customFormat="1">
      <c r="A32" s="241" t="s">
        <v>49</v>
      </c>
      <c r="B32" s="291">
        <v>-2.0343222860335301E-2</v>
      </c>
      <c r="C32" s="327">
        <v>1.4141497443583914E-2</v>
      </c>
      <c r="D32" s="245" t="s">
        <v>157</v>
      </c>
      <c r="E32" s="291">
        <v>-4.2456119539603203E-2</v>
      </c>
      <c r="F32" s="327">
        <v>3.3723070295359807E-2</v>
      </c>
      <c r="G32" s="245" t="s">
        <v>157</v>
      </c>
      <c r="H32" s="291">
        <v>-5.4253020629359203E-2</v>
      </c>
      <c r="I32" s="327">
        <v>2.7812114911852721E-2</v>
      </c>
      <c r="J32" s="245" t="s">
        <v>157</v>
      </c>
      <c r="K32" s="291">
        <v>-1.8169709559578098E-2</v>
      </c>
      <c r="L32" s="327">
        <v>3.1210457237118655E-2</v>
      </c>
      <c r="M32" s="245" t="s">
        <v>157</v>
      </c>
      <c r="N32" s="291">
        <v>5.8186054699411001E-3</v>
      </c>
      <c r="O32" s="327">
        <v>2.8111749343034235E-2</v>
      </c>
      <c r="P32" s="245" t="s">
        <v>157</v>
      </c>
      <c r="Q32" s="291">
        <v>4.82747250095443E-2</v>
      </c>
      <c r="R32" s="327">
        <v>4.4081071752443642E-2</v>
      </c>
      <c r="S32" s="245" t="s">
        <v>157</v>
      </c>
      <c r="T32" s="291">
        <v>8.7723710489999898E-2</v>
      </c>
      <c r="U32" s="327">
        <v>4.7868622522232326E-2</v>
      </c>
      <c r="V32" s="328" t="s">
        <v>157</v>
      </c>
      <c r="W32" s="291">
        <v>7.7659679504785098E-2</v>
      </c>
      <c r="X32" s="327">
        <v>4.8329176286984424E-2</v>
      </c>
      <c r="Y32" s="328" t="s">
        <v>157</v>
      </c>
      <c r="Z32" s="291" t="s">
        <v>74</v>
      </c>
      <c r="AA32" s="327" t="s">
        <v>74</v>
      </c>
      <c r="AB32" s="292" t="s">
        <v>157</v>
      </c>
      <c r="AC32" s="291" t="s">
        <v>74</v>
      </c>
      <c r="AD32" s="327" t="s">
        <v>74</v>
      </c>
      <c r="AE32" s="292" t="s">
        <v>157</v>
      </c>
      <c r="AF32" s="291" t="s">
        <v>74</v>
      </c>
      <c r="AG32" s="327" t="s">
        <v>74</v>
      </c>
      <c r="AH32" s="292" t="s">
        <v>157</v>
      </c>
      <c r="AI32" s="291" t="s">
        <v>74</v>
      </c>
      <c r="AJ32" s="327" t="s">
        <v>74</v>
      </c>
      <c r="AK32" s="295" t="s">
        <v>157</v>
      </c>
      <c r="AM32" s="327" t="s">
        <v>74</v>
      </c>
      <c r="AN32" s="292" t="s">
        <v>157</v>
      </c>
      <c r="AO32" s="294" t="s">
        <v>74</v>
      </c>
      <c r="AP32" s="327" t="s">
        <v>74</v>
      </c>
      <c r="AQ32" s="295" t="s">
        <v>157</v>
      </c>
    </row>
    <row r="33" spans="1:43" s="90" customFormat="1">
      <c r="A33" s="241" t="s">
        <v>50</v>
      </c>
      <c r="B33" s="291">
        <v>-0.25763856174181649</v>
      </c>
      <c r="C33" s="327">
        <v>1.5020119748786529E-2</v>
      </c>
      <c r="D33" s="245" t="s">
        <v>157</v>
      </c>
      <c r="E33" s="291">
        <v>-0.29527287556012533</v>
      </c>
      <c r="F33" s="327">
        <v>3.6282594094826995E-2</v>
      </c>
      <c r="G33" s="245" t="s">
        <v>157</v>
      </c>
      <c r="H33" s="291">
        <v>-0.27629191698342648</v>
      </c>
      <c r="I33" s="327">
        <v>2.815934240126175E-2</v>
      </c>
      <c r="J33" s="245" t="s">
        <v>157</v>
      </c>
      <c r="K33" s="291">
        <v>-0.24452349431920639</v>
      </c>
      <c r="L33" s="327">
        <v>3.267733248041544E-2</v>
      </c>
      <c r="M33" s="245" t="s">
        <v>157</v>
      </c>
      <c r="N33" s="291">
        <v>-0.25539968753865327</v>
      </c>
      <c r="O33" s="327">
        <v>2.9767821054219882E-2</v>
      </c>
      <c r="P33" s="245" t="s">
        <v>157</v>
      </c>
      <c r="Q33" s="291">
        <v>3.987318802147205E-2</v>
      </c>
      <c r="R33" s="327">
        <v>4.4147824900635603E-2</v>
      </c>
      <c r="S33" s="245" t="s">
        <v>157</v>
      </c>
      <c r="T33" s="291">
        <v>8.0134121693232294E-2</v>
      </c>
      <c r="U33" s="327">
        <v>5.0474888726881509E-2</v>
      </c>
      <c r="V33" s="328" t="s">
        <v>157</v>
      </c>
      <c r="W33" s="291">
        <v>8.5656076153265995E-2</v>
      </c>
      <c r="X33" s="327">
        <v>4.9651513525066665E-2</v>
      </c>
      <c r="Y33" s="328" t="s">
        <v>157</v>
      </c>
      <c r="Z33" s="291">
        <v>-3.3757488166100999E-3</v>
      </c>
      <c r="AA33" s="327">
        <v>9.5496917189457894E-2</v>
      </c>
      <c r="AB33" s="292" t="s">
        <v>157</v>
      </c>
      <c r="AC33" s="291">
        <v>6.3408447508907298E-2</v>
      </c>
      <c r="AD33" s="327">
        <v>5.4482299454522633E-2</v>
      </c>
      <c r="AE33" s="292" t="s">
        <v>157</v>
      </c>
      <c r="AF33" s="291">
        <v>-9.6173215882040999E-3</v>
      </c>
      <c r="AG33" s="327">
        <v>9.7068518699715653E-2</v>
      </c>
      <c r="AH33" s="292" t="s">
        <v>157</v>
      </c>
      <c r="AI33" s="291">
        <v>7.2272076903081198E-2</v>
      </c>
      <c r="AJ33" s="327">
        <v>5.6298842707541409E-2</v>
      </c>
      <c r="AK33" s="295" t="s">
        <v>157</v>
      </c>
      <c r="AM33" s="327">
        <v>0.12554912111930017</v>
      </c>
      <c r="AN33" s="292" t="s">
        <v>157</v>
      </c>
      <c r="AO33" s="294">
        <v>-2.7924285593880001E-2</v>
      </c>
      <c r="AP33" s="327">
        <v>5.3493733734851459E-2</v>
      </c>
      <c r="AQ33" s="295" t="s">
        <v>157</v>
      </c>
    </row>
    <row r="34" spans="1:43" s="90" customFormat="1">
      <c r="A34" s="241" t="s">
        <v>51</v>
      </c>
      <c r="B34" s="291">
        <v>0.36940603751404572</v>
      </c>
      <c r="C34" s="327">
        <v>1.7474765892518226E-2</v>
      </c>
      <c r="D34" s="245" t="s">
        <v>157</v>
      </c>
      <c r="E34" s="291">
        <v>0.36386796337522709</v>
      </c>
      <c r="F34" s="327">
        <v>5.1099780579110909E-2</v>
      </c>
      <c r="G34" s="245" t="s">
        <v>180</v>
      </c>
      <c r="H34" s="291">
        <v>0.33045218107677438</v>
      </c>
      <c r="I34" s="327">
        <v>3.5227342326763014E-2</v>
      </c>
      <c r="J34" s="245" t="s">
        <v>157</v>
      </c>
      <c r="K34" s="291">
        <v>0.39009701783122491</v>
      </c>
      <c r="L34" s="327">
        <v>2.7908102501329066E-2</v>
      </c>
      <c r="M34" s="245" t="s">
        <v>157</v>
      </c>
      <c r="N34" s="291">
        <v>0.36016730415200809</v>
      </c>
      <c r="O34" s="327">
        <v>2.8659271739905186E-2</v>
      </c>
      <c r="P34" s="245" t="s">
        <v>157</v>
      </c>
      <c r="Q34" s="291">
        <v>-3.7006592232189939E-3</v>
      </c>
      <c r="R34" s="327">
        <v>5.8245866255514936E-2</v>
      </c>
      <c r="S34" s="245" t="s">
        <v>180</v>
      </c>
      <c r="T34" s="291">
        <v>6.4579231164423795E-2</v>
      </c>
      <c r="U34" s="327">
        <v>4.7026641110925971E-2</v>
      </c>
      <c r="V34" s="328" t="s">
        <v>157</v>
      </c>
      <c r="W34" s="291">
        <v>5.50809237960408E-2</v>
      </c>
      <c r="X34" s="327">
        <v>4.9724765240315355E-2</v>
      </c>
      <c r="Y34" s="328" t="s">
        <v>157</v>
      </c>
      <c r="Z34" s="291">
        <v>6.4579231164423795E-2</v>
      </c>
      <c r="AA34" s="327">
        <v>4.7026641110925971E-2</v>
      </c>
      <c r="AB34" s="292" t="s">
        <v>157</v>
      </c>
      <c r="AC34" s="291" t="s">
        <v>74</v>
      </c>
      <c r="AD34" s="327" t="s">
        <v>74</v>
      </c>
      <c r="AE34" s="292" t="s">
        <v>157</v>
      </c>
      <c r="AF34" s="291">
        <v>5.50809237960408E-2</v>
      </c>
      <c r="AG34" s="327">
        <v>4.9724765240315355E-2</v>
      </c>
      <c r="AH34" s="292" t="s">
        <v>157</v>
      </c>
      <c r="AI34" s="291" t="s">
        <v>74</v>
      </c>
      <c r="AJ34" s="327" t="s">
        <v>74</v>
      </c>
      <c r="AK34" s="295" t="s">
        <v>157</v>
      </c>
      <c r="AM34" s="327">
        <v>4.2356109894608897E-2</v>
      </c>
      <c r="AN34" s="292" t="s">
        <v>180</v>
      </c>
      <c r="AO34" s="294" t="s">
        <v>74</v>
      </c>
      <c r="AP34" s="327" t="s">
        <v>74</v>
      </c>
      <c r="AQ34" s="295" t="s">
        <v>157</v>
      </c>
    </row>
    <row r="35" spans="1:43" s="90" customFormat="1">
      <c r="A35" s="241" t="s">
        <v>52</v>
      </c>
      <c r="B35" s="291">
        <v>-0.39772024688374191</v>
      </c>
      <c r="C35" s="327">
        <v>1.6185927778316195E-2</v>
      </c>
      <c r="D35" s="245" t="s">
        <v>157</v>
      </c>
      <c r="E35" s="291">
        <v>-0.39581808357016712</v>
      </c>
      <c r="F35" s="327">
        <v>3.6525770552411269E-2</v>
      </c>
      <c r="G35" s="245" t="s">
        <v>157</v>
      </c>
      <c r="H35" s="291">
        <v>-0.42322682273847639</v>
      </c>
      <c r="I35" s="327">
        <v>2.9181934926504099E-2</v>
      </c>
      <c r="J35" s="245" t="s">
        <v>157</v>
      </c>
      <c r="K35" s="291">
        <v>-0.39211751513513832</v>
      </c>
      <c r="L35" s="327">
        <v>2.779657790129493E-2</v>
      </c>
      <c r="M35" s="245" t="s">
        <v>157</v>
      </c>
      <c r="N35" s="291">
        <v>-0.36347273478124942</v>
      </c>
      <c r="O35" s="327">
        <v>3.0381712876491013E-2</v>
      </c>
      <c r="P35" s="245" t="s">
        <v>157</v>
      </c>
      <c r="Q35" s="291">
        <v>3.2345348788917705E-2</v>
      </c>
      <c r="R35" s="327">
        <v>4.6235974328455928E-2</v>
      </c>
      <c r="S35" s="245" t="s">
        <v>157</v>
      </c>
      <c r="T35" s="291">
        <v>2.96316987840477E-2</v>
      </c>
      <c r="U35" s="327">
        <v>5.0587056150285054E-2</v>
      </c>
      <c r="V35" s="328" t="s">
        <v>157</v>
      </c>
      <c r="W35" s="291">
        <v>3.0911909432399701E-2</v>
      </c>
      <c r="X35" s="327">
        <v>5.0753134305587325E-2</v>
      </c>
      <c r="Y35" s="328" t="s">
        <v>157</v>
      </c>
      <c r="Z35" s="291">
        <v>2.96316987840477E-2</v>
      </c>
      <c r="AA35" s="327">
        <v>5.0587056150285054E-2</v>
      </c>
      <c r="AB35" s="292" t="s">
        <v>157</v>
      </c>
      <c r="AC35" s="291" t="s">
        <v>74</v>
      </c>
      <c r="AD35" s="327" t="s">
        <v>74</v>
      </c>
      <c r="AE35" s="292" t="s">
        <v>157</v>
      </c>
      <c r="AF35" s="291">
        <v>3.0911909432399701E-2</v>
      </c>
      <c r="AG35" s="327">
        <v>5.0753134305587325E-2</v>
      </c>
      <c r="AH35" s="292" t="s">
        <v>157</v>
      </c>
      <c r="AI35" s="291" t="s">
        <v>74</v>
      </c>
      <c r="AJ35" s="327" t="s">
        <v>74</v>
      </c>
      <c r="AK35" s="295" t="s">
        <v>157</v>
      </c>
      <c r="AM35" s="327">
        <v>6.8385183309291581E-2</v>
      </c>
      <c r="AN35" s="292" t="s">
        <v>157</v>
      </c>
      <c r="AO35" s="294" t="s">
        <v>74</v>
      </c>
      <c r="AP35" s="327" t="s">
        <v>74</v>
      </c>
      <c r="AQ35" s="295" t="s">
        <v>157</v>
      </c>
    </row>
    <row r="36" spans="1:43" s="90" customFormat="1">
      <c r="A36" s="241" t="s">
        <v>53</v>
      </c>
      <c r="B36" s="291">
        <v>-4.1272669744454399E-2</v>
      </c>
      <c r="C36" s="327">
        <v>1.3793184260780104E-2</v>
      </c>
      <c r="D36" s="245" t="s">
        <v>157</v>
      </c>
      <c r="E36" s="291">
        <v>-9.0906015493823794E-2</v>
      </c>
      <c r="F36" s="327">
        <v>3.0590905043005674E-2</v>
      </c>
      <c r="G36" s="245" t="s">
        <v>157</v>
      </c>
      <c r="H36" s="291">
        <v>-5.7258993292527899E-2</v>
      </c>
      <c r="I36" s="327">
        <v>2.2243377931484783E-2</v>
      </c>
      <c r="J36" s="245" t="s">
        <v>157</v>
      </c>
      <c r="K36" s="291">
        <v>-6.14617392530473E-2</v>
      </c>
      <c r="L36" s="327">
        <v>2.820295704794195E-2</v>
      </c>
      <c r="M36" s="245" t="s">
        <v>157</v>
      </c>
      <c r="N36" s="291">
        <v>2.2494804719932999E-2</v>
      </c>
      <c r="O36" s="327">
        <v>2.868130515729465E-2</v>
      </c>
      <c r="P36" s="245" t="s">
        <v>157</v>
      </c>
      <c r="Q36" s="291">
        <v>0.11340082021375679</v>
      </c>
      <c r="R36" s="327">
        <v>4.1176560528663267E-2</v>
      </c>
      <c r="S36" s="245" t="s">
        <v>157</v>
      </c>
      <c r="T36" s="291">
        <v>0.13266837609741561</v>
      </c>
      <c r="U36" s="327">
        <v>4.3484845157770999E-2</v>
      </c>
      <c r="V36" s="328" t="s">
        <v>157</v>
      </c>
      <c r="W36" s="291">
        <v>0.1064468552558548</v>
      </c>
      <c r="X36" s="327">
        <v>4.6025297444859392E-2</v>
      </c>
      <c r="Y36" s="328" t="s">
        <v>157</v>
      </c>
      <c r="Z36" s="291" t="s">
        <v>74</v>
      </c>
      <c r="AA36" s="327" t="s">
        <v>74</v>
      </c>
      <c r="AB36" s="292" t="s">
        <v>157</v>
      </c>
      <c r="AC36" s="291" t="s">
        <v>74</v>
      </c>
      <c r="AD36" s="327" t="s">
        <v>74</v>
      </c>
      <c r="AE36" s="292" t="s">
        <v>157</v>
      </c>
      <c r="AF36" s="291" t="s">
        <v>74</v>
      </c>
      <c r="AG36" s="327" t="s">
        <v>74</v>
      </c>
      <c r="AH36" s="292" t="s">
        <v>157</v>
      </c>
      <c r="AI36" s="291" t="s">
        <v>74</v>
      </c>
      <c r="AJ36" s="327" t="s">
        <v>74</v>
      </c>
      <c r="AK36" s="295" t="s">
        <v>157</v>
      </c>
      <c r="AM36" s="327" t="s">
        <v>74</v>
      </c>
      <c r="AN36" s="292" t="s">
        <v>157</v>
      </c>
      <c r="AO36" s="294" t="s">
        <v>74</v>
      </c>
      <c r="AP36" s="327" t="s">
        <v>74</v>
      </c>
      <c r="AQ36" s="295" t="s">
        <v>157</v>
      </c>
    </row>
    <row r="37" spans="1:43" s="90" customFormat="1">
      <c r="A37" s="241" t="s">
        <v>54</v>
      </c>
      <c r="B37" s="291">
        <v>1.5356691719000301E-2</v>
      </c>
      <c r="C37" s="327">
        <v>1.4664561751292273E-2</v>
      </c>
      <c r="D37" s="245" t="s">
        <v>157</v>
      </c>
      <c r="E37" s="291">
        <v>-4.5487634938030701E-2</v>
      </c>
      <c r="F37" s="327">
        <v>3.3331659657945996E-2</v>
      </c>
      <c r="G37" s="245" t="s">
        <v>157</v>
      </c>
      <c r="H37" s="291">
        <v>1.4668138041741101E-2</v>
      </c>
      <c r="I37" s="327">
        <v>2.9021173911216818E-2</v>
      </c>
      <c r="J37" s="245" t="s">
        <v>157</v>
      </c>
      <c r="K37" s="291">
        <v>4.68914862633458E-2</v>
      </c>
      <c r="L37" s="327">
        <v>3.0686753531660442E-2</v>
      </c>
      <c r="M37" s="245" t="s">
        <v>157</v>
      </c>
      <c r="N37" s="291">
        <v>6.6415501382337001E-3</v>
      </c>
      <c r="O37" s="327">
        <v>2.7622053521924678E-2</v>
      </c>
      <c r="P37" s="245" t="s">
        <v>157</v>
      </c>
      <c r="Q37" s="291">
        <v>5.2129185076264399E-2</v>
      </c>
      <c r="R37" s="327">
        <v>4.4332716965221119E-2</v>
      </c>
      <c r="S37" s="245" t="s">
        <v>157</v>
      </c>
      <c r="T37" s="291">
        <v>8.6787641754094993E-2</v>
      </c>
      <c r="U37" s="327">
        <v>5.0705880286741847E-2</v>
      </c>
      <c r="V37" s="328" t="s">
        <v>157</v>
      </c>
      <c r="W37" s="291">
        <v>9.11574181418629E-2</v>
      </c>
      <c r="X37" s="327">
        <v>5.0787015180198597E-2</v>
      </c>
      <c r="Y37" s="328" t="s">
        <v>157</v>
      </c>
      <c r="Z37" s="291">
        <v>8.6787641754094993E-2</v>
      </c>
      <c r="AA37" s="327">
        <v>5.0705880286741847E-2</v>
      </c>
      <c r="AB37" s="292" t="s">
        <v>157</v>
      </c>
      <c r="AC37" s="291" t="s">
        <v>74</v>
      </c>
      <c r="AD37" s="327" t="s">
        <v>74</v>
      </c>
      <c r="AE37" s="292" t="s">
        <v>157</v>
      </c>
      <c r="AF37" s="291">
        <v>9.11574181418629E-2</v>
      </c>
      <c r="AG37" s="327">
        <v>5.0787015180198597E-2</v>
      </c>
      <c r="AH37" s="292" t="s">
        <v>157</v>
      </c>
      <c r="AI37" s="291" t="s">
        <v>74</v>
      </c>
      <c r="AJ37" s="327" t="s">
        <v>74</v>
      </c>
      <c r="AK37" s="295" t="s">
        <v>157</v>
      </c>
      <c r="AM37" s="327">
        <v>5.4504363780369484E-2</v>
      </c>
      <c r="AN37" s="292" t="s">
        <v>157</v>
      </c>
      <c r="AO37" s="294" t="s">
        <v>74</v>
      </c>
      <c r="AP37" s="327" t="s">
        <v>74</v>
      </c>
      <c r="AQ37" s="295" t="s">
        <v>157</v>
      </c>
    </row>
    <row r="38" spans="1:43" s="90" customFormat="1">
      <c r="A38" s="241" t="s">
        <v>55</v>
      </c>
      <c r="B38" s="291">
        <v>9.9252719245545698E-2</v>
      </c>
      <c r="C38" s="327">
        <v>1.5467456935930178E-2</v>
      </c>
      <c r="D38" s="245" t="s">
        <v>157</v>
      </c>
      <c r="E38" s="291">
        <v>7.2309517991588001E-3</v>
      </c>
      <c r="F38" s="327">
        <v>3.0022942415443746E-2</v>
      </c>
      <c r="G38" s="245" t="s">
        <v>157</v>
      </c>
      <c r="H38" s="291">
        <v>8.7418983990409899E-2</v>
      </c>
      <c r="I38" s="327">
        <v>2.8350807273422089E-2</v>
      </c>
      <c r="J38" s="245" t="s">
        <v>157</v>
      </c>
      <c r="K38" s="291">
        <v>0.1387088851547856</v>
      </c>
      <c r="L38" s="327">
        <v>2.7588896174016053E-2</v>
      </c>
      <c r="M38" s="245" t="s">
        <v>157</v>
      </c>
      <c r="N38" s="291">
        <v>0.1532367151517762</v>
      </c>
      <c r="O38" s="327">
        <v>2.4293186483371289E-2</v>
      </c>
      <c r="P38" s="245" t="s">
        <v>157</v>
      </c>
      <c r="Q38" s="291">
        <v>0.14600576335261739</v>
      </c>
      <c r="R38" s="327">
        <v>3.7049804164045158E-2</v>
      </c>
      <c r="S38" s="245" t="s">
        <v>157</v>
      </c>
      <c r="T38" s="291">
        <v>0.20551177798166001</v>
      </c>
      <c r="U38" s="327">
        <v>4.829125972275037E-2</v>
      </c>
      <c r="V38" s="328" t="s">
        <v>157</v>
      </c>
      <c r="W38" s="291">
        <v>0.18270517335794281</v>
      </c>
      <c r="X38" s="327">
        <v>4.7687791847700875E-2</v>
      </c>
      <c r="Y38" s="328" t="s">
        <v>157</v>
      </c>
      <c r="Z38" s="291">
        <v>0.20551177798166001</v>
      </c>
      <c r="AA38" s="327">
        <v>4.829125972275037E-2</v>
      </c>
      <c r="AB38" s="292" t="s">
        <v>157</v>
      </c>
      <c r="AC38" s="291" t="s">
        <v>74</v>
      </c>
      <c r="AD38" s="327" t="s">
        <v>74</v>
      </c>
      <c r="AE38" s="292" t="s">
        <v>157</v>
      </c>
      <c r="AF38" s="291">
        <v>0.18270517335794281</v>
      </c>
      <c r="AG38" s="327">
        <v>4.7687791847700875E-2</v>
      </c>
      <c r="AH38" s="292" t="s">
        <v>157</v>
      </c>
      <c r="AI38" s="291" t="s">
        <v>74</v>
      </c>
      <c r="AJ38" s="327" t="s">
        <v>74</v>
      </c>
      <c r="AK38" s="295" t="s">
        <v>157</v>
      </c>
      <c r="AM38" s="327">
        <v>4.6603270092988813E-2</v>
      </c>
      <c r="AN38" s="292" t="s">
        <v>157</v>
      </c>
      <c r="AO38" s="294" t="s">
        <v>74</v>
      </c>
      <c r="AP38" s="327" t="s">
        <v>74</v>
      </c>
      <c r="AQ38" s="295" t="s">
        <v>157</v>
      </c>
    </row>
    <row r="39" spans="1:43" s="90" customFormat="1">
      <c r="A39" s="241" t="s">
        <v>56</v>
      </c>
      <c r="B39" s="291">
        <v>8.3468258409928997E-2</v>
      </c>
      <c r="C39" s="327">
        <v>1.4144507199830377E-2</v>
      </c>
      <c r="D39" s="245" t="s">
        <v>157</v>
      </c>
      <c r="E39" s="291">
        <v>6.8425075047473902E-2</v>
      </c>
      <c r="F39" s="327">
        <v>3.2136617049128645E-2</v>
      </c>
      <c r="G39" s="245" t="s">
        <v>157</v>
      </c>
      <c r="H39" s="291">
        <v>5.0663351478322197E-2</v>
      </c>
      <c r="I39" s="327">
        <v>2.5348414237042049E-2</v>
      </c>
      <c r="J39" s="245" t="s">
        <v>157</v>
      </c>
      <c r="K39" s="291">
        <v>9.4797430815045505E-2</v>
      </c>
      <c r="L39" s="327">
        <v>2.926774194402041E-2</v>
      </c>
      <c r="M39" s="245" t="s">
        <v>157</v>
      </c>
      <c r="N39" s="291">
        <v>0.10774966465062891</v>
      </c>
      <c r="O39" s="327">
        <v>3.0729348632393926E-2</v>
      </c>
      <c r="P39" s="245" t="s">
        <v>157</v>
      </c>
      <c r="Q39" s="291">
        <v>3.9324589603155005E-2</v>
      </c>
      <c r="R39" s="327">
        <v>4.0010262819375267E-2</v>
      </c>
      <c r="S39" s="245" t="s">
        <v>157</v>
      </c>
      <c r="T39" s="291">
        <v>6.8878905732933898E-2</v>
      </c>
      <c r="U39" s="327">
        <v>4.257165946493701E-2</v>
      </c>
      <c r="V39" s="328" t="s">
        <v>157</v>
      </c>
      <c r="W39" s="291">
        <v>7.6376545629194506E-2</v>
      </c>
      <c r="X39" s="327">
        <v>4.3693126921695198E-2</v>
      </c>
      <c r="Y39" s="328" t="s">
        <v>157</v>
      </c>
      <c r="Z39" s="291">
        <v>6.7016163403657306E-2</v>
      </c>
      <c r="AA39" s="327">
        <v>6.6485332102226888E-2</v>
      </c>
      <c r="AB39" s="292" t="s">
        <v>157</v>
      </c>
      <c r="AC39" s="291">
        <v>1.6223687650018001E-3</v>
      </c>
      <c r="AD39" s="327">
        <v>4.3283741484927682E-2</v>
      </c>
      <c r="AE39" s="292" t="s">
        <v>157</v>
      </c>
      <c r="AF39" s="291">
        <v>6.3346654817814693E-2</v>
      </c>
      <c r="AG39" s="327">
        <v>6.7910584851024747E-2</v>
      </c>
      <c r="AH39" s="292" t="s">
        <v>157</v>
      </c>
      <c r="AI39" s="291">
        <v>1.1332273808092E-2</v>
      </c>
      <c r="AJ39" s="327">
        <v>4.4703173014701905E-2</v>
      </c>
      <c r="AK39" s="295" t="s">
        <v>157</v>
      </c>
      <c r="AM39" s="327">
        <v>9.9640261044654968E-2</v>
      </c>
      <c r="AN39" s="292" t="s">
        <v>157</v>
      </c>
      <c r="AO39" s="294">
        <v>8.6010358650676997E-3</v>
      </c>
      <c r="AP39" s="327">
        <v>1.891053907652239E-2</v>
      </c>
      <c r="AQ39" s="295" t="s">
        <v>157</v>
      </c>
    </row>
    <row r="40" spans="1:43" s="90" customFormat="1">
      <c r="A40" s="241" t="s">
        <v>57</v>
      </c>
      <c r="B40" s="291">
        <v>-0.18212810151539879</v>
      </c>
      <c r="C40" s="327">
        <v>1.2111905485697561E-2</v>
      </c>
      <c r="D40" s="245" t="s">
        <v>157</v>
      </c>
      <c r="E40" s="291">
        <v>-0.1271276281894988</v>
      </c>
      <c r="F40" s="327">
        <v>3.7139589077349225E-2</v>
      </c>
      <c r="G40" s="245" t="s">
        <v>157</v>
      </c>
      <c r="H40" s="291">
        <v>-0.17729786115516949</v>
      </c>
      <c r="I40" s="327">
        <v>2.5381896981380114E-2</v>
      </c>
      <c r="J40" s="245" t="s">
        <v>157</v>
      </c>
      <c r="K40" s="291">
        <v>-0.17878276350273281</v>
      </c>
      <c r="L40" s="327">
        <v>2.6376229531302045E-2</v>
      </c>
      <c r="M40" s="245" t="s">
        <v>157</v>
      </c>
      <c r="N40" s="291">
        <v>-0.22502971099263969</v>
      </c>
      <c r="O40" s="327">
        <v>2.3108698655710351E-2</v>
      </c>
      <c r="P40" s="245" t="s">
        <v>157</v>
      </c>
      <c r="Q40" s="291">
        <v>-9.7902082803140889E-2</v>
      </c>
      <c r="R40" s="327">
        <v>4.6835931153740469E-2</v>
      </c>
      <c r="S40" s="245" t="s">
        <v>157</v>
      </c>
      <c r="T40" s="291">
        <v>-9.2320989500067105E-2</v>
      </c>
      <c r="U40" s="327">
        <v>4.9542833369516787E-2</v>
      </c>
      <c r="V40" s="328" t="s">
        <v>157</v>
      </c>
      <c r="W40" s="291">
        <v>-9.6893158327919601E-2</v>
      </c>
      <c r="X40" s="327">
        <v>4.8927610560806474E-2</v>
      </c>
      <c r="Y40" s="328" t="s">
        <v>157</v>
      </c>
      <c r="Z40" s="291">
        <v>-3.8775395659089197E-2</v>
      </c>
      <c r="AA40" s="327">
        <v>8.0449890535967197E-2</v>
      </c>
      <c r="AB40" s="292" t="s">
        <v>157</v>
      </c>
      <c r="AC40" s="291">
        <v>-3.9671980297726998E-2</v>
      </c>
      <c r="AD40" s="327">
        <v>4.8904491772274392E-2</v>
      </c>
      <c r="AE40" s="292" t="s">
        <v>157</v>
      </c>
      <c r="AF40" s="291">
        <v>-2.7968662587449001E-2</v>
      </c>
      <c r="AG40" s="327">
        <v>7.9034793385453259E-2</v>
      </c>
      <c r="AH40" s="292" t="s">
        <v>157</v>
      </c>
      <c r="AI40" s="291">
        <v>-5.1088178637587398E-2</v>
      </c>
      <c r="AJ40" s="327">
        <v>4.881663501144997E-2</v>
      </c>
      <c r="AK40" s="295" t="s">
        <v>157</v>
      </c>
      <c r="AM40" s="327">
        <v>0.18091664721303397</v>
      </c>
      <c r="AN40" s="292" t="s">
        <v>157</v>
      </c>
      <c r="AO40" s="294">
        <v>6.1171947889702899E-2</v>
      </c>
      <c r="AP40" s="327">
        <v>4.1617494205455831E-2</v>
      </c>
      <c r="AQ40" s="295" t="s">
        <v>157</v>
      </c>
    </row>
    <row r="41" spans="1:43" s="90" customFormat="1">
      <c r="A41" s="241" t="s">
        <v>58</v>
      </c>
      <c r="B41" s="291">
        <v>0.41279830970622222</v>
      </c>
      <c r="C41" s="327">
        <v>1.4844708983557041E-2</v>
      </c>
      <c r="D41" s="245" t="s">
        <v>157</v>
      </c>
      <c r="E41" s="291">
        <v>0.38893477696901002</v>
      </c>
      <c r="F41" s="327">
        <v>3.1985313633734622E-2</v>
      </c>
      <c r="G41" s="245" t="s">
        <v>157</v>
      </c>
      <c r="H41" s="291">
        <v>0.36464952114051558</v>
      </c>
      <c r="I41" s="327">
        <v>2.6192802556173757E-2</v>
      </c>
      <c r="J41" s="245" t="s">
        <v>157</v>
      </c>
      <c r="K41" s="291">
        <v>0.42371190205810128</v>
      </c>
      <c r="L41" s="327">
        <v>2.8002893300175649E-2</v>
      </c>
      <c r="M41" s="245" t="s">
        <v>157</v>
      </c>
      <c r="N41" s="291">
        <v>0.47448918266107309</v>
      </c>
      <c r="O41" s="327">
        <v>3.3613179396873825E-2</v>
      </c>
      <c r="P41" s="245" t="s">
        <v>157</v>
      </c>
      <c r="Q41" s="291">
        <v>8.5554405692063074E-2</v>
      </c>
      <c r="R41" s="327">
        <v>4.5300422581008179E-2</v>
      </c>
      <c r="S41" s="245" t="s">
        <v>157</v>
      </c>
      <c r="T41" s="291">
        <v>0.11901450179914121</v>
      </c>
      <c r="U41" s="327">
        <v>5.6281512904705018E-2</v>
      </c>
      <c r="V41" s="328" t="s">
        <v>157</v>
      </c>
      <c r="W41" s="291">
        <v>0.1218722445243018</v>
      </c>
      <c r="X41" s="327">
        <v>5.6686367308270792E-2</v>
      </c>
      <c r="Y41" s="328" t="s">
        <v>157</v>
      </c>
      <c r="Z41" s="291" t="s">
        <v>74</v>
      </c>
      <c r="AA41" s="327" t="s">
        <v>74</v>
      </c>
      <c r="AB41" s="292" t="s">
        <v>157</v>
      </c>
      <c r="AC41" s="291" t="s">
        <v>74</v>
      </c>
      <c r="AD41" s="327" t="s">
        <v>74</v>
      </c>
      <c r="AE41" s="292" t="s">
        <v>157</v>
      </c>
      <c r="AF41" s="291" t="s">
        <v>74</v>
      </c>
      <c r="AG41" s="327" t="s">
        <v>74</v>
      </c>
      <c r="AH41" s="292" t="s">
        <v>157</v>
      </c>
      <c r="AI41" s="291" t="s">
        <v>74</v>
      </c>
      <c r="AJ41" s="327" t="s">
        <v>74</v>
      </c>
      <c r="AK41" s="295" t="s">
        <v>157</v>
      </c>
      <c r="AM41" s="327" t="s">
        <v>74</v>
      </c>
      <c r="AN41" s="292" t="s">
        <v>157</v>
      </c>
      <c r="AO41" s="294" t="s">
        <v>74</v>
      </c>
      <c r="AP41" s="327" t="s">
        <v>74</v>
      </c>
      <c r="AQ41" s="295" t="s">
        <v>157</v>
      </c>
    </row>
    <row r="42" spans="1:43" s="90" customFormat="1">
      <c r="A42" s="241" t="s">
        <v>59</v>
      </c>
      <c r="B42" s="291">
        <v>0.16877322321828939</v>
      </c>
      <c r="C42" s="327">
        <v>9.0875657127831577E-3</v>
      </c>
      <c r="D42" s="245" t="s">
        <v>157</v>
      </c>
      <c r="E42" s="291">
        <v>0.13071554340671621</v>
      </c>
      <c r="F42" s="327">
        <v>2.3338093040265542E-2</v>
      </c>
      <c r="G42" s="245" t="s">
        <v>157</v>
      </c>
      <c r="H42" s="291">
        <v>0.14666469599296139</v>
      </c>
      <c r="I42" s="327">
        <v>1.674540664476231E-2</v>
      </c>
      <c r="J42" s="245" t="s">
        <v>157</v>
      </c>
      <c r="K42" s="291">
        <v>0.17234291640400451</v>
      </c>
      <c r="L42" s="327">
        <v>1.5316049484897162E-2</v>
      </c>
      <c r="M42" s="245" t="s">
        <v>157</v>
      </c>
      <c r="N42" s="291">
        <v>0.19207555641390869</v>
      </c>
      <c r="O42" s="327">
        <v>1.6761626335881796E-2</v>
      </c>
      <c r="P42" s="245" t="s">
        <v>157</v>
      </c>
      <c r="Q42" s="291">
        <v>6.1360013007192488E-2</v>
      </c>
      <c r="R42" s="327">
        <v>2.4081470520577769E-2</v>
      </c>
      <c r="S42" s="245" t="s">
        <v>157</v>
      </c>
      <c r="T42" s="291">
        <v>8.6521715347633199E-2</v>
      </c>
      <c r="U42" s="327">
        <v>2.4026106288222493E-2</v>
      </c>
      <c r="V42" s="328" t="s">
        <v>157</v>
      </c>
      <c r="W42" s="291">
        <v>7.7253253967321703E-2</v>
      </c>
      <c r="X42" s="327">
        <v>2.4123458921096914E-2</v>
      </c>
      <c r="Y42" s="328" t="s">
        <v>157</v>
      </c>
      <c r="Z42" s="291">
        <v>8.6521715347633199E-2</v>
      </c>
      <c r="AA42" s="327">
        <v>2.4026106288222493E-2</v>
      </c>
      <c r="AB42" s="292" t="s">
        <v>157</v>
      </c>
      <c r="AC42" s="291" t="s">
        <v>74</v>
      </c>
      <c r="AD42" s="327" t="s">
        <v>74</v>
      </c>
      <c r="AE42" s="292" t="s">
        <v>157</v>
      </c>
      <c r="AF42" s="291">
        <v>7.7253253967321703E-2</v>
      </c>
      <c r="AG42" s="327">
        <v>2.4123458921096914E-2</v>
      </c>
      <c r="AH42" s="292" t="s">
        <v>157</v>
      </c>
      <c r="AI42" s="291" t="s">
        <v>74</v>
      </c>
      <c r="AJ42" s="327" t="s">
        <v>74</v>
      </c>
      <c r="AK42" s="295" t="s">
        <v>157</v>
      </c>
      <c r="AM42" s="327" t="s">
        <v>74</v>
      </c>
      <c r="AN42" s="292" t="s">
        <v>157</v>
      </c>
      <c r="AO42" s="294" t="s">
        <v>74</v>
      </c>
      <c r="AP42" s="327" t="s">
        <v>74</v>
      </c>
      <c r="AQ42" s="295" t="s">
        <v>157</v>
      </c>
    </row>
    <row r="43" spans="1:43" s="90" customFormat="1">
      <c r="A43" s="241" t="s">
        <v>60</v>
      </c>
      <c r="B43" s="291">
        <v>-0.29398625964278552</v>
      </c>
      <c r="C43" s="327">
        <v>1.6807812926127281E-2</v>
      </c>
      <c r="D43" s="245" t="s">
        <v>157</v>
      </c>
      <c r="E43" s="291">
        <v>-0.28053308510474301</v>
      </c>
      <c r="F43" s="327">
        <v>2.7364392754004221E-2</v>
      </c>
      <c r="G43" s="245" t="s">
        <v>157</v>
      </c>
      <c r="H43" s="291">
        <v>-0.34197012147118</v>
      </c>
      <c r="I43" s="327">
        <v>2.6796560465376068E-2</v>
      </c>
      <c r="J43" s="245" t="s">
        <v>157</v>
      </c>
      <c r="K43" s="291">
        <v>-0.27568313663042049</v>
      </c>
      <c r="L43" s="327">
        <v>2.6620759022064913E-2</v>
      </c>
      <c r="M43" s="245" t="s">
        <v>157</v>
      </c>
      <c r="N43" s="291">
        <v>-0.27815491004197201</v>
      </c>
      <c r="O43" s="327">
        <v>3.3569492214232069E-2</v>
      </c>
      <c r="P43" s="245" t="s">
        <v>157</v>
      </c>
      <c r="Q43" s="291">
        <v>2.378175062770993E-3</v>
      </c>
      <c r="R43" s="327">
        <v>3.8396088204066169E-2</v>
      </c>
      <c r="S43" s="245" t="s">
        <v>157</v>
      </c>
      <c r="T43" s="291">
        <v>3.0028257351778699E-2</v>
      </c>
      <c r="U43" s="327">
        <v>4.773454734957399E-2</v>
      </c>
      <c r="V43" s="328" t="s">
        <v>157</v>
      </c>
      <c r="W43" s="291">
        <v>1.48304273062376E-2</v>
      </c>
      <c r="X43" s="327">
        <v>4.8142217539125766E-2</v>
      </c>
      <c r="Y43" s="328" t="s">
        <v>157</v>
      </c>
      <c r="Z43" s="291">
        <v>3.0028257351778699E-2</v>
      </c>
      <c r="AA43" s="327">
        <v>4.773454734957399E-2</v>
      </c>
      <c r="AB43" s="292" t="s">
        <v>157</v>
      </c>
      <c r="AC43" s="291" t="s">
        <v>74</v>
      </c>
      <c r="AD43" s="327" t="s">
        <v>74</v>
      </c>
      <c r="AE43" s="292" t="s">
        <v>157</v>
      </c>
      <c r="AF43" s="291">
        <v>1.48304273062376E-2</v>
      </c>
      <c r="AG43" s="327">
        <v>4.8142217539125766E-2</v>
      </c>
      <c r="AH43" s="292" t="s">
        <v>157</v>
      </c>
      <c r="AI43" s="291" t="s">
        <v>74</v>
      </c>
      <c r="AJ43" s="327" t="s">
        <v>74</v>
      </c>
      <c r="AK43" s="295" t="s">
        <v>157</v>
      </c>
      <c r="AM43" s="327">
        <v>5.1036510809927049E-2</v>
      </c>
      <c r="AN43" s="292" t="s">
        <v>157</v>
      </c>
      <c r="AO43" s="294" t="s">
        <v>74</v>
      </c>
      <c r="AP43" s="327" t="s">
        <v>74</v>
      </c>
      <c r="AQ43" s="295" t="s">
        <v>157</v>
      </c>
    </row>
    <row r="44" spans="1:43" s="90" customFormat="1">
      <c r="A44" s="241" t="s">
        <v>61</v>
      </c>
      <c r="B44" s="291">
        <v>-0.20233180339993759</v>
      </c>
      <c r="C44" s="327">
        <v>1.6461685577999336E-2</v>
      </c>
      <c r="D44" s="245" t="s">
        <v>157</v>
      </c>
      <c r="E44" s="291">
        <v>-0.2041533893495176</v>
      </c>
      <c r="F44" s="327">
        <v>4.8394009820625014E-2</v>
      </c>
      <c r="G44" s="245" t="s">
        <v>157</v>
      </c>
      <c r="H44" s="291">
        <v>-0.19166885262341951</v>
      </c>
      <c r="I44" s="327">
        <v>3.0164374039783583E-2</v>
      </c>
      <c r="J44" s="245" t="s">
        <v>157</v>
      </c>
      <c r="K44" s="291">
        <v>-0.2368772083083529</v>
      </c>
      <c r="L44" s="327">
        <v>3.0832945124545433E-2</v>
      </c>
      <c r="M44" s="245" t="s">
        <v>157</v>
      </c>
      <c r="N44" s="291">
        <v>-0.214960577838227</v>
      </c>
      <c r="O44" s="327">
        <v>3.7702922662805116E-2</v>
      </c>
      <c r="P44" s="245" t="s">
        <v>157</v>
      </c>
      <c r="Q44" s="291">
        <v>-1.0807188488709402E-2</v>
      </c>
      <c r="R44" s="327">
        <v>6.028937948504224E-2</v>
      </c>
      <c r="S44" s="245" t="s">
        <v>157</v>
      </c>
      <c r="T44" s="291">
        <v>4.8441497227405803E-2</v>
      </c>
      <c r="U44" s="327">
        <v>5.8874656262722473E-2</v>
      </c>
      <c r="V44" s="328" t="s">
        <v>157</v>
      </c>
      <c r="W44" s="291">
        <v>5.3375096834474903E-2</v>
      </c>
      <c r="X44" s="327">
        <v>6.1310110967082061E-2</v>
      </c>
      <c r="Y44" s="328" t="s">
        <v>157</v>
      </c>
      <c r="Z44" s="291" t="s">
        <v>74</v>
      </c>
      <c r="AA44" s="327" t="s">
        <v>74</v>
      </c>
      <c r="AB44" s="292" t="s">
        <v>157</v>
      </c>
      <c r="AC44" s="291" t="s">
        <v>74</v>
      </c>
      <c r="AD44" s="327" t="s">
        <v>74</v>
      </c>
      <c r="AE44" s="292" t="s">
        <v>157</v>
      </c>
      <c r="AF44" s="291" t="s">
        <v>74</v>
      </c>
      <c r="AG44" s="327" t="s">
        <v>74</v>
      </c>
      <c r="AH44" s="292" t="s">
        <v>157</v>
      </c>
      <c r="AI44" s="291" t="s">
        <v>74</v>
      </c>
      <c r="AJ44" s="327" t="s">
        <v>74</v>
      </c>
      <c r="AK44" s="295" t="s">
        <v>157</v>
      </c>
      <c r="AM44" s="327" t="s">
        <v>74</v>
      </c>
      <c r="AN44" s="292" t="s">
        <v>157</v>
      </c>
      <c r="AO44" s="294" t="s">
        <v>74</v>
      </c>
      <c r="AP44" s="327" t="s">
        <v>74</v>
      </c>
      <c r="AQ44" s="295" t="s">
        <v>157</v>
      </c>
    </row>
    <row r="45" spans="1:43" s="90" customFormat="1">
      <c r="A45" s="241" t="s">
        <v>62</v>
      </c>
      <c r="B45" s="291">
        <v>2.2735168983126899E-2</v>
      </c>
      <c r="C45" s="327">
        <v>1.6505177843623188E-2</v>
      </c>
      <c r="D45" s="245" t="s">
        <v>157</v>
      </c>
      <c r="E45" s="291">
        <v>3.9256198244079402E-2</v>
      </c>
      <c r="F45" s="327">
        <v>4.2688352261394717E-2</v>
      </c>
      <c r="G45" s="245" t="s">
        <v>157</v>
      </c>
      <c r="H45" s="291">
        <v>2.5761938266186699E-2</v>
      </c>
      <c r="I45" s="327">
        <v>3.5187321534705295E-2</v>
      </c>
      <c r="J45" s="245" t="s">
        <v>157</v>
      </c>
      <c r="K45" s="291">
        <v>9.4681172860668003E-3</v>
      </c>
      <c r="L45" s="327">
        <v>2.7623127419983601E-2</v>
      </c>
      <c r="M45" s="245" t="s">
        <v>157</v>
      </c>
      <c r="N45" s="291">
        <v>9.8296024453558006E-3</v>
      </c>
      <c r="O45" s="327">
        <v>2.7478224036402262E-2</v>
      </c>
      <c r="P45" s="245" t="s">
        <v>157</v>
      </c>
      <c r="Q45" s="291">
        <v>-2.9426595798723601E-2</v>
      </c>
      <c r="R45" s="327">
        <v>4.8592337824516052E-2</v>
      </c>
      <c r="S45" s="245" t="s">
        <v>157</v>
      </c>
      <c r="T45" s="291">
        <v>-2.0827065596156501E-2</v>
      </c>
      <c r="U45" s="327">
        <v>4.8096434089551963E-2</v>
      </c>
      <c r="V45" s="328" t="s">
        <v>157</v>
      </c>
      <c r="W45" s="291">
        <v>-2.6527897772375499E-2</v>
      </c>
      <c r="X45" s="327">
        <v>4.624949473672927E-2</v>
      </c>
      <c r="Y45" s="328" t="s">
        <v>157</v>
      </c>
      <c r="Z45" s="291">
        <v>-4.9971490585983498E-2</v>
      </c>
      <c r="AA45" s="327">
        <v>7.0778487592230627E-2</v>
      </c>
      <c r="AB45" s="292" t="s">
        <v>157</v>
      </c>
      <c r="AC45" s="291">
        <v>2.8787689777269799E-2</v>
      </c>
      <c r="AD45" s="327">
        <v>5.2542068645312252E-2</v>
      </c>
      <c r="AE45" s="292" t="s">
        <v>157</v>
      </c>
      <c r="AF45" s="291">
        <v>-3.7233385076027498E-2</v>
      </c>
      <c r="AG45" s="327">
        <v>6.6842471267975156E-2</v>
      </c>
      <c r="AH45" s="292" t="s">
        <v>157</v>
      </c>
      <c r="AI45" s="291">
        <v>1.0527247571447001E-2</v>
      </c>
      <c r="AJ45" s="327">
        <v>5.0459728072562479E-2</v>
      </c>
      <c r="AK45" s="295" t="s">
        <v>157</v>
      </c>
      <c r="AM45" s="327">
        <v>0.1784740619191571</v>
      </c>
      <c r="AN45" s="292" t="s">
        <v>157</v>
      </c>
      <c r="AO45" s="294">
        <v>-0.2126792165448487</v>
      </c>
      <c r="AP45" s="327">
        <v>0.35940617425297028</v>
      </c>
      <c r="AQ45" s="295" t="s">
        <v>157</v>
      </c>
    </row>
    <row r="46" spans="1:43" s="90" customFormat="1">
      <c r="A46" s="241" t="s">
        <v>63</v>
      </c>
      <c r="B46" s="291">
        <v>-0.16466806999545799</v>
      </c>
      <c r="C46" s="327">
        <v>1.3135212422299647E-2</v>
      </c>
      <c r="D46" s="245" t="s">
        <v>157</v>
      </c>
      <c r="E46" s="291">
        <v>-0.22355297497714741</v>
      </c>
      <c r="F46" s="327">
        <v>3.0382692104151589E-2</v>
      </c>
      <c r="G46" s="245" t="s">
        <v>157</v>
      </c>
      <c r="H46" s="291">
        <v>-0.18188720380720441</v>
      </c>
      <c r="I46" s="327">
        <v>2.4118887718758711E-2</v>
      </c>
      <c r="J46" s="245" t="s">
        <v>157</v>
      </c>
      <c r="K46" s="291">
        <v>-0.15744043008087111</v>
      </c>
      <c r="L46" s="327">
        <v>1.8941425988708325E-2</v>
      </c>
      <c r="M46" s="245" t="s">
        <v>157</v>
      </c>
      <c r="N46" s="291">
        <v>-0.12545015256056749</v>
      </c>
      <c r="O46" s="327">
        <v>2.3201125092336915E-2</v>
      </c>
      <c r="P46" s="245" t="s">
        <v>157</v>
      </c>
      <c r="Q46" s="291">
        <v>9.8102822416579916E-2</v>
      </c>
      <c r="R46" s="327">
        <v>4.0671659332379852E-2</v>
      </c>
      <c r="S46" s="245" t="s">
        <v>157</v>
      </c>
      <c r="T46" s="291">
        <v>0.1167651683332868</v>
      </c>
      <c r="U46" s="327">
        <v>4.453203146844939E-2</v>
      </c>
      <c r="V46" s="328" t="s">
        <v>157</v>
      </c>
      <c r="W46" s="291">
        <v>0.1051742546079691</v>
      </c>
      <c r="X46" s="327">
        <v>4.4364979849014143E-2</v>
      </c>
      <c r="Y46" s="328" t="s">
        <v>157</v>
      </c>
      <c r="Z46" s="291">
        <v>0.117384040165595</v>
      </c>
      <c r="AA46" s="327">
        <v>4.7125671045846605E-2</v>
      </c>
      <c r="AB46" s="292" t="s">
        <v>157</v>
      </c>
      <c r="AC46" s="291">
        <v>-3.9097104546066E-3</v>
      </c>
      <c r="AD46" s="327">
        <v>7.8076851713716658E-2</v>
      </c>
      <c r="AE46" s="292" t="s">
        <v>157</v>
      </c>
      <c r="AF46" s="291">
        <v>0.1083629266956993</v>
      </c>
      <c r="AG46" s="327">
        <v>4.7027351802435863E-2</v>
      </c>
      <c r="AH46" s="292" t="s">
        <v>157</v>
      </c>
      <c r="AI46" s="291">
        <v>-1.9541011015189E-2</v>
      </c>
      <c r="AJ46" s="327">
        <v>7.8235764993872789E-2</v>
      </c>
      <c r="AK46" s="295" t="s">
        <v>157</v>
      </c>
      <c r="AM46" s="327">
        <v>0.11338271342666831</v>
      </c>
      <c r="AN46" s="292" t="s">
        <v>157</v>
      </c>
      <c r="AO46" s="294">
        <v>0.23404493887631919</v>
      </c>
      <c r="AP46" s="327">
        <v>8.4346962834381242E-2</v>
      </c>
      <c r="AQ46" s="295" t="s">
        <v>157</v>
      </c>
    </row>
    <row r="47" spans="1:43" s="90" customFormat="1">
      <c r="A47" s="241" t="s">
        <v>64</v>
      </c>
      <c r="B47" s="291">
        <v>0.18257485961908251</v>
      </c>
      <c r="C47" s="327">
        <v>1.9813969447001128E-2</v>
      </c>
      <c r="D47" s="245" t="s">
        <v>157</v>
      </c>
      <c r="E47" s="291">
        <v>0.13947121420703029</v>
      </c>
      <c r="F47" s="327">
        <v>5.6676869310327678E-2</v>
      </c>
      <c r="G47" s="245" t="s">
        <v>157</v>
      </c>
      <c r="H47" s="291">
        <v>0.15969413590043591</v>
      </c>
      <c r="I47" s="327">
        <v>3.2651660179173217E-2</v>
      </c>
      <c r="J47" s="245" t="s">
        <v>157</v>
      </c>
      <c r="K47" s="291">
        <v>0.1736326351869677</v>
      </c>
      <c r="L47" s="327">
        <v>3.3537208409665398E-2</v>
      </c>
      <c r="M47" s="245" t="s">
        <v>157</v>
      </c>
      <c r="N47" s="291">
        <v>0.24070868112696081</v>
      </c>
      <c r="O47" s="327">
        <v>3.362951508931919E-2</v>
      </c>
      <c r="P47" s="245" t="s">
        <v>157</v>
      </c>
      <c r="Q47" s="291">
        <v>0.10123746691993052</v>
      </c>
      <c r="R47" s="327">
        <v>6.4552982888430671E-2</v>
      </c>
      <c r="S47" s="245" t="s">
        <v>157</v>
      </c>
      <c r="T47" s="291">
        <v>8.0781819293354304E-2</v>
      </c>
      <c r="U47" s="327">
        <v>5.1560332690355641E-2</v>
      </c>
      <c r="V47" s="328" t="s">
        <v>157</v>
      </c>
      <c r="W47" s="291">
        <v>9.4545051925579701E-2</v>
      </c>
      <c r="X47" s="327">
        <v>5.291495904279396E-2</v>
      </c>
      <c r="Y47" s="328" t="s">
        <v>157</v>
      </c>
      <c r="Z47" s="291" t="s">
        <v>74</v>
      </c>
      <c r="AA47" s="327" t="s">
        <v>74</v>
      </c>
      <c r="AB47" s="292" t="s">
        <v>157</v>
      </c>
      <c r="AC47" s="291" t="s">
        <v>74</v>
      </c>
      <c r="AD47" s="327" t="s">
        <v>74</v>
      </c>
      <c r="AE47" s="292" t="s">
        <v>157</v>
      </c>
      <c r="AF47" s="291" t="s">
        <v>74</v>
      </c>
      <c r="AG47" s="327" t="s">
        <v>74</v>
      </c>
      <c r="AH47" s="292" t="s">
        <v>157</v>
      </c>
      <c r="AI47" s="291" t="s">
        <v>74</v>
      </c>
      <c r="AJ47" s="327" t="s">
        <v>74</v>
      </c>
      <c r="AK47" s="295" t="s">
        <v>157</v>
      </c>
      <c r="AM47" s="327" t="s">
        <v>74</v>
      </c>
      <c r="AN47" s="292" t="s">
        <v>157</v>
      </c>
      <c r="AO47" s="294" t="s">
        <v>74</v>
      </c>
      <c r="AP47" s="327" t="s">
        <v>74</v>
      </c>
      <c r="AQ47" s="295" t="s">
        <v>157</v>
      </c>
    </row>
    <row r="48" spans="1:43" s="90" customFormat="1">
      <c r="A48" s="241" t="s">
        <v>12</v>
      </c>
      <c r="B48" s="330">
        <v>3.6848741920575E-3</v>
      </c>
      <c r="C48" s="344">
        <v>2.5070666771449001E-3</v>
      </c>
      <c r="D48" s="250" t="s">
        <v>157</v>
      </c>
      <c r="E48" s="330">
        <v>-2.5229059834452401E-2</v>
      </c>
      <c r="F48" s="344">
        <v>5.9069792262686997E-3</v>
      </c>
      <c r="G48" s="250" t="s">
        <v>157</v>
      </c>
      <c r="H48" s="330">
        <v>-7.3939926977627003E-3</v>
      </c>
      <c r="I48" s="344">
        <v>4.6934909973877E-3</v>
      </c>
      <c r="J48" s="250" t="s">
        <v>157</v>
      </c>
      <c r="K48" s="330">
        <v>7.9048497383358007E-3</v>
      </c>
      <c r="L48" s="344">
        <v>4.6784613788568999E-3</v>
      </c>
      <c r="M48" s="250" t="s">
        <v>157</v>
      </c>
      <c r="N48" s="330">
        <v>2.3033771379009398E-2</v>
      </c>
      <c r="O48" s="344">
        <v>4.7325715481311998E-3</v>
      </c>
      <c r="P48" s="250" t="s">
        <v>157</v>
      </c>
      <c r="Q48" s="330">
        <v>4.8262831213461803E-2</v>
      </c>
      <c r="R48" s="344">
        <v>7.4163643274846001E-3</v>
      </c>
      <c r="S48" s="250" t="s">
        <v>157</v>
      </c>
      <c r="T48" s="291">
        <v>6.4500415204339606E-2</v>
      </c>
      <c r="U48" s="327">
        <v>7.9416468810597999E-3</v>
      </c>
      <c r="V48" s="328" t="s">
        <v>157</v>
      </c>
      <c r="W48" s="291">
        <v>6.1532771454779998E-2</v>
      </c>
      <c r="X48" s="327">
        <v>7.9463414542221E-3</v>
      </c>
      <c r="Y48" s="328" t="s">
        <v>157</v>
      </c>
      <c r="Z48" s="291">
        <v>6.4212170741765301E-2</v>
      </c>
      <c r="AA48" s="327">
        <v>1.2949693650963399E-2</v>
      </c>
      <c r="AB48" s="292" t="s">
        <v>157</v>
      </c>
      <c r="AC48" s="291">
        <v>-7.9912814122762004E-3</v>
      </c>
      <c r="AD48" s="327">
        <v>1.4619253729220899E-2</v>
      </c>
      <c r="AE48" s="292" t="s">
        <v>157</v>
      </c>
      <c r="AF48" s="291">
        <v>6.0026103732422002E-2</v>
      </c>
      <c r="AG48" s="327">
        <v>1.28392215982187E-2</v>
      </c>
      <c r="AH48" s="292" t="s">
        <v>157</v>
      </c>
      <c r="AI48" s="291">
        <v>-6.4024564706153999E-3</v>
      </c>
      <c r="AJ48" s="327">
        <v>1.4591568729782E-2</v>
      </c>
      <c r="AK48" s="295" t="s">
        <v>157</v>
      </c>
      <c r="AM48" s="327">
        <v>5.9334310589259698E-2</v>
      </c>
      <c r="AN48" s="292" t="s">
        <v>157</v>
      </c>
      <c r="AO48" s="294">
        <v>-8.3938390914590003E-3</v>
      </c>
      <c r="AP48" s="327">
        <v>3.3716412642181802E-2</v>
      </c>
      <c r="AQ48" s="295" t="s">
        <v>157</v>
      </c>
    </row>
    <row r="49" spans="1:43" s="90" customFormat="1">
      <c r="A49" s="256" t="s">
        <v>65</v>
      </c>
      <c r="B49" s="330"/>
      <c r="C49" s="344"/>
      <c r="D49" s="250"/>
      <c r="E49" s="330"/>
      <c r="F49" s="344"/>
      <c r="G49" s="250"/>
      <c r="H49" s="330"/>
      <c r="I49" s="344"/>
      <c r="J49" s="250"/>
      <c r="K49" s="330"/>
      <c r="L49" s="344"/>
      <c r="M49" s="250"/>
      <c r="N49" s="330"/>
      <c r="O49" s="344"/>
      <c r="P49" s="250"/>
      <c r="Q49" s="330"/>
      <c r="R49" s="344"/>
      <c r="S49" s="250"/>
      <c r="T49" s="291"/>
      <c r="U49" s="327"/>
      <c r="V49" s="328"/>
      <c r="W49" s="291"/>
      <c r="X49" s="327"/>
      <c r="Y49" s="328"/>
      <c r="Z49" s="291"/>
      <c r="AA49" s="327"/>
      <c r="AB49" s="292"/>
      <c r="AC49" s="291"/>
      <c r="AD49" s="327"/>
      <c r="AE49" s="292"/>
      <c r="AF49" s="291"/>
      <c r="AG49" s="327"/>
      <c r="AH49" s="292"/>
      <c r="AI49" s="291"/>
      <c r="AJ49" s="327"/>
      <c r="AK49" s="295"/>
      <c r="AM49" s="327"/>
      <c r="AN49" s="292"/>
      <c r="AO49" s="294"/>
      <c r="AP49" s="327"/>
      <c r="AQ49" s="295"/>
    </row>
    <row r="50" spans="1:43" s="90" customFormat="1">
      <c r="A50" s="241" t="s">
        <v>66</v>
      </c>
      <c r="B50" s="291">
        <v>0.6164578063434778</v>
      </c>
      <c r="C50" s="327">
        <v>1.6101396995427331E-2</v>
      </c>
      <c r="D50" s="245" t="s">
        <v>157</v>
      </c>
      <c r="E50" s="291">
        <v>0.62420149287897142</v>
      </c>
      <c r="F50" s="327">
        <v>3.7957932811494934E-2</v>
      </c>
      <c r="G50" s="245" t="s">
        <v>157</v>
      </c>
      <c r="H50" s="291">
        <v>0.64348423281894651</v>
      </c>
      <c r="I50" s="327">
        <v>2.5781005883347682E-2</v>
      </c>
      <c r="J50" s="245" t="s">
        <v>157</v>
      </c>
      <c r="K50" s="291">
        <v>0.60486282351363063</v>
      </c>
      <c r="L50" s="327">
        <v>3.3767888441820999E-2</v>
      </c>
      <c r="M50" s="245" t="s">
        <v>157</v>
      </c>
      <c r="N50" s="291">
        <v>0.5925730471073225</v>
      </c>
      <c r="O50" s="327">
        <v>2.9342498798099276E-2</v>
      </c>
      <c r="P50" s="245" t="s">
        <v>157</v>
      </c>
      <c r="Q50" s="291">
        <v>-3.1628445771648916E-2</v>
      </c>
      <c r="R50" s="327">
        <v>4.6403602375624201E-2</v>
      </c>
      <c r="S50" s="245" t="s">
        <v>157</v>
      </c>
      <c r="T50" s="291">
        <v>-3.0585505243857801E-2</v>
      </c>
      <c r="U50" s="327">
        <v>4.4315990429102906E-2</v>
      </c>
      <c r="V50" s="328" t="s">
        <v>157</v>
      </c>
      <c r="W50" s="291">
        <v>-4.3907003966238298E-2</v>
      </c>
      <c r="X50" s="327">
        <v>4.4644490210945256E-2</v>
      </c>
      <c r="Y50" s="328" t="s">
        <v>157</v>
      </c>
      <c r="Z50" s="291">
        <v>8.5330980473932103E-2</v>
      </c>
      <c r="AA50" s="327">
        <v>8.5214338778583462E-2</v>
      </c>
      <c r="AB50" s="292" t="s">
        <v>157</v>
      </c>
      <c r="AC50" s="291">
        <v>-8.4498254476240001E-2</v>
      </c>
      <c r="AD50" s="327">
        <v>5.3773683152662892E-2</v>
      </c>
      <c r="AE50" s="292" t="s">
        <v>157</v>
      </c>
      <c r="AF50" s="291">
        <v>6.5150364068150599E-2</v>
      </c>
      <c r="AG50" s="327">
        <v>8.3202265191706273E-2</v>
      </c>
      <c r="AH50" s="292" t="s">
        <v>157</v>
      </c>
      <c r="AI50" s="291">
        <v>-7.9604759257223906E-2</v>
      </c>
      <c r="AJ50" s="327">
        <v>5.3016858744942955E-2</v>
      </c>
      <c r="AK50" s="295" t="s">
        <v>157</v>
      </c>
      <c r="AM50" s="327">
        <v>0.10790596907137108</v>
      </c>
      <c r="AN50" s="292" t="s">
        <v>157</v>
      </c>
      <c r="AO50" s="294">
        <v>-0.13229643573595751</v>
      </c>
      <c r="AP50" s="327">
        <v>4.5954108761775067E-2</v>
      </c>
      <c r="AQ50" s="295" t="s">
        <v>157</v>
      </c>
    </row>
    <row r="51" spans="1:43" s="90" customFormat="1">
      <c r="A51" s="241" t="s">
        <v>67</v>
      </c>
      <c r="B51" s="291">
        <v>0.29327515699514589</v>
      </c>
      <c r="C51" s="327">
        <v>1.5738528977799794E-2</v>
      </c>
      <c r="D51" s="245" t="s">
        <v>157</v>
      </c>
      <c r="E51" s="291">
        <v>0.29896738084864422</v>
      </c>
      <c r="F51" s="327">
        <v>3.0641735872950847E-2</v>
      </c>
      <c r="G51" s="245" t="s">
        <v>157</v>
      </c>
      <c r="H51" s="291">
        <v>0.26958027471681167</v>
      </c>
      <c r="I51" s="327">
        <v>3.0887358253412028E-2</v>
      </c>
      <c r="J51" s="245" t="s">
        <v>157</v>
      </c>
      <c r="K51" s="291">
        <v>0.26098316959773299</v>
      </c>
      <c r="L51" s="327">
        <v>2.5056086711514158E-2</v>
      </c>
      <c r="M51" s="245" t="s">
        <v>157</v>
      </c>
      <c r="N51" s="291">
        <v>0.3448900856173886</v>
      </c>
      <c r="O51" s="327">
        <v>2.984964060628191E-2</v>
      </c>
      <c r="P51" s="245" t="s">
        <v>157</v>
      </c>
      <c r="Q51" s="291">
        <v>4.5922704768744382E-2</v>
      </c>
      <c r="R51" s="327">
        <v>4.2274015930571562E-2</v>
      </c>
      <c r="S51" s="245" t="s">
        <v>157</v>
      </c>
      <c r="T51" s="291">
        <v>7.4798191453504997E-2</v>
      </c>
      <c r="U51" s="327">
        <v>5.1378056789598482E-2</v>
      </c>
      <c r="V51" s="328" t="s">
        <v>157</v>
      </c>
      <c r="W51" s="291">
        <v>5.6391644593254797E-2</v>
      </c>
      <c r="X51" s="327">
        <v>5.2194802058084362E-2</v>
      </c>
      <c r="Y51" s="328" t="s">
        <v>157</v>
      </c>
      <c r="Z51" s="291">
        <v>7.4798191453504997E-2</v>
      </c>
      <c r="AA51" s="327">
        <v>5.1378056789598482E-2</v>
      </c>
      <c r="AB51" s="292" t="s">
        <v>157</v>
      </c>
      <c r="AC51" s="291" t="s">
        <v>74</v>
      </c>
      <c r="AD51" s="327" t="s">
        <v>74</v>
      </c>
      <c r="AE51" s="292" t="s">
        <v>157</v>
      </c>
      <c r="AF51" s="291">
        <v>5.6391644593254797E-2</v>
      </c>
      <c r="AG51" s="327">
        <v>5.2194802058084362E-2</v>
      </c>
      <c r="AH51" s="292" t="s">
        <v>157</v>
      </c>
      <c r="AI51" s="291" t="s">
        <v>74</v>
      </c>
      <c r="AJ51" s="327" t="s">
        <v>74</v>
      </c>
      <c r="AK51" s="295" t="s">
        <v>157</v>
      </c>
      <c r="AM51" s="327" t="s">
        <v>74</v>
      </c>
      <c r="AN51" s="292" t="s">
        <v>157</v>
      </c>
      <c r="AO51" s="294" t="s">
        <v>74</v>
      </c>
      <c r="AP51" s="327" t="s">
        <v>74</v>
      </c>
      <c r="AQ51" s="295" t="s">
        <v>157</v>
      </c>
    </row>
    <row r="52" spans="1:43" s="90" customFormat="1">
      <c r="A52" s="241" t="s">
        <v>158</v>
      </c>
      <c r="B52" s="291">
        <v>0.10044862306334271</v>
      </c>
      <c r="C52" s="327">
        <v>1.6780769333961484E-2</v>
      </c>
      <c r="D52" s="245" t="s">
        <v>180</v>
      </c>
      <c r="E52" s="291">
        <v>1.89692871649902E-2</v>
      </c>
      <c r="F52" s="327">
        <v>6.1215326345131778E-2</v>
      </c>
      <c r="G52" s="245" t="s">
        <v>180</v>
      </c>
      <c r="H52" s="291">
        <v>5.7306731045448298E-2</v>
      </c>
      <c r="I52" s="327">
        <v>3.40728566490624E-2</v>
      </c>
      <c r="J52" s="245" t="s">
        <v>180</v>
      </c>
      <c r="K52" s="291">
        <v>0.11155379772759939</v>
      </c>
      <c r="L52" s="327">
        <v>3.2394299296987825E-2</v>
      </c>
      <c r="M52" s="245" t="s">
        <v>180</v>
      </c>
      <c r="N52" s="291">
        <v>0.1074787646251857</v>
      </c>
      <c r="O52" s="327">
        <v>3.1687956090714869E-2</v>
      </c>
      <c r="P52" s="245" t="s">
        <v>180</v>
      </c>
      <c r="Q52" s="291">
        <v>8.8509477460195496E-2</v>
      </c>
      <c r="R52" s="327">
        <v>6.4325370550088162E-2</v>
      </c>
      <c r="S52" s="245" t="s">
        <v>180</v>
      </c>
      <c r="T52" s="291">
        <v>0.1696830127600702</v>
      </c>
      <c r="U52" s="327">
        <v>6.4649267538428645E-2</v>
      </c>
      <c r="V52" s="328" t="s">
        <v>180</v>
      </c>
      <c r="W52" s="291">
        <v>0.1486660541742566</v>
      </c>
      <c r="X52" s="327">
        <v>6.4050148565980028E-2</v>
      </c>
      <c r="Y52" s="328" t="s">
        <v>180</v>
      </c>
      <c r="Z52" s="291">
        <v>0.25189328154993279</v>
      </c>
      <c r="AA52" s="327">
        <v>8.2716937825537046E-2</v>
      </c>
      <c r="AB52" s="292" t="s">
        <v>180</v>
      </c>
      <c r="AC52" s="291">
        <v>-7.0410018935265994E-2</v>
      </c>
      <c r="AD52" s="327">
        <v>6.3703913850096133E-2</v>
      </c>
      <c r="AE52" s="292" t="s">
        <v>180</v>
      </c>
      <c r="AF52" s="291">
        <v>0.23218355563847809</v>
      </c>
      <c r="AG52" s="327">
        <v>8.7328087390732723E-2</v>
      </c>
      <c r="AH52" s="292" t="s">
        <v>180</v>
      </c>
      <c r="AI52" s="291">
        <v>-7.1492951183418599E-2</v>
      </c>
      <c r="AJ52" s="327">
        <v>6.6927635950907061E-2</v>
      </c>
      <c r="AK52" s="295" t="s">
        <v>180</v>
      </c>
      <c r="AM52" s="327">
        <v>8.2809034320559805E-2</v>
      </c>
      <c r="AN52" s="292" t="s">
        <v>180</v>
      </c>
      <c r="AO52" s="294">
        <v>6.8580773092373704E-2</v>
      </c>
      <c r="AP52" s="327">
        <v>6.3246755494163004E-2</v>
      </c>
      <c r="AQ52" s="295" t="s">
        <v>180</v>
      </c>
    </row>
    <row r="53" spans="1:43" s="90" customFormat="1">
      <c r="A53" s="241" t="s">
        <v>69</v>
      </c>
      <c r="B53" s="291">
        <v>-0.11776166703258389</v>
      </c>
      <c r="C53" s="327">
        <v>1.3875260401234614E-2</v>
      </c>
      <c r="D53" s="245" t="s">
        <v>157</v>
      </c>
      <c r="E53" s="291">
        <v>-0.1164139381337753</v>
      </c>
      <c r="F53" s="327">
        <v>3.334902525098047E-2</v>
      </c>
      <c r="G53" s="245" t="s">
        <v>157</v>
      </c>
      <c r="H53" s="291">
        <v>-0.11243556686573319</v>
      </c>
      <c r="I53" s="327">
        <v>2.4541922818230172E-2</v>
      </c>
      <c r="J53" s="245" t="s">
        <v>157</v>
      </c>
      <c r="K53" s="291">
        <v>-0.1246492150390585</v>
      </c>
      <c r="L53" s="327">
        <v>2.3351828631607396E-2</v>
      </c>
      <c r="M53" s="245" t="s">
        <v>157</v>
      </c>
      <c r="N53" s="291">
        <v>-0.12174604358398319</v>
      </c>
      <c r="O53" s="327">
        <v>2.0925103364906664E-2</v>
      </c>
      <c r="P53" s="245" t="s">
        <v>157</v>
      </c>
      <c r="Q53" s="291">
        <v>-5.3321054502078885E-3</v>
      </c>
      <c r="R53" s="327">
        <v>3.6786727314167982E-2</v>
      </c>
      <c r="S53" s="245" t="s">
        <v>157</v>
      </c>
      <c r="T53" s="291">
        <v>1.15727994366502E-2</v>
      </c>
      <c r="U53" s="327">
        <v>4.3843816953867243E-2</v>
      </c>
      <c r="V53" s="328" t="s">
        <v>157</v>
      </c>
      <c r="W53" s="291">
        <v>2.4908181519381699E-2</v>
      </c>
      <c r="X53" s="327">
        <v>4.4754097955844195E-2</v>
      </c>
      <c r="Y53" s="328" t="s">
        <v>157</v>
      </c>
      <c r="Z53" s="291">
        <v>3.0427988131691501E-2</v>
      </c>
      <c r="AA53" s="327">
        <v>6.9443396460743129E-2</v>
      </c>
      <c r="AB53" s="292" t="s">
        <v>157</v>
      </c>
      <c r="AC53" s="291">
        <v>-1.41091020568644E-2</v>
      </c>
      <c r="AD53" s="327">
        <v>4.5362846882396862E-2</v>
      </c>
      <c r="AE53" s="292" t="s">
        <v>157</v>
      </c>
      <c r="AF53" s="291">
        <v>4.5224455288563697E-2</v>
      </c>
      <c r="AG53" s="327">
        <v>7.1972330217113717E-2</v>
      </c>
      <c r="AH53" s="292" t="s">
        <v>157</v>
      </c>
      <c r="AI53" s="291">
        <v>-1.51857254296698E-2</v>
      </c>
      <c r="AJ53" s="327">
        <v>4.5656911553763398E-2</v>
      </c>
      <c r="AK53" s="295" t="s">
        <v>157</v>
      </c>
      <c r="AM53" s="327">
        <v>0.14191666218454488</v>
      </c>
      <c r="AN53" s="292" t="s">
        <v>157</v>
      </c>
      <c r="AO53" s="294">
        <v>-7.6333230231552598E-2</v>
      </c>
      <c r="AP53" s="327">
        <v>3.5261695326017077E-2</v>
      </c>
      <c r="AQ53" s="295" t="s">
        <v>157</v>
      </c>
    </row>
    <row r="54" spans="1:43" s="90" customFormat="1">
      <c r="A54" s="241" t="s">
        <v>70</v>
      </c>
      <c r="B54" s="291">
        <v>0.11469421238135249</v>
      </c>
      <c r="C54" s="327">
        <v>1.6905359497855519E-2</v>
      </c>
      <c r="D54" s="245" t="s">
        <v>157</v>
      </c>
      <c r="E54" s="291">
        <v>0.1222690580102138</v>
      </c>
      <c r="F54" s="327">
        <v>4.0654826613544581E-2</v>
      </c>
      <c r="G54" s="245" t="s">
        <v>157</v>
      </c>
      <c r="H54" s="291">
        <v>0.12092127266420059</v>
      </c>
      <c r="I54" s="327">
        <v>2.5519739223880591E-2</v>
      </c>
      <c r="J54" s="245" t="s">
        <v>157</v>
      </c>
      <c r="K54" s="291">
        <v>9.0183454591861903E-2</v>
      </c>
      <c r="L54" s="327">
        <v>3.1178161346299655E-2</v>
      </c>
      <c r="M54" s="245" t="s">
        <v>157</v>
      </c>
      <c r="N54" s="291">
        <v>0.11194190192017341</v>
      </c>
      <c r="O54" s="327">
        <v>2.5461691677529687E-2</v>
      </c>
      <c r="P54" s="245" t="s">
        <v>157</v>
      </c>
      <c r="Q54" s="291">
        <v>-1.0327156090040396E-2</v>
      </c>
      <c r="R54" s="327">
        <v>4.3081057009812206E-2</v>
      </c>
      <c r="S54" s="245" t="s">
        <v>157</v>
      </c>
      <c r="T54" s="291">
        <v>-3.7313140080403001E-3</v>
      </c>
      <c r="U54" s="327">
        <v>4.8411735135755314E-2</v>
      </c>
      <c r="V54" s="328" t="s">
        <v>157</v>
      </c>
      <c r="W54" s="291">
        <v>-8.6116757961749997E-4</v>
      </c>
      <c r="X54" s="327">
        <v>4.6805376313422659E-2</v>
      </c>
      <c r="Y54" s="328" t="s">
        <v>157</v>
      </c>
      <c r="Z54" s="291">
        <v>-8.8449055476913004E-3</v>
      </c>
      <c r="AA54" s="327">
        <v>6.1557704336949876E-2</v>
      </c>
      <c r="AB54" s="292" t="s">
        <v>157</v>
      </c>
      <c r="AC54" s="291">
        <v>6.4479652138650003E-3</v>
      </c>
      <c r="AD54" s="327">
        <v>5.2039997655594535E-2</v>
      </c>
      <c r="AE54" s="292" t="s">
        <v>157</v>
      </c>
      <c r="AF54" s="291">
        <v>-1.8367921302036901E-2</v>
      </c>
      <c r="AG54" s="327">
        <v>6.0154895861775651E-2</v>
      </c>
      <c r="AH54" s="292" t="s">
        <v>157</v>
      </c>
      <c r="AI54" s="291">
        <v>2.2070074282756699E-2</v>
      </c>
      <c r="AJ54" s="327">
        <v>5.3189464560628751E-2</v>
      </c>
      <c r="AK54" s="295" t="s">
        <v>157</v>
      </c>
      <c r="AM54" s="327">
        <v>0.15061339798362872</v>
      </c>
      <c r="AN54" s="292" t="s">
        <v>157</v>
      </c>
      <c r="AO54" s="294">
        <v>4.7168926044860601E-2</v>
      </c>
      <c r="AP54" s="327">
        <v>0.10935771835238324</v>
      </c>
      <c r="AQ54" s="295" t="s">
        <v>157</v>
      </c>
    </row>
    <row r="55" spans="1:43" s="90" customFormat="1">
      <c r="A55" s="241" t="s">
        <v>71</v>
      </c>
      <c r="B55" s="291">
        <v>0.2583322199630681</v>
      </c>
      <c r="C55" s="327">
        <v>1.3806739000855404E-2</v>
      </c>
      <c r="D55" s="245" t="s">
        <v>157</v>
      </c>
      <c r="E55" s="291">
        <v>0.25355457156387629</v>
      </c>
      <c r="F55" s="327">
        <v>4.4944509689843024E-2</v>
      </c>
      <c r="G55" s="245" t="s">
        <v>157</v>
      </c>
      <c r="H55" s="291">
        <v>0.2225806320796499</v>
      </c>
      <c r="I55" s="327">
        <v>2.2572165898234471E-2</v>
      </c>
      <c r="J55" s="245" t="s">
        <v>157</v>
      </c>
      <c r="K55" s="291">
        <v>0.28183365305838382</v>
      </c>
      <c r="L55" s="327">
        <v>2.6363378407691856E-2</v>
      </c>
      <c r="M55" s="245" t="s">
        <v>157</v>
      </c>
      <c r="N55" s="291">
        <v>0.27118250453601961</v>
      </c>
      <c r="O55" s="327">
        <v>2.3779055419021811E-2</v>
      </c>
      <c r="P55" s="245" t="s">
        <v>157</v>
      </c>
      <c r="Q55" s="291">
        <v>1.7627932972143323E-2</v>
      </c>
      <c r="R55" s="327">
        <v>4.3235438322096469E-2</v>
      </c>
      <c r="S55" s="245" t="s">
        <v>157</v>
      </c>
      <c r="T55" s="291">
        <v>3.2735271984655701E-2</v>
      </c>
      <c r="U55" s="327">
        <v>3.7817455527332192E-2</v>
      </c>
      <c r="V55" s="328" t="s">
        <v>157</v>
      </c>
      <c r="W55" s="291">
        <v>2.6903704955485101E-2</v>
      </c>
      <c r="X55" s="327">
        <v>3.6987423989674049E-2</v>
      </c>
      <c r="Y55" s="328" t="s">
        <v>157</v>
      </c>
      <c r="Z55" s="291">
        <v>5.8253053930119002E-2</v>
      </c>
      <c r="AA55" s="327">
        <v>5.1575066713901885E-2</v>
      </c>
      <c r="AB55" s="292" t="s">
        <v>157</v>
      </c>
      <c r="AC55" s="291">
        <v>-2.2238475726986302E-2</v>
      </c>
      <c r="AD55" s="327">
        <v>3.1930177551558664E-2</v>
      </c>
      <c r="AE55" s="292" t="s">
        <v>157</v>
      </c>
      <c r="AF55" s="291">
        <v>6.3736749796858894E-2</v>
      </c>
      <c r="AG55" s="327">
        <v>5.422755108470604E-2</v>
      </c>
      <c r="AH55" s="292" t="s">
        <v>157</v>
      </c>
      <c r="AI55" s="291">
        <v>-3.2031930945832503E-2</v>
      </c>
      <c r="AJ55" s="327">
        <v>3.3641485469636648E-2</v>
      </c>
      <c r="AK55" s="295" t="s">
        <v>157</v>
      </c>
      <c r="AM55" s="327">
        <v>0.10169102369702789</v>
      </c>
      <c r="AN55" s="292" t="s">
        <v>180</v>
      </c>
      <c r="AO55" s="294">
        <v>1.02385510216006E-2</v>
      </c>
      <c r="AP55" s="327">
        <v>6.5250339045277939E-2</v>
      </c>
      <c r="AQ55" s="295" t="s">
        <v>180</v>
      </c>
    </row>
    <row r="56" spans="1:43" s="90" customFormat="1">
      <c r="A56" s="241" t="s">
        <v>72</v>
      </c>
      <c r="B56" s="291">
        <v>0.12490989495129649</v>
      </c>
      <c r="C56" s="327">
        <v>9.4818957246894445E-3</v>
      </c>
      <c r="D56" s="245" t="s">
        <v>157</v>
      </c>
      <c r="E56" s="291">
        <v>9.5100399604447397E-2</v>
      </c>
      <c r="F56" s="327">
        <v>2.625687868569606E-2</v>
      </c>
      <c r="G56" s="245" t="s">
        <v>157</v>
      </c>
      <c r="H56" s="291">
        <v>9.8818603854126497E-2</v>
      </c>
      <c r="I56" s="327">
        <v>2.030075020450018E-2</v>
      </c>
      <c r="J56" s="245" t="s">
        <v>157</v>
      </c>
      <c r="K56" s="291">
        <v>0.1170878126977125</v>
      </c>
      <c r="L56" s="327">
        <v>2.1043756290423776E-2</v>
      </c>
      <c r="M56" s="245" t="s">
        <v>157</v>
      </c>
      <c r="N56" s="291">
        <v>0.15982772577356699</v>
      </c>
      <c r="O56" s="327">
        <v>1.9967236347062361E-2</v>
      </c>
      <c r="P56" s="245" t="s">
        <v>157</v>
      </c>
      <c r="Q56" s="291">
        <v>6.4727326169119595E-2</v>
      </c>
      <c r="R56" s="327">
        <v>3.4343670776564569E-2</v>
      </c>
      <c r="S56" s="245" t="s">
        <v>157</v>
      </c>
      <c r="T56" s="291">
        <v>9.0019808795020195E-2</v>
      </c>
      <c r="U56" s="327">
        <v>3.5602991321785918E-2</v>
      </c>
      <c r="V56" s="328" t="s">
        <v>157</v>
      </c>
      <c r="W56" s="291">
        <v>9.8304630965901807E-2</v>
      </c>
      <c r="X56" s="327">
        <v>3.4606038452196841E-2</v>
      </c>
      <c r="Y56" s="328" t="s">
        <v>157</v>
      </c>
      <c r="Z56" s="291">
        <v>9.0019808795020195E-2</v>
      </c>
      <c r="AA56" s="327">
        <v>3.5602991321785918E-2</v>
      </c>
      <c r="AB56" s="292" t="s">
        <v>157</v>
      </c>
      <c r="AC56" s="291" t="s">
        <v>74</v>
      </c>
      <c r="AD56" s="327" t="s">
        <v>74</v>
      </c>
      <c r="AE56" s="292" t="s">
        <v>157</v>
      </c>
      <c r="AF56" s="291">
        <v>9.8304630965901807E-2</v>
      </c>
      <c r="AG56" s="327">
        <v>3.4606038452196841E-2</v>
      </c>
      <c r="AH56" s="292" t="s">
        <v>157</v>
      </c>
      <c r="AI56" s="291" t="s">
        <v>74</v>
      </c>
      <c r="AJ56" s="327" t="s">
        <v>74</v>
      </c>
      <c r="AK56" s="295" t="s">
        <v>157</v>
      </c>
      <c r="AM56" s="327">
        <v>7.4467777528361076E-2</v>
      </c>
      <c r="AN56" s="292" t="s">
        <v>157</v>
      </c>
      <c r="AO56" s="294" t="s">
        <v>74</v>
      </c>
      <c r="AP56" s="327" t="s">
        <v>74</v>
      </c>
      <c r="AQ56" s="295" t="s">
        <v>157</v>
      </c>
    </row>
    <row r="57" spans="1:43" s="90" customFormat="1">
      <c r="A57" s="241" t="s">
        <v>73</v>
      </c>
      <c r="B57" s="291">
        <v>0.27598530095340962</v>
      </c>
      <c r="C57" s="327">
        <v>1.64361517533568E-2</v>
      </c>
      <c r="D57" s="245" t="s">
        <v>157</v>
      </c>
      <c r="E57" s="291">
        <v>0.31015376801961431</v>
      </c>
      <c r="F57" s="327">
        <v>3.6369489904813292E-2</v>
      </c>
      <c r="G57" s="245" t="s">
        <v>157</v>
      </c>
      <c r="H57" s="291">
        <v>0.27069063901259272</v>
      </c>
      <c r="I57" s="327">
        <v>2.9879333985857098E-2</v>
      </c>
      <c r="J57" s="245" t="s">
        <v>157</v>
      </c>
      <c r="K57" s="291">
        <v>0.26030136457884723</v>
      </c>
      <c r="L57" s="327">
        <v>2.1861748917311345E-2</v>
      </c>
      <c r="M57" s="245" t="s">
        <v>157</v>
      </c>
      <c r="N57" s="291">
        <v>0.26082693617282432</v>
      </c>
      <c r="O57" s="327">
        <v>2.5541559095573339E-2</v>
      </c>
      <c r="P57" s="245" t="s">
        <v>157</v>
      </c>
      <c r="Q57" s="291">
        <v>-4.9326831846789987E-2</v>
      </c>
      <c r="R57" s="327">
        <v>4.2978932682054577E-2</v>
      </c>
      <c r="S57" s="245" t="s">
        <v>157</v>
      </c>
      <c r="T57" s="291">
        <v>-5.1938575816687503E-2</v>
      </c>
      <c r="U57" s="327">
        <v>5.148125893949642E-2</v>
      </c>
      <c r="V57" s="328" t="s">
        <v>157</v>
      </c>
      <c r="W57" s="291">
        <v>-6.2774574341535605E-2</v>
      </c>
      <c r="X57" s="327">
        <v>4.8389546809053927E-2</v>
      </c>
      <c r="Y57" s="328" t="s">
        <v>157</v>
      </c>
      <c r="Z57" s="291" t="s">
        <v>74</v>
      </c>
      <c r="AA57" s="327" t="s">
        <v>74</v>
      </c>
      <c r="AB57" s="292" t="s">
        <v>157</v>
      </c>
      <c r="AC57" s="291" t="s">
        <v>74</v>
      </c>
      <c r="AD57" s="327" t="s">
        <v>74</v>
      </c>
      <c r="AE57" s="292" t="s">
        <v>157</v>
      </c>
      <c r="AF57" s="291" t="s">
        <v>74</v>
      </c>
      <c r="AG57" s="327" t="s">
        <v>74</v>
      </c>
      <c r="AH57" s="292" t="s">
        <v>157</v>
      </c>
      <c r="AI57" s="291" t="s">
        <v>74</v>
      </c>
      <c r="AJ57" s="327" t="s">
        <v>74</v>
      </c>
      <c r="AK57" s="295" t="s">
        <v>157</v>
      </c>
      <c r="AM57" s="327" t="s">
        <v>74</v>
      </c>
      <c r="AN57" s="292" t="s">
        <v>157</v>
      </c>
      <c r="AO57" s="294" t="s">
        <v>74</v>
      </c>
      <c r="AP57" s="327" t="s">
        <v>74</v>
      </c>
      <c r="AQ57" s="295" t="s">
        <v>157</v>
      </c>
    </row>
    <row r="58" spans="1:43" s="90" customFormat="1">
      <c r="A58" s="241" t="s">
        <v>75</v>
      </c>
      <c r="B58" s="291">
        <v>6.7081232046526607E-2</v>
      </c>
      <c r="C58" s="327">
        <v>2.5245108460511909E-2</v>
      </c>
      <c r="D58" s="245" t="s">
        <v>157</v>
      </c>
      <c r="E58" s="291">
        <v>1.3075929066355999E-3</v>
      </c>
      <c r="F58" s="327">
        <v>4.9850998660402546E-2</v>
      </c>
      <c r="G58" s="245" t="s">
        <v>157</v>
      </c>
      <c r="H58" s="291">
        <v>1.8310854263760699E-2</v>
      </c>
      <c r="I58" s="327">
        <v>2.9544526429429625E-2</v>
      </c>
      <c r="J58" s="245" t="s">
        <v>157</v>
      </c>
      <c r="K58" s="291">
        <v>9.8127755068156394E-2</v>
      </c>
      <c r="L58" s="327">
        <v>3.8919877316958028E-2</v>
      </c>
      <c r="M58" s="245" t="s">
        <v>157</v>
      </c>
      <c r="N58" s="291">
        <v>0.1233214922226409</v>
      </c>
      <c r="O58" s="327">
        <v>4.330138425839563E-2</v>
      </c>
      <c r="P58" s="245" t="s">
        <v>157</v>
      </c>
      <c r="Q58" s="291">
        <v>0.1220138993160053</v>
      </c>
      <c r="R58" s="327">
        <v>6.1416363239754246E-2</v>
      </c>
      <c r="S58" s="245" t="s">
        <v>157</v>
      </c>
      <c r="T58" s="291">
        <v>0.123245373007259</v>
      </c>
      <c r="U58" s="327">
        <v>7.1810764167425115E-2</v>
      </c>
      <c r="V58" s="328" t="s">
        <v>157</v>
      </c>
      <c r="W58" s="291">
        <v>0.14696292927323951</v>
      </c>
      <c r="X58" s="327">
        <v>6.9514660863197672E-2</v>
      </c>
      <c r="Y58" s="328" t="s">
        <v>157</v>
      </c>
      <c r="Z58" s="291" t="s">
        <v>74</v>
      </c>
      <c r="AA58" s="327" t="s">
        <v>74</v>
      </c>
      <c r="AB58" s="292" t="s">
        <v>157</v>
      </c>
      <c r="AC58" s="291" t="s">
        <v>74</v>
      </c>
      <c r="AD58" s="327" t="s">
        <v>74</v>
      </c>
      <c r="AE58" s="292" t="s">
        <v>157</v>
      </c>
      <c r="AF58" s="291" t="s">
        <v>74</v>
      </c>
      <c r="AG58" s="327" t="s">
        <v>74</v>
      </c>
      <c r="AH58" s="292" t="s">
        <v>157</v>
      </c>
      <c r="AI58" s="291" t="s">
        <v>74</v>
      </c>
      <c r="AJ58" s="327" t="s">
        <v>74</v>
      </c>
      <c r="AK58" s="295" t="s">
        <v>157</v>
      </c>
      <c r="AM58" s="327" t="s">
        <v>74</v>
      </c>
      <c r="AN58" s="292" t="s">
        <v>157</v>
      </c>
      <c r="AO58" s="294" t="s">
        <v>74</v>
      </c>
      <c r="AP58" s="327" t="s">
        <v>74</v>
      </c>
      <c r="AQ58" s="295" t="s">
        <v>157</v>
      </c>
    </row>
    <row r="59" spans="1:43" s="90" customFormat="1">
      <c r="A59" s="241" t="s">
        <v>76</v>
      </c>
      <c r="B59" s="291">
        <v>0.60171574749229861</v>
      </c>
      <c r="C59" s="327">
        <v>1.6052045546601303E-2</v>
      </c>
      <c r="D59" s="245" t="s">
        <v>157</v>
      </c>
      <c r="E59" s="291">
        <v>0.63266173568103079</v>
      </c>
      <c r="F59" s="327">
        <v>3.4571932437180486E-2</v>
      </c>
      <c r="G59" s="245" t="s">
        <v>157</v>
      </c>
      <c r="H59" s="291">
        <v>0.56696259698658114</v>
      </c>
      <c r="I59" s="327">
        <v>2.5373628136474806E-2</v>
      </c>
      <c r="J59" s="245" t="s">
        <v>157</v>
      </c>
      <c r="K59" s="291">
        <v>0.59179554565998815</v>
      </c>
      <c r="L59" s="327">
        <v>3.0731337310896022E-2</v>
      </c>
      <c r="M59" s="245" t="s">
        <v>157</v>
      </c>
      <c r="N59" s="291">
        <v>0.63020375592235633</v>
      </c>
      <c r="O59" s="327">
        <v>2.9651133431481458E-2</v>
      </c>
      <c r="P59" s="245" t="s">
        <v>157</v>
      </c>
      <c r="Q59" s="291">
        <v>-2.4579797586744556E-3</v>
      </c>
      <c r="R59" s="327">
        <v>4.1604881982463413E-2</v>
      </c>
      <c r="S59" s="245" t="s">
        <v>157</v>
      </c>
      <c r="T59" s="291">
        <v>4.0667183055537997E-3</v>
      </c>
      <c r="U59" s="327">
        <v>5.2593243233564617E-2</v>
      </c>
      <c r="V59" s="328" t="s">
        <v>157</v>
      </c>
      <c r="W59" s="291">
        <v>5.7542705723134004E-3</v>
      </c>
      <c r="X59" s="327">
        <v>5.3743937912744774E-2</v>
      </c>
      <c r="Y59" s="328" t="s">
        <v>157</v>
      </c>
      <c r="Z59" s="291" t="s">
        <v>74</v>
      </c>
      <c r="AA59" s="327" t="s">
        <v>74</v>
      </c>
      <c r="AB59" s="292" t="s">
        <v>157</v>
      </c>
      <c r="AC59" s="291" t="s">
        <v>74</v>
      </c>
      <c r="AD59" s="327" t="s">
        <v>74</v>
      </c>
      <c r="AE59" s="292" t="s">
        <v>157</v>
      </c>
      <c r="AF59" s="291" t="s">
        <v>74</v>
      </c>
      <c r="AG59" s="327" t="s">
        <v>74</v>
      </c>
      <c r="AH59" s="292" t="s">
        <v>157</v>
      </c>
      <c r="AI59" s="291" t="s">
        <v>74</v>
      </c>
      <c r="AJ59" s="327" t="s">
        <v>74</v>
      </c>
      <c r="AK59" s="295" t="s">
        <v>157</v>
      </c>
      <c r="AM59" s="327" t="s">
        <v>74</v>
      </c>
      <c r="AN59" s="292" t="s">
        <v>157</v>
      </c>
      <c r="AO59" s="294" t="s">
        <v>74</v>
      </c>
      <c r="AP59" s="327" t="s">
        <v>74</v>
      </c>
      <c r="AQ59" s="295" t="s">
        <v>157</v>
      </c>
    </row>
    <row r="60" spans="1:43" s="90" customFormat="1">
      <c r="A60" s="241" t="s">
        <v>77</v>
      </c>
      <c r="B60" s="291">
        <v>0.21225034620032629</v>
      </c>
      <c r="C60" s="327">
        <v>1.4389924053497892E-2</v>
      </c>
      <c r="D60" s="245" t="s">
        <v>157</v>
      </c>
      <c r="E60" s="291">
        <v>0.1820140840438669</v>
      </c>
      <c r="F60" s="327">
        <v>3.1106186017583217E-2</v>
      </c>
      <c r="G60" s="245" t="s">
        <v>157</v>
      </c>
      <c r="H60" s="291">
        <v>0.1799789006478314</v>
      </c>
      <c r="I60" s="327">
        <v>2.4372702025323097E-2</v>
      </c>
      <c r="J60" s="245" t="s">
        <v>157</v>
      </c>
      <c r="K60" s="291">
        <v>0.26507538537410408</v>
      </c>
      <c r="L60" s="327">
        <v>2.2863334581131066E-2</v>
      </c>
      <c r="M60" s="245" t="s">
        <v>157</v>
      </c>
      <c r="N60" s="291">
        <v>0.2091199586790361</v>
      </c>
      <c r="O60" s="327">
        <v>2.7641809126682574E-2</v>
      </c>
      <c r="P60" s="245" t="s">
        <v>157</v>
      </c>
      <c r="Q60" s="291">
        <v>2.7105874635169197E-2</v>
      </c>
      <c r="R60" s="327">
        <v>3.9494414989932045E-2</v>
      </c>
      <c r="S60" s="245" t="s">
        <v>157</v>
      </c>
      <c r="T60" s="291">
        <v>9.5107701168868394E-2</v>
      </c>
      <c r="U60" s="327">
        <v>4.2374005947991365E-2</v>
      </c>
      <c r="V60" s="328" t="s">
        <v>157</v>
      </c>
      <c r="W60" s="291">
        <v>9.9044739370131696E-2</v>
      </c>
      <c r="X60" s="327">
        <v>4.1826433500528927E-2</v>
      </c>
      <c r="Y60" s="328" t="s">
        <v>157</v>
      </c>
      <c r="Z60" s="291">
        <v>0.15578468573864901</v>
      </c>
      <c r="AA60" s="327">
        <v>6.9864561512185452E-2</v>
      </c>
      <c r="AB60" s="292" t="s">
        <v>157</v>
      </c>
      <c r="AC60" s="291">
        <v>-5.4552287371786599E-2</v>
      </c>
      <c r="AD60" s="327">
        <v>4.9490744317228122E-2</v>
      </c>
      <c r="AE60" s="292" t="s">
        <v>157</v>
      </c>
      <c r="AF60" s="291">
        <v>0.15966546891983319</v>
      </c>
      <c r="AG60" s="327">
        <v>6.9632861948379435E-2</v>
      </c>
      <c r="AH60" s="292" t="s">
        <v>157</v>
      </c>
      <c r="AI60" s="291">
        <v>-5.4535746990793298E-2</v>
      </c>
      <c r="AJ60" s="327">
        <v>4.8744185215554743E-2</v>
      </c>
      <c r="AK60" s="295" t="s">
        <v>157</v>
      </c>
      <c r="AM60" s="327">
        <v>1.5294787905916807</v>
      </c>
      <c r="AN60" s="292" t="s">
        <v>157</v>
      </c>
      <c r="AO60" s="294">
        <v>0.53454552213508855</v>
      </c>
      <c r="AP60" s="327">
        <v>0.48751838686159821</v>
      </c>
      <c r="AQ60" s="295" t="s">
        <v>157</v>
      </c>
    </row>
    <row r="61" spans="1:43" s="90" customFormat="1">
      <c r="A61" s="241" t="s">
        <v>78</v>
      </c>
      <c r="B61" s="291">
        <v>-1.23104370883699E-2</v>
      </c>
      <c r="C61" s="327">
        <v>1.5242192433515421E-2</v>
      </c>
      <c r="D61" s="245" t="s">
        <v>157</v>
      </c>
      <c r="E61" s="291">
        <v>-4.8183144941972997E-2</v>
      </c>
      <c r="F61" s="327">
        <v>2.8752148629803544E-2</v>
      </c>
      <c r="G61" s="245" t="s">
        <v>157</v>
      </c>
      <c r="H61" s="291">
        <v>-6.3261750744449105E-2</v>
      </c>
      <c r="I61" s="327">
        <v>2.7571509477380358E-2</v>
      </c>
      <c r="J61" s="245" t="s">
        <v>157</v>
      </c>
      <c r="K61" s="291">
        <v>-2.6914104119738001E-3</v>
      </c>
      <c r="L61" s="327">
        <v>3.220977587331933E-2</v>
      </c>
      <c r="M61" s="245" t="s">
        <v>157</v>
      </c>
      <c r="N61" s="291">
        <v>5.4201144481742999E-2</v>
      </c>
      <c r="O61" s="327">
        <v>3.5084436646125622E-2</v>
      </c>
      <c r="P61" s="245" t="s">
        <v>157</v>
      </c>
      <c r="Q61" s="291">
        <v>0.102384289423716</v>
      </c>
      <c r="R61" s="327">
        <v>4.0940196728069048E-2</v>
      </c>
      <c r="S61" s="245" t="s">
        <v>157</v>
      </c>
      <c r="T61" s="291">
        <v>0.186217517344552</v>
      </c>
      <c r="U61" s="327">
        <v>4.3533059015254054E-2</v>
      </c>
      <c r="V61" s="328" t="s">
        <v>157</v>
      </c>
      <c r="W61" s="291">
        <v>0.18625101585266221</v>
      </c>
      <c r="X61" s="327">
        <v>4.5586324683209105E-2</v>
      </c>
      <c r="Y61" s="328" t="s">
        <v>157</v>
      </c>
      <c r="Z61" s="291">
        <v>0.186217517344552</v>
      </c>
      <c r="AA61" s="327">
        <v>4.3533059015254054E-2</v>
      </c>
      <c r="AB61" s="292" t="s">
        <v>157</v>
      </c>
      <c r="AC61" s="291" t="s">
        <v>74</v>
      </c>
      <c r="AD61" s="327" t="s">
        <v>74</v>
      </c>
      <c r="AE61" s="292" t="s">
        <v>157</v>
      </c>
      <c r="AF61" s="291">
        <v>0.18625101585266221</v>
      </c>
      <c r="AG61" s="327">
        <v>4.5586324683209105E-2</v>
      </c>
      <c r="AH61" s="292" t="s">
        <v>157</v>
      </c>
      <c r="AI61" s="291" t="s">
        <v>74</v>
      </c>
      <c r="AJ61" s="327" t="s">
        <v>74</v>
      </c>
      <c r="AK61" s="295" t="s">
        <v>157</v>
      </c>
      <c r="AM61" s="327" t="s">
        <v>74</v>
      </c>
      <c r="AN61" s="292" t="s">
        <v>157</v>
      </c>
      <c r="AO61" s="294" t="s">
        <v>74</v>
      </c>
      <c r="AP61" s="327" t="s">
        <v>74</v>
      </c>
      <c r="AQ61" s="295" t="s">
        <v>157</v>
      </c>
    </row>
    <row r="62" spans="1:43" s="90" customFormat="1">
      <c r="A62" s="241" t="s">
        <v>79</v>
      </c>
      <c r="B62" s="291">
        <v>0.1122806069855276</v>
      </c>
      <c r="C62" s="327">
        <v>2.5604340948512067E-2</v>
      </c>
      <c r="D62" s="245" t="s">
        <v>180</v>
      </c>
      <c r="E62" s="291">
        <v>8.1423201741284798E-2</v>
      </c>
      <c r="F62" s="327">
        <v>4.8122543772886744E-2</v>
      </c>
      <c r="G62" s="245" t="s">
        <v>180</v>
      </c>
      <c r="H62" s="291">
        <v>4.2541426488456997E-2</v>
      </c>
      <c r="I62" s="327">
        <v>4.2787269200278623E-2</v>
      </c>
      <c r="J62" s="245" t="s">
        <v>180</v>
      </c>
      <c r="K62" s="291">
        <v>0.12047103703456211</v>
      </c>
      <c r="L62" s="327">
        <v>3.9348454332694641E-2</v>
      </c>
      <c r="M62" s="245" t="s">
        <v>180</v>
      </c>
      <c r="N62" s="291">
        <v>0.1882676810434516</v>
      </c>
      <c r="O62" s="327">
        <v>5.0524455512005566E-2</v>
      </c>
      <c r="P62" s="245" t="s">
        <v>180</v>
      </c>
      <c r="Q62" s="291">
        <v>0.1068444793021668</v>
      </c>
      <c r="R62" s="327">
        <v>7.491574999420729E-2</v>
      </c>
      <c r="S62" s="245" t="s">
        <v>180</v>
      </c>
      <c r="T62" s="291">
        <v>0.16554949258124091</v>
      </c>
      <c r="U62" s="327">
        <v>7.7577398125703648E-2</v>
      </c>
      <c r="V62" s="328" t="s">
        <v>180</v>
      </c>
      <c r="W62" s="291">
        <v>0.17297420573988639</v>
      </c>
      <c r="X62" s="327">
        <v>7.5623627027712165E-2</v>
      </c>
      <c r="Y62" s="328" t="s">
        <v>180</v>
      </c>
      <c r="Z62" s="291" t="s">
        <v>74</v>
      </c>
      <c r="AA62" s="327" t="s">
        <v>74</v>
      </c>
      <c r="AB62" s="292" t="s">
        <v>157</v>
      </c>
      <c r="AC62" s="291" t="s">
        <v>74</v>
      </c>
      <c r="AD62" s="327" t="s">
        <v>74</v>
      </c>
      <c r="AE62" s="292" t="s">
        <v>157</v>
      </c>
      <c r="AF62" s="291" t="s">
        <v>74</v>
      </c>
      <c r="AG62" s="327" t="s">
        <v>74</v>
      </c>
      <c r="AH62" s="292" t="s">
        <v>157</v>
      </c>
      <c r="AI62" s="291" t="s">
        <v>74</v>
      </c>
      <c r="AJ62" s="327" t="s">
        <v>74</v>
      </c>
      <c r="AK62" s="295" t="s">
        <v>157</v>
      </c>
      <c r="AM62" s="327" t="s">
        <v>74</v>
      </c>
      <c r="AN62" s="292" t="s">
        <v>157</v>
      </c>
      <c r="AO62" s="294" t="s">
        <v>74</v>
      </c>
      <c r="AP62" s="327" t="s">
        <v>74</v>
      </c>
      <c r="AQ62" s="295" t="s">
        <v>157</v>
      </c>
    </row>
    <row r="63" spans="1:43" s="90" customFormat="1">
      <c r="A63" s="241" t="s">
        <v>80</v>
      </c>
      <c r="B63" s="291">
        <v>8.2104163306331301E-2</v>
      </c>
      <c r="C63" s="327">
        <v>1.874253538669967E-2</v>
      </c>
      <c r="D63" s="245" t="s">
        <v>157</v>
      </c>
      <c r="E63" s="291">
        <v>0.19180490567467129</v>
      </c>
      <c r="F63" s="327">
        <v>5.1811080799068675E-2</v>
      </c>
      <c r="G63" s="245" t="s">
        <v>157</v>
      </c>
      <c r="H63" s="291">
        <v>6.3441280200938102E-2</v>
      </c>
      <c r="I63" s="327">
        <v>3.5918292342246645E-2</v>
      </c>
      <c r="J63" s="245" t="s">
        <v>157</v>
      </c>
      <c r="K63" s="291">
        <v>6.8907873438412204E-2</v>
      </c>
      <c r="L63" s="327">
        <v>3.3914355703883688E-2</v>
      </c>
      <c r="M63" s="245" t="s">
        <v>157</v>
      </c>
      <c r="N63" s="291">
        <v>4.7736362066123701E-2</v>
      </c>
      <c r="O63" s="327">
        <v>3.1696705569734474E-2</v>
      </c>
      <c r="P63" s="245" t="s">
        <v>157</v>
      </c>
      <c r="Q63" s="291">
        <v>-0.14406854360854759</v>
      </c>
      <c r="R63" s="327">
        <v>6.0902594212753132E-2</v>
      </c>
      <c r="S63" s="245" t="s">
        <v>157</v>
      </c>
      <c r="T63" s="291">
        <v>-3.6593559991665602E-2</v>
      </c>
      <c r="U63" s="327">
        <v>5.4162105722042955E-2</v>
      </c>
      <c r="V63" s="328" t="s">
        <v>157</v>
      </c>
      <c r="W63" s="291">
        <v>-3.4766644810751299E-2</v>
      </c>
      <c r="X63" s="327">
        <v>5.2998232349575909E-2</v>
      </c>
      <c r="Y63" s="328" t="s">
        <v>157</v>
      </c>
      <c r="Z63" s="291" t="s">
        <v>74</v>
      </c>
      <c r="AA63" s="327" t="s">
        <v>74</v>
      </c>
      <c r="AB63" s="292" t="s">
        <v>157</v>
      </c>
      <c r="AC63" s="291" t="s">
        <v>74</v>
      </c>
      <c r="AD63" s="327" t="s">
        <v>74</v>
      </c>
      <c r="AE63" s="292" t="s">
        <v>157</v>
      </c>
      <c r="AF63" s="291" t="s">
        <v>74</v>
      </c>
      <c r="AG63" s="327" t="s">
        <v>74</v>
      </c>
      <c r="AH63" s="292" t="s">
        <v>157</v>
      </c>
      <c r="AI63" s="291" t="s">
        <v>74</v>
      </c>
      <c r="AJ63" s="327" t="s">
        <v>74</v>
      </c>
      <c r="AK63" s="295" t="s">
        <v>157</v>
      </c>
      <c r="AM63" s="327" t="s">
        <v>74</v>
      </c>
      <c r="AN63" s="292" t="s">
        <v>157</v>
      </c>
      <c r="AO63" s="294" t="s">
        <v>74</v>
      </c>
      <c r="AP63" s="327" t="s">
        <v>74</v>
      </c>
      <c r="AQ63" s="295" t="s">
        <v>157</v>
      </c>
    </row>
    <row r="64" spans="1:43" s="90" customFormat="1">
      <c r="A64" s="241" t="s">
        <v>81</v>
      </c>
      <c r="B64" s="291">
        <v>-2.83959276029194E-2</v>
      </c>
      <c r="C64" s="327">
        <v>1.2990876219983304E-2</v>
      </c>
      <c r="D64" s="245" t="s">
        <v>157</v>
      </c>
      <c r="E64" s="291">
        <v>-1.7148890431542701E-2</v>
      </c>
      <c r="F64" s="327">
        <v>2.4443176637249733E-2</v>
      </c>
      <c r="G64" s="245" t="s">
        <v>157</v>
      </c>
      <c r="H64" s="291">
        <v>-5.0417956904369197E-2</v>
      </c>
      <c r="I64" s="327">
        <v>2.4738212560966703E-2</v>
      </c>
      <c r="J64" s="245" t="s">
        <v>157</v>
      </c>
      <c r="K64" s="291">
        <v>-3.9689316901938103E-2</v>
      </c>
      <c r="L64" s="327">
        <v>1.9581536147950693E-2</v>
      </c>
      <c r="M64" s="245" t="s">
        <v>157</v>
      </c>
      <c r="N64" s="291">
        <v>-1.1118212120688001E-3</v>
      </c>
      <c r="O64" s="327">
        <v>2.4477553844391944E-2</v>
      </c>
      <c r="P64" s="245" t="s">
        <v>157</v>
      </c>
      <c r="Q64" s="291">
        <v>1.6037069219473902E-2</v>
      </c>
      <c r="R64" s="327">
        <v>2.8307244943466727E-2</v>
      </c>
      <c r="S64" s="245" t="s">
        <v>157</v>
      </c>
      <c r="T64" s="291">
        <v>8.1930029596851001E-3</v>
      </c>
      <c r="U64" s="327">
        <v>3.1218540290694298E-2</v>
      </c>
      <c r="V64" s="328" t="s">
        <v>157</v>
      </c>
      <c r="W64" s="291">
        <v>1.4766766286238599E-2</v>
      </c>
      <c r="X64" s="327">
        <v>3.0736723690371944E-2</v>
      </c>
      <c r="Y64" s="328" t="s">
        <v>157</v>
      </c>
      <c r="Z64" s="291">
        <v>3.6382642828020902E-2</v>
      </c>
      <c r="AA64" s="327">
        <v>3.8933811722902667E-2</v>
      </c>
      <c r="AB64" s="292" t="s">
        <v>157</v>
      </c>
      <c r="AC64" s="291">
        <v>-6.2255807470254103E-2</v>
      </c>
      <c r="AD64" s="327">
        <v>4.1435913526998401E-2</v>
      </c>
      <c r="AE64" s="292" t="s">
        <v>157</v>
      </c>
      <c r="AF64" s="291">
        <v>4.4163346833327899E-2</v>
      </c>
      <c r="AG64" s="327">
        <v>3.8343683394735054E-2</v>
      </c>
      <c r="AH64" s="292" t="s">
        <v>157</v>
      </c>
      <c r="AI64" s="291">
        <v>-6.4502503234512301E-2</v>
      </c>
      <c r="AJ64" s="327">
        <v>4.0760633330606269E-2</v>
      </c>
      <c r="AK64" s="295" t="s">
        <v>157</v>
      </c>
      <c r="AM64" s="327">
        <v>4.1731662021239728E-2</v>
      </c>
      <c r="AN64" s="292" t="s">
        <v>157</v>
      </c>
      <c r="AO64" s="294">
        <v>2.4595488721378001E-3</v>
      </c>
      <c r="AP64" s="327">
        <v>5.7002029643694017E-2</v>
      </c>
      <c r="AQ64" s="295" t="s">
        <v>157</v>
      </c>
    </row>
    <row r="65" spans="1:43" s="90" customFormat="1">
      <c r="A65" s="241" t="s">
        <v>82</v>
      </c>
      <c r="B65" s="291">
        <v>0.25422602685608492</v>
      </c>
      <c r="C65" s="327">
        <v>1.8411192428401189E-2</v>
      </c>
      <c r="D65" s="245" t="s">
        <v>157</v>
      </c>
      <c r="E65" s="291">
        <v>0.15065132063371581</v>
      </c>
      <c r="F65" s="327">
        <v>4.2348237068813951E-2</v>
      </c>
      <c r="G65" s="245" t="s">
        <v>157</v>
      </c>
      <c r="H65" s="291">
        <v>0.28089087234837501</v>
      </c>
      <c r="I65" s="327">
        <v>2.5497319382340563E-2</v>
      </c>
      <c r="J65" s="245" t="s">
        <v>157</v>
      </c>
      <c r="K65" s="291">
        <v>0.23741500626208589</v>
      </c>
      <c r="L65" s="327">
        <v>2.9497199111827646E-2</v>
      </c>
      <c r="M65" s="245" t="s">
        <v>157</v>
      </c>
      <c r="N65" s="291">
        <v>0.24586477059392431</v>
      </c>
      <c r="O65" s="327">
        <v>3.4144897034748128E-2</v>
      </c>
      <c r="P65" s="245" t="s">
        <v>157</v>
      </c>
      <c r="Q65" s="291">
        <v>9.5213449960208502E-2</v>
      </c>
      <c r="R65" s="327">
        <v>5.220903038516321E-2</v>
      </c>
      <c r="S65" s="245" t="s">
        <v>157</v>
      </c>
      <c r="T65" s="291">
        <v>9.5514493985987395E-2</v>
      </c>
      <c r="U65" s="327">
        <v>5.0881467048317322E-2</v>
      </c>
      <c r="V65" s="328" t="s">
        <v>157</v>
      </c>
      <c r="W65" s="291">
        <v>8.9568412401078906E-2</v>
      </c>
      <c r="X65" s="327">
        <v>5.0083219062249447E-2</v>
      </c>
      <c r="Y65" s="328" t="s">
        <v>157</v>
      </c>
      <c r="Z65" s="291" t="s">
        <v>74</v>
      </c>
      <c r="AA65" s="327" t="s">
        <v>74</v>
      </c>
      <c r="AB65" s="292" t="s">
        <v>157</v>
      </c>
      <c r="AC65" s="291" t="s">
        <v>74</v>
      </c>
      <c r="AD65" s="327" t="s">
        <v>74</v>
      </c>
      <c r="AE65" s="292" t="s">
        <v>157</v>
      </c>
      <c r="AF65" s="291" t="s">
        <v>74</v>
      </c>
      <c r="AG65" s="327" t="s">
        <v>74</v>
      </c>
      <c r="AH65" s="292" t="s">
        <v>157</v>
      </c>
      <c r="AI65" s="291" t="s">
        <v>74</v>
      </c>
      <c r="AJ65" s="327" t="s">
        <v>74</v>
      </c>
      <c r="AK65" s="295" t="s">
        <v>157</v>
      </c>
      <c r="AM65" s="327" t="s">
        <v>74</v>
      </c>
      <c r="AN65" s="292" t="s">
        <v>157</v>
      </c>
      <c r="AO65" s="294" t="s">
        <v>74</v>
      </c>
      <c r="AP65" s="327" t="s">
        <v>74</v>
      </c>
      <c r="AQ65" s="295" t="s">
        <v>157</v>
      </c>
    </row>
    <row r="66" spans="1:43" s="90" customFormat="1">
      <c r="A66" s="241" t="s">
        <v>83</v>
      </c>
      <c r="B66" s="291">
        <v>0.34900008548264178</v>
      </c>
      <c r="C66" s="327">
        <v>2.5415309548889136E-2</v>
      </c>
      <c r="D66" s="245" t="s">
        <v>157</v>
      </c>
      <c r="E66" s="291">
        <v>0.25460310437426747</v>
      </c>
      <c r="F66" s="327">
        <v>5.435585853954096E-2</v>
      </c>
      <c r="G66" s="245" t="s">
        <v>157</v>
      </c>
      <c r="H66" s="291">
        <v>0.34899921007885648</v>
      </c>
      <c r="I66" s="327">
        <v>3.2238456496432803E-2</v>
      </c>
      <c r="J66" s="245" t="s">
        <v>157</v>
      </c>
      <c r="K66" s="291">
        <v>0.34366708288440212</v>
      </c>
      <c r="L66" s="327">
        <v>3.1692221061937732E-2</v>
      </c>
      <c r="M66" s="245" t="s">
        <v>157</v>
      </c>
      <c r="N66" s="291">
        <v>0.39771609548703413</v>
      </c>
      <c r="O66" s="327">
        <v>4.0685842543811926E-2</v>
      </c>
      <c r="P66" s="245" t="s">
        <v>157</v>
      </c>
      <c r="Q66" s="291">
        <v>0.14311299111276665</v>
      </c>
      <c r="R66" s="327">
        <v>6.5886184764245695E-2</v>
      </c>
      <c r="S66" s="245" t="s">
        <v>157</v>
      </c>
      <c r="T66" s="291">
        <v>7.8851976463963303E-2</v>
      </c>
      <c r="U66" s="327">
        <v>5.299287908403949E-2</v>
      </c>
      <c r="V66" s="328" t="s">
        <v>157</v>
      </c>
      <c r="W66" s="291">
        <v>8.9761487095547904E-2</v>
      </c>
      <c r="X66" s="327">
        <v>5.3976973923433813E-2</v>
      </c>
      <c r="Y66" s="328" t="s">
        <v>157</v>
      </c>
      <c r="Z66" s="291">
        <v>7.8851976463963303E-2</v>
      </c>
      <c r="AA66" s="327">
        <v>5.299287908403949E-2</v>
      </c>
      <c r="AB66" s="292" t="s">
        <v>157</v>
      </c>
      <c r="AC66" s="291" t="s">
        <v>74</v>
      </c>
      <c r="AD66" s="327" t="s">
        <v>74</v>
      </c>
      <c r="AE66" s="292" t="s">
        <v>157</v>
      </c>
      <c r="AF66" s="291">
        <v>8.9761487095547904E-2</v>
      </c>
      <c r="AG66" s="327">
        <v>5.3976973923433813E-2</v>
      </c>
      <c r="AH66" s="292" t="s">
        <v>157</v>
      </c>
      <c r="AI66" s="291" t="s">
        <v>74</v>
      </c>
      <c r="AJ66" s="327" t="s">
        <v>74</v>
      </c>
      <c r="AK66" s="295" t="s">
        <v>157</v>
      </c>
      <c r="AM66" s="327">
        <v>5.3904389011877468E-2</v>
      </c>
      <c r="AN66" s="292" t="s">
        <v>157</v>
      </c>
      <c r="AO66" s="294" t="s">
        <v>74</v>
      </c>
      <c r="AP66" s="327" t="s">
        <v>74</v>
      </c>
      <c r="AQ66" s="295" t="s">
        <v>157</v>
      </c>
    </row>
    <row r="67" spans="1:43" s="90" customFormat="1">
      <c r="A67" s="241" t="s">
        <v>84</v>
      </c>
      <c r="B67" s="291">
        <v>3.0562179499763E-2</v>
      </c>
      <c r="C67" s="327">
        <v>1.3467172016334513E-2</v>
      </c>
      <c r="D67" s="245" t="s">
        <v>157</v>
      </c>
      <c r="E67" s="291">
        <v>-3.5230574630236801E-2</v>
      </c>
      <c r="F67" s="327">
        <v>2.7817967810748512E-2</v>
      </c>
      <c r="G67" s="245" t="s">
        <v>157</v>
      </c>
      <c r="H67" s="291">
        <v>3.5718251644622799E-2</v>
      </c>
      <c r="I67" s="327">
        <v>2.4758336148002002E-2</v>
      </c>
      <c r="J67" s="245" t="s">
        <v>157</v>
      </c>
      <c r="K67" s="291">
        <v>5.3491422918813897E-2</v>
      </c>
      <c r="L67" s="327">
        <v>1.775809396664978E-2</v>
      </c>
      <c r="M67" s="245" t="s">
        <v>157</v>
      </c>
      <c r="N67" s="291">
        <v>3.2275066693469703E-2</v>
      </c>
      <c r="O67" s="327">
        <v>2.392315664262366E-2</v>
      </c>
      <c r="P67" s="245" t="s">
        <v>157</v>
      </c>
      <c r="Q67" s="291">
        <v>6.7505641323706511E-2</v>
      </c>
      <c r="R67" s="327">
        <v>3.2446310783273279E-2</v>
      </c>
      <c r="S67" s="245" t="s">
        <v>157</v>
      </c>
      <c r="T67" s="291">
        <v>6.9461648855785402E-2</v>
      </c>
      <c r="U67" s="327">
        <v>4.1997022705645377E-2</v>
      </c>
      <c r="V67" s="328" t="s">
        <v>157</v>
      </c>
      <c r="W67" s="291">
        <v>5.52028585520059E-2</v>
      </c>
      <c r="X67" s="327">
        <v>4.209116793954356E-2</v>
      </c>
      <c r="Y67" s="328" t="s">
        <v>157</v>
      </c>
      <c r="Z67" s="291">
        <v>6.9461648855785402E-2</v>
      </c>
      <c r="AA67" s="327">
        <v>4.1997022705645377E-2</v>
      </c>
      <c r="AB67" s="292" t="s">
        <v>157</v>
      </c>
      <c r="AC67" s="291" t="s">
        <v>74</v>
      </c>
      <c r="AD67" s="327" t="s">
        <v>74</v>
      </c>
      <c r="AE67" s="292" t="s">
        <v>157</v>
      </c>
      <c r="AF67" s="291">
        <v>5.52028585520059E-2</v>
      </c>
      <c r="AG67" s="327">
        <v>4.209116793954356E-2</v>
      </c>
      <c r="AH67" s="292" t="s">
        <v>157</v>
      </c>
      <c r="AI67" s="291" t="s">
        <v>74</v>
      </c>
      <c r="AJ67" s="327" t="s">
        <v>74</v>
      </c>
      <c r="AK67" s="295" t="s">
        <v>157</v>
      </c>
      <c r="AM67" s="327" t="s">
        <v>74</v>
      </c>
      <c r="AN67" s="292" t="s">
        <v>157</v>
      </c>
      <c r="AO67" s="294" t="s">
        <v>74</v>
      </c>
      <c r="AP67" s="327" t="s">
        <v>74</v>
      </c>
      <c r="AQ67" s="295" t="s">
        <v>157</v>
      </c>
    </row>
    <row r="68" spans="1:43" s="90" customFormat="1">
      <c r="A68" s="241" t="s">
        <v>85</v>
      </c>
      <c r="B68" s="291">
        <v>0.35986882044271828</v>
      </c>
      <c r="C68" s="327">
        <v>1.9891253190857983E-2</v>
      </c>
      <c r="D68" s="245" t="s">
        <v>157</v>
      </c>
      <c r="E68" s="291">
        <v>0.34771262769080841</v>
      </c>
      <c r="F68" s="327">
        <v>3.6859795062122204E-2</v>
      </c>
      <c r="G68" s="245" t="s">
        <v>157</v>
      </c>
      <c r="H68" s="291">
        <v>0.30735373139207661</v>
      </c>
      <c r="I68" s="327">
        <v>3.6622489056902692E-2</v>
      </c>
      <c r="J68" s="245" t="s">
        <v>157</v>
      </c>
      <c r="K68" s="291">
        <v>0.35715763514143961</v>
      </c>
      <c r="L68" s="327">
        <v>3.3691584249847979E-2</v>
      </c>
      <c r="M68" s="245" t="s">
        <v>157</v>
      </c>
      <c r="N68" s="291">
        <v>0.39952006261692169</v>
      </c>
      <c r="O68" s="327">
        <v>4.0216871595083588E-2</v>
      </c>
      <c r="P68" s="245" t="s">
        <v>157</v>
      </c>
      <c r="Q68" s="291">
        <v>5.1807434926113283E-2</v>
      </c>
      <c r="R68" s="327">
        <v>5.1450624944580241E-2</v>
      </c>
      <c r="S68" s="245" t="s">
        <v>157</v>
      </c>
      <c r="T68" s="291">
        <v>0.14362969946471391</v>
      </c>
      <c r="U68" s="327">
        <v>5.6340187296704765E-2</v>
      </c>
      <c r="V68" s="328" t="s">
        <v>157</v>
      </c>
      <c r="W68" s="291">
        <v>0.1220351521837225</v>
      </c>
      <c r="X68" s="327">
        <v>5.4351005000507172E-2</v>
      </c>
      <c r="Y68" s="328" t="s">
        <v>157</v>
      </c>
      <c r="Z68" s="291" t="s">
        <v>74</v>
      </c>
      <c r="AA68" s="327" t="s">
        <v>74</v>
      </c>
      <c r="AB68" s="292" t="s">
        <v>157</v>
      </c>
      <c r="AC68" s="291" t="s">
        <v>74</v>
      </c>
      <c r="AD68" s="327" t="s">
        <v>74</v>
      </c>
      <c r="AE68" s="292" t="s">
        <v>157</v>
      </c>
      <c r="AF68" s="291" t="s">
        <v>74</v>
      </c>
      <c r="AG68" s="327" t="s">
        <v>74</v>
      </c>
      <c r="AH68" s="292" t="s">
        <v>157</v>
      </c>
      <c r="AI68" s="291" t="s">
        <v>74</v>
      </c>
      <c r="AJ68" s="327" t="s">
        <v>74</v>
      </c>
      <c r="AK68" s="295" t="s">
        <v>157</v>
      </c>
      <c r="AM68" s="327" t="s">
        <v>74</v>
      </c>
      <c r="AN68" s="292" t="s">
        <v>157</v>
      </c>
      <c r="AO68" s="294" t="s">
        <v>74</v>
      </c>
      <c r="AP68" s="327" t="s">
        <v>74</v>
      </c>
      <c r="AQ68" s="295" t="s">
        <v>157</v>
      </c>
    </row>
    <row r="69" spans="1:43" s="90" customFormat="1">
      <c r="A69" s="241" t="s">
        <v>86</v>
      </c>
      <c r="B69" s="291">
        <v>4.5863692290617E-2</v>
      </c>
      <c r="C69" s="327">
        <v>3.1603937740173053E-2</v>
      </c>
      <c r="D69" s="245" t="s">
        <v>157</v>
      </c>
      <c r="E69" s="291">
        <v>6.5248335676355906E-2</v>
      </c>
      <c r="F69" s="327">
        <v>5.127830230006046E-2</v>
      </c>
      <c r="G69" s="245" t="s">
        <v>157</v>
      </c>
      <c r="H69" s="291">
        <v>1.69406276294575E-2</v>
      </c>
      <c r="I69" s="327">
        <v>4.282732812428041E-2</v>
      </c>
      <c r="J69" s="245" t="s">
        <v>157</v>
      </c>
      <c r="K69" s="291">
        <v>7.59772576274583E-2</v>
      </c>
      <c r="L69" s="327">
        <v>4.4923991399741181E-2</v>
      </c>
      <c r="M69" s="245" t="s">
        <v>157</v>
      </c>
      <c r="N69" s="291">
        <v>1.79788394512717E-2</v>
      </c>
      <c r="O69" s="327">
        <v>4.4922803550526892E-2</v>
      </c>
      <c r="P69" s="245" t="s">
        <v>157</v>
      </c>
      <c r="Q69" s="291">
        <v>-4.7269496225084209E-2</v>
      </c>
      <c r="R69" s="327">
        <v>5.8024906241397008E-2</v>
      </c>
      <c r="S69" s="245" t="s">
        <v>157</v>
      </c>
      <c r="T69" s="291">
        <v>-5.1706547742496004E-3</v>
      </c>
      <c r="U69" s="327">
        <v>6.3163523900974711E-2</v>
      </c>
      <c r="V69" s="328" t="s">
        <v>157</v>
      </c>
      <c r="W69" s="291">
        <v>-1.4823361804539E-2</v>
      </c>
      <c r="X69" s="327">
        <v>6.2126160792929493E-2</v>
      </c>
      <c r="Y69" s="328" t="s">
        <v>180</v>
      </c>
      <c r="Z69" s="291">
        <v>-5.1706547742496004E-3</v>
      </c>
      <c r="AA69" s="327">
        <v>6.3163523900974711E-2</v>
      </c>
      <c r="AB69" s="292" t="s">
        <v>157</v>
      </c>
      <c r="AC69" s="291" t="s">
        <v>74</v>
      </c>
      <c r="AD69" s="327" t="s">
        <v>74</v>
      </c>
      <c r="AE69" s="292" t="s">
        <v>157</v>
      </c>
      <c r="AF69" s="291">
        <v>-1.4823361804539E-2</v>
      </c>
      <c r="AG69" s="327">
        <v>6.2126160792929493E-2</v>
      </c>
      <c r="AH69" s="292" t="s">
        <v>180</v>
      </c>
      <c r="AI69" s="291" t="s">
        <v>74</v>
      </c>
      <c r="AJ69" s="327" t="s">
        <v>74</v>
      </c>
      <c r="AK69" s="295" t="s">
        <v>180</v>
      </c>
      <c r="AM69" s="327" t="s">
        <v>74</v>
      </c>
      <c r="AN69" s="292" t="s">
        <v>157</v>
      </c>
      <c r="AO69" s="294" t="s">
        <v>74</v>
      </c>
      <c r="AP69" s="327" t="s">
        <v>74</v>
      </c>
      <c r="AQ69" s="295" t="s">
        <v>157</v>
      </c>
    </row>
    <row r="70" spans="1:43" s="90" customFormat="1">
      <c r="A70" s="241" t="s">
        <v>87</v>
      </c>
      <c r="B70" s="291">
        <v>-7.5343190591729999E-4</v>
      </c>
      <c r="C70" s="327">
        <v>1.2449513180485827E-2</v>
      </c>
      <c r="D70" s="245" t="s">
        <v>157</v>
      </c>
      <c r="E70" s="291">
        <v>7.2170541900094002E-3</v>
      </c>
      <c r="F70" s="327">
        <v>4.0037163854538149E-2</v>
      </c>
      <c r="G70" s="245" t="s">
        <v>157</v>
      </c>
      <c r="H70" s="291">
        <v>-2.353850684916E-2</v>
      </c>
      <c r="I70" s="327">
        <v>2.2161479179749026E-2</v>
      </c>
      <c r="J70" s="245" t="s">
        <v>157</v>
      </c>
      <c r="K70" s="291">
        <v>1.07975816684106E-2</v>
      </c>
      <c r="L70" s="327">
        <v>2.8074323223388136E-2</v>
      </c>
      <c r="M70" s="245" t="s">
        <v>157</v>
      </c>
      <c r="N70" s="291">
        <v>2.8614459713735201E-2</v>
      </c>
      <c r="O70" s="327">
        <v>2.8345686741081799E-2</v>
      </c>
      <c r="P70" s="245" t="s">
        <v>157</v>
      </c>
      <c r="Q70" s="291">
        <v>2.13974055237258E-2</v>
      </c>
      <c r="R70" s="327">
        <v>5.2472513813347235E-2</v>
      </c>
      <c r="S70" s="245" t="s">
        <v>157</v>
      </c>
      <c r="T70" s="291">
        <v>1.756070021998E-3</v>
      </c>
      <c r="U70" s="327">
        <v>4.7688947219564362E-2</v>
      </c>
      <c r="V70" s="328" t="s">
        <v>157</v>
      </c>
      <c r="W70" s="291">
        <v>8.7792937786708002E-3</v>
      </c>
      <c r="X70" s="327">
        <v>4.6646524877108776E-2</v>
      </c>
      <c r="Y70" s="328" t="s">
        <v>157</v>
      </c>
      <c r="Z70" s="291">
        <v>1.756070021998E-3</v>
      </c>
      <c r="AA70" s="327">
        <v>4.7688947219564362E-2</v>
      </c>
      <c r="AB70" s="292" t="s">
        <v>157</v>
      </c>
      <c r="AC70" s="291" t="s">
        <v>74</v>
      </c>
      <c r="AD70" s="327" t="s">
        <v>74</v>
      </c>
      <c r="AE70" s="292" t="s">
        <v>157</v>
      </c>
      <c r="AF70" s="291">
        <v>8.7792937786708002E-3</v>
      </c>
      <c r="AG70" s="327">
        <v>4.6646524877108776E-2</v>
      </c>
      <c r="AH70" s="292" t="s">
        <v>157</v>
      </c>
      <c r="AI70" s="291" t="s">
        <v>74</v>
      </c>
      <c r="AJ70" s="327" t="s">
        <v>74</v>
      </c>
      <c r="AK70" s="295" t="s">
        <v>157</v>
      </c>
      <c r="AM70" s="327" t="s">
        <v>74</v>
      </c>
      <c r="AN70" s="292" t="s">
        <v>157</v>
      </c>
      <c r="AO70" s="294" t="s">
        <v>74</v>
      </c>
      <c r="AP70" s="327" t="s">
        <v>74</v>
      </c>
      <c r="AQ70" s="295" t="s">
        <v>157</v>
      </c>
    </row>
    <row r="71" spans="1:43" s="90" customFormat="1">
      <c r="A71" s="241" t="s">
        <v>88</v>
      </c>
      <c r="B71" s="291">
        <v>0.41862341624277299</v>
      </c>
      <c r="C71" s="327">
        <v>2.1927592208060492E-2</v>
      </c>
      <c r="D71" s="245" t="s">
        <v>157</v>
      </c>
      <c r="E71" s="291">
        <v>0.37651242970434351</v>
      </c>
      <c r="F71" s="327">
        <v>3.409164830213797E-2</v>
      </c>
      <c r="G71" s="245" t="s">
        <v>157</v>
      </c>
      <c r="H71" s="291">
        <v>0.430834187651783</v>
      </c>
      <c r="I71" s="327">
        <v>2.5396102229479557E-2</v>
      </c>
      <c r="J71" s="245" t="s">
        <v>157</v>
      </c>
      <c r="K71" s="291">
        <v>0.38780314679588812</v>
      </c>
      <c r="L71" s="327">
        <v>3.0956044550213672E-2</v>
      </c>
      <c r="M71" s="245" t="s">
        <v>157</v>
      </c>
      <c r="N71" s="291">
        <v>0.45372350835938369</v>
      </c>
      <c r="O71" s="327">
        <v>2.6421834829505032E-2</v>
      </c>
      <c r="P71" s="245" t="s">
        <v>157</v>
      </c>
      <c r="Q71" s="291">
        <v>7.7211078655040177E-2</v>
      </c>
      <c r="R71" s="327">
        <v>3.7411727646476718E-2</v>
      </c>
      <c r="S71" s="245" t="s">
        <v>157</v>
      </c>
      <c r="T71" s="291">
        <v>6.8088386464014203E-2</v>
      </c>
      <c r="U71" s="327">
        <v>3.6050320497784533E-2</v>
      </c>
      <c r="V71" s="328" t="s">
        <v>157</v>
      </c>
      <c r="W71" s="291">
        <v>6.0167411364473997E-2</v>
      </c>
      <c r="X71" s="327">
        <v>3.4936315480591007E-2</v>
      </c>
      <c r="Y71" s="328" t="s">
        <v>157</v>
      </c>
      <c r="Z71" s="291">
        <v>7.5367257554328604E-2</v>
      </c>
      <c r="AA71" s="327">
        <v>4.0373525549585891E-2</v>
      </c>
      <c r="AB71" s="292" t="s">
        <v>157</v>
      </c>
      <c r="AC71" s="291">
        <v>-1.6251824125686501E-2</v>
      </c>
      <c r="AD71" s="327">
        <v>4.7634494024584181E-2</v>
      </c>
      <c r="AE71" s="292" t="s">
        <v>157</v>
      </c>
      <c r="AF71" s="291">
        <v>7.1435563011904499E-2</v>
      </c>
      <c r="AG71" s="327">
        <v>3.9785055088477121E-2</v>
      </c>
      <c r="AH71" s="292" t="s">
        <v>157</v>
      </c>
      <c r="AI71" s="291">
        <v>-2.5128451278651098E-2</v>
      </c>
      <c r="AJ71" s="327">
        <v>4.7633122420391409E-2</v>
      </c>
      <c r="AK71" s="295" t="s">
        <v>157</v>
      </c>
      <c r="AM71" s="327">
        <v>0.83651131768295739</v>
      </c>
      <c r="AN71" s="292" t="s">
        <v>157</v>
      </c>
      <c r="AO71" s="294">
        <v>-8.762538878475123</v>
      </c>
      <c r="AP71" s="327">
        <v>90.276412121818566</v>
      </c>
      <c r="AQ71" s="295" t="s">
        <v>157</v>
      </c>
    </row>
    <row r="72" spans="1:43" s="90" customFormat="1">
      <c r="A72" s="241" t="s">
        <v>89</v>
      </c>
      <c r="B72" s="291">
        <v>0.28967593233728711</v>
      </c>
      <c r="C72" s="327">
        <v>1.717132183647661E-2</v>
      </c>
      <c r="D72" s="245" t="s">
        <v>157</v>
      </c>
      <c r="E72" s="291">
        <v>0.25518382121740418</v>
      </c>
      <c r="F72" s="327">
        <v>3.1659810220647108E-2</v>
      </c>
      <c r="G72" s="245" t="s">
        <v>157</v>
      </c>
      <c r="H72" s="291">
        <v>0.29516926884210631</v>
      </c>
      <c r="I72" s="327">
        <v>3.3044911806600692E-2</v>
      </c>
      <c r="J72" s="245" t="s">
        <v>157</v>
      </c>
      <c r="K72" s="291">
        <v>0.25807386086523793</v>
      </c>
      <c r="L72" s="327">
        <v>3.582204069921599E-2</v>
      </c>
      <c r="M72" s="245" t="s">
        <v>157</v>
      </c>
      <c r="N72" s="291">
        <v>0.35619409982717293</v>
      </c>
      <c r="O72" s="327">
        <v>3.1491755715679803E-2</v>
      </c>
      <c r="P72" s="245" t="s">
        <v>157</v>
      </c>
      <c r="Q72" s="291">
        <v>0.10101027860976874</v>
      </c>
      <c r="R72" s="327">
        <v>4.2945371605689439E-2</v>
      </c>
      <c r="S72" s="245" t="s">
        <v>157</v>
      </c>
      <c r="T72" s="291">
        <v>8.9287342779589302E-2</v>
      </c>
      <c r="U72" s="327">
        <v>5.5046589510160754E-2</v>
      </c>
      <c r="V72" s="328" t="s">
        <v>157</v>
      </c>
      <c r="W72" s="291">
        <v>7.2354415765888205E-2</v>
      </c>
      <c r="X72" s="327">
        <v>5.4485938169001005E-2</v>
      </c>
      <c r="Y72" s="328" t="s">
        <v>157</v>
      </c>
      <c r="Z72" s="291">
        <v>8.9287342779589302E-2</v>
      </c>
      <c r="AA72" s="327">
        <v>5.5046589510160754E-2</v>
      </c>
      <c r="AB72" s="292" t="s">
        <v>157</v>
      </c>
      <c r="AC72" s="291" t="s">
        <v>74</v>
      </c>
      <c r="AD72" s="327" t="s">
        <v>74</v>
      </c>
      <c r="AE72" s="292" t="s">
        <v>157</v>
      </c>
      <c r="AF72" s="291">
        <v>7.2354415765888205E-2</v>
      </c>
      <c r="AG72" s="327">
        <v>5.4485938169001005E-2</v>
      </c>
      <c r="AH72" s="292" t="s">
        <v>157</v>
      </c>
      <c r="AI72" s="291" t="s">
        <v>74</v>
      </c>
      <c r="AJ72" s="327" t="s">
        <v>74</v>
      </c>
      <c r="AK72" s="295" t="s">
        <v>157</v>
      </c>
      <c r="AM72" s="327">
        <v>7.5940984057588895E-2</v>
      </c>
      <c r="AN72" s="292" t="s">
        <v>157</v>
      </c>
      <c r="AO72" s="294" t="s">
        <v>74</v>
      </c>
      <c r="AP72" s="327" t="s">
        <v>74</v>
      </c>
      <c r="AQ72" s="295" t="s">
        <v>157</v>
      </c>
    </row>
    <row r="73" spans="1:43" s="90" customFormat="1">
      <c r="A73" s="241" t="s">
        <v>90</v>
      </c>
      <c r="B73" s="291">
        <v>-3.6793184008120997E-2</v>
      </c>
      <c r="C73" s="327">
        <v>1.4330276497520016E-2</v>
      </c>
      <c r="D73" s="245" t="s">
        <v>157</v>
      </c>
      <c r="E73" s="291">
        <v>-5.11090330980934E-2</v>
      </c>
      <c r="F73" s="327">
        <v>2.4651921393013459E-2</v>
      </c>
      <c r="G73" s="245" t="s">
        <v>157</v>
      </c>
      <c r="H73" s="291">
        <v>-3.5151963466794E-3</v>
      </c>
      <c r="I73" s="327">
        <v>2.6430198945571994E-2</v>
      </c>
      <c r="J73" s="245" t="s">
        <v>157</v>
      </c>
      <c r="K73" s="291">
        <v>-5.2509257184325302E-2</v>
      </c>
      <c r="L73" s="327">
        <v>2.5729050246064658E-2</v>
      </c>
      <c r="M73" s="245" t="s">
        <v>157</v>
      </c>
      <c r="N73" s="291">
        <v>-4.3471490076105103E-2</v>
      </c>
      <c r="O73" s="327">
        <v>2.8931722421681232E-2</v>
      </c>
      <c r="P73" s="245" t="s">
        <v>157</v>
      </c>
      <c r="Q73" s="291">
        <v>7.6375430219882967E-3</v>
      </c>
      <c r="R73" s="327">
        <v>3.6211027368960494E-2</v>
      </c>
      <c r="S73" s="245" t="s">
        <v>157</v>
      </c>
      <c r="T73" s="291">
        <v>-4.6806457958617998E-3</v>
      </c>
      <c r="U73" s="327">
        <v>4.2051379583529148E-2</v>
      </c>
      <c r="V73" s="328" t="s">
        <v>157</v>
      </c>
      <c r="W73" s="291">
        <v>-5.5419925475859999E-3</v>
      </c>
      <c r="X73" s="327">
        <v>4.2129644477535734E-2</v>
      </c>
      <c r="Y73" s="328" t="s">
        <v>157</v>
      </c>
      <c r="Z73" s="291">
        <v>-2.1557775738870001E-2</v>
      </c>
      <c r="AA73" s="327">
        <v>7.1487325509072691E-2</v>
      </c>
      <c r="AB73" s="292" t="s">
        <v>157</v>
      </c>
      <c r="AC73" s="291">
        <v>1.26241568046239E-2</v>
      </c>
      <c r="AD73" s="327">
        <v>4.5220860385634519E-2</v>
      </c>
      <c r="AE73" s="292" t="s">
        <v>157</v>
      </c>
      <c r="AF73" s="291">
        <v>-1.8694004795868299E-2</v>
      </c>
      <c r="AG73" s="327">
        <v>7.2516347304350998E-2</v>
      </c>
      <c r="AH73" s="292" t="s">
        <v>157</v>
      </c>
      <c r="AI73" s="291">
        <v>9.8507500105125996E-3</v>
      </c>
      <c r="AJ73" s="327">
        <v>4.5796274732109982E-2</v>
      </c>
      <c r="AK73" s="295" t="s">
        <v>157</v>
      </c>
      <c r="AM73" s="327" t="s">
        <v>74</v>
      </c>
      <c r="AN73" s="292" t="s">
        <v>157</v>
      </c>
      <c r="AO73" s="294" t="s">
        <v>74</v>
      </c>
      <c r="AP73" s="327" t="s">
        <v>74</v>
      </c>
      <c r="AQ73" s="295" t="s">
        <v>157</v>
      </c>
    </row>
    <row r="74" spans="1:43" s="90" customFormat="1">
      <c r="A74" s="241" t="s">
        <v>91</v>
      </c>
      <c r="B74" s="291">
        <v>-7.1694842471348094E-2</v>
      </c>
      <c r="C74" s="327">
        <v>1.2819018393703981E-2</v>
      </c>
      <c r="D74" s="245" t="s">
        <v>157</v>
      </c>
      <c r="E74" s="291">
        <v>-9.9824569300922206E-2</v>
      </c>
      <c r="F74" s="327">
        <v>3.8867404392273791E-2</v>
      </c>
      <c r="G74" s="245" t="s">
        <v>157</v>
      </c>
      <c r="H74" s="291">
        <v>-9.5376066842438295E-2</v>
      </c>
      <c r="I74" s="327">
        <v>2.0586702029144855E-2</v>
      </c>
      <c r="J74" s="245" t="s">
        <v>157</v>
      </c>
      <c r="K74" s="291">
        <v>-5.9718546924114303E-2</v>
      </c>
      <c r="L74" s="327">
        <v>2.6830421872382108E-2</v>
      </c>
      <c r="M74" s="245" t="s">
        <v>157</v>
      </c>
      <c r="N74" s="291">
        <v>-6.4649073614911595E-2</v>
      </c>
      <c r="O74" s="327">
        <v>2.7301781813190193E-2</v>
      </c>
      <c r="P74" s="245" t="s">
        <v>157</v>
      </c>
      <c r="Q74" s="291">
        <v>3.517549568601061E-2</v>
      </c>
      <c r="R74" s="327">
        <v>4.6841882521786171E-2</v>
      </c>
      <c r="S74" s="245" t="s">
        <v>157</v>
      </c>
      <c r="T74" s="291">
        <v>8.8167138698450595E-2</v>
      </c>
      <c r="U74" s="327">
        <v>4.8016172828211474E-2</v>
      </c>
      <c r="V74" s="328" t="s">
        <v>157</v>
      </c>
      <c r="W74" s="291">
        <v>8.76911849899812E-2</v>
      </c>
      <c r="X74" s="327">
        <v>4.7295672206464537E-2</v>
      </c>
      <c r="Y74" s="328" t="s">
        <v>157</v>
      </c>
      <c r="Z74" s="291">
        <v>8.8167138698450595E-2</v>
      </c>
      <c r="AA74" s="327">
        <v>4.8016172828211474E-2</v>
      </c>
      <c r="AB74" s="292" t="s">
        <v>157</v>
      </c>
      <c r="AC74" s="291" t="s">
        <v>74</v>
      </c>
      <c r="AD74" s="327" t="s">
        <v>74</v>
      </c>
      <c r="AE74" s="292" t="s">
        <v>157</v>
      </c>
      <c r="AF74" s="291">
        <v>8.76911849899812E-2</v>
      </c>
      <c r="AG74" s="327">
        <v>4.7295672206464537E-2</v>
      </c>
      <c r="AH74" s="292" t="s">
        <v>157</v>
      </c>
      <c r="AI74" s="291" t="s">
        <v>74</v>
      </c>
      <c r="AJ74" s="327" t="s">
        <v>74</v>
      </c>
      <c r="AK74" s="295" t="s">
        <v>157</v>
      </c>
      <c r="AM74" s="327">
        <v>5.2844140556766526E-2</v>
      </c>
      <c r="AN74" s="292" t="s">
        <v>157</v>
      </c>
      <c r="AO74" s="294" t="s">
        <v>74</v>
      </c>
      <c r="AP74" s="327" t="s">
        <v>74</v>
      </c>
      <c r="AQ74" s="295" t="s">
        <v>157</v>
      </c>
    </row>
    <row r="75" spans="1:43" s="90" customFormat="1">
      <c r="A75" s="241" t="s">
        <v>92</v>
      </c>
      <c r="B75" s="291">
        <v>0.3649459993609222</v>
      </c>
      <c r="C75" s="327">
        <v>2.4131670096385116E-2</v>
      </c>
      <c r="D75" s="245" t="s">
        <v>180</v>
      </c>
      <c r="E75" s="291">
        <v>0.2469797475496904</v>
      </c>
      <c r="F75" s="327">
        <v>4.4175180230950455E-2</v>
      </c>
      <c r="G75" s="245" t="s">
        <v>180</v>
      </c>
      <c r="H75" s="291">
        <v>0.35881050862874081</v>
      </c>
      <c r="I75" s="327">
        <v>3.8779134155804203E-2</v>
      </c>
      <c r="J75" s="245" t="s">
        <v>180</v>
      </c>
      <c r="K75" s="291">
        <v>0.36190885153376728</v>
      </c>
      <c r="L75" s="327">
        <v>3.6134682005669348E-2</v>
      </c>
      <c r="M75" s="245" t="s">
        <v>180</v>
      </c>
      <c r="N75" s="291">
        <v>0.41107664406701683</v>
      </c>
      <c r="O75" s="327">
        <v>3.5225219190811667E-2</v>
      </c>
      <c r="P75" s="245" t="s">
        <v>180</v>
      </c>
      <c r="Q75" s="291">
        <v>0.16409689651732642</v>
      </c>
      <c r="R75" s="327">
        <v>5.4747567144118686E-2</v>
      </c>
      <c r="S75" s="245" t="s">
        <v>180</v>
      </c>
      <c r="T75" s="291">
        <v>0.11900520135016231</v>
      </c>
      <c r="U75" s="327">
        <v>5.0090657200432223E-2</v>
      </c>
      <c r="V75" s="328" t="s">
        <v>180</v>
      </c>
      <c r="W75" s="291">
        <v>0.12601840404918549</v>
      </c>
      <c r="X75" s="327">
        <v>4.9172783247849329E-2</v>
      </c>
      <c r="Y75" s="328" t="s">
        <v>180</v>
      </c>
      <c r="Z75" s="291" t="s">
        <v>74</v>
      </c>
      <c r="AA75" s="327" t="s">
        <v>74</v>
      </c>
      <c r="AB75" s="292" t="s">
        <v>157</v>
      </c>
      <c r="AC75" s="291" t="s">
        <v>74</v>
      </c>
      <c r="AD75" s="327" t="s">
        <v>74</v>
      </c>
      <c r="AE75" s="292" t="s">
        <v>157</v>
      </c>
      <c r="AF75" s="291" t="s">
        <v>74</v>
      </c>
      <c r="AG75" s="327" t="s">
        <v>74</v>
      </c>
      <c r="AH75" s="292" t="s">
        <v>157</v>
      </c>
      <c r="AI75" s="291" t="s">
        <v>74</v>
      </c>
      <c r="AJ75" s="327" t="s">
        <v>74</v>
      </c>
      <c r="AK75" s="295" t="s">
        <v>157</v>
      </c>
      <c r="AM75" s="327" t="s">
        <v>74</v>
      </c>
      <c r="AN75" s="292" t="s">
        <v>157</v>
      </c>
      <c r="AO75" s="294" t="s">
        <v>74</v>
      </c>
      <c r="AP75" s="327" t="s">
        <v>74</v>
      </c>
      <c r="AQ75" s="295" t="s">
        <v>157</v>
      </c>
    </row>
    <row r="76" spans="1:43" s="90" customFormat="1">
      <c r="A76" s="241" t="s">
        <v>93</v>
      </c>
      <c r="B76" s="291">
        <v>0.51770388492758623</v>
      </c>
      <c r="C76" s="327">
        <v>1.3957195870362466E-2</v>
      </c>
      <c r="D76" s="245" t="s">
        <v>157</v>
      </c>
      <c r="E76" s="291">
        <v>0.58996373844653838</v>
      </c>
      <c r="F76" s="327">
        <v>4.0477178884966374E-2</v>
      </c>
      <c r="G76" s="245" t="s">
        <v>157</v>
      </c>
      <c r="H76" s="291">
        <v>0.51681764267144514</v>
      </c>
      <c r="I76" s="327">
        <v>3.4918472242287592E-2</v>
      </c>
      <c r="J76" s="245" t="s">
        <v>157</v>
      </c>
      <c r="K76" s="291">
        <v>0.47697178610404201</v>
      </c>
      <c r="L76" s="327">
        <v>3.270912552461127E-2</v>
      </c>
      <c r="M76" s="245" t="s">
        <v>157</v>
      </c>
      <c r="N76" s="291">
        <v>0.51513241594131332</v>
      </c>
      <c r="O76" s="327">
        <v>3.117356814400004E-2</v>
      </c>
      <c r="P76" s="245" t="s">
        <v>157</v>
      </c>
      <c r="Q76" s="291">
        <v>-7.4831322505225062E-2</v>
      </c>
      <c r="R76" s="327">
        <v>5.2711184998988671E-2</v>
      </c>
      <c r="S76" s="245" t="s">
        <v>157</v>
      </c>
      <c r="T76" s="291">
        <v>-8.1605158700934294E-2</v>
      </c>
      <c r="U76" s="327">
        <v>6.0890544940415424E-2</v>
      </c>
      <c r="V76" s="328" t="s">
        <v>157</v>
      </c>
      <c r="W76" s="291">
        <v>-9.0844234389874198E-2</v>
      </c>
      <c r="X76" s="327">
        <v>5.993394197627451E-2</v>
      </c>
      <c r="Y76" s="328" t="s">
        <v>157</v>
      </c>
      <c r="Z76" s="291">
        <v>-8.1605158700934294E-2</v>
      </c>
      <c r="AA76" s="327">
        <v>6.0890544940415424E-2</v>
      </c>
      <c r="AB76" s="292" t="s">
        <v>157</v>
      </c>
      <c r="AC76" s="291" t="s">
        <v>74</v>
      </c>
      <c r="AD76" s="327" t="s">
        <v>74</v>
      </c>
      <c r="AE76" s="292" t="s">
        <v>157</v>
      </c>
      <c r="AF76" s="291">
        <v>-9.0844234389874198E-2</v>
      </c>
      <c r="AG76" s="327">
        <v>5.993394197627451E-2</v>
      </c>
      <c r="AH76" s="292" t="s">
        <v>157</v>
      </c>
      <c r="AI76" s="291" t="s">
        <v>74</v>
      </c>
      <c r="AJ76" s="327" t="s">
        <v>74</v>
      </c>
      <c r="AK76" s="295" t="s">
        <v>157</v>
      </c>
      <c r="AM76" s="327" t="s">
        <v>74</v>
      </c>
      <c r="AN76" s="292" t="s">
        <v>157</v>
      </c>
      <c r="AO76" s="294" t="s">
        <v>74</v>
      </c>
      <c r="AP76" s="327" t="s">
        <v>74</v>
      </c>
      <c r="AQ76" s="295" t="s">
        <v>157</v>
      </c>
    </row>
    <row r="77" spans="1:43" s="90" customFormat="1">
      <c r="A77" s="241" t="s">
        <v>94</v>
      </c>
      <c r="B77" s="291">
        <v>0.40716006540150529</v>
      </c>
      <c r="C77" s="327">
        <v>2.2076006816704897E-2</v>
      </c>
      <c r="D77" s="245" t="s">
        <v>180</v>
      </c>
      <c r="E77" s="291">
        <v>0.42711528109894731</v>
      </c>
      <c r="F77" s="327">
        <v>5.4763222341237747E-2</v>
      </c>
      <c r="G77" s="245" t="s">
        <v>180</v>
      </c>
      <c r="H77" s="291">
        <v>0.30588146722834247</v>
      </c>
      <c r="I77" s="327">
        <v>3.7043354455724133E-2</v>
      </c>
      <c r="J77" s="245" t="s">
        <v>180</v>
      </c>
      <c r="K77" s="291">
        <v>0.46180013122412539</v>
      </c>
      <c r="L77" s="327">
        <v>4.4869197462898233E-2</v>
      </c>
      <c r="M77" s="245" t="s">
        <v>180</v>
      </c>
      <c r="N77" s="291">
        <v>0.4565910338936468</v>
      </c>
      <c r="O77" s="327">
        <v>4.569433751830819E-2</v>
      </c>
      <c r="P77" s="245" t="s">
        <v>180</v>
      </c>
      <c r="Q77" s="291">
        <v>2.9475752794699495E-2</v>
      </c>
      <c r="R77" s="327">
        <v>7.2067731381801559E-2</v>
      </c>
      <c r="S77" s="245" t="s">
        <v>180</v>
      </c>
      <c r="T77" s="291">
        <v>9.6468406675298907E-2</v>
      </c>
      <c r="U77" s="327">
        <v>7.2080537155877061E-2</v>
      </c>
      <c r="V77" s="328" t="s">
        <v>180</v>
      </c>
      <c r="W77" s="291">
        <v>6.5590173865997706E-2</v>
      </c>
      <c r="X77" s="327">
        <v>7.4045652576896423E-2</v>
      </c>
      <c r="Y77" s="328" t="s">
        <v>180</v>
      </c>
      <c r="Z77" s="291">
        <v>9.6468406675298907E-2</v>
      </c>
      <c r="AA77" s="327">
        <v>7.2080537155877061E-2</v>
      </c>
      <c r="AB77" s="292" t="s">
        <v>180</v>
      </c>
      <c r="AC77" s="291" t="s">
        <v>74</v>
      </c>
      <c r="AD77" s="327" t="s">
        <v>74</v>
      </c>
      <c r="AE77" s="292" t="s">
        <v>180</v>
      </c>
      <c r="AF77" s="291">
        <v>6.5590173865997706E-2</v>
      </c>
      <c r="AG77" s="327">
        <v>7.4045652576896423E-2</v>
      </c>
      <c r="AH77" s="292" t="s">
        <v>180</v>
      </c>
      <c r="AI77" s="291" t="s">
        <v>74</v>
      </c>
      <c r="AJ77" s="327" t="s">
        <v>74</v>
      </c>
      <c r="AK77" s="295" t="s">
        <v>180</v>
      </c>
      <c r="AM77" s="327">
        <v>0.11050986942777694</v>
      </c>
      <c r="AN77" s="292" t="s">
        <v>180</v>
      </c>
      <c r="AO77" s="294" t="s">
        <v>74</v>
      </c>
      <c r="AP77" s="327" t="s">
        <v>74</v>
      </c>
      <c r="AQ77" s="295" t="s">
        <v>157</v>
      </c>
    </row>
    <row r="78" spans="1:43" s="90" customFormat="1">
      <c r="A78" s="241" t="s">
        <v>95</v>
      </c>
      <c r="B78" s="291">
        <v>0.3929813992846114</v>
      </c>
      <c r="C78" s="327">
        <v>1.5654267629806141E-2</v>
      </c>
      <c r="D78" s="245" t="s">
        <v>157</v>
      </c>
      <c r="E78" s="291">
        <v>0.42942073471515618</v>
      </c>
      <c r="F78" s="327">
        <v>3.9619737962434252E-2</v>
      </c>
      <c r="G78" s="245" t="s">
        <v>180</v>
      </c>
      <c r="H78" s="291">
        <v>0.37223228803368802</v>
      </c>
      <c r="I78" s="327">
        <v>3.0340406452779838E-2</v>
      </c>
      <c r="J78" s="245" t="s">
        <v>157</v>
      </c>
      <c r="K78" s="291">
        <v>0.38216321287052529</v>
      </c>
      <c r="L78" s="327">
        <v>3.0836237612649496E-2</v>
      </c>
      <c r="M78" s="245" t="s">
        <v>157</v>
      </c>
      <c r="N78" s="291">
        <v>0.3837933365322152</v>
      </c>
      <c r="O78" s="327">
        <v>2.9566778929730326E-2</v>
      </c>
      <c r="P78" s="245" t="s">
        <v>157</v>
      </c>
      <c r="Q78" s="291">
        <v>-4.5627398182940981E-2</v>
      </c>
      <c r="R78" s="327">
        <v>4.5231677217319056E-2</v>
      </c>
      <c r="S78" s="245" t="s">
        <v>180</v>
      </c>
      <c r="T78" s="291">
        <v>1.9827619731183702E-2</v>
      </c>
      <c r="U78" s="327">
        <v>5.037828604193955E-2</v>
      </c>
      <c r="V78" s="328" t="s">
        <v>157</v>
      </c>
      <c r="W78" s="291">
        <v>4.0334824039976298E-2</v>
      </c>
      <c r="X78" s="327">
        <v>5.0181829553668289E-2</v>
      </c>
      <c r="Y78" s="328" t="s">
        <v>157</v>
      </c>
      <c r="Z78" s="291">
        <v>4.5665452623848503E-2</v>
      </c>
      <c r="AA78" s="327">
        <v>5.9766088976701007E-2</v>
      </c>
      <c r="AB78" s="292" t="s">
        <v>157</v>
      </c>
      <c r="AC78" s="291">
        <v>-5.5399101618250603E-2</v>
      </c>
      <c r="AD78" s="327">
        <v>5.7560615013152114E-2</v>
      </c>
      <c r="AE78" s="292" t="s">
        <v>157</v>
      </c>
      <c r="AF78" s="291">
        <v>6.2466644892881201E-2</v>
      </c>
      <c r="AG78" s="327">
        <v>6.0051523922560884E-2</v>
      </c>
      <c r="AH78" s="292" t="s">
        <v>157</v>
      </c>
      <c r="AI78" s="291">
        <v>-4.7623549376225899E-2</v>
      </c>
      <c r="AJ78" s="327">
        <v>5.883114115479663E-2</v>
      </c>
      <c r="AK78" s="295" t="s">
        <v>157</v>
      </c>
      <c r="AM78" s="327">
        <v>9.2629442161217601E-2</v>
      </c>
      <c r="AN78" s="292" t="s">
        <v>180</v>
      </c>
      <c r="AO78" s="294">
        <v>5.9094663474943999E-3</v>
      </c>
      <c r="AP78" s="327">
        <v>5.6831506756017718E-2</v>
      </c>
      <c r="AQ78" s="295" t="s">
        <v>180</v>
      </c>
    </row>
    <row r="79" spans="1:43" s="90" customFormat="1">
      <c r="A79" s="241" t="s">
        <v>96</v>
      </c>
      <c r="B79" s="291">
        <v>7.6096139079007002E-2</v>
      </c>
      <c r="C79" s="327">
        <v>1.7847012762027468E-2</v>
      </c>
      <c r="D79" s="245" t="s">
        <v>157</v>
      </c>
      <c r="E79" s="291">
        <v>5.1960626466451998E-2</v>
      </c>
      <c r="F79" s="327">
        <v>3.1880646071468247E-2</v>
      </c>
      <c r="G79" s="245" t="s">
        <v>157</v>
      </c>
      <c r="H79" s="291">
        <v>6.8688376161060605E-2</v>
      </c>
      <c r="I79" s="327">
        <v>2.3749544396231878E-2</v>
      </c>
      <c r="J79" s="245" t="s">
        <v>157</v>
      </c>
      <c r="K79" s="291">
        <v>9.26870516122002E-2</v>
      </c>
      <c r="L79" s="327">
        <v>3.0398228898808617E-2</v>
      </c>
      <c r="M79" s="245" t="s">
        <v>157</v>
      </c>
      <c r="N79" s="291">
        <v>9.7331240939645403E-2</v>
      </c>
      <c r="O79" s="327">
        <v>3.0964915787480559E-2</v>
      </c>
      <c r="P79" s="245" t="s">
        <v>157</v>
      </c>
      <c r="Q79" s="291">
        <v>4.5370614473193405E-2</v>
      </c>
      <c r="R79" s="327">
        <v>3.8783015920263168E-2</v>
      </c>
      <c r="S79" s="245" t="s">
        <v>157</v>
      </c>
      <c r="T79" s="291">
        <v>7.4599278017912093E-2</v>
      </c>
      <c r="U79" s="327">
        <v>4.4576826546267538E-2</v>
      </c>
      <c r="V79" s="328" t="s">
        <v>157</v>
      </c>
      <c r="W79" s="291">
        <v>5.65480696997398E-2</v>
      </c>
      <c r="X79" s="327">
        <v>4.4062417329631003E-2</v>
      </c>
      <c r="Y79" s="328" t="s">
        <v>157</v>
      </c>
      <c r="Z79" s="291">
        <v>7.8677786007841505E-2</v>
      </c>
      <c r="AA79" s="327">
        <v>0.10185357382846465</v>
      </c>
      <c r="AB79" s="292" t="s">
        <v>157</v>
      </c>
      <c r="AC79" s="291">
        <v>-2.8266374918251998E-3</v>
      </c>
      <c r="AD79" s="327">
        <v>5.3356364698418542E-2</v>
      </c>
      <c r="AE79" s="292" t="s">
        <v>157</v>
      </c>
      <c r="AF79" s="291">
        <v>3.3638361381759199E-2</v>
      </c>
      <c r="AG79" s="327">
        <v>9.3293409765833044E-2</v>
      </c>
      <c r="AH79" s="292" t="s">
        <v>157</v>
      </c>
      <c r="AI79" s="291">
        <v>1.5896509917413201E-2</v>
      </c>
      <c r="AJ79" s="327">
        <v>4.9465123000423473E-2</v>
      </c>
      <c r="AK79" s="295" t="s">
        <v>157</v>
      </c>
      <c r="AM79" s="327">
        <v>0.31602583817961144</v>
      </c>
      <c r="AN79" s="292" t="s">
        <v>157</v>
      </c>
      <c r="AO79" s="294">
        <v>0.25935158291539318</v>
      </c>
      <c r="AP79" s="327">
        <v>7.1788872568345388E-2</v>
      </c>
      <c r="AQ79" s="295" t="s">
        <v>157</v>
      </c>
    </row>
    <row r="80" spans="1:43" s="90" customFormat="1">
      <c r="A80" s="241" t="s">
        <v>97</v>
      </c>
      <c r="B80" s="291">
        <v>0.28085600359162172</v>
      </c>
      <c r="C80" s="327">
        <v>1.087716833964401E-2</v>
      </c>
      <c r="D80" s="245" t="s">
        <v>157</v>
      </c>
      <c r="E80" s="291">
        <v>0.25554618863149309</v>
      </c>
      <c r="F80" s="327">
        <v>2.1681033485454106E-2</v>
      </c>
      <c r="G80" s="245" t="s">
        <v>157</v>
      </c>
      <c r="H80" s="291">
        <v>0.29213936577721339</v>
      </c>
      <c r="I80" s="327">
        <v>2.0494203648074489E-2</v>
      </c>
      <c r="J80" s="245" t="s">
        <v>157</v>
      </c>
      <c r="K80" s="291">
        <v>0.28766256696991088</v>
      </c>
      <c r="L80" s="327">
        <v>1.9790808743457695E-2</v>
      </c>
      <c r="M80" s="245" t="s">
        <v>157</v>
      </c>
      <c r="N80" s="291">
        <v>0.27461314752873323</v>
      </c>
      <c r="O80" s="327">
        <v>2.2840601758860719E-2</v>
      </c>
      <c r="P80" s="245" t="s">
        <v>157</v>
      </c>
      <c r="Q80" s="291">
        <v>1.9066958897240138E-2</v>
      </c>
      <c r="R80" s="327">
        <v>3.1104084340310308E-2</v>
      </c>
      <c r="S80" s="245" t="s">
        <v>157</v>
      </c>
      <c r="T80" s="291">
        <v>4.4418513133300197E-2</v>
      </c>
      <c r="U80" s="327">
        <v>3.7733624446477557E-2</v>
      </c>
      <c r="V80" s="328" t="s">
        <v>157</v>
      </c>
      <c r="W80" s="291">
        <v>4.9114114503638499E-2</v>
      </c>
      <c r="X80" s="327">
        <v>3.6318723914844954E-2</v>
      </c>
      <c r="Y80" s="328" t="s">
        <v>157</v>
      </c>
      <c r="Z80" s="291">
        <v>1.6646601647912301E-2</v>
      </c>
      <c r="AA80" s="327">
        <v>5.739883395908122E-2</v>
      </c>
      <c r="AB80" s="292" t="s">
        <v>157</v>
      </c>
      <c r="AC80" s="291">
        <v>2.49834405112901E-2</v>
      </c>
      <c r="AD80" s="327">
        <v>3.7448473467977722E-2</v>
      </c>
      <c r="AE80" s="292" t="s">
        <v>157</v>
      </c>
      <c r="AF80" s="291">
        <v>1.6010580115428299E-2</v>
      </c>
      <c r="AG80" s="327">
        <v>5.3381571843370987E-2</v>
      </c>
      <c r="AH80" s="292" t="s">
        <v>157</v>
      </c>
      <c r="AI80" s="291">
        <v>2.97372606136008E-2</v>
      </c>
      <c r="AJ80" s="327">
        <v>3.5077766859270824E-2</v>
      </c>
      <c r="AK80" s="295" t="s">
        <v>157</v>
      </c>
      <c r="AM80" s="327">
        <v>5.7798455710111336E-2</v>
      </c>
      <c r="AN80" s="292" t="s">
        <v>157</v>
      </c>
      <c r="AO80" s="294">
        <v>-5.3852693669496996E-3</v>
      </c>
      <c r="AP80" s="327">
        <v>5.131144608276416E-2</v>
      </c>
      <c r="AQ80" s="295" t="s">
        <v>157</v>
      </c>
    </row>
    <row r="81" spans="1:43" s="90" customFormat="1">
      <c r="A81" s="241" t="s">
        <v>98</v>
      </c>
      <c r="B81" s="291">
        <v>-4.5711789506698002E-3</v>
      </c>
      <c r="C81" s="327">
        <v>1.629343792538987E-2</v>
      </c>
      <c r="D81" s="245" t="s">
        <v>157</v>
      </c>
      <c r="E81" s="291">
        <v>-3.6901417777686303E-2</v>
      </c>
      <c r="F81" s="327">
        <v>3.2592396718758083E-2</v>
      </c>
      <c r="G81" s="245" t="s">
        <v>157</v>
      </c>
      <c r="H81" s="291">
        <v>-1.9155607813052401E-2</v>
      </c>
      <c r="I81" s="327">
        <v>2.2679886643732352E-2</v>
      </c>
      <c r="J81" s="245" t="s">
        <v>157</v>
      </c>
      <c r="K81" s="291">
        <v>1.9082954205039401E-2</v>
      </c>
      <c r="L81" s="327">
        <v>3.1490679922781942E-2</v>
      </c>
      <c r="M81" s="245" t="s">
        <v>157</v>
      </c>
      <c r="N81" s="291">
        <v>2.5545783301388701E-2</v>
      </c>
      <c r="O81" s="327">
        <v>2.6556463098456298E-2</v>
      </c>
      <c r="P81" s="245" t="s">
        <v>157</v>
      </c>
      <c r="Q81" s="291">
        <v>6.2447201079075004E-2</v>
      </c>
      <c r="R81" s="327">
        <v>3.9510092558405673E-2</v>
      </c>
      <c r="S81" s="245" t="s">
        <v>157</v>
      </c>
      <c r="T81" s="291">
        <v>8.9842547392271696E-2</v>
      </c>
      <c r="U81" s="327">
        <v>5.208530118761219E-2</v>
      </c>
      <c r="V81" s="328" t="s">
        <v>157</v>
      </c>
      <c r="W81" s="291">
        <v>9.2631864235856801E-2</v>
      </c>
      <c r="X81" s="327">
        <v>5.2640821421518061E-2</v>
      </c>
      <c r="Y81" s="328" t="s">
        <v>180</v>
      </c>
      <c r="Z81" s="291">
        <v>4.3928855820430601E-2</v>
      </c>
      <c r="AA81" s="327">
        <v>7.0860197038509251E-2</v>
      </c>
      <c r="AB81" s="292" t="s">
        <v>157</v>
      </c>
      <c r="AC81" s="291">
        <v>3.4069720444553697E-2</v>
      </c>
      <c r="AD81" s="327">
        <v>4.6929423592475053E-2</v>
      </c>
      <c r="AE81" s="292" t="s">
        <v>157</v>
      </c>
      <c r="AF81" s="291">
        <v>4.2904529966947401E-2</v>
      </c>
      <c r="AG81" s="327">
        <v>7.8458456444608402E-2</v>
      </c>
      <c r="AH81" s="292" t="s">
        <v>180</v>
      </c>
      <c r="AI81" s="291">
        <v>3.6997990553262999E-2</v>
      </c>
      <c r="AJ81" s="327">
        <v>4.9675175863267459E-2</v>
      </c>
      <c r="AK81" s="295" t="s">
        <v>180</v>
      </c>
      <c r="AM81" s="327">
        <v>1.0743545811741846</v>
      </c>
      <c r="AN81" s="292" t="s">
        <v>180</v>
      </c>
      <c r="AO81" s="294">
        <v>-0.114935924543353</v>
      </c>
      <c r="AP81" s="327">
        <v>0.93567262174668731</v>
      </c>
      <c r="AQ81" s="295" t="s">
        <v>180</v>
      </c>
    </row>
    <row r="82" spans="1:43" s="90" customFormat="1">
      <c r="A82" s="241" t="s">
        <v>99</v>
      </c>
      <c r="B82" s="291">
        <v>-0.32005134663052642</v>
      </c>
      <c r="C82" s="327">
        <v>1.6576938072422803E-2</v>
      </c>
      <c r="D82" s="245" t="s">
        <v>157</v>
      </c>
      <c r="E82" s="291">
        <v>-0.33729321796000972</v>
      </c>
      <c r="F82" s="327">
        <v>3.071404852852927E-2</v>
      </c>
      <c r="G82" s="245" t="s">
        <v>157</v>
      </c>
      <c r="H82" s="291">
        <v>-0.33331455575980129</v>
      </c>
      <c r="I82" s="327">
        <v>2.4347602907378703E-2</v>
      </c>
      <c r="J82" s="245" t="s">
        <v>157</v>
      </c>
      <c r="K82" s="291">
        <v>-0.33648703642606731</v>
      </c>
      <c r="L82" s="327">
        <v>1.9382893991740657E-2</v>
      </c>
      <c r="M82" s="245" t="s">
        <v>157</v>
      </c>
      <c r="N82" s="291">
        <v>-0.29192577217276522</v>
      </c>
      <c r="O82" s="327">
        <v>2.6297150510591581E-2</v>
      </c>
      <c r="P82" s="245" t="s">
        <v>157</v>
      </c>
      <c r="Q82" s="291">
        <v>4.5367445787244498E-2</v>
      </c>
      <c r="R82" s="327">
        <v>3.3849524914987404E-2</v>
      </c>
      <c r="S82" s="245" t="s">
        <v>157</v>
      </c>
      <c r="T82" s="291">
        <v>6.02140330193143E-2</v>
      </c>
      <c r="U82" s="327">
        <v>3.4451647766226771E-2</v>
      </c>
      <c r="V82" s="328" t="s">
        <v>157</v>
      </c>
      <c r="W82" s="291">
        <v>6.4940251346292402E-2</v>
      </c>
      <c r="X82" s="327">
        <v>3.3620932643094355E-2</v>
      </c>
      <c r="Y82" s="328" t="s">
        <v>157</v>
      </c>
      <c r="Z82" s="291" t="s">
        <v>74</v>
      </c>
      <c r="AA82" s="327" t="s">
        <v>74</v>
      </c>
      <c r="AB82" s="292" t="s">
        <v>157</v>
      </c>
      <c r="AC82" s="291" t="s">
        <v>74</v>
      </c>
      <c r="AD82" s="327" t="s">
        <v>74</v>
      </c>
      <c r="AE82" s="292" t="s">
        <v>157</v>
      </c>
      <c r="AF82" s="291" t="s">
        <v>74</v>
      </c>
      <c r="AG82" s="327" t="s">
        <v>74</v>
      </c>
      <c r="AH82" s="292" t="s">
        <v>157</v>
      </c>
      <c r="AI82" s="291" t="s">
        <v>74</v>
      </c>
      <c r="AJ82" s="327" t="s">
        <v>74</v>
      </c>
      <c r="AK82" s="295" t="s">
        <v>157</v>
      </c>
      <c r="AM82" s="327" t="s">
        <v>74</v>
      </c>
      <c r="AN82" s="292" t="s">
        <v>157</v>
      </c>
      <c r="AO82" s="294" t="s">
        <v>74</v>
      </c>
      <c r="AP82" s="327" t="s">
        <v>74</v>
      </c>
      <c r="AQ82" s="295" t="s">
        <v>157</v>
      </c>
    </row>
    <row r="83" spans="1:43" s="90" customFormat="1">
      <c r="A83" s="241" t="s">
        <v>100</v>
      </c>
      <c r="B83" s="291">
        <v>0.21835846898437811</v>
      </c>
      <c r="C83" s="327">
        <v>2.1008005041248713E-2</v>
      </c>
      <c r="D83" s="245" t="s">
        <v>157</v>
      </c>
      <c r="E83" s="291">
        <v>0.1721350217907649</v>
      </c>
      <c r="F83" s="327">
        <v>3.9634988662723261E-2</v>
      </c>
      <c r="G83" s="245" t="s">
        <v>157</v>
      </c>
      <c r="H83" s="291">
        <v>0.1881268582960198</v>
      </c>
      <c r="I83" s="327">
        <v>3.0477946607440895E-2</v>
      </c>
      <c r="J83" s="245" t="s">
        <v>157</v>
      </c>
      <c r="K83" s="291">
        <v>0.26229718484528181</v>
      </c>
      <c r="L83" s="327">
        <v>3.2533471128106589E-2</v>
      </c>
      <c r="M83" s="245" t="s">
        <v>157</v>
      </c>
      <c r="N83" s="291">
        <v>0.2215998139419191</v>
      </c>
      <c r="O83" s="327">
        <v>2.8000910078650468E-2</v>
      </c>
      <c r="P83" s="245" t="s">
        <v>157</v>
      </c>
      <c r="Q83" s="291">
        <v>4.9464792151154208E-2</v>
      </c>
      <c r="R83" s="327">
        <v>3.9589206789944265E-2</v>
      </c>
      <c r="S83" s="245" t="s">
        <v>157</v>
      </c>
      <c r="T83" s="291">
        <v>5.2045170362191903E-2</v>
      </c>
      <c r="U83" s="327">
        <v>5.3731683075419832E-2</v>
      </c>
      <c r="V83" s="328" t="s">
        <v>157</v>
      </c>
      <c r="W83" s="291">
        <v>1.7796915267270501E-2</v>
      </c>
      <c r="X83" s="327">
        <v>5.737380017047887E-2</v>
      </c>
      <c r="Y83" s="328" t="s">
        <v>157</v>
      </c>
      <c r="Z83" s="291" t="s">
        <v>74</v>
      </c>
      <c r="AA83" s="327" t="s">
        <v>74</v>
      </c>
      <c r="AB83" s="292" t="s">
        <v>157</v>
      </c>
      <c r="AC83" s="291" t="s">
        <v>74</v>
      </c>
      <c r="AD83" s="327" t="s">
        <v>74</v>
      </c>
      <c r="AE83" s="292" t="s">
        <v>157</v>
      </c>
      <c r="AF83" s="291" t="s">
        <v>74</v>
      </c>
      <c r="AG83" s="327" t="s">
        <v>74</v>
      </c>
      <c r="AH83" s="292" t="s">
        <v>157</v>
      </c>
      <c r="AI83" s="291" t="s">
        <v>74</v>
      </c>
      <c r="AJ83" s="327" t="s">
        <v>74</v>
      </c>
      <c r="AK83" s="295" t="s">
        <v>157</v>
      </c>
      <c r="AM83" s="327" t="s">
        <v>74</v>
      </c>
      <c r="AN83" s="292" t="s">
        <v>157</v>
      </c>
      <c r="AO83" s="294" t="s">
        <v>74</v>
      </c>
      <c r="AP83" s="327" t="s">
        <v>74</v>
      </c>
      <c r="AQ83" s="295" t="s">
        <v>157</v>
      </c>
    </row>
    <row r="84" spans="1:43" s="90" customFormat="1">
      <c r="A84" s="241" t="s">
        <v>101</v>
      </c>
      <c r="B84" s="291">
        <v>6.9333381014293094E-2</v>
      </c>
      <c r="C84" s="327">
        <v>1.9971779987216352E-2</v>
      </c>
      <c r="D84" s="245" t="s">
        <v>157</v>
      </c>
      <c r="E84" s="291">
        <v>-1.8546557817415901E-2</v>
      </c>
      <c r="F84" s="327">
        <v>5.4750277742179949E-2</v>
      </c>
      <c r="G84" s="245" t="s">
        <v>157</v>
      </c>
      <c r="H84" s="291">
        <v>6.5503549279565601E-2</v>
      </c>
      <c r="I84" s="327">
        <v>3.3274946989697379E-2</v>
      </c>
      <c r="J84" s="245" t="s">
        <v>157</v>
      </c>
      <c r="K84" s="291">
        <v>4.5270265008004802E-2</v>
      </c>
      <c r="L84" s="327">
        <v>3.8281812841334847E-2</v>
      </c>
      <c r="M84" s="245" t="s">
        <v>157</v>
      </c>
      <c r="N84" s="291">
        <v>9.8397353018071995E-2</v>
      </c>
      <c r="O84" s="327">
        <v>3.1045288432601396E-2</v>
      </c>
      <c r="P84" s="245" t="s">
        <v>157</v>
      </c>
      <c r="Q84" s="291">
        <v>0.1169439108354879</v>
      </c>
      <c r="R84" s="327">
        <v>6.0318291394261488E-2</v>
      </c>
      <c r="S84" s="245" t="s">
        <v>157</v>
      </c>
      <c r="T84" s="291">
        <v>0.12305348692145809</v>
      </c>
      <c r="U84" s="327">
        <v>5.6261021608733287E-2</v>
      </c>
      <c r="V84" s="328" t="s">
        <v>157</v>
      </c>
      <c r="W84" s="291">
        <v>0.1225792108198083</v>
      </c>
      <c r="X84" s="327">
        <v>5.6097842100505738E-2</v>
      </c>
      <c r="Y84" s="328" t="s">
        <v>157</v>
      </c>
      <c r="Z84" s="291">
        <v>0.12540967674873679</v>
      </c>
      <c r="AA84" s="327">
        <v>7.2160018601250694E-2</v>
      </c>
      <c r="AB84" s="292" t="s">
        <v>157</v>
      </c>
      <c r="AC84" s="291">
        <v>-2.8812266708258998E-3</v>
      </c>
      <c r="AD84" s="327">
        <v>5.2433291064699773E-2</v>
      </c>
      <c r="AE84" s="292" t="s">
        <v>157</v>
      </c>
      <c r="AF84" s="291">
        <v>0.12625269139920939</v>
      </c>
      <c r="AG84" s="327">
        <v>7.1332045632185551E-2</v>
      </c>
      <c r="AH84" s="292" t="s">
        <v>157</v>
      </c>
      <c r="AI84" s="291">
        <v>-4.488789741419E-3</v>
      </c>
      <c r="AJ84" s="327">
        <v>5.2360431216437207E-2</v>
      </c>
      <c r="AK84" s="295" t="s">
        <v>157</v>
      </c>
      <c r="AM84" s="327">
        <v>0.51122432332364387</v>
      </c>
      <c r="AN84" s="292" t="s">
        <v>157</v>
      </c>
      <c r="AO84" s="294">
        <v>-0.11524104227615579</v>
      </c>
      <c r="AP84" s="327">
        <v>0.14736715628939578</v>
      </c>
      <c r="AQ84" s="295" t="s">
        <v>157</v>
      </c>
    </row>
    <row r="85" spans="1:43" s="90" customFormat="1">
      <c r="A85" s="241" t="s">
        <v>102</v>
      </c>
      <c r="B85" s="291">
        <v>0.23577021027830841</v>
      </c>
      <c r="C85" s="327">
        <v>1.2038168739152047E-2</v>
      </c>
      <c r="D85" s="245" t="s">
        <v>157</v>
      </c>
      <c r="E85" s="291">
        <v>0.24453723978280029</v>
      </c>
      <c r="F85" s="327">
        <v>2.4834355431820627E-2</v>
      </c>
      <c r="G85" s="245" t="s">
        <v>157</v>
      </c>
      <c r="H85" s="291">
        <v>0.23395703131495349</v>
      </c>
      <c r="I85" s="327">
        <v>2.1255402719274747E-2</v>
      </c>
      <c r="J85" s="245" t="s">
        <v>157</v>
      </c>
      <c r="K85" s="291">
        <v>0.225337999446939</v>
      </c>
      <c r="L85" s="327">
        <v>2.5103172576786889E-2</v>
      </c>
      <c r="M85" s="245" t="s">
        <v>157</v>
      </c>
      <c r="N85" s="291">
        <v>0.23470103369553991</v>
      </c>
      <c r="O85" s="327">
        <v>2.2560379696925578E-2</v>
      </c>
      <c r="P85" s="245" t="s">
        <v>157</v>
      </c>
      <c r="Q85" s="291">
        <v>-9.8362060872603796E-3</v>
      </c>
      <c r="R85" s="327">
        <v>2.9953127935544228E-2</v>
      </c>
      <c r="S85" s="245" t="s">
        <v>157</v>
      </c>
      <c r="T85" s="291">
        <v>-1.14528173740992E-2</v>
      </c>
      <c r="U85" s="327">
        <v>3.826905676850146E-2</v>
      </c>
      <c r="V85" s="328" t="s">
        <v>157</v>
      </c>
      <c r="W85" s="291">
        <v>2.1608525196329001E-3</v>
      </c>
      <c r="X85" s="327">
        <v>3.7222668018204848E-2</v>
      </c>
      <c r="Y85" s="328" t="s">
        <v>157</v>
      </c>
      <c r="Z85" s="291">
        <v>-1.14528173740992E-2</v>
      </c>
      <c r="AA85" s="327">
        <v>3.826905676850146E-2</v>
      </c>
      <c r="AB85" s="292" t="s">
        <v>157</v>
      </c>
      <c r="AC85" s="291" t="s">
        <v>74</v>
      </c>
      <c r="AD85" s="327" t="s">
        <v>74</v>
      </c>
      <c r="AE85" s="292" t="s">
        <v>157</v>
      </c>
      <c r="AF85" s="291">
        <v>2.1608525196329001E-3</v>
      </c>
      <c r="AG85" s="327">
        <v>3.7222668018204848E-2</v>
      </c>
      <c r="AH85" s="292" t="s">
        <v>157</v>
      </c>
      <c r="AI85" s="291" t="s">
        <v>74</v>
      </c>
      <c r="AJ85" s="327" t="s">
        <v>74</v>
      </c>
      <c r="AK85" s="295" t="s">
        <v>157</v>
      </c>
      <c r="AM85" s="327">
        <v>3.7745736074621929E-2</v>
      </c>
      <c r="AN85" s="292" t="s">
        <v>157</v>
      </c>
      <c r="AO85" s="294" t="s">
        <v>74</v>
      </c>
      <c r="AP85" s="327" t="s">
        <v>74</v>
      </c>
      <c r="AQ85" s="295" t="s">
        <v>157</v>
      </c>
    </row>
    <row r="86" spans="1:43" s="90" customFormat="1">
      <c r="A86" s="241" t="s">
        <v>103</v>
      </c>
      <c r="B86" s="291">
        <v>0.19524308723641329</v>
      </c>
      <c r="C86" s="327">
        <v>1.2145622270573808E-2</v>
      </c>
      <c r="D86" s="245" t="s">
        <v>157</v>
      </c>
      <c r="E86" s="291">
        <v>0.29030035738514681</v>
      </c>
      <c r="F86" s="327">
        <v>2.1035533249186646E-2</v>
      </c>
      <c r="G86" s="245" t="s">
        <v>157</v>
      </c>
      <c r="H86" s="291">
        <v>0.19568992851767039</v>
      </c>
      <c r="I86" s="327">
        <v>2.4682292379306282E-2</v>
      </c>
      <c r="J86" s="245" t="s">
        <v>157</v>
      </c>
      <c r="K86" s="291">
        <v>0.15989567896794671</v>
      </c>
      <c r="L86" s="327">
        <v>2.0585428950811332E-2</v>
      </c>
      <c r="M86" s="245" t="s">
        <v>157</v>
      </c>
      <c r="N86" s="291">
        <v>0.1417533059625122</v>
      </c>
      <c r="O86" s="327">
        <v>2.2211159423175988E-2</v>
      </c>
      <c r="P86" s="245" t="s">
        <v>157</v>
      </c>
      <c r="Q86" s="291">
        <v>-0.14854705142263461</v>
      </c>
      <c r="R86" s="327">
        <v>2.7826384590562039E-2</v>
      </c>
      <c r="S86" s="245" t="s">
        <v>157</v>
      </c>
      <c r="T86" s="291">
        <v>-0.1362811737231156</v>
      </c>
      <c r="U86" s="327">
        <v>3.7197576241371572E-2</v>
      </c>
      <c r="V86" s="328" t="s">
        <v>157</v>
      </c>
      <c r="W86" s="291">
        <v>-0.13034327379992611</v>
      </c>
      <c r="X86" s="327">
        <v>3.7288818635832902E-2</v>
      </c>
      <c r="Y86" s="328" t="s">
        <v>157</v>
      </c>
      <c r="Z86" s="291">
        <v>8.7561768843307602E-2</v>
      </c>
      <c r="AA86" s="327">
        <v>6.6461892051844232E-2</v>
      </c>
      <c r="AB86" s="292" t="s">
        <v>157</v>
      </c>
      <c r="AC86" s="291">
        <v>-0.16939908929335859</v>
      </c>
      <c r="AD86" s="327">
        <v>4.3359719797169856E-2</v>
      </c>
      <c r="AE86" s="292" t="s">
        <v>157</v>
      </c>
      <c r="AF86" s="291">
        <v>8.3686351182674701E-2</v>
      </c>
      <c r="AG86" s="327">
        <v>6.5730631568145501E-2</v>
      </c>
      <c r="AH86" s="292" t="s">
        <v>157</v>
      </c>
      <c r="AI86" s="291">
        <v>-0.16223586546996591</v>
      </c>
      <c r="AJ86" s="327">
        <v>4.2822118678657428E-2</v>
      </c>
      <c r="AK86" s="295" t="s">
        <v>157</v>
      </c>
      <c r="AM86" s="327" t="s">
        <v>74</v>
      </c>
      <c r="AN86" s="292" t="s">
        <v>157</v>
      </c>
      <c r="AO86" s="294" t="s">
        <v>74</v>
      </c>
      <c r="AP86" s="327" t="s">
        <v>74</v>
      </c>
      <c r="AQ86" s="295" t="s">
        <v>157</v>
      </c>
    </row>
    <row r="87" spans="1:43" s="90" customFormat="1">
      <c r="A87" s="241" t="s">
        <v>104</v>
      </c>
      <c r="B87" s="291">
        <v>0.29354001732073998</v>
      </c>
      <c r="C87" s="327">
        <v>2.2941393562160385E-2</v>
      </c>
      <c r="D87" s="245" t="s">
        <v>157</v>
      </c>
      <c r="E87" s="291">
        <v>0.28899689666843142</v>
      </c>
      <c r="F87" s="327">
        <v>3.298289839180283E-2</v>
      </c>
      <c r="G87" s="245" t="s">
        <v>157</v>
      </c>
      <c r="H87" s="291">
        <v>0.28741863076236918</v>
      </c>
      <c r="I87" s="327">
        <v>3.0383252585276816E-2</v>
      </c>
      <c r="J87" s="245" t="s">
        <v>157</v>
      </c>
      <c r="K87" s="291">
        <v>0.26864435901833028</v>
      </c>
      <c r="L87" s="327">
        <v>2.8450399630681092E-2</v>
      </c>
      <c r="M87" s="245" t="s">
        <v>157</v>
      </c>
      <c r="N87" s="291">
        <v>0.33155275154763603</v>
      </c>
      <c r="O87" s="327">
        <v>2.8119386479280192E-2</v>
      </c>
      <c r="P87" s="245" t="s">
        <v>157</v>
      </c>
      <c r="Q87" s="291">
        <v>4.2555854879204602E-2</v>
      </c>
      <c r="R87" s="327">
        <v>3.1192199699048039E-2</v>
      </c>
      <c r="S87" s="245" t="s">
        <v>157</v>
      </c>
      <c r="T87" s="291">
        <v>4.41563790840349E-2</v>
      </c>
      <c r="U87" s="327">
        <v>3.9260868979449678E-2</v>
      </c>
      <c r="V87" s="328" t="s">
        <v>157</v>
      </c>
      <c r="W87" s="291">
        <v>2.8330276306107901E-2</v>
      </c>
      <c r="X87" s="327">
        <v>3.7723040534859302E-2</v>
      </c>
      <c r="Y87" s="328" t="s">
        <v>157</v>
      </c>
      <c r="Z87" s="291">
        <v>4.41563790840349E-2</v>
      </c>
      <c r="AA87" s="327">
        <v>3.9260868979449678E-2</v>
      </c>
      <c r="AB87" s="292" t="s">
        <v>157</v>
      </c>
      <c r="AC87" s="291" t="s">
        <v>74</v>
      </c>
      <c r="AD87" s="327" t="s">
        <v>74</v>
      </c>
      <c r="AE87" s="292" t="s">
        <v>157</v>
      </c>
      <c r="AF87" s="291">
        <v>2.8330276306107901E-2</v>
      </c>
      <c r="AG87" s="327">
        <v>3.7723040534859302E-2</v>
      </c>
      <c r="AH87" s="292" t="s">
        <v>157</v>
      </c>
      <c r="AI87" s="291" t="s">
        <v>74</v>
      </c>
      <c r="AJ87" s="327" t="s">
        <v>74</v>
      </c>
      <c r="AK87" s="295" t="s">
        <v>157</v>
      </c>
      <c r="AM87" s="327" t="s">
        <v>74</v>
      </c>
      <c r="AN87" s="292" t="s">
        <v>157</v>
      </c>
      <c r="AO87" s="294" t="s">
        <v>74</v>
      </c>
      <c r="AP87" s="327" t="s">
        <v>74</v>
      </c>
      <c r="AQ87" s="295" t="s">
        <v>157</v>
      </c>
    </row>
    <row r="88" spans="1:43" s="90" customFormat="1">
      <c r="A88" s="241" t="s">
        <v>105</v>
      </c>
      <c r="B88" s="291">
        <v>-3.2777539160221199E-2</v>
      </c>
      <c r="C88" s="327">
        <v>1.7062870808873448E-2</v>
      </c>
      <c r="D88" s="245" t="s">
        <v>157</v>
      </c>
      <c r="E88" s="291">
        <v>-5.7761130419796101E-2</v>
      </c>
      <c r="F88" s="327">
        <v>3.8392022558949614E-2</v>
      </c>
      <c r="G88" s="245" t="s">
        <v>157</v>
      </c>
      <c r="H88" s="291">
        <v>-7.4238490290195001E-3</v>
      </c>
      <c r="I88" s="327">
        <v>2.5134402209434269E-2</v>
      </c>
      <c r="J88" s="245" t="s">
        <v>157</v>
      </c>
      <c r="K88" s="291">
        <v>-7.0336001169240603E-2</v>
      </c>
      <c r="L88" s="327">
        <v>3.0268026958270862E-2</v>
      </c>
      <c r="M88" s="245" t="s">
        <v>157</v>
      </c>
      <c r="N88" s="291">
        <v>-2.1170843454403801E-2</v>
      </c>
      <c r="O88" s="327">
        <v>2.7149184708686415E-2</v>
      </c>
      <c r="P88" s="245" t="s">
        <v>157</v>
      </c>
      <c r="Q88" s="291">
        <v>3.65902869653923E-2</v>
      </c>
      <c r="R88" s="327">
        <v>4.8356740343197507E-2</v>
      </c>
      <c r="S88" s="245" t="s">
        <v>157</v>
      </c>
      <c r="T88" s="291">
        <v>3.7197795553854503E-2</v>
      </c>
      <c r="U88" s="327">
        <v>4.9382350274244952E-2</v>
      </c>
      <c r="V88" s="328" t="s">
        <v>157</v>
      </c>
      <c r="W88" s="291">
        <v>4.9099159127915799E-2</v>
      </c>
      <c r="X88" s="327">
        <v>4.8364813328656477E-2</v>
      </c>
      <c r="Y88" s="328" t="s">
        <v>157</v>
      </c>
      <c r="Z88" s="291">
        <v>3.7197795553854503E-2</v>
      </c>
      <c r="AA88" s="327">
        <v>4.9382350274244952E-2</v>
      </c>
      <c r="AB88" s="292" t="s">
        <v>157</v>
      </c>
      <c r="AC88" s="291" t="s">
        <v>74</v>
      </c>
      <c r="AD88" s="327" t="s">
        <v>74</v>
      </c>
      <c r="AE88" s="292" t="s">
        <v>157</v>
      </c>
      <c r="AF88" s="291">
        <v>4.9099159127915799E-2</v>
      </c>
      <c r="AG88" s="327">
        <v>4.8364813328656477E-2</v>
      </c>
      <c r="AH88" s="292" t="s">
        <v>157</v>
      </c>
      <c r="AI88" s="291" t="s">
        <v>74</v>
      </c>
      <c r="AJ88" s="327" t="s">
        <v>74</v>
      </c>
      <c r="AK88" s="295" t="s">
        <v>157</v>
      </c>
      <c r="AM88" s="327">
        <v>7.8366157314371576E-2</v>
      </c>
      <c r="AN88" s="292" t="s">
        <v>157</v>
      </c>
      <c r="AO88" s="294" t="s">
        <v>74</v>
      </c>
      <c r="AP88" s="327" t="s">
        <v>74</v>
      </c>
      <c r="AQ88" s="295" t="s">
        <v>157</v>
      </c>
    </row>
    <row r="89" spans="1:43" s="90" customFormat="1">
      <c r="A89" s="241" t="s">
        <v>106</v>
      </c>
      <c r="B89" s="291">
        <v>0.40097147282834372</v>
      </c>
      <c r="C89" s="327">
        <v>1.1522706240500676E-2</v>
      </c>
      <c r="D89" s="245" t="s">
        <v>157</v>
      </c>
      <c r="E89" s="291">
        <v>0.40279137697519568</v>
      </c>
      <c r="F89" s="327">
        <v>2.6798596981028006E-2</v>
      </c>
      <c r="G89" s="245" t="s">
        <v>157</v>
      </c>
      <c r="H89" s="291">
        <v>0.39059466864808873</v>
      </c>
      <c r="I89" s="327">
        <v>1.7138755818937399E-2</v>
      </c>
      <c r="J89" s="245" t="s">
        <v>157</v>
      </c>
      <c r="K89" s="291">
        <v>0.43660252443400099</v>
      </c>
      <c r="L89" s="327">
        <v>2.2639073019153199E-2</v>
      </c>
      <c r="M89" s="245" t="s">
        <v>157</v>
      </c>
      <c r="N89" s="291">
        <v>0.39389124125087033</v>
      </c>
      <c r="O89" s="327">
        <v>2.0298929502006062E-2</v>
      </c>
      <c r="P89" s="245" t="s">
        <v>157</v>
      </c>
      <c r="Q89" s="291">
        <v>-8.9001357243253532E-3</v>
      </c>
      <c r="R89" s="327">
        <v>3.3934520354660117E-2</v>
      </c>
      <c r="S89" s="245" t="s">
        <v>157</v>
      </c>
      <c r="T89" s="291">
        <v>-1.9181473511322E-2</v>
      </c>
      <c r="U89" s="327">
        <v>3.3509951565330841E-2</v>
      </c>
      <c r="V89" s="328" t="s">
        <v>157</v>
      </c>
      <c r="W89" s="291">
        <v>-2.1061747464322998E-3</v>
      </c>
      <c r="X89" s="327">
        <v>3.427564242674306E-2</v>
      </c>
      <c r="Y89" s="328" t="s">
        <v>157</v>
      </c>
      <c r="Z89" s="291">
        <v>-0.10247632579726509</v>
      </c>
      <c r="AA89" s="327">
        <v>6.3942860920330635E-2</v>
      </c>
      <c r="AB89" s="292" t="s">
        <v>157</v>
      </c>
      <c r="AC89" s="291">
        <v>6.2621288238389305E-2</v>
      </c>
      <c r="AD89" s="327">
        <v>4.1022810111615904E-2</v>
      </c>
      <c r="AE89" s="292" t="s">
        <v>157</v>
      </c>
      <c r="AF89" s="291">
        <v>-0.1120761187579908</v>
      </c>
      <c r="AG89" s="327">
        <v>6.8741145037653051E-2</v>
      </c>
      <c r="AH89" s="292" t="s">
        <v>157</v>
      </c>
      <c r="AI89" s="291">
        <v>8.25620476710235E-2</v>
      </c>
      <c r="AJ89" s="327">
        <v>4.3081723319732937E-2</v>
      </c>
      <c r="AK89" s="295" t="s">
        <v>157</v>
      </c>
      <c r="AM89" s="327">
        <v>0.10748743060439084</v>
      </c>
      <c r="AN89" s="292" t="s">
        <v>157</v>
      </c>
      <c r="AO89" s="294">
        <v>-4.6108522980749703E-2</v>
      </c>
      <c r="AP89" s="327">
        <v>4.4374376628075425E-2</v>
      </c>
      <c r="AQ89" s="295" t="s">
        <v>157</v>
      </c>
    </row>
    <row r="90" spans="1:43" s="90" customFormat="1">
      <c r="A90" s="241" t="s">
        <v>107</v>
      </c>
      <c r="B90" s="291">
        <v>0.27129006652936399</v>
      </c>
      <c r="C90" s="327">
        <v>1.9427560964239518E-2</v>
      </c>
      <c r="D90" s="245" t="s">
        <v>157</v>
      </c>
      <c r="E90" s="291">
        <v>0.19748459017168149</v>
      </c>
      <c r="F90" s="327">
        <v>4.5140773453813926E-2</v>
      </c>
      <c r="G90" s="245" t="s">
        <v>157</v>
      </c>
      <c r="H90" s="291">
        <v>0.23818618603501171</v>
      </c>
      <c r="I90" s="327">
        <v>3.4074349352363746E-2</v>
      </c>
      <c r="J90" s="245" t="s">
        <v>157</v>
      </c>
      <c r="K90" s="291">
        <v>0.26406042084930159</v>
      </c>
      <c r="L90" s="327">
        <v>3.2073336229349055E-2</v>
      </c>
      <c r="M90" s="245" t="s">
        <v>157</v>
      </c>
      <c r="N90" s="291">
        <v>0.32894750545324908</v>
      </c>
      <c r="O90" s="327">
        <v>4.024367963813838E-2</v>
      </c>
      <c r="P90" s="245" t="s">
        <v>157</v>
      </c>
      <c r="Q90" s="291">
        <v>0.13146291528156759</v>
      </c>
      <c r="R90" s="327">
        <v>6.1554195737333554E-2</v>
      </c>
      <c r="S90" s="245" t="s">
        <v>157</v>
      </c>
      <c r="T90" s="291">
        <v>0.1827873121858038</v>
      </c>
      <c r="U90" s="327">
        <v>7.6340198397965187E-2</v>
      </c>
      <c r="V90" s="328" t="s">
        <v>157</v>
      </c>
      <c r="W90" s="291">
        <v>0.17104491207594519</v>
      </c>
      <c r="X90" s="327">
        <v>7.5079292318254595E-2</v>
      </c>
      <c r="Y90" s="328" t="s">
        <v>157</v>
      </c>
      <c r="Z90" s="291">
        <v>0.1895978827029379</v>
      </c>
      <c r="AA90" s="327">
        <v>8.3400661945944227E-2</v>
      </c>
      <c r="AB90" s="292" t="s">
        <v>157</v>
      </c>
      <c r="AC90" s="291">
        <v>-1.4315451208486801E-2</v>
      </c>
      <c r="AD90" s="327">
        <v>7.3183433249381549E-2</v>
      </c>
      <c r="AE90" s="292" t="s">
        <v>157</v>
      </c>
      <c r="AF90" s="291">
        <v>0.175316066601967</v>
      </c>
      <c r="AG90" s="327">
        <v>8.0985382534460068E-2</v>
      </c>
      <c r="AH90" s="292" t="s">
        <v>157</v>
      </c>
      <c r="AI90" s="291">
        <v>-9.0908072551999994E-3</v>
      </c>
      <c r="AJ90" s="327">
        <v>7.5137044577025677E-2</v>
      </c>
      <c r="AK90" s="295" t="s">
        <v>157</v>
      </c>
      <c r="AM90" s="327">
        <v>0.1008769294298585</v>
      </c>
      <c r="AN90" s="292" t="s">
        <v>180</v>
      </c>
      <c r="AO90" s="294">
        <v>9.9627428491847705E-2</v>
      </c>
      <c r="AP90" s="327">
        <v>0.27522455625399417</v>
      </c>
      <c r="AQ90" s="295" t="s">
        <v>180</v>
      </c>
    </row>
    <row r="91" spans="1:43" s="90" customFormat="1" ht="13.5" thickBot="1">
      <c r="A91" s="257" t="s">
        <v>108</v>
      </c>
      <c r="B91" s="298">
        <v>0.17981556715709021</v>
      </c>
      <c r="C91" s="331">
        <v>2.121350370621411E-2</v>
      </c>
      <c r="D91" s="261" t="s">
        <v>157</v>
      </c>
      <c r="E91" s="298">
        <v>0.16255118402629601</v>
      </c>
      <c r="F91" s="331">
        <v>3.3767844237876141E-2</v>
      </c>
      <c r="G91" s="261" t="s">
        <v>157</v>
      </c>
      <c r="H91" s="298">
        <v>0.15415648571362989</v>
      </c>
      <c r="I91" s="331">
        <v>2.4533710190569807E-2</v>
      </c>
      <c r="J91" s="261" t="s">
        <v>157</v>
      </c>
      <c r="K91" s="298">
        <v>0.20785883281628001</v>
      </c>
      <c r="L91" s="331">
        <v>3.6576245923440089E-2</v>
      </c>
      <c r="M91" s="261" t="s">
        <v>157</v>
      </c>
      <c r="N91" s="298">
        <v>0.18367821229506401</v>
      </c>
      <c r="O91" s="331">
        <v>2.3752053780093704E-2</v>
      </c>
      <c r="P91" s="261" t="s">
        <v>157</v>
      </c>
      <c r="Q91" s="298">
        <v>2.1127028268768E-2</v>
      </c>
      <c r="R91" s="331">
        <v>3.3683639223363218E-2</v>
      </c>
      <c r="S91" s="261" t="s">
        <v>157</v>
      </c>
      <c r="T91" s="298">
        <v>3.8090350755365099E-2</v>
      </c>
      <c r="U91" s="331">
        <v>3.6827504191336499E-2</v>
      </c>
      <c r="V91" s="332" t="s">
        <v>157</v>
      </c>
      <c r="W91" s="298">
        <v>3.7071694785738102E-2</v>
      </c>
      <c r="X91" s="331">
        <v>3.7721717863599152E-2</v>
      </c>
      <c r="Y91" s="332" t="s">
        <v>157</v>
      </c>
      <c r="Z91" s="298" t="s">
        <v>74</v>
      </c>
      <c r="AA91" s="331" t="s">
        <v>74</v>
      </c>
      <c r="AB91" s="299" t="s">
        <v>157</v>
      </c>
      <c r="AC91" s="298" t="s">
        <v>74</v>
      </c>
      <c r="AD91" s="331" t="s">
        <v>74</v>
      </c>
      <c r="AE91" s="299" t="s">
        <v>157</v>
      </c>
      <c r="AF91" s="298" t="s">
        <v>74</v>
      </c>
      <c r="AG91" s="331" t="s">
        <v>74</v>
      </c>
      <c r="AH91" s="299" t="s">
        <v>157</v>
      </c>
      <c r="AI91" s="298" t="s">
        <v>74</v>
      </c>
      <c r="AJ91" s="331" t="s">
        <v>74</v>
      </c>
      <c r="AK91" s="302" t="s">
        <v>157</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134" t="s">
        <v>161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362" t="s">
        <v>162</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272" t="s">
        <v>359</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90" t="s">
        <v>395</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row r="114" spans="1:19" s="90" customFormat="1"/>
    <row r="115" spans="1:19" s="90" customFormat="1"/>
  </sheetData>
  <mergeCells count="18">
    <mergeCell ref="Z6:AK6"/>
    <mergeCell ref="Z7:AE7"/>
    <mergeCell ref="AF7:AK7"/>
    <mergeCell ref="Z8:AB8"/>
    <mergeCell ref="AC8:AE8"/>
    <mergeCell ref="AF8:AH8"/>
    <mergeCell ref="AI8:AK8"/>
    <mergeCell ref="A6:A9"/>
    <mergeCell ref="N7:P8"/>
    <mergeCell ref="Q6:S8"/>
    <mergeCell ref="T6:Y6"/>
    <mergeCell ref="T7:V8"/>
    <mergeCell ref="W7:Y8"/>
    <mergeCell ref="E6:P6"/>
    <mergeCell ref="B7:D8"/>
    <mergeCell ref="E7:G8"/>
    <mergeCell ref="H7:J8"/>
    <mergeCell ref="K7:M8"/>
  </mergeCells>
  <conditionalFormatting sqref="AF11:AF91">
    <cfRule type="expression" dxfId="59" priority="2">
      <formula>ABS(AF11/AG11)&gt;1.96</formula>
    </cfRule>
  </conditionalFormatting>
  <conditionalFormatting sqref="AO11:AO91">
    <cfRule type="expression" dxfId="58" priority="8">
      <formula>ABS(AO11/AP11)&gt;1.96</formula>
    </cfRule>
  </conditionalFormatting>
  <conditionalFormatting sqref="Q11:Q91">
    <cfRule type="expression" dxfId="57" priority="7">
      <formula>ABS(Q11/R11)&gt;1.96</formula>
    </cfRule>
  </conditionalFormatting>
  <conditionalFormatting sqref="T11:T91">
    <cfRule type="expression" dxfId="56" priority="6">
      <formula>ABS(T11/U11)&gt;1.96</formula>
    </cfRule>
  </conditionalFormatting>
  <conditionalFormatting sqref="W11:W91">
    <cfRule type="expression" dxfId="55" priority="5">
      <formula>ABS(W11/X11)&gt;1.96</formula>
    </cfRule>
  </conditionalFormatting>
  <conditionalFormatting sqref="Z11:Z91">
    <cfRule type="expression" dxfId="54" priority="4">
      <formula>ABS(Z11/AA11)&gt;1.96</formula>
    </cfRule>
  </conditionalFormatting>
  <conditionalFormatting sqref="AC11:AC91">
    <cfRule type="expression" dxfId="53" priority="3">
      <formula>ABS(AC11/AD11)&gt;1.96</formula>
    </cfRule>
  </conditionalFormatting>
  <conditionalFormatting sqref="AI11:AI91">
    <cfRule type="expression" dxfId="52" priority="1">
      <formula>ABS(AI11/AJ11)&gt;1.96</formula>
    </cfRule>
  </conditionalFormatting>
  <hyperlinks>
    <hyperlink ref="A3"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F113"/>
  <sheetViews>
    <sheetView topLeftCell="A58" zoomScaleNormal="100" workbookViewId="0">
      <selection activeCell="K98" sqref="K98"/>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 min="44" max="58" width="9.140625" style="90"/>
  </cols>
  <sheetData>
    <row r="1" spans="1:58" s="205" customFormat="1">
      <c r="A1" s="230" t="s">
        <v>389</v>
      </c>
      <c r="M1" s="231"/>
    </row>
    <row r="2" spans="1:58" s="90" customFormat="1">
      <c r="A2" s="326" t="s">
        <v>330</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58"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58"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58"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58" s="85" customFormat="1" ht="44.25" customHeight="1">
      <c r="A6" s="457"/>
      <c r="B6" s="351"/>
      <c r="C6" s="352"/>
      <c r="D6" s="352"/>
      <c r="E6" s="430" t="s">
        <v>331</v>
      </c>
      <c r="F6" s="431"/>
      <c r="G6" s="431"/>
      <c r="H6" s="431"/>
      <c r="I6" s="431"/>
      <c r="J6" s="431"/>
      <c r="K6" s="431"/>
      <c r="L6" s="431"/>
      <c r="M6" s="431"/>
      <c r="N6" s="431"/>
      <c r="O6" s="431"/>
      <c r="P6" s="439"/>
      <c r="Q6" s="407"/>
      <c r="R6" s="408"/>
      <c r="S6" s="409"/>
      <c r="T6" s="460" t="s">
        <v>332</v>
      </c>
      <c r="U6" s="461"/>
      <c r="V6" s="461"/>
      <c r="W6" s="461"/>
      <c r="X6" s="461"/>
      <c r="Y6" s="494"/>
      <c r="Z6" s="460" t="s">
        <v>333</v>
      </c>
      <c r="AA6" s="461"/>
      <c r="AB6" s="461"/>
      <c r="AC6" s="461"/>
      <c r="AD6" s="461"/>
      <c r="AE6" s="494"/>
      <c r="AF6" s="460" t="s">
        <v>334</v>
      </c>
      <c r="AG6" s="461"/>
      <c r="AH6" s="461"/>
      <c r="AI6" s="461"/>
      <c r="AJ6" s="461"/>
      <c r="AK6" s="494"/>
      <c r="AL6" s="460" t="s">
        <v>335</v>
      </c>
      <c r="AM6" s="461"/>
      <c r="AN6" s="461"/>
      <c r="AO6" s="461"/>
      <c r="AP6" s="461"/>
      <c r="AQ6" s="462"/>
      <c r="AR6" s="134"/>
      <c r="AS6" s="134"/>
      <c r="AT6" s="134"/>
      <c r="AU6" s="134"/>
      <c r="AV6" s="134"/>
      <c r="AW6" s="134"/>
      <c r="AX6" s="134"/>
      <c r="AY6" s="134"/>
      <c r="AZ6" s="134"/>
      <c r="BA6" s="134"/>
      <c r="BB6" s="134"/>
      <c r="BC6" s="134"/>
      <c r="BD6" s="134"/>
      <c r="BE6" s="134"/>
      <c r="BF6" s="134"/>
    </row>
    <row r="7" spans="1:58"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58"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58"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c r="AR9" s="278"/>
      <c r="AS9" s="278"/>
      <c r="AT9" s="278"/>
      <c r="AU9" s="278"/>
      <c r="AV9" s="278"/>
      <c r="AW9" s="278"/>
      <c r="AX9" s="278"/>
      <c r="AY9" s="278"/>
      <c r="AZ9" s="278"/>
      <c r="BA9" s="278"/>
      <c r="BB9" s="278"/>
      <c r="BC9" s="278"/>
      <c r="BD9" s="278"/>
      <c r="BE9" s="278"/>
      <c r="BF9" s="278"/>
    </row>
    <row r="10" spans="1:58"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83"/>
      <c r="AM10" s="237"/>
      <c r="AN10" s="239"/>
      <c r="AO10" s="283"/>
      <c r="AP10" s="237"/>
      <c r="AQ10" s="240"/>
      <c r="AR10" s="362"/>
      <c r="AS10" s="362"/>
      <c r="AT10" s="362"/>
      <c r="AU10" s="362"/>
      <c r="AV10" s="362"/>
      <c r="AW10" s="362"/>
      <c r="AX10" s="362"/>
      <c r="AY10" s="362"/>
      <c r="AZ10" s="362"/>
      <c r="BA10" s="362"/>
      <c r="BB10" s="362"/>
      <c r="BC10" s="362"/>
      <c r="BD10" s="362"/>
      <c r="BE10" s="362"/>
      <c r="BF10" s="362"/>
    </row>
    <row r="11" spans="1:58" s="161" customFormat="1">
      <c r="A11" s="241" t="s">
        <v>26</v>
      </c>
      <c r="B11" s="291">
        <v>0.23229905385270611</v>
      </c>
      <c r="C11" s="327">
        <v>9.6878793970625859E-3</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94"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c r="AR11" s="362"/>
      <c r="AS11" s="362"/>
      <c r="AT11" s="362"/>
      <c r="AU11" s="362"/>
      <c r="AV11" s="362"/>
      <c r="AW11" s="362"/>
      <c r="AX11" s="362"/>
      <c r="AY11" s="362"/>
      <c r="AZ11" s="362"/>
      <c r="BA11" s="362"/>
      <c r="BB11" s="362"/>
      <c r="BC11" s="362"/>
      <c r="BD11" s="362"/>
      <c r="BE11" s="362"/>
      <c r="BF11" s="362"/>
    </row>
    <row r="12" spans="1:58" s="90" customFormat="1">
      <c r="A12" s="241" t="s">
        <v>28</v>
      </c>
      <c r="B12" s="291">
        <v>-0.2598095703504697</v>
      </c>
      <c r="C12" s="327">
        <v>1.4803103020423394E-2</v>
      </c>
      <c r="D12" s="294" t="s">
        <v>157</v>
      </c>
      <c r="E12" s="291">
        <v>-0.24411768128391689</v>
      </c>
      <c r="F12" s="327">
        <v>3.0796862009267168E-2</v>
      </c>
      <c r="G12" s="294" t="s">
        <v>157</v>
      </c>
      <c r="H12" s="291">
        <v>-0.25433925401895902</v>
      </c>
      <c r="I12" s="327">
        <v>3.3156389149736329E-2</v>
      </c>
      <c r="J12" s="294" t="s">
        <v>157</v>
      </c>
      <c r="K12" s="291">
        <v>-0.26428443685425362</v>
      </c>
      <c r="L12" s="327">
        <v>2.8793543894845446E-2</v>
      </c>
      <c r="M12" s="294" t="s">
        <v>157</v>
      </c>
      <c r="N12" s="291">
        <v>-0.27586913669534191</v>
      </c>
      <c r="O12" s="327">
        <v>2.4330411684948587E-2</v>
      </c>
      <c r="P12" s="294" t="s">
        <v>157</v>
      </c>
      <c r="Q12" s="291">
        <v>-3.1751455411425017E-2</v>
      </c>
      <c r="R12" s="327">
        <v>4.10706033861487E-2</v>
      </c>
      <c r="S12" s="294" t="s">
        <v>157</v>
      </c>
      <c r="T12" s="291">
        <v>-3.23948154813372E-2</v>
      </c>
      <c r="U12" s="327">
        <v>5.1914781457813211E-2</v>
      </c>
      <c r="V12" s="348" t="s">
        <v>157</v>
      </c>
      <c r="W12" s="291">
        <v>-3.05656193449538E-2</v>
      </c>
      <c r="X12" s="327">
        <v>5.0603083083608211E-2</v>
      </c>
      <c r="Y12" s="348" t="s">
        <v>157</v>
      </c>
      <c r="Z12" s="291">
        <v>-7.2979467439007698E-2</v>
      </c>
      <c r="AA12" s="327">
        <v>7.4805372270341272E-2</v>
      </c>
      <c r="AB12" s="328" t="s">
        <v>157</v>
      </c>
      <c r="AC12" s="291">
        <v>-3.1661146338882E-2</v>
      </c>
      <c r="AD12" s="327">
        <v>4.7739551241000072E-2</v>
      </c>
      <c r="AE12" s="328" t="s">
        <v>157</v>
      </c>
      <c r="AF12" s="291">
        <v>-7.3288030145701066E-2</v>
      </c>
      <c r="AG12" s="327">
        <v>7.4868379763300727E-2</v>
      </c>
      <c r="AH12" s="328" t="s">
        <v>157</v>
      </c>
      <c r="AI12" s="291">
        <v>-3.2337157506054648E-2</v>
      </c>
      <c r="AJ12" s="327">
        <v>4.6999899900224781E-2</v>
      </c>
      <c r="AK12" s="328" t="s">
        <v>157</v>
      </c>
      <c r="AL12" s="294">
        <v>-8.4177145058279501E-2</v>
      </c>
      <c r="AM12" s="327">
        <v>9.5650800916900411E-2</v>
      </c>
      <c r="AN12" s="292" t="s">
        <v>157</v>
      </c>
      <c r="AO12" s="294">
        <v>-1.0975184017589399E-2</v>
      </c>
      <c r="AP12" s="327">
        <v>4.1009076381079174E-2</v>
      </c>
      <c r="AQ12" s="295" t="s">
        <v>157</v>
      </c>
    </row>
    <row r="13" spans="1:58" s="90" customFormat="1">
      <c r="A13" s="241" t="s">
        <v>29</v>
      </c>
      <c r="B13" s="291">
        <v>-0.19157854090834661</v>
      </c>
      <c r="C13" s="327">
        <v>1.6591179459386741E-2</v>
      </c>
      <c r="D13" s="294" t="s">
        <v>180</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94"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58" s="90" customFormat="1">
      <c r="A14" s="241" t="s">
        <v>30</v>
      </c>
      <c r="B14" s="291">
        <v>0.27240934973148212</v>
      </c>
      <c r="C14" s="327">
        <v>1.0925187451065268E-2</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94"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58" s="90" customFormat="1">
      <c r="A15" s="241" t="s">
        <v>31</v>
      </c>
      <c r="B15" s="291">
        <v>8.4430888123922201E-2</v>
      </c>
      <c r="C15" s="327">
        <v>1.4684018285289221E-2</v>
      </c>
      <c r="D15" s="294" t="s">
        <v>157</v>
      </c>
      <c r="E15" s="291">
        <v>9.4704922045884696E-2</v>
      </c>
      <c r="F15" s="327">
        <v>2.7158388510370304E-2</v>
      </c>
      <c r="G15" s="294" t="s">
        <v>157</v>
      </c>
      <c r="H15" s="291">
        <v>8.5324961149121803E-2</v>
      </c>
      <c r="I15" s="327">
        <v>2.6302938362474167E-2</v>
      </c>
      <c r="J15" s="294" t="s">
        <v>157</v>
      </c>
      <c r="K15" s="291">
        <v>0.1110723919326902</v>
      </c>
      <c r="L15" s="327">
        <v>2.9551103806731035E-2</v>
      </c>
      <c r="M15" s="294" t="s">
        <v>157</v>
      </c>
      <c r="N15" s="291">
        <v>4.2459003164974599E-2</v>
      </c>
      <c r="O15" s="327">
        <v>2.5730971150892488E-2</v>
      </c>
      <c r="P15" s="294" t="s">
        <v>157</v>
      </c>
      <c r="Q15" s="291">
        <v>-5.2245918880910097E-2</v>
      </c>
      <c r="R15" s="327">
        <v>3.8657116031449203E-2</v>
      </c>
      <c r="S15" s="294" t="s">
        <v>157</v>
      </c>
      <c r="T15" s="291">
        <v>-4.33732691485176E-2</v>
      </c>
      <c r="U15" s="327">
        <v>5.0451855210676189E-2</v>
      </c>
      <c r="V15" s="348" t="s">
        <v>157</v>
      </c>
      <c r="W15" s="291">
        <v>-3.7981248393707097E-2</v>
      </c>
      <c r="X15" s="327">
        <v>4.9818335072432593E-2</v>
      </c>
      <c r="Y15" s="348" t="s">
        <v>157</v>
      </c>
      <c r="Z15" s="291">
        <v>-2.0961706309437899E-2</v>
      </c>
      <c r="AA15" s="327">
        <v>6.1356141662630238E-2</v>
      </c>
      <c r="AB15" s="328" t="s">
        <v>157</v>
      </c>
      <c r="AC15" s="291">
        <v>3.6360741389462797E-2</v>
      </c>
      <c r="AD15" s="327">
        <v>5.6743704885176986E-2</v>
      </c>
      <c r="AE15" s="328" t="s">
        <v>157</v>
      </c>
      <c r="AF15" s="291">
        <v>-2.3960296156066666E-2</v>
      </c>
      <c r="AG15" s="327">
        <v>6.1270861525151599E-2</v>
      </c>
      <c r="AH15" s="328" t="s">
        <v>157</v>
      </c>
      <c r="AI15" s="291">
        <v>3.2930877216419838E-2</v>
      </c>
      <c r="AJ15" s="327">
        <v>5.695607598157252E-2</v>
      </c>
      <c r="AK15" s="328" t="s">
        <v>157</v>
      </c>
      <c r="AL15" s="294">
        <v>-9.2801966673799793E-2</v>
      </c>
      <c r="AM15" s="327">
        <v>8.1087422843697868E-2</v>
      </c>
      <c r="AN15" s="292" t="s">
        <v>157</v>
      </c>
      <c r="AO15" s="294">
        <v>6.0589414417329603E-2</v>
      </c>
      <c r="AP15" s="327">
        <v>0.10818135652204847</v>
      </c>
      <c r="AQ15" s="295" t="s">
        <v>157</v>
      </c>
    </row>
    <row r="16" spans="1:58" s="90" customFormat="1">
      <c r="A16" s="241" t="s">
        <v>32</v>
      </c>
      <c r="B16" s="291">
        <v>-0.1941502798929757</v>
      </c>
      <c r="C16" s="327">
        <v>1.3330393633268763E-2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94"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-4.5775044613183102E-2</v>
      </c>
      <c r="C17" s="327">
        <v>1.49807974086899E-2</v>
      </c>
      <c r="D17" s="294" t="s">
        <v>157</v>
      </c>
      <c r="E17" s="291">
        <v>-2.1499706453857501E-2</v>
      </c>
      <c r="F17" s="327">
        <v>2.7384633175367025E-2</v>
      </c>
      <c r="G17" s="294" t="s">
        <v>157</v>
      </c>
      <c r="H17" s="291">
        <v>-4.4398922477647297E-2</v>
      </c>
      <c r="I17" s="327">
        <v>2.9346571305618612E-2</v>
      </c>
      <c r="J17" s="294" t="s">
        <v>157</v>
      </c>
      <c r="K17" s="291">
        <v>-5.2316733040022101E-2</v>
      </c>
      <c r="L17" s="327">
        <v>3.0329167281318768E-2</v>
      </c>
      <c r="M17" s="294" t="s">
        <v>157</v>
      </c>
      <c r="N17" s="291">
        <v>-6.5563085020360401E-2</v>
      </c>
      <c r="O17" s="327">
        <v>2.4518274412215824E-2</v>
      </c>
      <c r="P17" s="294" t="s">
        <v>157</v>
      </c>
      <c r="Q17" s="291">
        <v>-4.40633785665029E-2</v>
      </c>
      <c r="R17" s="327">
        <v>3.7419593702621476E-2</v>
      </c>
      <c r="S17" s="294" t="s">
        <v>157</v>
      </c>
      <c r="T17" s="291">
        <v>-6.6447253299629694E-2</v>
      </c>
      <c r="U17" s="327">
        <v>4.7783052427229342E-2</v>
      </c>
      <c r="V17" s="348" t="s">
        <v>157</v>
      </c>
      <c r="W17" s="291">
        <v>-6.59904438168437E-2</v>
      </c>
      <c r="X17" s="327">
        <v>4.6828421135992636E-2</v>
      </c>
      <c r="Y17" s="348" t="s">
        <v>157</v>
      </c>
      <c r="Z17" s="291">
        <v>-8.9429320747600405E-2</v>
      </c>
      <c r="AA17" s="327">
        <v>8.2432738221400487E-2</v>
      </c>
      <c r="AB17" s="328" t="s">
        <v>157</v>
      </c>
      <c r="AC17" s="291">
        <v>-1.5642713632097099E-2</v>
      </c>
      <c r="AD17" s="327">
        <v>5.3707126677144425E-2</v>
      </c>
      <c r="AE17" s="328" t="s">
        <v>157</v>
      </c>
      <c r="AF17" s="291">
        <v>-9.7444556523910833E-2</v>
      </c>
      <c r="AG17" s="327">
        <v>8.2179512515010586E-2</v>
      </c>
      <c r="AH17" s="328" t="s">
        <v>157</v>
      </c>
      <c r="AI17" s="291">
        <v>-2.4159598223209202E-2</v>
      </c>
      <c r="AJ17" s="327">
        <v>5.3445928033612061E-2</v>
      </c>
      <c r="AK17" s="328" t="s">
        <v>157</v>
      </c>
      <c r="AL17" s="294" t="s">
        <v>74</v>
      </c>
      <c r="AM17" s="327" t="s">
        <v>74</v>
      </c>
      <c r="AN17" s="292" t="s">
        <v>157</v>
      </c>
      <c r="AO17" s="294" t="s">
        <v>74</v>
      </c>
      <c r="AP17" s="327" t="s">
        <v>74</v>
      </c>
      <c r="AQ17" s="295" t="s">
        <v>157</v>
      </c>
    </row>
    <row r="18" spans="1:43" s="90" customFormat="1">
      <c r="A18" s="241" t="s">
        <v>34</v>
      </c>
      <c r="B18" s="291">
        <v>-1.6519312562876799E-2</v>
      </c>
      <c r="C18" s="327">
        <v>1.1661129886570839E-2</v>
      </c>
      <c r="D18" s="294" t="s">
        <v>157</v>
      </c>
      <c r="E18" s="291">
        <v>2.6085875766089999E-4</v>
      </c>
      <c r="F18" s="327">
        <v>2.8839026252127396E-2</v>
      </c>
      <c r="G18" s="294" t="s">
        <v>157</v>
      </c>
      <c r="H18" s="291">
        <v>-3.4730088041601097E-2</v>
      </c>
      <c r="I18" s="327">
        <v>2.5775002367385169E-2</v>
      </c>
      <c r="J18" s="294" t="s">
        <v>157</v>
      </c>
      <c r="K18" s="291">
        <v>-3.6928581871296801E-2</v>
      </c>
      <c r="L18" s="327">
        <v>2.6867926049531032E-2</v>
      </c>
      <c r="M18" s="294" t="s">
        <v>157</v>
      </c>
      <c r="N18" s="291">
        <v>7.6529371476887001E-3</v>
      </c>
      <c r="O18" s="327">
        <v>2.5705993210130725E-2</v>
      </c>
      <c r="P18" s="294" t="s">
        <v>157</v>
      </c>
      <c r="Q18" s="291">
        <v>7.3920783900277998E-3</v>
      </c>
      <c r="R18" s="327">
        <v>3.82297007400886E-2</v>
      </c>
      <c r="S18" s="294" t="s">
        <v>157</v>
      </c>
      <c r="T18" s="291">
        <v>1.14030566589519E-2</v>
      </c>
      <c r="U18" s="327">
        <v>4.9255646120063869E-2</v>
      </c>
      <c r="V18" s="348" t="s">
        <v>157</v>
      </c>
      <c r="W18" s="291">
        <v>-1.0755080800723901E-2</v>
      </c>
      <c r="X18" s="327">
        <v>4.3858673957135628E-2</v>
      </c>
      <c r="Y18" s="348" t="s">
        <v>157</v>
      </c>
      <c r="Z18" s="291">
        <v>-1.0755080800723901E-2</v>
      </c>
      <c r="AA18" s="327">
        <v>4.3858673957135628E-2</v>
      </c>
      <c r="AB18" s="328" t="s">
        <v>157</v>
      </c>
      <c r="AC18" s="291" t="s">
        <v>74</v>
      </c>
      <c r="AD18" s="327" t="s">
        <v>74</v>
      </c>
      <c r="AE18" s="328" t="s">
        <v>157</v>
      </c>
      <c r="AF18" s="291">
        <v>-1.010263472887753E-2</v>
      </c>
      <c r="AG18" s="327">
        <v>4.3719604865367551E-2</v>
      </c>
      <c r="AH18" s="328" t="s">
        <v>157</v>
      </c>
      <c r="AI18" s="291" t="s">
        <v>74</v>
      </c>
      <c r="AJ18" s="327" t="s">
        <v>74</v>
      </c>
      <c r="AK18" s="328" t="s">
        <v>157</v>
      </c>
      <c r="AL18" s="294">
        <v>-2.16696625906493E-2</v>
      </c>
      <c r="AM18" s="327">
        <v>7.0657031672982887E-2</v>
      </c>
      <c r="AN18" s="292" t="s">
        <v>157</v>
      </c>
      <c r="AO18" s="294" t="s">
        <v>74</v>
      </c>
      <c r="AP18" s="327" t="s">
        <v>74</v>
      </c>
      <c r="AQ18" s="295" t="s">
        <v>157</v>
      </c>
    </row>
    <row r="19" spans="1:43" s="90" customFormat="1">
      <c r="A19" s="241" t="s">
        <v>35</v>
      </c>
      <c r="B19" s="291">
        <v>-0.17345961529614201</v>
      </c>
      <c r="C19" s="327">
        <v>1.4530711018324172E-2</v>
      </c>
      <c r="D19" s="294" t="s">
        <v>157</v>
      </c>
      <c r="E19" s="291">
        <v>-0.1721564840557645</v>
      </c>
      <c r="F19" s="327">
        <v>2.7433081541404107E-2</v>
      </c>
      <c r="G19" s="294" t="s">
        <v>157</v>
      </c>
      <c r="H19" s="291">
        <v>-0.1545770991839798</v>
      </c>
      <c r="I19" s="327">
        <v>2.8571805038959348E-2</v>
      </c>
      <c r="J19" s="294" t="s">
        <v>157</v>
      </c>
      <c r="K19" s="291">
        <v>-0.15440151961221521</v>
      </c>
      <c r="L19" s="327">
        <v>2.8527630699049501E-2</v>
      </c>
      <c r="M19" s="294" t="s">
        <v>157</v>
      </c>
      <c r="N19" s="291">
        <v>-0.21360002016671181</v>
      </c>
      <c r="O19" s="327">
        <v>2.8956131097570718E-2</v>
      </c>
      <c r="P19" s="294" t="s">
        <v>157</v>
      </c>
      <c r="Q19" s="291">
        <v>-4.144353611094731E-2</v>
      </c>
      <c r="R19" s="327">
        <v>4.0986086467051236E-2</v>
      </c>
      <c r="S19" s="294" t="s">
        <v>157</v>
      </c>
      <c r="T19" s="291">
        <v>-6.8104981899895597E-2</v>
      </c>
      <c r="U19" s="327">
        <v>5.2911588329524813E-2</v>
      </c>
      <c r="V19" s="348" t="s">
        <v>157</v>
      </c>
      <c r="W19" s="291">
        <v>-7.8417718395213803E-2</v>
      </c>
      <c r="X19" s="327">
        <v>5.0799931489607361E-2</v>
      </c>
      <c r="Y19" s="348" t="s">
        <v>157</v>
      </c>
      <c r="Z19" s="291">
        <v>-5.25689601524299E-2</v>
      </c>
      <c r="AA19" s="327">
        <v>7.6944722731123419E-2</v>
      </c>
      <c r="AB19" s="328" t="s">
        <v>157</v>
      </c>
      <c r="AC19" s="291">
        <v>2.2884113304058699E-2</v>
      </c>
      <c r="AD19" s="327">
        <v>4.5036393972897847E-2</v>
      </c>
      <c r="AE19" s="328" t="s">
        <v>157</v>
      </c>
      <c r="AF19" s="291">
        <v>-6.5793902444318861E-2</v>
      </c>
      <c r="AG19" s="327">
        <v>7.6190490603698188E-2</v>
      </c>
      <c r="AH19" s="328" t="s">
        <v>157</v>
      </c>
      <c r="AI19" s="291">
        <v>8.8426986282200606E-3</v>
      </c>
      <c r="AJ19" s="327">
        <v>4.4747525634809521E-2</v>
      </c>
      <c r="AK19" s="328" t="s">
        <v>157</v>
      </c>
      <c r="AL19" s="294">
        <v>-4.7316193818677403E-2</v>
      </c>
      <c r="AM19" s="327">
        <v>5.2090058279739608E-2</v>
      </c>
      <c r="AN19" s="292" t="s">
        <v>157</v>
      </c>
      <c r="AO19" s="294">
        <v>4.98199495049053E-2</v>
      </c>
      <c r="AP19" s="327">
        <v>4.1875315865667617E-2</v>
      </c>
      <c r="AQ19" s="295" t="s">
        <v>157</v>
      </c>
    </row>
    <row r="20" spans="1:43" s="90" customFormat="1">
      <c r="A20" s="241" t="s">
        <v>36</v>
      </c>
      <c r="B20" s="291">
        <v>-0.19241999948183949</v>
      </c>
      <c r="C20" s="327">
        <v>1.1428239076888919E-2</v>
      </c>
      <c r="D20" s="294" t="s">
        <v>157</v>
      </c>
      <c r="E20" s="291">
        <v>-0.19840954680332321</v>
      </c>
      <c r="F20" s="327">
        <v>2.4309323734875404E-2</v>
      </c>
      <c r="G20" s="294" t="s">
        <v>157</v>
      </c>
      <c r="H20" s="291">
        <v>-0.16556955817100891</v>
      </c>
      <c r="I20" s="327">
        <v>2.4926418218472492E-2</v>
      </c>
      <c r="J20" s="294" t="s">
        <v>157</v>
      </c>
      <c r="K20" s="291">
        <v>-0.19837461961265529</v>
      </c>
      <c r="L20" s="327">
        <v>2.7998841366477865E-2</v>
      </c>
      <c r="M20" s="294" t="s">
        <v>157</v>
      </c>
      <c r="N20" s="291">
        <v>-0.2092029896584309</v>
      </c>
      <c r="O20" s="327">
        <v>2.7477205290529796E-2</v>
      </c>
      <c r="P20" s="294" t="s">
        <v>157</v>
      </c>
      <c r="Q20" s="291">
        <v>-1.0793442855107693E-2</v>
      </c>
      <c r="R20" s="327">
        <v>3.6847153237360257E-2</v>
      </c>
      <c r="S20" s="294" t="s">
        <v>157</v>
      </c>
      <c r="T20" s="291">
        <v>-4.80663259349558E-2</v>
      </c>
      <c r="U20" s="327">
        <v>4.8309387186879146E-2</v>
      </c>
      <c r="V20" s="348" t="s">
        <v>157</v>
      </c>
      <c r="W20" s="291">
        <v>-2.7684576827341101E-2</v>
      </c>
      <c r="X20" s="327">
        <v>4.8802727795638094E-2</v>
      </c>
      <c r="Y20" s="348" t="s">
        <v>157</v>
      </c>
      <c r="Z20" s="291">
        <v>4.40139160327419E-2</v>
      </c>
      <c r="AA20" s="327">
        <v>5.5720574244382058E-2</v>
      </c>
      <c r="AB20" s="328" t="s">
        <v>157</v>
      </c>
      <c r="AC20" s="291">
        <v>0.143938844865619</v>
      </c>
      <c r="AD20" s="327">
        <v>4.3715420710961385E-2</v>
      </c>
      <c r="AE20" s="328" t="s">
        <v>157</v>
      </c>
      <c r="AF20" s="291">
        <v>2.0371978346100189E-2</v>
      </c>
      <c r="AG20" s="327">
        <v>5.6352891263845878E-2</v>
      </c>
      <c r="AH20" s="328" t="s">
        <v>157</v>
      </c>
      <c r="AI20" s="291">
        <v>0.12117277459491776</v>
      </c>
      <c r="AJ20" s="327">
        <v>4.440797046680988E-2</v>
      </c>
      <c r="AK20" s="328" t="s">
        <v>157</v>
      </c>
      <c r="AL20" s="294">
        <v>3.0540895380336101E-2</v>
      </c>
      <c r="AM20" s="327">
        <v>5.922324035842353E-2</v>
      </c>
      <c r="AN20" s="292" t="s">
        <v>157</v>
      </c>
      <c r="AO20" s="294">
        <v>0.1431749814865336</v>
      </c>
      <c r="AP20" s="327">
        <v>4.4686394613545358E-2</v>
      </c>
      <c r="AQ20" s="295" t="s">
        <v>157</v>
      </c>
    </row>
    <row r="21" spans="1:43" s="90" customFormat="1">
      <c r="A21" s="241" t="s">
        <v>37</v>
      </c>
      <c r="B21" s="291">
        <v>5.9087179291687102E-2</v>
      </c>
      <c r="C21" s="327">
        <v>1.4686409941754196E-2</v>
      </c>
      <c r="D21" s="294" t="s">
        <v>157</v>
      </c>
      <c r="E21" s="291">
        <v>7.5641474112125795E-2</v>
      </c>
      <c r="F21" s="327">
        <v>2.5411231642244639E-2</v>
      </c>
      <c r="G21" s="294" t="s">
        <v>157</v>
      </c>
      <c r="H21" s="291">
        <v>6.0308276406158497E-2</v>
      </c>
      <c r="I21" s="327">
        <v>2.7944883267845066E-2</v>
      </c>
      <c r="J21" s="294" t="s">
        <v>157</v>
      </c>
      <c r="K21" s="291">
        <v>3.1912520555074299E-2</v>
      </c>
      <c r="L21" s="327">
        <v>2.7532089524771906E-2</v>
      </c>
      <c r="M21" s="294" t="s">
        <v>157</v>
      </c>
      <c r="N21" s="291">
        <v>6.7087145685260599E-2</v>
      </c>
      <c r="O21" s="327">
        <v>3.2198417325521783E-2</v>
      </c>
      <c r="P21" s="294" t="s">
        <v>157</v>
      </c>
      <c r="Q21" s="291">
        <v>-8.5543284268651959E-3</v>
      </c>
      <c r="R21" s="327">
        <v>4.1468391685852417E-2</v>
      </c>
      <c r="S21" s="294" t="s">
        <v>157</v>
      </c>
      <c r="T21" s="291">
        <v>-1.3391140691495799E-2</v>
      </c>
      <c r="U21" s="327">
        <v>5.2480247209026026E-2</v>
      </c>
      <c r="V21" s="348" t="s">
        <v>157</v>
      </c>
      <c r="W21" s="291">
        <v>-3.2491169551360097E-2</v>
      </c>
      <c r="X21" s="327">
        <v>5.2476797730306592E-2</v>
      </c>
      <c r="Y21" s="348" t="s">
        <v>157</v>
      </c>
      <c r="Z21" s="291">
        <v>-3.2491169551360097E-2</v>
      </c>
      <c r="AA21" s="327">
        <v>5.2476797730306592E-2</v>
      </c>
      <c r="AB21" s="328" t="s">
        <v>157</v>
      </c>
      <c r="AC21" s="291" t="s">
        <v>74</v>
      </c>
      <c r="AD21" s="327" t="s">
        <v>74</v>
      </c>
      <c r="AE21" s="328" t="s">
        <v>157</v>
      </c>
      <c r="AF21" s="291">
        <v>-3.9043140733456938E-2</v>
      </c>
      <c r="AG21" s="327">
        <v>5.269912444300439E-2</v>
      </c>
      <c r="AH21" s="328" t="s">
        <v>157</v>
      </c>
      <c r="AI21" s="291" t="s">
        <v>74</v>
      </c>
      <c r="AJ21" s="327" t="s">
        <v>74</v>
      </c>
      <c r="AK21" s="328" t="s">
        <v>157</v>
      </c>
      <c r="AL21" s="294">
        <v>-5.7282400315118803E-2</v>
      </c>
      <c r="AM21" s="327">
        <v>5.808881284144695E-2</v>
      </c>
      <c r="AN21" s="292" t="s">
        <v>157</v>
      </c>
      <c r="AO21" s="294" t="s">
        <v>74</v>
      </c>
      <c r="AP21" s="327" t="s">
        <v>74</v>
      </c>
      <c r="AQ21" s="295" t="s">
        <v>157</v>
      </c>
    </row>
    <row r="22" spans="1:43" s="90" customFormat="1">
      <c r="A22" s="241" t="s">
        <v>38</v>
      </c>
      <c r="B22" s="291">
        <v>-0.3742744163035357</v>
      </c>
      <c r="C22" s="327">
        <v>1.8055100429840407E-2</v>
      </c>
      <c r="D22" s="294" t="s">
        <v>157</v>
      </c>
      <c r="E22" s="291">
        <v>-0.3689504012102266</v>
      </c>
      <c r="F22" s="327">
        <v>3.6048206057287112E-2</v>
      </c>
      <c r="G22" s="294" t="s">
        <v>157</v>
      </c>
      <c r="H22" s="291">
        <v>-0.38702650831064889</v>
      </c>
      <c r="I22" s="327">
        <v>3.5867557046550244E-2</v>
      </c>
      <c r="J22" s="294" t="s">
        <v>157</v>
      </c>
      <c r="K22" s="291">
        <v>-0.38095228161187689</v>
      </c>
      <c r="L22" s="327">
        <v>3.5692198304378073E-2</v>
      </c>
      <c r="M22" s="294" t="s">
        <v>157</v>
      </c>
      <c r="N22" s="291">
        <v>-0.36088227821043578</v>
      </c>
      <c r="O22" s="327">
        <v>3.276539357902894E-2</v>
      </c>
      <c r="P22" s="294" t="s">
        <v>157</v>
      </c>
      <c r="Q22" s="291">
        <v>8.0681229997908166E-3</v>
      </c>
      <c r="R22" s="327">
        <v>4.5779241535053063E-2</v>
      </c>
      <c r="S22" s="294" t="s">
        <v>157</v>
      </c>
      <c r="T22" s="291">
        <v>1.3788710997216E-2</v>
      </c>
      <c r="U22" s="327">
        <v>5.5125440172436764E-2</v>
      </c>
      <c r="V22" s="348" t="s">
        <v>157</v>
      </c>
      <c r="W22" s="291">
        <v>1.7199919531563902E-2</v>
      </c>
      <c r="X22" s="327">
        <v>5.3236980795613453E-2</v>
      </c>
      <c r="Y22" s="348" t="s">
        <v>180</v>
      </c>
      <c r="Z22" s="291">
        <v>-8.2030733096328003E-3</v>
      </c>
      <c r="AA22" s="327">
        <v>8.7869467859641198E-2</v>
      </c>
      <c r="AB22" s="328" t="s">
        <v>180</v>
      </c>
      <c r="AC22" s="291">
        <v>-2.3037377749050798E-2</v>
      </c>
      <c r="AD22" s="327">
        <v>5.9505572910644886E-2</v>
      </c>
      <c r="AE22" s="328" t="s">
        <v>180</v>
      </c>
      <c r="AF22" s="291">
        <v>-2.416954372753195E-2</v>
      </c>
      <c r="AG22" s="327">
        <v>8.6602148533861278E-2</v>
      </c>
      <c r="AH22" s="328" t="s">
        <v>180</v>
      </c>
      <c r="AI22" s="291">
        <v>-3.4830891892427572E-2</v>
      </c>
      <c r="AJ22" s="327">
        <v>5.8939347065128739E-2</v>
      </c>
      <c r="AK22" s="328" t="s">
        <v>180</v>
      </c>
      <c r="AL22" s="294">
        <v>2.3611836297945599E-2</v>
      </c>
      <c r="AM22" s="327">
        <v>9.9459124878948174E-2</v>
      </c>
      <c r="AN22" s="292" t="s">
        <v>180</v>
      </c>
      <c r="AO22" s="294">
        <v>-2.08875568935925E-2</v>
      </c>
      <c r="AP22" s="327">
        <v>5.4656620215702521E-2</v>
      </c>
      <c r="AQ22" s="295" t="s">
        <v>180</v>
      </c>
    </row>
    <row r="23" spans="1:43" s="90" customFormat="1">
      <c r="A23" s="241" t="s">
        <v>39</v>
      </c>
      <c r="B23" s="291">
        <v>-8.7370365979435399E-2</v>
      </c>
      <c r="C23" s="327">
        <v>1.2547660463511435E-2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94"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-9.6615189194690698E-2</v>
      </c>
      <c r="C24" s="327">
        <v>1.7309123413534196E-2</v>
      </c>
      <c r="D24" s="294" t="s">
        <v>157</v>
      </c>
      <c r="E24" s="291">
        <v>-8.7968485271602906E-2</v>
      </c>
      <c r="F24" s="327">
        <v>3.1794906625783992E-2</v>
      </c>
      <c r="G24" s="294" t="s">
        <v>157</v>
      </c>
      <c r="H24" s="291">
        <v>-9.2943761554195301E-2</v>
      </c>
      <c r="I24" s="327">
        <v>3.1497683622911422E-2</v>
      </c>
      <c r="J24" s="294" t="s">
        <v>157</v>
      </c>
      <c r="K24" s="291">
        <v>-0.1085923072686323</v>
      </c>
      <c r="L24" s="327">
        <v>3.5194001874231676E-2</v>
      </c>
      <c r="M24" s="294" t="s">
        <v>157</v>
      </c>
      <c r="N24" s="291">
        <v>-9.5776972901622695E-2</v>
      </c>
      <c r="O24" s="327">
        <v>2.8025739423132662E-2</v>
      </c>
      <c r="P24" s="294" t="s">
        <v>157</v>
      </c>
      <c r="Q24" s="291">
        <v>-7.8084876300197892E-3</v>
      </c>
      <c r="R24" s="327">
        <v>4.1956591692841765E-2</v>
      </c>
      <c r="S24" s="294" t="s">
        <v>157</v>
      </c>
      <c r="T24" s="291">
        <v>-1.2847064297398399E-2</v>
      </c>
      <c r="U24" s="327">
        <v>5.0975763249846776E-2</v>
      </c>
      <c r="V24" s="348" t="s">
        <v>157</v>
      </c>
      <c r="W24" s="291">
        <v>-3.6105256539331901E-2</v>
      </c>
      <c r="X24" s="327">
        <v>4.8385841379525965E-2</v>
      </c>
      <c r="Y24" s="348" t="s">
        <v>157</v>
      </c>
      <c r="Z24" s="291">
        <v>1.04553536674225E-2</v>
      </c>
      <c r="AA24" s="327">
        <v>9.3533131400855285E-2</v>
      </c>
      <c r="AB24" s="328" t="s">
        <v>157</v>
      </c>
      <c r="AC24" s="291">
        <v>3.1700838763622001E-2</v>
      </c>
      <c r="AD24" s="327">
        <v>6.1391464797601339E-2</v>
      </c>
      <c r="AE24" s="328" t="s">
        <v>157</v>
      </c>
      <c r="AF24" s="291">
        <v>9.5810810068543313E-3</v>
      </c>
      <c r="AG24" s="327">
        <v>9.3249541491388838E-2</v>
      </c>
      <c r="AH24" s="328" t="s">
        <v>157</v>
      </c>
      <c r="AI24" s="291">
        <v>3.0884974645530302E-2</v>
      </c>
      <c r="AJ24" s="327">
        <v>6.1251791625003868E-2</v>
      </c>
      <c r="AK24" s="328" t="s">
        <v>157</v>
      </c>
      <c r="AL24" s="294" t="s">
        <v>74</v>
      </c>
      <c r="AM24" s="327" t="s">
        <v>74</v>
      </c>
      <c r="AN24" s="292" t="s">
        <v>157</v>
      </c>
      <c r="AO24" s="294" t="s">
        <v>74</v>
      </c>
      <c r="AP24" s="327" t="s">
        <v>74</v>
      </c>
      <c r="AQ24" s="295" t="s">
        <v>157</v>
      </c>
    </row>
    <row r="25" spans="1:43" s="90" customFormat="1">
      <c r="A25" s="241" t="s">
        <v>41</v>
      </c>
      <c r="B25" s="291">
        <v>5.9851747055350004E-4</v>
      </c>
      <c r="C25" s="327">
        <v>1.8644085878186958E-2</v>
      </c>
      <c r="D25" s="294" t="s">
        <v>157</v>
      </c>
      <c r="E25" s="291">
        <v>8.5048604582218496E-2</v>
      </c>
      <c r="F25" s="327">
        <v>4.2674917148589009E-2</v>
      </c>
      <c r="G25" s="294" t="s">
        <v>157</v>
      </c>
      <c r="H25" s="291">
        <v>1.424674121754E-3</v>
      </c>
      <c r="I25" s="327">
        <v>3.2747093071814684E-2</v>
      </c>
      <c r="J25" s="294" t="s">
        <v>157</v>
      </c>
      <c r="K25" s="291">
        <v>1.29089702946885E-2</v>
      </c>
      <c r="L25" s="327">
        <v>3.9698078292548934E-2</v>
      </c>
      <c r="M25" s="294" t="s">
        <v>157</v>
      </c>
      <c r="N25" s="291">
        <v>-9.5915142651885693E-2</v>
      </c>
      <c r="O25" s="327">
        <v>3.7492695433563629E-2</v>
      </c>
      <c r="P25" s="294" t="s">
        <v>157</v>
      </c>
      <c r="Q25" s="291">
        <v>-0.18096374723410419</v>
      </c>
      <c r="R25" s="327">
        <v>6.3115782838960521E-2</v>
      </c>
      <c r="S25" s="294" t="s">
        <v>157</v>
      </c>
      <c r="T25" s="291">
        <v>-0.18978515671423229</v>
      </c>
      <c r="U25" s="327">
        <v>7.7180992509727181E-2</v>
      </c>
      <c r="V25" s="348" t="s">
        <v>157</v>
      </c>
      <c r="W25" s="291">
        <v>-0.1756292013849782</v>
      </c>
      <c r="X25" s="327">
        <v>7.6504207071625391E-2</v>
      </c>
      <c r="Y25" s="348" t="s">
        <v>157</v>
      </c>
      <c r="Z25" s="291">
        <v>-0.1730669418117482</v>
      </c>
      <c r="AA25" s="327">
        <v>7.6579590583370841E-2</v>
      </c>
      <c r="AB25" s="328" t="s">
        <v>157</v>
      </c>
      <c r="AC25" s="291" t="s">
        <v>171</v>
      </c>
      <c r="AD25" s="327" t="s">
        <v>171</v>
      </c>
      <c r="AE25" s="328" t="s">
        <v>157</v>
      </c>
      <c r="AF25" s="291">
        <v>-0.18479754364481749</v>
      </c>
      <c r="AG25" s="327">
        <v>7.6226295052654575E-2</v>
      </c>
      <c r="AH25" s="328" t="s">
        <v>157</v>
      </c>
      <c r="AI25" s="291" t="s">
        <v>171</v>
      </c>
      <c r="AJ25" s="327" t="s">
        <v>171</v>
      </c>
      <c r="AK25" s="328" t="s">
        <v>157</v>
      </c>
      <c r="AL25" s="294">
        <v>-1.478233147375807</v>
      </c>
      <c r="AM25" s="327">
        <v>0.89237347190755223</v>
      </c>
      <c r="AN25" s="292" t="s">
        <v>157</v>
      </c>
      <c r="AO25" s="294" t="s">
        <v>171</v>
      </c>
      <c r="AP25" s="327" t="s">
        <v>171</v>
      </c>
      <c r="AQ25" s="295" t="s">
        <v>157</v>
      </c>
    </row>
    <row r="26" spans="1:43" s="90" customFormat="1">
      <c r="A26" s="241" t="s">
        <v>42</v>
      </c>
      <c r="B26" s="291">
        <v>0.2064853373322573</v>
      </c>
      <c r="C26" s="327">
        <v>1.2770211941845216E-2</v>
      </c>
      <c r="D26" s="294" t="s">
        <v>157</v>
      </c>
      <c r="E26" s="291">
        <v>0.20031837925790699</v>
      </c>
      <c r="F26" s="327">
        <v>2.4163348921873867E-2</v>
      </c>
      <c r="G26" s="294" t="s">
        <v>157</v>
      </c>
      <c r="H26" s="291">
        <v>0.21065182694147069</v>
      </c>
      <c r="I26" s="327">
        <v>2.6641436892567323E-2</v>
      </c>
      <c r="J26" s="294" t="s">
        <v>157</v>
      </c>
      <c r="K26" s="291">
        <v>0.18497312689060799</v>
      </c>
      <c r="L26" s="327">
        <v>2.2267543113917918E-2</v>
      </c>
      <c r="M26" s="294" t="s">
        <v>157</v>
      </c>
      <c r="N26" s="291">
        <v>0.22672676193111549</v>
      </c>
      <c r="O26" s="327">
        <v>2.4676575094752639E-2</v>
      </c>
      <c r="P26" s="294" t="s">
        <v>157</v>
      </c>
      <c r="Q26" s="291">
        <v>2.6408382673208497E-2</v>
      </c>
      <c r="R26" s="327">
        <v>3.2096126886999407E-2</v>
      </c>
      <c r="S26" s="294" t="s">
        <v>157</v>
      </c>
      <c r="T26" s="291">
        <v>1.40359955917873E-2</v>
      </c>
      <c r="U26" s="327">
        <v>4.0649318818394509E-2</v>
      </c>
      <c r="V26" s="348" t="s">
        <v>157</v>
      </c>
      <c r="W26" s="291">
        <v>-5.0944742772639998E-3</v>
      </c>
      <c r="X26" s="327">
        <v>4.13216066638964E-2</v>
      </c>
      <c r="Y26" s="348" t="s">
        <v>157</v>
      </c>
      <c r="Z26" s="291">
        <v>4.48358332720242E-2</v>
      </c>
      <c r="AA26" s="327">
        <v>7.0263397382712992E-2</v>
      </c>
      <c r="AB26" s="328" t="s">
        <v>157</v>
      </c>
      <c r="AC26" s="291">
        <v>3.6955698271620603E-2</v>
      </c>
      <c r="AD26" s="327">
        <v>4.9540412215537864E-2</v>
      </c>
      <c r="AE26" s="328" t="s">
        <v>157</v>
      </c>
      <c r="AF26" s="291">
        <v>3.6659662629411227E-2</v>
      </c>
      <c r="AG26" s="327">
        <v>7.0569404933842811E-2</v>
      </c>
      <c r="AH26" s="328" t="s">
        <v>157</v>
      </c>
      <c r="AI26" s="291">
        <v>2.8224567952760449E-2</v>
      </c>
      <c r="AJ26" s="327">
        <v>4.9727498396124281E-2</v>
      </c>
      <c r="AK26" s="328" t="s">
        <v>157</v>
      </c>
      <c r="AL26" s="294">
        <v>6.3729079829820999E-3</v>
      </c>
      <c r="AM26" s="327">
        <v>3.8260277682906699E-2</v>
      </c>
      <c r="AN26" s="292" t="s">
        <v>157</v>
      </c>
      <c r="AO26" s="294">
        <v>3.7478409388629903E-2</v>
      </c>
      <c r="AP26" s="327">
        <v>3.817771184598396E-2</v>
      </c>
      <c r="AQ26" s="295" t="s">
        <v>157</v>
      </c>
    </row>
    <row r="27" spans="1:43" s="90" customFormat="1">
      <c r="A27" s="241" t="s">
        <v>44</v>
      </c>
      <c r="B27" s="291" t="s">
        <v>74</v>
      </c>
      <c r="C27" s="327" t="s">
        <v>74</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94"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3.8334486369849E-2</v>
      </c>
      <c r="C28" s="327">
        <v>1.5846572893150883E-2</v>
      </c>
      <c r="D28" s="294" t="s">
        <v>157</v>
      </c>
      <c r="E28" s="291">
        <v>3.2015618561855003E-2</v>
      </c>
      <c r="F28" s="327">
        <v>2.8934681331882137E-2</v>
      </c>
      <c r="G28" s="294" t="s">
        <v>157</v>
      </c>
      <c r="H28" s="291">
        <v>7.4970740165229199E-2</v>
      </c>
      <c r="I28" s="327">
        <v>3.0824374841635391E-2</v>
      </c>
      <c r="J28" s="294" t="s">
        <v>157</v>
      </c>
      <c r="K28" s="291">
        <v>4.6412535536593601E-2</v>
      </c>
      <c r="L28" s="327">
        <v>2.4997617216492917E-2</v>
      </c>
      <c r="M28" s="294" t="s">
        <v>157</v>
      </c>
      <c r="N28" s="291">
        <v>-7.4005034749367003E-3</v>
      </c>
      <c r="O28" s="327">
        <v>3.3931599637679187E-2</v>
      </c>
      <c r="P28" s="294" t="s">
        <v>157</v>
      </c>
      <c r="Q28" s="291">
        <v>-3.9416122036791706E-2</v>
      </c>
      <c r="R28" s="327">
        <v>4.6075636943841286E-2</v>
      </c>
      <c r="S28" s="294" t="s">
        <v>157</v>
      </c>
      <c r="T28" s="291">
        <v>-7.9994622751593594E-2</v>
      </c>
      <c r="U28" s="327">
        <v>5.4623821144215629E-2</v>
      </c>
      <c r="V28" s="348" t="s">
        <v>157</v>
      </c>
      <c r="W28" s="291">
        <v>-6.4230331424436099E-2</v>
      </c>
      <c r="X28" s="327">
        <v>5.3831097049814793E-2</v>
      </c>
      <c r="Y28" s="348" t="s">
        <v>157</v>
      </c>
      <c r="Z28" s="291">
        <v>-6.4230331424436099E-2</v>
      </c>
      <c r="AA28" s="327">
        <v>5.3831097049814793E-2</v>
      </c>
      <c r="AB28" s="328" t="s">
        <v>157</v>
      </c>
      <c r="AC28" s="291" t="s">
        <v>74</v>
      </c>
      <c r="AD28" s="327" t="s">
        <v>74</v>
      </c>
      <c r="AE28" s="328" t="s">
        <v>157</v>
      </c>
      <c r="AF28" s="291">
        <v>-7.3461047769257465E-2</v>
      </c>
      <c r="AG28" s="327">
        <v>5.4556392396690162E-2</v>
      </c>
      <c r="AH28" s="328" t="s">
        <v>157</v>
      </c>
      <c r="AI28" s="291" t="s">
        <v>74</v>
      </c>
      <c r="AJ28" s="327" t="s">
        <v>74</v>
      </c>
      <c r="AK28" s="328" t="s">
        <v>157</v>
      </c>
      <c r="AL28" s="294">
        <v>-0.1009291776744831</v>
      </c>
      <c r="AM28" s="327">
        <v>8.2390993294316331E-2</v>
      </c>
      <c r="AN28" s="292" t="s">
        <v>157</v>
      </c>
      <c r="AO28" s="294" t="s">
        <v>74</v>
      </c>
      <c r="AP28" s="327" t="s">
        <v>74</v>
      </c>
      <c r="AQ28" s="295" t="s">
        <v>157</v>
      </c>
    </row>
    <row r="29" spans="1:43" s="90" customFormat="1">
      <c r="A29" s="241" t="s">
        <v>46</v>
      </c>
      <c r="B29" s="291">
        <v>0.37930290936100319</v>
      </c>
      <c r="C29" s="327">
        <v>1.4998334070782436E-2</v>
      </c>
      <c r="D29" s="294" t="s">
        <v>157</v>
      </c>
      <c r="E29" s="291">
        <v>0.37728144836349292</v>
      </c>
      <c r="F29" s="327">
        <v>2.8056339092293141E-2</v>
      </c>
      <c r="G29" s="294" t="s">
        <v>157</v>
      </c>
      <c r="H29" s="291">
        <v>0.4020500759881907</v>
      </c>
      <c r="I29" s="327">
        <v>2.9505834821963266E-2</v>
      </c>
      <c r="J29" s="294" t="s">
        <v>157</v>
      </c>
      <c r="K29" s="291">
        <v>0.39722510598360822</v>
      </c>
      <c r="L29" s="327">
        <v>2.5546661278150119E-2</v>
      </c>
      <c r="M29" s="294" t="s">
        <v>157</v>
      </c>
      <c r="N29" s="291">
        <v>0.34002082633076908</v>
      </c>
      <c r="O29" s="327">
        <v>2.5382107210368727E-2</v>
      </c>
      <c r="P29" s="294" t="s">
        <v>157</v>
      </c>
      <c r="Q29" s="291">
        <v>-3.7260622032723845E-2</v>
      </c>
      <c r="R29" s="327">
        <v>3.5783053409251246E-2</v>
      </c>
      <c r="S29" s="294" t="s">
        <v>157</v>
      </c>
      <c r="T29" s="291">
        <v>-4.5716997935109797E-2</v>
      </c>
      <c r="U29" s="327">
        <v>4.5790468482359258E-2</v>
      </c>
      <c r="V29" s="348" t="s">
        <v>157</v>
      </c>
      <c r="W29" s="291">
        <v>-3.7523529753535997E-2</v>
      </c>
      <c r="X29" s="327">
        <v>4.5511722821983361E-2</v>
      </c>
      <c r="Y29" s="348" t="s">
        <v>157</v>
      </c>
      <c r="Z29" s="291">
        <v>-2.9427145593706301E-2</v>
      </c>
      <c r="AA29" s="327">
        <v>4.5601035605691814E-2</v>
      </c>
      <c r="AB29" s="328" t="s">
        <v>157</v>
      </c>
      <c r="AC29" s="291" t="s">
        <v>171</v>
      </c>
      <c r="AD29" s="327" t="s">
        <v>171</v>
      </c>
      <c r="AE29" s="328" t="s">
        <v>157</v>
      </c>
      <c r="AF29" s="291">
        <v>-4.0527396816074195E-2</v>
      </c>
      <c r="AG29" s="327">
        <v>4.5233389063918189E-2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0.18566831261563849</v>
      </c>
      <c r="C30" s="327">
        <v>1.4495243131275121E-2</v>
      </c>
      <c r="D30" s="294" t="s">
        <v>157</v>
      </c>
      <c r="E30" s="291">
        <v>0.1794510101133199</v>
      </c>
      <c r="F30" s="327">
        <v>2.6453497960028011E-2</v>
      </c>
      <c r="G30" s="294" t="s">
        <v>157</v>
      </c>
      <c r="H30" s="291">
        <v>0.21531963353133499</v>
      </c>
      <c r="I30" s="327">
        <v>2.6440590459354228E-2</v>
      </c>
      <c r="J30" s="294" t="s">
        <v>157</v>
      </c>
      <c r="K30" s="291">
        <v>0.1883938262395683</v>
      </c>
      <c r="L30" s="327">
        <v>2.5194927504021615E-2</v>
      </c>
      <c r="M30" s="294" t="s">
        <v>157</v>
      </c>
      <c r="N30" s="291">
        <v>0.1623602182177997</v>
      </c>
      <c r="O30" s="327">
        <v>3.1306473348241416E-2</v>
      </c>
      <c r="P30" s="294" t="s">
        <v>157</v>
      </c>
      <c r="Q30" s="291">
        <v>-1.7090791895520208E-2</v>
      </c>
      <c r="R30" s="327">
        <v>4.0538304341243898E-2</v>
      </c>
      <c r="S30" s="294" t="s">
        <v>157</v>
      </c>
      <c r="T30" s="291">
        <v>-4.5040263457099598E-2</v>
      </c>
      <c r="U30" s="327">
        <v>5.0892077081530374E-2</v>
      </c>
      <c r="V30" s="348" t="s">
        <v>157</v>
      </c>
      <c r="W30" s="291">
        <v>-4.8052218380225803E-2</v>
      </c>
      <c r="X30" s="327">
        <v>4.8092949346008808E-2</v>
      </c>
      <c r="Y30" s="348" t="s">
        <v>157</v>
      </c>
      <c r="Z30" s="291">
        <v>-2.7018284430989999E-4</v>
      </c>
      <c r="AA30" s="327">
        <v>5.1127661304260205E-2</v>
      </c>
      <c r="AB30" s="328" t="s">
        <v>157</v>
      </c>
      <c r="AC30" s="291">
        <v>5.6368878548811598E-2</v>
      </c>
      <c r="AD30" s="327">
        <v>4.8546853988431511E-2</v>
      </c>
      <c r="AE30" s="328" t="s">
        <v>157</v>
      </c>
      <c r="AF30" s="291">
        <v>-6.8124289965839904E-3</v>
      </c>
      <c r="AG30" s="327">
        <v>5.1537683343087108E-2</v>
      </c>
      <c r="AH30" s="328" t="s">
        <v>157</v>
      </c>
      <c r="AI30" s="291">
        <v>5.2917792774675954E-2</v>
      </c>
      <c r="AJ30" s="327">
        <v>4.9453648360935749E-2</v>
      </c>
      <c r="AK30" s="328" t="s">
        <v>157</v>
      </c>
      <c r="AL30" s="294">
        <v>3.4683647151170999E-3</v>
      </c>
      <c r="AM30" s="327">
        <v>4.1239561274668574E-2</v>
      </c>
      <c r="AN30" s="292" t="s">
        <v>157</v>
      </c>
      <c r="AO30" s="294">
        <v>6.5617123312989203E-2</v>
      </c>
      <c r="AP30" s="327">
        <v>5.602268947658888E-2</v>
      </c>
      <c r="AQ30" s="295" t="s">
        <v>157</v>
      </c>
    </row>
    <row r="31" spans="1:43" s="90" customFormat="1">
      <c r="A31" s="241" t="s">
        <v>48</v>
      </c>
      <c r="B31" s="291">
        <v>-0.10366923843353271</v>
      </c>
      <c r="C31" s="327">
        <v>1.2693906110376657E-2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94"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-7.1558232065760605E-2</v>
      </c>
      <c r="C32" s="327">
        <v>1.399785263217708E-2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94"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-0.14100756562762259</v>
      </c>
      <c r="C33" s="327">
        <v>1.5880178612705579E-2</v>
      </c>
      <c r="D33" s="294" t="s">
        <v>157</v>
      </c>
      <c r="E33" s="291">
        <v>-0.15662662391086421</v>
      </c>
      <c r="F33" s="327">
        <v>2.9631898846144002E-2</v>
      </c>
      <c r="G33" s="294" t="s">
        <v>157</v>
      </c>
      <c r="H33" s="291">
        <v>-8.9613304166451996E-2</v>
      </c>
      <c r="I33" s="327">
        <v>3.0851483115144993E-2</v>
      </c>
      <c r="J33" s="294" t="s">
        <v>157</v>
      </c>
      <c r="K33" s="291">
        <v>-0.14529685522851971</v>
      </c>
      <c r="L33" s="327">
        <v>3.0671243005714745E-2</v>
      </c>
      <c r="M33" s="294" t="s">
        <v>157</v>
      </c>
      <c r="N33" s="291">
        <v>-0.1734177477515966</v>
      </c>
      <c r="O33" s="327">
        <v>3.2954741625577925E-2</v>
      </c>
      <c r="P33" s="294" t="s">
        <v>157</v>
      </c>
      <c r="Q33" s="291">
        <v>-1.6791123840732392E-2</v>
      </c>
      <c r="R33" s="327">
        <v>4.6190769701021983E-2</v>
      </c>
      <c r="S33" s="294" t="s">
        <v>157</v>
      </c>
      <c r="T33" s="291">
        <v>-3.4365515358835301E-2</v>
      </c>
      <c r="U33" s="327">
        <v>5.4976570253320874E-2</v>
      </c>
      <c r="V33" s="348" t="s">
        <v>157</v>
      </c>
      <c r="W33" s="291">
        <v>-3.50790454826332E-2</v>
      </c>
      <c r="X33" s="327">
        <v>5.5987945669213689E-2</v>
      </c>
      <c r="Y33" s="348" t="s">
        <v>157</v>
      </c>
      <c r="Z33" s="291">
        <v>0.1036760296768429</v>
      </c>
      <c r="AA33" s="327">
        <v>8.2375506983053931E-2</v>
      </c>
      <c r="AB33" s="328" t="s">
        <v>157</v>
      </c>
      <c r="AC33" s="291">
        <v>0.1042787242370562</v>
      </c>
      <c r="AD33" s="327">
        <v>5.7504414968934332E-2</v>
      </c>
      <c r="AE33" s="328" t="s">
        <v>157</v>
      </c>
      <c r="AF33" s="291">
        <v>9.9621082573273761E-2</v>
      </c>
      <c r="AG33" s="327">
        <v>8.2584367926570409E-2</v>
      </c>
      <c r="AH33" s="328" t="s">
        <v>157</v>
      </c>
      <c r="AI33" s="291">
        <v>9.3459922248072425E-2</v>
      </c>
      <c r="AJ33" s="327">
        <v>5.7316152494925721E-2</v>
      </c>
      <c r="AK33" s="328" t="s">
        <v>157</v>
      </c>
      <c r="AL33" s="294">
        <v>7.1894182226921094E-2</v>
      </c>
      <c r="AM33" s="327">
        <v>9.0434112613738502E-2</v>
      </c>
      <c r="AN33" s="292" t="s">
        <v>157</v>
      </c>
      <c r="AO33" s="294">
        <v>9.2297116794949202E-2</v>
      </c>
      <c r="AP33" s="327">
        <v>6.0609341459105175E-2</v>
      </c>
      <c r="AQ33" s="295" t="s">
        <v>157</v>
      </c>
    </row>
    <row r="34" spans="1:43" s="90" customFormat="1">
      <c r="A34" s="241" t="s">
        <v>51</v>
      </c>
      <c r="B34" s="291">
        <v>6.20199125907967E-2</v>
      </c>
      <c r="C34" s="327">
        <v>1.6003698800716174E-2</v>
      </c>
      <c r="D34" s="294" t="s">
        <v>157</v>
      </c>
      <c r="E34" s="291">
        <v>4.8062960204667902E-2</v>
      </c>
      <c r="F34" s="327">
        <v>3.5221705717189682E-2</v>
      </c>
      <c r="G34" s="294" t="s">
        <v>180</v>
      </c>
      <c r="H34" s="291">
        <v>5.55885760891199E-2</v>
      </c>
      <c r="I34" s="327">
        <v>2.422997702213471E-2</v>
      </c>
      <c r="J34" s="294" t="s">
        <v>157</v>
      </c>
      <c r="K34" s="291">
        <v>4.6899932270112098E-2</v>
      </c>
      <c r="L34" s="327">
        <v>2.8484950213039612E-2</v>
      </c>
      <c r="M34" s="294" t="s">
        <v>157</v>
      </c>
      <c r="N34" s="291">
        <v>9.9795394505788199E-2</v>
      </c>
      <c r="O34" s="327">
        <v>2.973651909476813E-2</v>
      </c>
      <c r="P34" s="294" t="s">
        <v>157</v>
      </c>
      <c r="Q34" s="291">
        <v>5.1732434301120296E-2</v>
      </c>
      <c r="R34" s="327">
        <v>4.1475099124595335E-2</v>
      </c>
      <c r="S34" s="294" t="s">
        <v>180</v>
      </c>
      <c r="T34" s="291">
        <v>6.7960720882425496E-2</v>
      </c>
      <c r="U34" s="327">
        <v>4.8212313555593522E-2</v>
      </c>
      <c r="V34" s="348" t="s">
        <v>157</v>
      </c>
      <c r="W34" s="291">
        <v>7.0565778259477199E-2</v>
      </c>
      <c r="X34" s="327">
        <v>4.6055942938828441E-2</v>
      </c>
      <c r="Y34" s="348" t="s">
        <v>180</v>
      </c>
      <c r="Z34" s="291">
        <v>7.0565778259477199E-2</v>
      </c>
      <c r="AA34" s="327">
        <v>4.6055942938828441E-2</v>
      </c>
      <c r="AB34" s="328" t="s">
        <v>180</v>
      </c>
      <c r="AC34" s="291" t="s">
        <v>74</v>
      </c>
      <c r="AD34" s="327" t="s">
        <v>74</v>
      </c>
      <c r="AE34" s="328" t="s">
        <v>180</v>
      </c>
      <c r="AF34" s="291">
        <v>7.5149749989369838E-2</v>
      </c>
      <c r="AG34" s="327">
        <v>4.4824984259026965E-2</v>
      </c>
      <c r="AH34" s="328" t="s">
        <v>180</v>
      </c>
      <c r="AI34" s="291" t="s">
        <v>74</v>
      </c>
      <c r="AJ34" s="327" t="s">
        <v>74</v>
      </c>
      <c r="AK34" s="328" t="s">
        <v>180</v>
      </c>
      <c r="AL34" s="294">
        <v>7.8405183415790697E-2</v>
      </c>
      <c r="AM34" s="327">
        <v>4.5223780732669062E-2</v>
      </c>
      <c r="AN34" s="292" t="s">
        <v>180</v>
      </c>
      <c r="AO34" s="294" t="s">
        <v>74</v>
      </c>
      <c r="AP34" s="327" t="s">
        <v>74</v>
      </c>
      <c r="AQ34" s="295" t="s">
        <v>157</v>
      </c>
    </row>
    <row r="35" spans="1:43" s="90" customFormat="1">
      <c r="A35" s="241" t="s">
        <v>52</v>
      </c>
      <c r="B35" s="291">
        <v>-0.39469159393181719</v>
      </c>
      <c r="C35" s="327">
        <v>1.5530625226359113E-2</v>
      </c>
      <c r="D35" s="294" t="s">
        <v>157</v>
      </c>
      <c r="E35" s="291">
        <v>-0.4166554547324447</v>
      </c>
      <c r="F35" s="327">
        <v>3.11759239832743E-2</v>
      </c>
      <c r="G35" s="294" t="s">
        <v>157</v>
      </c>
      <c r="H35" s="291">
        <v>-0.37278645180781761</v>
      </c>
      <c r="I35" s="327">
        <v>2.8183765208623875E-2</v>
      </c>
      <c r="J35" s="294" t="s">
        <v>157</v>
      </c>
      <c r="K35" s="291">
        <v>-0.39986707062868959</v>
      </c>
      <c r="L35" s="327">
        <v>3.2884143667172024E-2</v>
      </c>
      <c r="M35" s="294" t="s">
        <v>157</v>
      </c>
      <c r="N35" s="291">
        <v>-0.39271133296646898</v>
      </c>
      <c r="O35" s="327">
        <v>3.5113894678342077E-2</v>
      </c>
      <c r="P35" s="294" t="s">
        <v>157</v>
      </c>
      <c r="Q35" s="291">
        <v>2.3944121765975712E-2</v>
      </c>
      <c r="R35" s="327">
        <v>4.863863989004992E-2</v>
      </c>
      <c r="S35" s="294" t="s">
        <v>157</v>
      </c>
      <c r="T35" s="291">
        <v>2.51365759139828E-2</v>
      </c>
      <c r="U35" s="327">
        <v>6.1053131026397159E-2</v>
      </c>
      <c r="V35" s="348" t="s">
        <v>157</v>
      </c>
      <c r="W35" s="291">
        <v>3.6121199207448003E-2</v>
      </c>
      <c r="X35" s="327">
        <v>5.7970623287613862E-2</v>
      </c>
      <c r="Y35" s="348" t="s">
        <v>157</v>
      </c>
      <c r="Z35" s="291">
        <v>3.6121199207448003E-2</v>
      </c>
      <c r="AA35" s="327">
        <v>5.7970623287613862E-2</v>
      </c>
      <c r="AB35" s="328" t="s">
        <v>157</v>
      </c>
      <c r="AC35" s="291" t="s">
        <v>74</v>
      </c>
      <c r="AD35" s="327" t="s">
        <v>74</v>
      </c>
      <c r="AE35" s="328" t="s">
        <v>157</v>
      </c>
      <c r="AF35" s="291">
        <v>2.0082799496538441E-2</v>
      </c>
      <c r="AG35" s="327">
        <v>5.6341933539778163E-2</v>
      </c>
      <c r="AH35" s="328" t="s">
        <v>157</v>
      </c>
      <c r="AI35" s="291" t="s">
        <v>74</v>
      </c>
      <c r="AJ35" s="327" t="s">
        <v>74</v>
      </c>
      <c r="AK35" s="328" t="s">
        <v>157</v>
      </c>
      <c r="AL35" s="294">
        <v>4.6931884074808701E-2</v>
      </c>
      <c r="AM35" s="327">
        <v>7.2848092708949722E-2</v>
      </c>
      <c r="AN35" s="292" t="s">
        <v>157</v>
      </c>
      <c r="AO35" s="294" t="s">
        <v>74</v>
      </c>
      <c r="AP35" s="327" t="s">
        <v>74</v>
      </c>
      <c r="AQ35" s="295" t="s">
        <v>157</v>
      </c>
    </row>
    <row r="36" spans="1:43" s="90" customFormat="1">
      <c r="A36" s="241" t="s">
        <v>53</v>
      </c>
      <c r="B36" s="291">
        <v>0.2453244206089096</v>
      </c>
      <c r="C36" s="327">
        <v>1.4285318537819669E-2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94"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t="s">
        <v>74</v>
      </c>
      <c r="C37" s="327" t="s">
        <v>74</v>
      </c>
      <c r="D37" s="294" t="s">
        <v>157</v>
      </c>
      <c r="E37" s="291" t="s">
        <v>74</v>
      </c>
      <c r="F37" s="327" t="s">
        <v>74</v>
      </c>
      <c r="G37" s="294" t="s">
        <v>157</v>
      </c>
      <c r="H37" s="291" t="s">
        <v>74</v>
      </c>
      <c r="I37" s="327" t="s">
        <v>74</v>
      </c>
      <c r="J37" s="294" t="s">
        <v>157</v>
      </c>
      <c r="K37" s="291" t="s">
        <v>74</v>
      </c>
      <c r="L37" s="327" t="s">
        <v>74</v>
      </c>
      <c r="M37" s="294" t="s">
        <v>157</v>
      </c>
      <c r="N37" s="291" t="s">
        <v>74</v>
      </c>
      <c r="O37" s="327" t="s">
        <v>74</v>
      </c>
      <c r="P37" s="294" t="s">
        <v>157</v>
      </c>
      <c r="Q37" s="291" t="s">
        <v>74</v>
      </c>
      <c r="R37" s="327" t="s">
        <v>74</v>
      </c>
      <c r="S37" s="294" t="s">
        <v>157</v>
      </c>
      <c r="T37" s="291" t="s">
        <v>74</v>
      </c>
      <c r="U37" s="327" t="s">
        <v>74</v>
      </c>
      <c r="V37" s="348" t="s">
        <v>157</v>
      </c>
      <c r="W37" s="291" t="s">
        <v>74</v>
      </c>
      <c r="X37" s="327" t="s">
        <v>74</v>
      </c>
      <c r="Y37" s="348" t="s">
        <v>157</v>
      </c>
      <c r="Z37" s="291" t="s">
        <v>74</v>
      </c>
      <c r="AA37" s="327" t="s">
        <v>74</v>
      </c>
      <c r="AB37" s="328" t="s">
        <v>157</v>
      </c>
      <c r="AC37" s="291" t="s">
        <v>74</v>
      </c>
      <c r="AD37" s="327" t="s">
        <v>74</v>
      </c>
      <c r="AE37" s="328" t="s">
        <v>157</v>
      </c>
      <c r="AF37" s="291" t="s">
        <v>74</v>
      </c>
      <c r="AG37" s="327" t="s">
        <v>74</v>
      </c>
      <c r="AH37" s="328" t="s">
        <v>157</v>
      </c>
      <c r="AI37" s="291" t="s">
        <v>74</v>
      </c>
      <c r="AJ37" s="327" t="s">
        <v>74</v>
      </c>
      <c r="AK37" s="328" t="s">
        <v>157</v>
      </c>
      <c r="AL37" s="294" t="s">
        <v>74</v>
      </c>
      <c r="AM37" s="327" t="s">
        <v>74</v>
      </c>
      <c r="AN37" s="292" t="s">
        <v>157</v>
      </c>
      <c r="AO37" s="294" t="s">
        <v>74</v>
      </c>
      <c r="AP37" s="327" t="s">
        <v>74</v>
      </c>
      <c r="AQ37" s="295" t="s">
        <v>157</v>
      </c>
    </row>
    <row r="38" spans="1:43" s="90" customFormat="1">
      <c r="A38" s="241" t="s">
        <v>55</v>
      </c>
      <c r="B38" s="291">
        <v>1.32681902874078E-2</v>
      </c>
      <c r="C38" s="327">
        <v>1.5209122909189207E-2</v>
      </c>
      <c r="D38" s="294" t="s">
        <v>157</v>
      </c>
      <c r="E38" s="291">
        <v>-2.4637982924339E-2</v>
      </c>
      <c r="F38" s="327">
        <v>2.8945516814575106E-2</v>
      </c>
      <c r="G38" s="294" t="s">
        <v>157</v>
      </c>
      <c r="H38" s="291">
        <v>2.0200429959225299E-2</v>
      </c>
      <c r="I38" s="327">
        <v>2.8373436958026549E-2</v>
      </c>
      <c r="J38" s="294" t="s">
        <v>157</v>
      </c>
      <c r="K38" s="291">
        <v>1.1986601229531499E-2</v>
      </c>
      <c r="L38" s="327">
        <v>2.7616753781594307E-2</v>
      </c>
      <c r="M38" s="294" t="s">
        <v>157</v>
      </c>
      <c r="N38" s="291">
        <v>4.0420531264843698E-2</v>
      </c>
      <c r="O38" s="327">
        <v>2.765884734662678E-2</v>
      </c>
      <c r="P38" s="294" t="s">
        <v>157</v>
      </c>
      <c r="Q38" s="291">
        <v>6.5058514189182695E-2</v>
      </c>
      <c r="R38" s="327">
        <v>3.8795425666381916E-2</v>
      </c>
      <c r="S38" s="294" t="s">
        <v>157</v>
      </c>
      <c r="T38" s="291">
        <v>7.5912134928440803E-2</v>
      </c>
      <c r="U38" s="327">
        <v>5.2443796720578528E-2</v>
      </c>
      <c r="V38" s="348" t="s">
        <v>157</v>
      </c>
      <c r="W38" s="291">
        <v>7.3186781648383603E-2</v>
      </c>
      <c r="X38" s="327">
        <v>5.2750923119394805E-2</v>
      </c>
      <c r="Y38" s="348" t="s">
        <v>157</v>
      </c>
      <c r="Z38" s="291">
        <v>7.3186781648383603E-2</v>
      </c>
      <c r="AA38" s="327">
        <v>5.2750923119394805E-2</v>
      </c>
      <c r="AB38" s="328" t="s">
        <v>157</v>
      </c>
      <c r="AC38" s="291" t="s">
        <v>74</v>
      </c>
      <c r="AD38" s="327" t="s">
        <v>74</v>
      </c>
      <c r="AE38" s="328" t="s">
        <v>157</v>
      </c>
      <c r="AF38" s="291">
        <v>6.1824918586676908E-2</v>
      </c>
      <c r="AG38" s="327">
        <v>5.182030278169867E-2</v>
      </c>
      <c r="AH38" s="328" t="s">
        <v>157</v>
      </c>
      <c r="AI38" s="291" t="s">
        <v>74</v>
      </c>
      <c r="AJ38" s="327" t="s">
        <v>74</v>
      </c>
      <c r="AK38" s="328" t="s">
        <v>157</v>
      </c>
      <c r="AL38" s="294">
        <v>8.0954888292480098E-2</v>
      </c>
      <c r="AM38" s="327">
        <v>5.7986262142327979E-2</v>
      </c>
      <c r="AN38" s="292" t="s">
        <v>157</v>
      </c>
      <c r="AO38" s="294" t="s">
        <v>74</v>
      </c>
      <c r="AP38" s="327" t="s">
        <v>74</v>
      </c>
      <c r="AQ38" s="295" t="s">
        <v>157</v>
      </c>
    </row>
    <row r="39" spans="1:43" s="90" customFormat="1">
      <c r="A39" s="241" t="s">
        <v>56</v>
      </c>
      <c r="B39" s="291">
        <v>-8.4365309364588005E-3</v>
      </c>
      <c r="C39" s="327">
        <v>1.4999661754704673E-2</v>
      </c>
      <c r="D39" s="294" t="s">
        <v>157</v>
      </c>
      <c r="E39" s="291">
        <v>-2.4817455857551199E-2</v>
      </c>
      <c r="F39" s="327">
        <v>3.3256607792435278E-2</v>
      </c>
      <c r="G39" s="294" t="s">
        <v>157</v>
      </c>
      <c r="H39" s="291">
        <v>-9.7676190874920006E-4</v>
      </c>
      <c r="I39" s="327">
        <v>2.8219451443955407E-2</v>
      </c>
      <c r="J39" s="294" t="s">
        <v>157</v>
      </c>
      <c r="K39" s="291">
        <v>1.9209340157379001E-2</v>
      </c>
      <c r="L39" s="327">
        <v>2.7215256981618526E-2</v>
      </c>
      <c r="M39" s="294" t="s">
        <v>157</v>
      </c>
      <c r="N39" s="291">
        <v>-2.2716723403256801E-2</v>
      </c>
      <c r="O39" s="327">
        <v>3.129789818527566E-2</v>
      </c>
      <c r="P39" s="294" t="s">
        <v>157</v>
      </c>
      <c r="Q39" s="291">
        <v>2.1007324542943982E-3</v>
      </c>
      <c r="R39" s="327">
        <v>4.4818609584614297E-2</v>
      </c>
      <c r="S39" s="294" t="s">
        <v>157</v>
      </c>
      <c r="T39" s="291">
        <v>2.1623488919821E-2</v>
      </c>
      <c r="U39" s="327">
        <v>5.4297919379157795E-2</v>
      </c>
      <c r="V39" s="348" t="s">
        <v>157</v>
      </c>
      <c r="W39" s="291">
        <v>9.7744624725565003E-3</v>
      </c>
      <c r="X39" s="327">
        <v>5.4549284113008537E-2</v>
      </c>
      <c r="Y39" s="348" t="s">
        <v>157</v>
      </c>
      <c r="Z39" s="291">
        <v>9.0421251829449698E-2</v>
      </c>
      <c r="AA39" s="327">
        <v>8.7018376086696048E-2</v>
      </c>
      <c r="AB39" s="328" t="s">
        <v>157</v>
      </c>
      <c r="AC39" s="291">
        <v>6.9492763478200298E-2</v>
      </c>
      <c r="AD39" s="327">
        <v>5.5767422771917895E-2</v>
      </c>
      <c r="AE39" s="328" t="s">
        <v>157</v>
      </c>
      <c r="AF39" s="291">
        <v>8.7973883557331295E-2</v>
      </c>
      <c r="AG39" s="327">
        <v>8.6468092296430862E-2</v>
      </c>
      <c r="AH39" s="328" t="s">
        <v>157</v>
      </c>
      <c r="AI39" s="291">
        <v>6.6502755765168051E-2</v>
      </c>
      <c r="AJ39" s="327">
        <v>5.5318654455202149E-2</v>
      </c>
      <c r="AK39" s="328" t="s">
        <v>157</v>
      </c>
      <c r="AL39" s="294">
        <v>4.1644964286229803E-2</v>
      </c>
      <c r="AM39" s="327">
        <v>0.11009301420012207</v>
      </c>
      <c r="AN39" s="292" t="s">
        <v>157</v>
      </c>
      <c r="AO39" s="294">
        <v>8.9682663081225994E-3</v>
      </c>
      <c r="AP39" s="327">
        <v>1.954370286736792E-2</v>
      </c>
      <c r="AQ39" s="295" t="s">
        <v>157</v>
      </c>
    </row>
    <row r="40" spans="1:43" s="90" customFormat="1">
      <c r="A40" s="241" t="s">
        <v>57</v>
      </c>
      <c r="B40" s="291">
        <v>1.082697252112E-2</v>
      </c>
      <c r="C40" s="327">
        <v>1.3972757601790084E-2</v>
      </c>
      <c r="D40" s="294" t="s">
        <v>157</v>
      </c>
      <c r="E40" s="291">
        <v>4.7119747058561999E-2</v>
      </c>
      <c r="F40" s="327">
        <v>3.1541839872171989E-2</v>
      </c>
      <c r="G40" s="294" t="s">
        <v>157</v>
      </c>
      <c r="H40" s="291">
        <v>3.5987093570050602E-2</v>
      </c>
      <c r="I40" s="327">
        <v>2.3799773254230744E-2</v>
      </c>
      <c r="J40" s="294" t="s">
        <v>157</v>
      </c>
      <c r="K40" s="291">
        <v>-2.8411086273147101E-2</v>
      </c>
      <c r="L40" s="327">
        <v>2.645727497464154E-2</v>
      </c>
      <c r="M40" s="294" t="s">
        <v>157</v>
      </c>
      <c r="N40" s="291">
        <v>-1.39517577138794E-2</v>
      </c>
      <c r="O40" s="327">
        <v>2.6925364075406303E-2</v>
      </c>
      <c r="P40" s="294" t="s">
        <v>157</v>
      </c>
      <c r="Q40" s="291">
        <v>-6.1071504772441401E-2</v>
      </c>
      <c r="R40" s="327">
        <v>4.2224870841556079E-2</v>
      </c>
      <c r="S40" s="294" t="s">
        <v>157</v>
      </c>
      <c r="T40" s="291">
        <v>-9.0609213572656999E-2</v>
      </c>
      <c r="U40" s="327">
        <v>4.9734390846647866E-2</v>
      </c>
      <c r="V40" s="348" t="s">
        <v>157</v>
      </c>
      <c r="W40" s="291">
        <v>-7.0084120953264606E-2</v>
      </c>
      <c r="X40" s="327">
        <v>4.915581055317849E-2</v>
      </c>
      <c r="Y40" s="348" t="s">
        <v>157</v>
      </c>
      <c r="Z40" s="291">
        <v>-8.8386765325469893E-2</v>
      </c>
      <c r="AA40" s="327">
        <v>8.2160433432719546E-2</v>
      </c>
      <c r="AB40" s="328" t="s">
        <v>157</v>
      </c>
      <c r="AC40" s="291">
        <v>-1.37001649238303E-2</v>
      </c>
      <c r="AD40" s="327">
        <v>4.4875472912403805E-2</v>
      </c>
      <c r="AE40" s="328" t="s">
        <v>157</v>
      </c>
      <c r="AF40" s="291">
        <v>-0.10478188984961018</v>
      </c>
      <c r="AG40" s="327">
        <v>8.1849213295365528E-2</v>
      </c>
      <c r="AH40" s="328" t="s">
        <v>157</v>
      </c>
      <c r="AI40" s="291">
        <v>-4.0881353913481522E-2</v>
      </c>
      <c r="AJ40" s="327">
        <v>4.5126291695282032E-2</v>
      </c>
      <c r="AK40" s="328" t="s">
        <v>157</v>
      </c>
      <c r="AL40" s="294">
        <v>-0.23354825669414561</v>
      </c>
      <c r="AM40" s="327">
        <v>0.17405791686765421</v>
      </c>
      <c r="AN40" s="292" t="s">
        <v>157</v>
      </c>
      <c r="AO40" s="294">
        <v>1.595771423582E-2</v>
      </c>
      <c r="AP40" s="327">
        <v>3.10629802011918E-2</v>
      </c>
      <c r="AQ40" s="295" t="s">
        <v>157</v>
      </c>
    </row>
    <row r="41" spans="1:43" s="90" customFormat="1">
      <c r="A41" s="241" t="s">
        <v>58</v>
      </c>
      <c r="B41" s="291">
        <v>4.4316269372875004E-3</v>
      </c>
      <c r="C41" s="327">
        <v>1.3272585443565653E-2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94"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-0.1156353901518429</v>
      </c>
      <c r="C42" s="327">
        <v>8.6858594520933304E-3</v>
      </c>
      <c r="D42" s="294" t="s">
        <v>157</v>
      </c>
      <c r="E42" s="291">
        <v>-0.1139077411645661</v>
      </c>
      <c r="F42" s="327">
        <v>1.6254926975187819E-2</v>
      </c>
      <c r="G42" s="294" t="s">
        <v>157</v>
      </c>
      <c r="H42" s="291">
        <v>-0.1017709640650907</v>
      </c>
      <c r="I42" s="327">
        <v>1.6597360484995317E-2</v>
      </c>
      <c r="J42" s="294" t="s">
        <v>157</v>
      </c>
      <c r="K42" s="291">
        <v>-0.13111738965296449</v>
      </c>
      <c r="L42" s="327">
        <v>1.8956518107097836E-2</v>
      </c>
      <c r="M42" s="294" t="s">
        <v>157</v>
      </c>
      <c r="N42" s="291">
        <v>-0.1160760425225173</v>
      </c>
      <c r="O42" s="327">
        <v>1.5784202821488767E-2</v>
      </c>
      <c r="P42" s="294" t="s">
        <v>157</v>
      </c>
      <c r="Q42" s="291">
        <v>-2.1683013579511939E-3</v>
      </c>
      <c r="R42" s="327">
        <v>2.078314840514258E-2</v>
      </c>
      <c r="S42" s="294" t="s">
        <v>157</v>
      </c>
      <c r="T42" s="291">
        <v>-6.3011934346583996E-3</v>
      </c>
      <c r="U42" s="327">
        <v>2.5233039120852674E-2</v>
      </c>
      <c r="V42" s="348" t="s">
        <v>157</v>
      </c>
      <c r="W42" s="291">
        <v>-2.7989768032770999E-2</v>
      </c>
      <c r="X42" s="327">
        <v>2.532148022484219E-2</v>
      </c>
      <c r="Y42" s="348" t="s">
        <v>157</v>
      </c>
      <c r="Z42" s="291">
        <v>-2.7989768032770999E-2</v>
      </c>
      <c r="AA42" s="327">
        <v>2.532148022484219E-2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-4.5663597852738996E-3</v>
      </c>
      <c r="C43" s="327">
        <v>1.4582630502027528E-2</v>
      </c>
      <c r="D43" s="294" t="s">
        <v>157</v>
      </c>
      <c r="E43" s="291">
        <v>-7.1219705032728703E-2</v>
      </c>
      <c r="F43" s="327">
        <v>2.9195465364856923E-2</v>
      </c>
      <c r="G43" s="294" t="s">
        <v>157</v>
      </c>
      <c r="H43" s="291">
        <v>6.4561364105181804E-2</v>
      </c>
      <c r="I43" s="327">
        <v>2.7216440257147798E-2</v>
      </c>
      <c r="J43" s="294" t="s">
        <v>157</v>
      </c>
      <c r="K43" s="291">
        <v>1.6285862587469E-3</v>
      </c>
      <c r="L43" s="327">
        <v>3.4011999037050343E-2</v>
      </c>
      <c r="M43" s="294" t="s">
        <v>157</v>
      </c>
      <c r="N43" s="291">
        <v>-2.2511174698342601E-2</v>
      </c>
      <c r="O43" s="327">
        <v>3.013200078334121E-2</v>
      </c>
      <c r="P43" s="294" t="s">
        <v>157</v>
      </c>
      <c r="Q43" s="291">
        <v>4.8708530334386102E-2</v>
      </c>
      <c r="R43" s="327">
        <v>3.938439458365052E-2</v>
      </c>
      <c r="S43" s="294" t="s">
        <v>157</v>
      </c>
      <c r="T43" s="291">
        <v>4.0135644717263002E-3</v>
      </c>
      <c r="U43" s="327">
        <v>4.7632771184268403E-2</v>
      </c>
      <c r="V43" s="348" t="s">
        <v>157</v>
      </c>
      <c r="W43" s="291">
        <v>2.8857325239773302E-2</v>
      </c>
      <c r="X43" s="327">
        <v>4.4597688630203004E-2</v>
      </c>
      <c r="Y43" s="348" t="s">
        <v>157</v>
      </c>
      <c r="Z43" s="291">
        <v>2.8857325239773302E-2</v>
      </c>
      <c r="AA43" s="327">
        <v>4.4597688630203004E-2</v>
      </c>
      <c r="AB43" s="328" t="s">
        <v>157</v>
      </c>
      <c r="AC43" s="291" t="s">
        <v>74</v>
      </c>
      <c r="AD43" s="327" t="s">
        <v>74</v>
      </c>
      <c r="AE43" s="328" t="s">
        <v>157</v>
      </c>
      <c r="AF43" s="291">
        <v>2.4161675516610311E-2</v>
      </c>
      <c r="AG43" s="327">
        <v>4.4843437804051742E-2</v>
      </c>
      <c r="AH43" s="328" t="s">
        <v>157</v>
      </c>
      <c r="AI43" s="291" t="s">
        <v>74</v>
      </c>
      <c r="AJ43" s="327" t="s">
        <v>74</v>
      </c>
      <c r="AK43" s="328" t="s">
        <v>157</v>
      </c>
      <c r="AL43" s="294">
        <v>3.2618349129827903E-2</v>
      </c>
      <c r="AM43" s="327">
        <v>4.9535988915289694E-2</v>
      </c>
      <c r="AN43" s="292" t="s">
        <v>157</v>
      </c>
      <c r="AO43" s="294" t="s">
        <v>74</v>
      </c>
      <c r="AP43" s="327" t="s">
        <v>74</v>
      </c>
      <c r="AQ43" s="295" t="s">
        <v>157</v>
      </c>
    </row>
    <row r="44" spans="1:43" s="90" customFormat="1">
      <c r="A44" s="241" t="s">
        <v>61</v>
      </c>
      <c r="B44" s="291">
        <v>-0.28302917063029731</v>
      </c>
      <c r="C44" s="327">
        <v>1.6990313912508243E-2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94"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0.1155667681321592</v>
      </c>
      <c r="C45" s="327">
        <v>1.4253426394373072E-2</v>
      </c>
      <c r="D45" s="294" t="s">
        <v>157</v>
      </c>
      <c r="E45" s="291">
        <v>0.15406527078565391</v>
      </c>
      <c r="F45" s="327">
        <v>2.4632521274784734E-2</v>
      </c>
      <c r="G45" s="294" t="s">
        <v>157</v>
      </c>
      <c r="H45" s="291">
        <v>7.4622920769346998E-2</v>
      </c>
      <c r="I45" s="327">
        <v>2.4703663318729373E-2</v>
      </c>
      <c r="J45" s="294" t="s">
        <v>157</v>
      </c>
      <c r="K45" s="291">
        <v>0.1016082352355732</v>
      </c>
      <c r="L45" s="327">
        <v>2.7581970223385276E-2</v>
      </c>
      <c r="M45" s="294" t="s">
        <v>157</v>
      </c>
      <c r="N45" s="291">
        <v>0.13153056087275161</v>
      </c>
      <c r="O45" s="327">
        <v>2.972717188263244E-2</v>
      </c>
      <c r="P45" s="294" t="s">
        <v>157</v>
      </c>
      <c r="Q45" s="291">
        <v>-2.2534709912902295E-2</v>
      </c>
      <c r="R45" s="327">
        <v>4.2841253777069217E-2</v>
      </c>
      <c r="S45" s="294" t="s">
        <v>157</v>
      </c>
      <c r="T45" s="291">
        <v>-1.7068108272061001E-2</v>
      </c>
      <c r="U45" s="327">
        <v>4.7086416024469703E-2</v>
      </c>
      <c r="V45" s="348" t="s">
        <v>157</v>
      </c>
      <c r="W45" s="291">
        <v>-6.6376183596097002E-3</v>
      </c>
      <c r="X45" s="327">
        <v>4.8099820387664888E-2</v>
      </c>
      <c r="Y45" s="348" t="s">
        <v>157</v>
      </c>
      <c r="Z45" s="291">
        <v>-6.7600821869670896E-2</v>
      </c>
      <c r="AA45" s="327">
        <v>6.6454843046297687E-2</v>
      </c>
      <c r="AB45" s="328" t="s">
        <v>157</v>
      </c>
      <c r="AC45" s="291">
        <v>-5.9847821461119902E-2</v>
      </c>
      <c r="AD45" s="327">
        <v>4.4598311220346194E-2</v>
      </c>
      <c r="AE45" s="328" t="s">
        <v>157</v>
      </c>
      <c r="AF45" s="291">
        <v>-7.0935151753465556E-2</v>
      </c>
      <c r="AG45" s="327">
        <v>6.6537991465966409E-2</v>
      </c>
      <c r="AH45" s="328" t="s">
        <v>157</v>
      </c>
      <c r="AI45" s="291">
        <v>-6.3328765104915835E-2</v>
      </c>
      <c r="AJ45" s="327">
        <v>4.4747587468838168E-2</v>
      </c>
      <c r="AK45" s="328" t="s">
        <v>157</v>
      </c>
      <c r="AL45" s="294">
        <v>-6.1388667337068603E-2</v>
      </c>
      <c r="AM45" s="327">
        <v>0.14778264723645934</v>
      </c>
      <c r="AN45" s="292" t="s">
        <v>157</v>
      </c>
      <c r="AO45" s="294">
        <v>-3.6883336440284999E-2</v>
      </c>
      <c r="AP45" s="327">
        <v>0.29887213781385685</v>
      </c>
      <c r="AQ45" s="295" t="s">
        <v>157</v>
      </c>
    </row>
    <row r="46" spans="1:43" s="90" customFormat="1">
      <c r="A46" s="241" t="s">
        <v>63</v>
      </c>
      <c r="B46" s="291">
        <v>0.27461105335867558</v>
      </c>
      <c r="C46" s="327">
        <v>1.5456153828800803E-2</v>
      </c>
      <c r="D46" s="294" t="s">
        <v>157</v>
      </c>
      <c r="E46" s="291">
        <v>0.29083983071010461</v>
      </c>
      <c r="F46" s="327">
        <v>2.5915885087111245E-2</v>
      </c>
      <c r="G46" s="294" t="s">
        <v>157</v>
      </c>
      <c r="H46" s="291">
        <v>0.26337685959895862</v>
      </c>
      <c r="I46" s="327">
        <v>2.541733431335828E-2</v>
      </c>
      <c r="J46" s="294" t="s">
        <v>157</v>
      </c>
      <c r="K46" s="291">
        <v>0.28236411148244872</v>
      </c>
      <c r="L46" s="327">
        <v>3.0858126705597743E-2</v>
      </c>
      <c r="M46" s="294" t="s">
        <v>157</v>
      </c>
      <c r="N46" s="291">
        <v>0.26571216254729191</v>
      </c>
      <c r="O46" s="327">
        <v>2.7066946600228087E-2</v>
      </c>
      <c r="P46" s="294" t="s">
        <v>157</v>
      </c>
      <c r="Q46" s="291">
        <v>-2.51276681628127E-2</v>
      </c>
      <c r="R46" s="327">
        <v>3.6314535961579637E-2</v>
      </c>
      <c r="S46" s="294" t="s">
        <v>157</v>
      </c>
      <c r="T46" s="291">
        <v>-2.1474378379500201E-2</v>
      </c>
      <c r="U46" s="327">
        <v>4.6540434145779144E-2</v>
      </c>
      <c r="V46" s="348" t="s">
        <v>157</v>
      </c>
      <c r="W46" s="291">
        <v>-2.78559920558249E-2</v>
      </c>
      <c r="X46" s="327">
        <v>4.5557067653702522E-2</v>
      </c>
      <c r="Y46" s="348" t="s">
        <v>157</v>
      </c>
      <c r="Z46" s="291">
        <v>-7.7432056089518E-3</v>
      </c>
      <c r="AA46" s="327">
        <v>4.7798885292759143E-2</v>
      </c>
      <c r="AB46" s="328" t="s">
        <v>157</v>
      </c>
      <c r="AC46" s="291">
        <v>0.11648815735367291</v>
      </c>
      <c r="AD46" s="327">
        <v>6.3913954607271797E-2</v>
      </c>
      <c r="AE46" s="328" t="s">
        <v>157</v>
      </c>
      <c r="AF46" s="291">
        <v>-1.9300640701827201E-2</v>
      </c>
      <c r="AG46" s="327">
        <v>4.7264721529717627E-2</v>
      </c>
      <c r="AH46" s="328" t="s">
        <v>157</v>
      </c>
      <c r="AI46" s="291">
        <v>8.5471973081955449E-2</v>
      </c>
      <c r="AJ46" s="327">
        <v>6.4744059379007748E-2</v>
      </c>
      <c r="AK46" s="328" t="s">
        <v>157</v>
      </c>
      <c r="AL46" s="294">
        <v>-4.7417607269020501E-2</v>
      </c>
      <c r="AM46" s="327">
        <v>0.11460280138980831</v>
      </c>
      <c r="AN46" s="292" t="s">
        <v>157</v>
      </c>
      <c r="AO46" s="294">
        <v>0.13914463227202961</v>
      </c>
      <c r="AP46" s="327">
        <v>7.9918960897708363E-2</v>
      </c>
      <c r="AQ46" s="295" t="s">
        <v>157</v>
      </c>
    </row>
    <row r="47" spans="1:43" s="90" customFormat="1">
      <c r="A47" s="241" t="s">
        <v>64</v>
      </c>
      <c r="B47" s="291">
        <v>0.16818458253413271</v>
      </c>
      <c r="C47" s="327">
        <v>2.2107751595869411E-2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94"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-1.1477624429328899E-2</v>
      </c>
      <c r="C48" s="344">
        <v>2.4980961952086999E-3</v>
      </c>
      <c r="D48" s="349" t="s">
        <v>157</v>
      </c>
      <c r="E48" s="330">
        <v>-1.3173214339488801E-2</v>
      </c>
      <c r="F48" s="344">
        <v>5.9977900691199001E-3</v>
      </c>
      <c r="G48" s="349" t="s">
        <v>157</v>
      </c>
      <c r="H48" s="330">
        <v>-5.5977183879585999E-3</v>
      </c>
      <c r="I48" s="344">
        <v>5.7266261833686001E-3</v>
      </c>
      <c r="J48" s="349" t="s">
        <v>157</v>
      </c>
      <c r="K48" s="330">
        <v>-1.9331149899485402E-2</v>
      </c>
      <c r="L48" s="344">
        <v>5.9602950093230996E-3</v>
      </c>
      <c r="M48" s="349" t="s">
        <v>157</v>
      </c>
      <c r="N48" s="330">
        <v>-2.8409556923645999E-2</v>
      </c>
      <c r="O48" s="344">
        <v>5.9280621549877999E-3</v>
      </c>
      <c r="P48" s="349" t="s">
        <v>157</v>
      </c>
      <c r="Q48" s="330">
        <v>-1.52363425841572E-2</v>
      </c>
      <c r="R48" s="344">
        <v>8.4748519472898996E-3</v>
      </c>
      <c r="S48" s="349" t="s">
        <v>157</v>
      </c>
      <c r="T48" s="291">
        <v>-2.4212752177692701E-2</v>
      </c>
      <c r="U48" s="344">
        <v>1.04822783829784E-2</v>
      </c>
      <c r="V48" s="348" t="s">
        <v>157</v>
      </c>
      <c r="W48" s="291">
        <v>-2.4269247808950699E-2</v>
      </c>
      <c r="X48" s="344">
        <v>1.0265831917523401E-2</v>
      </c>
      <c r="Y48" s="348" t="s">
        <v>157</v>
      </c>
      <c r="Z48" s="291">
        <v>-1.0165436332820601E-2</v>
      </c>
      <c r="AA48" s="327">
        <v>1.33998449402443E-2</v>
      </c>
      <c r="AB48" s="328" t="s">
        <v>157</v>
      </c>
      <c r="AC48" s="291">
        <v>3.3898538293367399E-2</v>
      </c>
      <c r="AD48" s="327">
        <v>1.40966293267415E-2</v>
      </c>
      <c r="AE48" s="328" t="s">
        <v>157</v>
      </c>
      <c r="AF48" s="291">
        <v>-1.7347450969101501E-2</v>
      </c>
      <c r="AG48" s="327">
        <v>1.3884755706707099E-2</v>
      </c>
      <c r="AH48" s="328" t="s">
        <v>157</v>
      </c>
      <c r="AI48" s="291">
        <v>2.32050407334022E-2</v>
      </c>
      <c r="AJ48" s="327">
        <v>1.41066987419259E-2</v>
      </c>
      <c r="AK48" s="328" t="s">
        <v>157</v>
      </c>
      <c r="AL48" s="294">
        <v>-9.0416038450230496E-2</v>
      </c>
      <c r="AM48" s="327">
        <v>4.8611310421864097E-2</v>
      </c>
      <c r="AN48" s="292" t="s">
        <v>157</v>
      </c>
      <c r="AO48" s="294">
        <v>4.5358460864153502E-2</v>
      </c>
      <c r="AP48" s="327">
        <v>2.9515855687989902E-2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349"/>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-0.24200651123207539</v>
      </c>
      <c r="C50" s="327">
        <v>1.4463698166806488E-2</v>
      </c>
      <c r="D50" s="294" t="s">
        <v>157</v>
      </c>
      <c r="E50" s="291">
        <v>-0.22481916258904239</v>
      </c>
      <c r="F50" s="327">
        <v>3.2928882273685019E-2</v>
      </c>
      <c r="G50" s="294" t="s">
        <v>157</v>
      </c>
      <c r="H50" s="291">
        <v>-0.27068301981152781</v>
      </c>
      <c r="I50" s="327">
        <v>2.5572527777071207E-2</v>
      </c>
      <c r="J50" s="294" t="s">
        <v>157</v>
      </c>
      <c r="K50" s="291">
        <v>-0.26620777173971782</v>
      </c>
      <c r="L50" s="327">
        <v>3.0016545073091743E-2</v>
      </c>
      <c r="M50" s="294" t="s">
        <v>157</v>
      </c>
      <c r="N50" s="291">
        <v>-0.21038290914018151</v>
      </c>
      <c r="O50" s="327">
        <v>2.6086646245630788E-2</v>
      </c>
      <c r="P50" s="294" t="s">
        <v>157</v>
      </c>
      <c r="Q50" s="291">
        <v>1.4436253448860875E-2</v>
      </c>
      <c r="R50" s="327">
        <v>4.2601382960635169E-2</v>
      </c>
      <c r="S50" s="294" t="s">
        <v>157</v>
      </c>
      <c r="T50" s="291">
        <v>1.8239451916075199E-2</v>
      </c>
      <c r="U50" s="327">
        <v>5.4591362905730925E-2</v>
      </c>
      <c r="V50" s="348" t="s">
        <v>157</v>
      </c>
      <c r="W50" s="291">
        <v>1.43914394509067E-2</v>
      </c>
      <c r="X50" s="327">
        <v>5.6053821833646315E-2</v>
      </c>
      <c r="Y50" s="348" t="s">
        <v>157</v>
      </c>
      <c r="Z50" s="291">
        <v>-0.103216797470618</v>
      </c>
      <c r="AA50" s="327">
        <v>0.1003100650714807</v>
      </c>
      <c r="AB50" s="328" t="s">
        <v>157</v>
      </c>
      <c r="AC50" s="291">
        <v>-8.3572329153113398E-2</v>
      </c>
      <c r="AD50" s="327">
        <v>6.1891745420084528E-2</v>
      </c>
      <c r="AE50" s="328" t="s">
        <v>157</v>
      </c>
      <c r="AF50" s="291">
        <v>-8.7630116433268845E-2</v>
      </c>
      <c r="AG50" s="327">
        <v>0.10041707719883206</v>
      </c>
      <c r="AH50" s="328" t="s">
        <v>157</v>
      </c>
      <c r="AI50" s="291">
        <v>-7.1540069422689825E-2</v>
      </c>
      <c r="AJ50" s="327">
        <v>6.0943143003594324E-2</v>
      </c>
      <c r="AK50" s="328" t="s">
        <v>157</v>
      </c>
      <c r="AL50" s="294">
        <v>-0.1205212621949926</v>
      </c>
      <c r="AM50" s="327">
        <v>0.14716202813424267</v>
      </c>
      <c r="AN50" s="292" t="s">
        <v>157</v>
      </c>
      <c r="AO50" s="294">
        <v>-5.19128220616469E-2</v>
      </c>
      <c r="AP50" s="327">
        <v>5.7176606118547531E-2</v>
      </c>
      <c r="AQ50" s="295" t="s">
        <v>157</v>
      </c>
    </row>
    <row r="51" spans="1:43" s="90" customFormat="1">
      <c r="A51" s="241" t="s">
        <v>67</v>
      </c>
      <c r="B51" s="291">
        <v>-0.104209814731847</v>
      </c>
      <c r="C51" s="327">
        <v>1.241495749846348E-2</v>
      </c>
      <c r="D51" s="294" t="s">
        <v>157</v>
      </c>
      <c r="E51" s="291">
        <v>-0.1115457271297286</v>
      </c>
      <c r="F51" s="327">
        <v>2.2676633084039693E-2</v>
      </c>
      <c r="G51" s="294" t="s">
        <v>157</v>
      </c>
      <c r="H51" s="291">
        <v>-5.4467681080783398E-2</v>
      </c>
      <c r="I51" s="327">
        <v>2.7081267602161823E-2</v>
      </c>
      <c r="J51" s="294" t="s">
        <v>157</v>
      </c>
      <c r="K51" s="291">
        <v>-0.10679633228904881</v>
      </c>
      <c r="L51" s="327">
        <v>2.9116820983010445E-2</v>
      </c>
      <c r="M51" s="294" t="s">
        <v>157</v>
      </c>
      <c r="N51" s="291">
        <v>-0.1475211567562803</v>
      </c>
      <c r="O51" s="327">
        <v>2.0837369797319476E-2</v>
      </c>
      <c r="P51" s="294" t="s">
        <v>157</v>
      </c>
      <c r="Q51" s="291">
        <v>-3.5975429626551703E-2</v>
      </c>
      <c r="R51" s="327">
        <v>3.1371839609729307E-2</v>
      </c>
      <c r="S51" s="294" t="s">
        <v>157</v>
      </c>
      <c r="T51" s="291">
        <v>-5.7260722972492802E-2</v>
      </c>
      <c r="U51" s="327">
        <v>4.1387101548504258E-2</v>
      </c>
      <c r="V51" s="348" t="s">
        <v>157</v>
      </c>
      <c r="W51" s="291">
        <v>-3.32796576554098E-2</v>
      </c>
      <c r="X51" s="327">
        <v>3.9691465543301219E-2</v>
      </c>
      <c r="Y51" s="348" t="s">
        <v>157</v>
      </c>
      <c r="Z51" s="291">
        <v>-3.32796576554098E-2</v>
      </c>
      <c r="AA51" s="327">
        <v>3.9691465543301219E-2</v>
      </c>
      <c r="AB51" s="328" t="s">
        <v>157</v>
      </c>
      <c r="AC51" s="291" t="s">
        <v>74</v>
      </c>
      <c r="AD51" s="327" t="s">
        <v>74</v>
      </c>
      <c r="AE51" s="328" t="s">
        <v>157</v>
      </c>
      <c r="AF51" s="291">
        <v>-2.8196952520217478E-2</v>
      </c>
      <c r="AG51" s="327">
        <v>3.9456085309403775E-2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3.6575734153667903E-2</v>
      </c>
      <c r="C52" s="327">
        <v>1.5108972267027383E-2</v>
      </c>
      <c r="D52" s="294" t="s">
        <v>180</v>
      </c>
      <c r="E52" s="291">
        <v>2.4890047187033301E-2</v>
      </c>
      <c r="F52" s="327">
        <v>3.0083278538021528E-2</v>
      </c>
      <c r="G52" s="294" t="s">
        <v>157</v>
      </c>
      <c r="H52" s="291">
        <v>-1.10751059792329E-2</v>
      </c>
      <c r="I52" s="327">
        <v>3.1961597956400321E-2</v>
      </c>
      <c r="J52" s="294" t="s">
        <v>157</v>
      </c>
      <c r="K52" s="291">
        <v>7.0234576463468298E-2</v>
      </c>
      <c r="L52" s="327">
        <v>3.2425925272139375E-2</v>
      </c>
      <c r="M52" s="294" t="s">
        <v>157</v>
      </c>
      <c r="N52" s="291">
        <v>6.0265324316141802E-2</v>
      </c>
      <c r="O52" s="327">
        <v>2.7096332617218971E-2</v>
      </c>
      <c r="P52" s="294" t="s">
        <v>180</v>
      </c>
      <c r="Q52" s="291">
        <v>3.5375277129108498E-2</v>
      </c>
      <c r="R52" s="327">
        <v>4.0999993690083017E-2</v>
      </c>
      <c r="S52" s="294" t="s">
        <v>180</v>
      </c>
      <c r="T52" s="291">
        <v>4.5282968115064E-2</v>
      </c>
      <c r="U52" s="327">
        <v>5.1325437996703693E-2</v>
      </c>
      <c r="V52" s="348" t="s">
        <v>180</v>
      </c>
      <c r="W52" s="291">
        <v>4.4490600989971901E-2</v>
      </c>
      <c r="X52" s="327">
        <v>5.4028874733775226E-2</v>
      </c>
      <c r="Y52" s="348" t="s">
        <v>180</v>
      </c>
      <c r="Z52" s="291">
        <v>7.9560112377164999E-3</v>
      </c>
      <c r="AA52" s="327">
        <v>8.2080407879139283E-2</v>
      </c>
      <c r="AB52" s="328" t="s">
        <v>180</v>
      </c>
      <c r="AC52" s="291">
        <v>-3.1364962389913202E-2</v>
      </c>
      <c r="AD52" s="327">
        <v>5.090936202342667E-2</v>
      </c>
      <c r="AE52" s="328" t="s">
        <v>180</v>
      </c>
      <c r="AF52" s="291">
        <v>9.3211700906045917E-3</v>
      </c>
      <c r="AG52" s="327">
        <v>8.230401034747567E-2</v>
      </c>
      <c r="AH52" s="328" t="s">
        <v>180</v>
      </c>
      <c r="AI52" s="291">
        <v>-3.0521741574138353E-2</v>
      </c>
      <c r="AJ52" s="327">
        <v>5.0912792832966472E-2</v>
      </c>
      <c r="AK52" s="328" t="s">
        <v>180</v>
      </c>
      <c r="AL52" s="294">
        <v>4.4587910766121001E-2</v>
      </c>
      <c r="AM52" s="327">
        <v>8.8441375363291483E-2</v>
      </c>
      <c r="AN52" s="292" t="s">
        <v>180</v>
      </c>
      <c r="AO52" s="294">
        <v>-6.6262477355421803E-2</v>
      </c>
      <c r="AP52" s="327">
        <v>6.1050327739212505E-2</v>
      </c>
      <c r="AQ52" s="295" t="s">
        <v>180</v>
      </c>
    </row>
    <row r="53" spans="1:43" s="90" customFormat="1">
      <c r="A53" s="241" t="s">
        <v>69</v>
      </c>
      <c r="B53" s="291">
        <v>-0.1343899035180029</v>
      </c>
      <c r="C53" s="327">
        <v>1.2375309486030299E-2</v>
      </c>
      <c r="D53" s="294" t="s">
        <v>157</v>
      </c>
      <c r="E53" s="291">
        <v>-0.1224086159280611</v>
      </c>
      <c r="F53" s="327">
        <v>1.8869657082162511E-2</v>
      </c>
      <c r="G53" s="294" t="s">
        <v>157</v>
      </c>
      <c r="H53" s="291">
        <v>-0.139938691167767</v>
      </c>
      <c r="I53" s="327">
        <v>2.2378692928407835E-2</v>
      </c>
      <c r="J53" s="294" t="s">
        <v>157</v>
      </c>
      <c r="K53" s="291">
        <v>-0.14881395856883459</v>
      </c>
      <c r="L53" s="327">
        <v>2.8314836359064791E-2</v>
      </c>
      <c r="M53" s="294" t="s">
        <v>157</v>
      </c>
      <c r="N53" s="291">
        <v>-0.1287974135318691</v>
      </c>
      <c r="O53" s="327">
        <v>2.055556217071889E-2</v>
      </c>
      <c r="P53" s="294" t="s">
        <v>157</v>
      </c>
      <c r="Q53" s="291">
        <v>-6.3887976038080052E-3</v>
      </c>
      <c r="R53" s="327">
        <v>2.3008870926632449E-2</v>
      </c>
      <c r="S53" s="294" t="s">
        <v>157</v>
      </c>
      <c r="T53" s="291">
        <v>-1.81904483573429E-2</v>
      </c>
      <c r="U53" s="327">
        <v>2.9891974040669914E-2</v>
      </c>
      <c r="V53" s="348" t="s">
        <v>157</v>
      </c>
      <c r="W53" s="291">
        <v>-1.7082782064300799E-2</v>
      </c>
      <c r="X53" s="327">
        <v>3.0747388322078736E-2</v>
      </c>
      <c r="Y53" s="348" t="s">
        <v>157</v>
      </c>
      <c r="Z53" s="291">
        <v>-0.13333304340670321</v>
      </c>
      <c r="AA53" s="327">
        <v>6.2017291410588045E-2</v>
      </c>
      <c r="AB53" s="328" t="s">
        <v>157</v>
      </c>
      <c r="AC53" s="291">
        <v>-8.8187682599515094E-2</v>
      </c>
      <c r="AD53" s="327">
        <v>4.2434355985692743E-2</v>
      </c>
      <c r="AE53" s="328" t="s">
        <v>157</v>
      </c>
      <c r="AF53" s="291">
        <v>-0.13364666237348483</v>
      </c>
      <c r="AG53" s="327">
        <v>6.2019925345590241E-2</v>
      </c>
      <c r="AH53" s="328" t="s">
        <v>157</v>
      </c>
      <c r="AI53" s="291">
        <v>-8.9778607810447594E-2</v>
      </c>
      <c r="AJ53" s="327">
        <v>4.255514980910579E-2</v>
      </c>
      <c r="AK53" s="328" t="s">
        <v>157</v>
      </c>
      <c r="AL53" s="294">
        <v>-0.2112238075399844</v>
      </c>
      <c r="AM53" s="327">
        <v>0.11221284018342412</v>
      </c>
      <c r="AN53" s="292" t="s">
        <v>157</v>
      </c>
      <c r="AO53" s="294">
        <v>-5.5239024035793602E-2</v>
      </c>
      <c r="AP53" s="327">
        <v>3.1373780607442815E-2</v>
      </c>
      <c r="AQ53" s="295" t="s">
        <v>157</v>
      </c>
    </row>
    <row r="54" spans="1:43" s="90" customFormat="1">
      <c r="A54" s="241" t="s">
        <v>70</v>
      </c>
      <c r="B54" s="291">
        <v>-0.36969472644641932</v>
      </c>
      <c r="C54" s="327">
        <v>1.5063158235881452E-2</v>
      </c>
      <c r="D54" s="294" t="s">
        <v>157</v>
      </c>
      <c r="E54" s="291">
        <v>-0.39172560512341581</v>
      </c>
      <c r="F54" s="327">
        <v>3.3867744378537866E-2</v>
      </c>
      <c r="G54" s="294" t="s">
        <v>157</v>
      </c>
      <c r="H54" s="291">
        <v>-0.37184004427354272</v>
      </c>
      <c r="I54" s="327">
        <v>2.4895617706995301E-2</v>
      </c>
      <c r="J54" s="294" t="s">
        <v>157</v>
      </c>
      <c r="K54" s="291">
        <v>-0.34945639230247122</v>
      </c>
      <c r="L54" s="327">
        <v>2.8646131545087623E-2</v>
      </c>
      <c r="M54" s="294" t="s">
        <v>157</v>
      </c>
      <c r="N54" s="291">
        <v>-0.36987819178630033</v>
      </c>
      <c r="O54" s="327">
        <v>2.8779303240796882E-2</v>
      </c>
      <c r="P54" s="294" t="s">
        <v>157</v>
      </c>
      <c r="Q54" s="291">
        <v>2.1847413337115484E-2</v>
      </c>
      <c r="R54" s="327">
        <v>4.2881694176588346E-2</v>
      </c>
      <c r="S54" s="294" t="s">
        <v>157</v>
      </c>
      <c r="T54" s="291">
        <v>2.4973891205956299E-2</v>
      </c>
      <c r="U54" s="327">
        <v>5.0243900255171198E-2</v>
      </c>
      <c r="V54" s="348" t="s">
        <v>157</v>
      </c>
      <c r="W54" s="291">
        <v>1.5241668053806501E-2</v>
      </c>
      <c r="X54" s="327">
        <v>5.0857147986843328E-2</v>
      </c>
      <c r="Y54" s="348" t="s">
        <v>157</v>
      </c>
      <c r="Z54" s="291">
        <v>5.6114766861920802E-2</v>
      </c>
      <c r="AA54" s="327">
        <v>6.9092544804121622E-2</v>
      </c>
      <c r="AB54" s="328" t="s">
        <v>157</v>
      </c>
      <c r="AC54" s="291">
        <v>5.17400250248818E-2</v>
      </c>
      <c r="AD54" s="327">
        <v>5.0628854421791741E-2</v>
      </c>
      <c r="AE54" s="328" t="s">
        <v>157</v>
      </c>
      <c r="AF54" s="291">
        <v>6.1368569380038721E-2</v>
      </c>
      <c r="AG54" s="327">
        <v>6.8133966676826876E-2</v>
      </c>
      <c r="AH54" s="328" t="s">
        <v>157</v>
      </c>
      <c r="AI54" s="291">
        <v>5.9135692840463432E-2</v>
      </c>
      <c r="AJ54" s="327">
        <v>4.9667141531829995E-2</v>
      </c>
      <c r="AK54" s="328" t="s">
        <v>157</v>
      </c>
      <c r="AL54" s="294">
        <v>4.9268556823501897E-2</v>
      </c>
      <c r="AM54" s="327">
        <v>0.12163061863834378</v>
      </c>
      <c r="AN54" s="292" t="s">
        <v>157</v>
      </c>
      <c r="AO54" s="294">
        <v>7.5218618755980099E-2</v>
      </c>
      <c r="AP54" s="327">
        <v>8.734432950823319E-2</v>
      </c>
      <c r="AQ54" s="295" t="s">
        <v>157</v>
      </c>
    </row>
    <row r="55" spans="1:43" s="90" customFormat="1">
      <c r="A55" s="241" t="s">
        <v>71</v>
      </c>
      <c r="B55" s="291">
        <v>3.6401036437487898E-2</v>
      </c>
      <c r="C55" s="327">
        <v>1.5637309929539964E-2</v>
      </c>
      <c r="D55" s="294" t="s">
        <v>157</v>
      </c>
      <c r="E55" s="291">
        <v>1.484682611291E-2</v>
      </c>
      <c r="F55" s="327">
        <v>2.451860084000047E-2</v>
      </c>
      <c r="G55" s="294" t="s">
        <v>157</v>
      </c>
      <c r="H55" s="291">
        <v>5.3318685605996598E-2</v>
      </c>
      <c r="I55" s="327">
        <v>2.7970434877831182E-2</v>
      </c>
      <c r="J55" s="294" t="s">
        <v>157</v>
      </c>
      <c r="K55" s="291">
        <v>3.4406836900664102E-2</v>
      </c>
      <c r="L55" s="327">
        <v>2.4239988693647223E-2</v>
      </c>
      <c r="M55" s="294" t="s">
        <v>157</v>
      </c>
      <c r="N55" s="291">
        <v>4.3910987560673201E-2</v>
      </c>
      <c r="O55" s="327">
        <v>2.9160229355706849E-2</v>
      </c>
      <c r="P55" s="294" t="s">
        <v>157</v>
      </c>
      <c r="Q55" s="291">
        <v>2.90641614477632E-2</v>
      </c>
      <c r="R55" s="327">
        <v>3.9482405147153544E-2</v>
      </c>
      <c r="S55" s="294" t="s">
        <v>157</v>
      </c>
      <c r="T55" s="291">
        <v>2.8071304309709E-2</v>
      </c>
      <c r="U55" s="327">
        <v>4.7498060798143171E-2</v>
      </c>
      <c r="V55" s="348" t="s">
        <v>157</v>
      </c>
      <c r="W55" s="291">
        <v>2.7029470412523099E-2</v>
      </c>
      <c r="X55" s="327">
        <v>4.899083328364897E-2</v>
      </c>
      <c r="Y55" s="348" t="s">
        <v>157</v>
      </c>
      <c r="Z55" s="291">
        <v>-3.0590457218603501E-2</v>
      </c>
      <c r="AA55" s="327">
        <v>6.4436101227337825E-2</v>
      </c>
      <c r="AB55" s="328" t="s">
        <v>157</v>
      </c>
      <c r="AC55" s="291">
        <v>-5.0997561950647197E-2</v>
      </c>
      <c r="AD55" s="327">
        <v>3.4567283726426166E-2</v>
      </c>
      <c r="AE55" s="328" t="s">
        <v>157</v>
      </c>
      <c r="AF55" s="291">
        <v>-4.3655636410578888E-2</v>
      </c>
      <c r="AG55" s="327">
        <v>6.2725144376454767E-2</v>
      </c>
      <c r="AH55" s="328" t="s">
        <v>157</v>
      </c>
      <c r="AI55" s="291">
        <v>-6.5040821839917232E-2</v>
      </c>
      <c r="AJ55" s="327">
        <v>3.3657901764652512E-2</v>
      </c>
      <c r="AK55" s="328" t="s">
        <v>157</v>
      </c>
      <c r="AL55" s="294">
        <v>5.2346936958870098E-2</v>
      </c>
      <c r="AM55" s="327">
        <v>0.13444030016464753</v>
      </c>
      <c r="AN55" s="292" t="s">
        <v>180</v>
      </c>
      <c r="AO55" s="294">
        <v>-8.7233127205756697E-2</v>
      </c>
      <c r="AP55" s="327">
        <v>7.8720689194494903E-2</v>
      </c>
      <c r="AQ55" s="295" t="s">
        <v>180</v>
      </c>
    </row>
    <row r="56" spans="1:43" s="90" customFormat="1">
      <c r="A56" s="241" t="s">
        <v>72</v>
      </c>
      <c r="B56" s="291">
        <v>0.41466669749773999</v>
      </c>
      <c r="C56" s="327">
        <v>1.2942619406806589E-2</v>
      </c>
      <c r="D56" s="294" t="s">
        <v>157</v>
      </c>
      <c r="E56" s="291">
        <v>0.40881067180471808</v>
      </c>
      <c r="F56" s="327">
        <v>2.3425761219538262E-2</v>
      </c>
      <c r="G56" s="294" t="s">
        <v>157</v>
      </c>
      <c r="H56" s="291">
        <v>0.41758591769802811</v>
      </c>
      <c r="I56" s="327">
        <v>2.7415717923659044E-2</v>
      </c>
      <c r="J56" s="294" t="s">
        <v>157</v>
      </c>
      <c r="K56" s="291">
        <v>0.41457889246247909</v>
      </c>
      <c r="L56" s="327">
        <v>2.3416419397628115E-2</v>
      </c>
      <c r="M56" s="294" t="s">
        <v>157</v>
      </c>
      <c r="N56" s="291">
        <v>0.41802627697001071</v>
      </c>
      <c r="O56" s="327">
        <v>2.6557490214999823E-2</v>
      </c>
      <c r="P56" s="294" t="s">
        <v>157</v>
      </c>
      <c r="Q56" s="291">
        <v>9.2156051652926285E-3</v>
      </c>
      <c r="R56" s="327">
        <v>3.7829837426452462E-2</v>
      </c>
      <c r="S56" s="294" t="s">
        <v>157</v>
      </c>
      <c r="T56" s="291">
        <v>1.44018770310854E-2</v>
      </c>
      <c r="U56" s="327">
        <v>4.4881616981901531E-2</v>
      </c>
      <c r="V56" s="348" t="s">
        <v>157</v>
      </c>
      <c r="W56" s="291">
        <v>1.6869831610991599E-2</v>
      </c>
      <c r="X56" s="327">
        <v>4.3914094855671867E-2</v>
      </c>
      <c r="Y56" s="348" t="s">
        <v>157</v>
      </c>
      <c r="Z56" s="291">
        <v>1.6869831610991599E-2</v>
      </c>
      <c r="AA56" s="327">
        <v>4.3914094855671867E-2</v>
      </c>
      <c r="AB56" s="328" t="s">
        <v>157</v>
      </c>
      <c r="AC56" s="291" t="s">
        <v>74</v>
      </c>
      <c r="AD56" s="327" t="s">
        <v>74</v>
      </c>
      <c r="AE56" s="328" t="s">
        <v>157</v>
      </c>
      <c r="AF56" s="291">
        <v>6.4275474227511002E-3</v>
      </c>
      <c r="AG56" s="327">
        <v>4.3928396760855741E-2</v>
      </c>
      <c r="AH56" s="328" t="s">
        <v>157</v>
      </c>
      <c r="AI56" s="291" t="s">
        <v>74</v>
      </c>
      <c r="AJ56" s="327" t="s">
        <v>74</v>
      </c>
      <c r="AK56" s="328" t="s">
        <v>157</v>
      </c>
      <c r="AL56" s="294">
        <v>3.1050669338926001E-2</v>
      </c>
      <c r="AM56" s="327">
        <v>7.0687332327428756E-2</v>
      </c>
      <c r="AN56" s="292" t="s">
        <v>157</v>
      </c>
      <c r="AO56" s="294" t="s">
        <v>74</v>
      </c>
      <c r="AP56" s="327" t="s">
        <v>74</v>
      </c>
      <c r="AQ56" s="295" t="s">
        <v>157</v>
      </c>
    </row>
    <row r="57" spans="1:43" s="90" customFormat="1">
      <c r="A57" s="241" t="s">
        <v>73</v>
      </c>
      <c r="B57" s="291">
        <v>1.0926294845740999E-3</v>
      </c>
      <c r="C57" s="327">
        <v>1.2374986164135796E-2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94"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-0.13322877775661621</v>
      </c>
      <c r="C58" s="327">
        <v>1.5016360322148951E-2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94"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-0.2276131609399768</v>
      </c>
      <c r="C59" s="327">
        <v>1.5855288898427092E-2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94"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-0.2216365935417578</v>
      </c>
      <c r="C60" s="327">
        <v>1.3852826562590726E-2</v>
      </c>
      <c r="D60" s="294" t="s">
        <v>157</v>
      </c>
      <c r="E60" s="291">
        <v>-0.19396526950391771</v>
      </c>
      <c r="F60" s="327">
        <v>2.3981763914347032E-2</v>
      </c>
      <c r="G60" s="294" t="s">
        <v>157</v>
      </c>
      <c r="H60" s="291">
        <v>-0.23667269450417769</v>
      </c>
      <c r="I60" s="327">
        <v>2.2888073080794758E-2</v>
      </c>
      <c r="J60" s="294" t="s">
        <v>157</v>
      </c>
      <c r="K60" s="291">
        <v>-0.23891416815216429</v>
      </c>
      <c r="L60" s="327">
        <v>2.4991910520852381E-2</v>
      </c>
      <c r="M60" s="294" t="s">
        <v>157</v>
      </c>
      <c r="N60" s="291">
        <v>-0.2155671009484211</v>
      </c>
      <c r="O60" s="327">
        <v>2.3162251656414071E-2</v>
      </c>
      <c r="P60" s="294" t="s">
        <v>157</v>
      </c>
      <c r="Q60" s="291">
        <v>-2.1601831444503394E-2</v>
      </c>
      <c r="R60" s="327">
        <v>3.1772797949420888E-2</v>
      </c>
      <c r="S60" s="294" t="s">
        <v>157</v>
      </c>
      <c r="T60" s="291">
        <v>-2.5441438037824199E-2</v>
      </c>
      <c r="U60" s="327">
        <v>4.3261903137671483E-2</v>
      </c>
      <c r="V60" s="348" t="s">
        <v>157</v>
      </c>
      <c r="W60" s="291">
        <v>-4.6105353978168298E-2</v>
      </c>
      <c r="X60" s="327">
        <v>4.4533749543805561E-2</v>
      </c>
      <c r="Y60" s="348" t="s">
        <v>157</v>
      </c>
      <c r="Z60" s="291">
        <v>1.42558351436969E-2</v>
      </c>
      <c r="AA60" s="327">
        <v>6.1520537485754645E-2</v>
      </c>
      <c r="AB60" s="328" t="s">
        <v>157</v>
      </c>
      <c r="AC60" s="291">
        <v>5.3136427505470402E-2</v>
      </c>
      <c r="AD60" s="327">
        <v>3.3094501011381422E-2</v>
      </c>
      <c r="AE60" s="328" t="s">
        <v>157</v>
      </c>
      <c r="AF60" s="291">
        <v>3.1952315003218401E-3</v>
      </c>
      <c r="AG60" s="327">
        <v>6.2802023194420548E-2</v>
      </c>
      <c r="AH60" s="328" t="s">
        <v>157</v>
      </c>
      <c r="AI60" s="291">
        <v>3.8788533931410102E-2</v>
      </c>
      <c r="AJ60" s="327">
        <v>3.3544879846916953E-2</v>
      </c>
      <c r="AK60" s="328" t="s">
        <v>157</v>
      </c>
      <c r="AL60" s="294">
        <v>3.3157114017604301E-2</v>
      </c>
      <c r="AM60" s="327">
        <v>1.5564974817223356</v>
      </c>
      <c r="AN60" s="292" t="s">
        <v>157</v>
      </c>
      <c r="AO60" s="294">
        <v>7.1873358778978894E-2</v>
      </c>
      <c r="AP60" s="327">
        <v>0.49499901961165016</v>
      </c>
      <c r="AQ60" s="295" t="s">
        <v>157</v>
      </c>
    </row>
    <row r="61" spans="1:43" s="90" customFormat="1">
      <c r="A61" s="241" t="s">
        <v>78</v>
      </c>
      <c r="B61" s="291">
        <v>-0.2145324255582137</v>
      </c>
      <c r="C61" s="327">
        <v>1.4386445988673129E-2</v>
      </c>
      <c r="D61" s="294" t="s">
        <v>157</v>
      </c>
      <c r="E61" s="291">
        <v>-0.2340329194628675</v>
      </c>
      <c r="F61" s="327">
        <v>2.564807476458995E-2</v>
      </c>
      <c r="G61" s="294" t="s">
        <v>157</v>
      </c>
      <c r="H61" s="291">
        <v>-0.21741028904090029</v>
      </c>
      <c r="I61" s="327">
        <v>2.916397188263025E-2</v>
      </c>
      <c r="J61" s="294" t="s">
        <v>157</v>
      </c>
      <c r="K61" s="291">
        <v>-0.2216640976913492</v>
      </c>
      <c r="L61" s="327">
        <v>2.8505796232232469E-2</v>
      </c>
      <c r="M61" s="294" t="s">
        <v>157</v>
      </c>
      <c r="N61" s="291">
        <v>-0.1821067537725943</v>
      </c>
      <c r="O61" s="327">
        <v>3.2192298366622657E-2</v>
      </c>
      <c r="P61" s="294" t="s">
        <v>157</v>
      </c>
      <c r="Q61" s="291">
        <v>5.1926165690273196E-2</v>
      </c>
      <c r="R61" s="327">
        <v>3.5596830503387127E-2</v>
      </c>
      <c r="S61" s="294" t="s">
        <v>157</v>
      </c>
      <c r="T61" s="291">
        <v>4.6594871716389402E-2</v>
      </c>
      <c r="U61" s="327">
        <v>4.6902465329056002E-2</v>
      </c>
      <c r="V61" s="348" t="s">
        <v>157</v>
      </c>
      <c r="W61" s="291">
        <v>4.2440139011549798E-2</v>
      </c>
      <c r="X61" s="327">
        <v>4.6119542176981401E-2</v>
      </c>
      <c r="Y61" s="348" t="s">
        <v>157</v>
      </c>
      <c r="Z61" s="291">
        <v>4.2440139011549798E-2</v>
      </c>
      <c r="AA61" s="327">
        <v>4.6119542176981401E-2</v>
      </c>
      <c r="AB61" s="328" t="s">
        <v>157</v>
      </c>
      <c r="AC61" s="291" t="s">
        <v>74</v>
      </c>
      <c r="AD61" s="327" t="s">
        <v>74</v>
      </c>
      <c r="AE61" s="328" t="s">
        <v>157</v>
      </c>
      <c r="AF61" s="291">
        <v>3.5991019177671342E-2</v>
      </c>
      <c r="AG61" s="327">
        <v>4.5539604392930498E-2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-1.01645563193568E-2</v>
      </c>
      <c r="C62" s="327">
        <v>2.2156220814129837E-2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94"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-0.31782781496057477</v>
      </c>
      <c r="C63" s="327">
        <v>1.5595634485457078E-2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94"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0.38890690827031349</v>
      </c>
      <c r="C64" s="327">
        <v>1.3532759013997022E-2</v>
      </c>
      <c r="D64" s="294" t="s">
        <v>157</v>
      </c>
      <c r="E64" s="291">
        <v>0.40112989280189848</v>
      </c>
      <c r="F64" s="327">
        <v>2.1298042811271296E-2</v>
      </c>
      <c r="G64" s="294" t="s">
        <v>157</v>
      </c>
      <c r="H64" s="291">
        <v>0.37591038495608448</v>
      </c>
      <c r="I64" s="327">
        <v>2.234939241894764E-2</v>
      </c>
      <c r="J64" s="294" t="s">
        <v>157</v>
      </c>
      <c r="K64" s="291">
        <v>0.37348216038297649</v>
      </c>
      <c r="L64" s="327">
        <v>2.824578479420296E-2</v>
      </c>
      <c r="M64" s="294" t="s">
        <v>157</v>
      </c>
      <c r="N64" s="291">
        <v>0.40303533347592208</v>
      </c>
      <c r="O64" s="327">
        <v>2.8513027544738691E-2</v>
      </c>
      <c r="P64" s="294" t="s">
        <v>157</v>
      </c>
      <c r="Q64" s="291">
        <v>1.9054406740235952E-3</v>
      </c>
      <c r="R64" s="327">
        <v>3.4874449188161065E-2</v>
      </c>
      <c r="S64" s="294" t="s">
        <v>157</v>
      </c>
      <c r="T64" s="291">
        <v>1.02231234696703E-2</v>
      </c>
      <c r="U64" s="327">
        <v>4.0765890082495891E-2</v>
      </c>
      <c r="V64" s="348" t="s">
        <v>157</v>
      </c>
      <c r="W64" s="291">
        <v>1.9434387008515401E-2</v>
      </c>
      <c r="X64" s="327">
        <v>4.0941449303730698E-2</v>
      </c>
      <c r="Y64" s="348" t="s">
        <v>157</v>
      </c>
      <c r="Z64" s="291">
        <v>1.7951628637149102E-2</v>
      </c>
      <c r="AA64" s="327">
        <v>4.1545916403360403E-2</v>
      </c>
      <c r="AB64" s="328" t="s">
        <v>157</v>
      </c>
      <c r="AC64" s="291">
        <v>-3.0936149674834E-3</v>
      </c>
      <c r="AD64" s="327">
        <v>4.7748911440974151E-2</v>
      </c>
      <c r="AE64" s="328" t="s">
        <v>157</v>
      </c>
      <c r="AF64" s="291">
        <v>8.8024669807505902E-3</v>
      </c>
      <c r="AG64" s="327">
        <v>4.1733055757066387E-2</v>
      </c>
      <c r="AH64" s="328" t="s">
        <v>157</v>
      </c>
      <c r="AI64" s="291">
        <v>-1.521017858330728E-2</v>
      </c>
      <c r="AJ64" s="327">
        <v>4.7201376257681504E-2</v>
      </c>
      <c r="AK64" s="328" t="s">
        <v>157</v>
      </c>
      <c r="AL64" s="294">
        <v>2.4749655426787798E-2</v>
      </c>
      <c r="AM64" s="327">
        <v>4.1628369827452022E-2</v>
      </c>
      <c r="AN64" s="292" t="s">
        <v>157</v>
      </c>
      <c r="AO64" s="294">
        <v>5.1327018412586E-3</v>
      </c>
      <c r="AP64" s="327">
        <v>5.0636527857139832E-2</v>
      </c>
      <c r="AQ64" s="295" t="s">
        <v>157</v>
      </c>
    </row>
    <row r="65" spans="1:43" s="90" customFormat="1">
      <c r="A65" s="241" t="s">
        <v>82</v>
      </c>
      <c r="B65" s="291">
        <v>-0.18675902382456061</v>
      </c>
      <c r="C65" s="327">
        <v>1.5483000702106838E-2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94"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-0.20878596974897379</v>
      </c>
      <c r="C66" s="327">
        <v>1.6166451398599676E-2</v>
      </c>
      <c r="D66" s="294" t="s">
        <v>157</v>
      </c>
      <c r="E66" s="291">
        <v>-0.21007968583862319</v>
      </c>
      <c r="F66" s="327">
        <v>3.1536838045435736E-2</v>
      </c>
      <c r="G66" s="294" t="s">
        <v>157</v>
      </c>
      <c r="H66" s="291">
        <v>-0.2006966503624108</v>
      </c>
      <c r="I66" s="327">
        <v>2.4688529241762805E-2</v>
      </c>
      <c r="J66" s="294" t="s">
        <v>157</v>
      </c>
      <c r="K66" s="291">
        <v>-0.21978908593546739</v>
      </c>
      <c r="L66" s="327">
        <v>2.8060692154800223E-2</v>
      </c>
      <c r="M66" s="294" t="s">
        <v>157</v>
      </c>
      <c r="N66" s="291">
        <v>-0.2045964907226821</v>
      </c>
      <c r="O66" s="327">
        <v>2.976180714892615E-2</v>
      </c>
      <c r="P66" s="294" t="s">
        <v>157</v>
      </c>
      <c r="Q66" s="291">
        <v>5.4831951159410863E-3</v>
      </c>
      <c r="R66" s="327">
        <v>4.2680727460491855E-2</v>
      </c>
      <c r="S66" s="294" t="s">
        <v>157</v>
      </c>
      <c r="T66" s="291">
        <v>-1.12131258416937E-2</v>
      </c>
      <c r="U66" s="327">
        <v>5.0775255973020038E-2</v>
      </c>
      <c r="V66" s="348" t="s">
        <v>157</v>
      </c>
      <c r="W66" s="291">
        <v>-4.8067453261231999E-3</v>
      </c>
      <c r="X66" s="327">
        <v>5.2662893639429387E-2</v>
      </c>
      <c r="Y66" s="348" t="s">
        <v>157</v>
      </c>
      <c r="Z66" s="291">
        <v>-4.8067453261231999E-3</v>
      </c>
      <c r="AA66" s="327">
        <v>5.2662893639429387E-2</v>
      </c>
      <c r="AB66" s="328" t="s">
        <v>157</v>
      </c>
      <c r="AC66" s="291" t="s">
        <v>74</v>
      </c>
      <c r="AD66" s="327" t="s">
        <v>74</v>
      </c>
      <c r="AE66" s="328" t="s">
        <v>157</v>
      </c>
      <c r="AF66" s="291">
        <v>7.3843888574017004E-3</v>
      </c>
      <c r="AG66" s="327">
        <v>5.1921735509554076E-2</v>
      </c>
      <c r="AH66" s="328" t="s">
        <v>157</v>
      </c>
      <c r="AI66" s="291" t="s">
        <v>74</v>
      </c>
      <c r="AJ66" s="327" t="s">
        <v>74</v>
      </c>
      <c r="AK66" s="328" t="s">
        <v>157</v>
      </c>
      <c r="AL66" s="294">
        <v>-1.1946527674936499E-2</v>
      </c>
      <c r="AM66" s="327">
        <v>5.4633287735118545E-2</v>
      </c>
      <c r="AN66" s="292" t="s">
        <v>157</v>
      </c>
      <c r="AO66" s="294" t="s">
        <v>74</v>
      </c>
      <c r="AP66" s="327" t="s">
        <v>74</v>
      </c>
      <c r="AQ66" s="295" t="s">
        <v>157</v>
      </c>
    </row>
    <row r="67" spans="1:43" s="90" customFormat="1">
      <c r="A67" s="241" t="s">
        <v>84</v>
      </c>
      <c r="B67" s="291">
        <v>-0.32729944165831198</v>
      </c>
      <c r="C67" s="327">
        <v>9.2348013506203652E-3</v>
      </c>
      <c r="D67" s="294" t="s">
        <v>157</v>
      </c>
      <c r="E67" s="291">
        <v>-0.31891912452190407</v>
      </c>
      <c r="F67" s="327">
        <v>1.5769416530166929E-2</v>
      </c>
      <c r="G67" s="294" t="s">
        <v>157</v>
      </c>
      <c r="H67" s="291">
        <v>-0.30574302607096671</v>
      </c>
      <c r="I67" s="327">
        <v>1.8042285934158953E-2</v>
      </c>
      <c r="J67" s="294" t="s">
        <v>157</v>
      </c>
      <c r="K67" s="291">
        <v>-0.32909204926017038</v>
      </c>
      <c r="L67" s="327">
        <v>1.6173165945336382E-2</v>
      </c>
      <c r="M67" s="294" t="s">
        <v>157</v>
      </c>
      <c r="N67" s="291">
        <v>-0.35673223408481991</v>
      </c>
      <c r="O67" s="327">
        <v>1.7917784996951715E-2</v>
      </c>
      <c r="P67" s="294" t="s">
        <v>157</v>
      </c>
      <c r="Q67" s="291">
        <v>-3.7813109562915836E-2</v>
      </c>
      <c r="R67" s="327">
        <v>2.4407650783429907E-2</v>
      </c>
      <c r="S67" s="294" t="s">
        <v>157</v>
      </c>
      <c r="T67" s="291">
        <v>-5.7184600569708498E-2</v>
      </c>
      <c r="U67" s="327">
        <v>3.0204564362724971E-2</v>
      </c>
      <c r="V67" s="348" t="s">
        <v>157</v>
      </c>
      <c r="W67" s="291">
        <v>-6.9370710326238497E-2</v>
      </c>
      <c r="X67" s="327">
        <v>3.07536248443596E-2</v>
      </c>
      <c r="Y67" s="348" t="s">
        <v>157</v>
      </c>
      <c r="Z67" s="291">
        <v>-6.9370710326238497E-2</v>
      </c>
      <c r="AA67" s="327">
        <v>3.07536248443596E-2</v>
      </c>
      <c r="AB67" s="328" t="s">
        <v>157</v>
      </c>
      <c r="AC67" s="291" t="s">
        <v>74</v>
      </c>
      <c r="AD67" s="327" t="s">
        <v>74</v>
      </c>
      <c r="AE67" s="328" t="s">
        <v>157</v>
      </c>
      <c r="AF67" s="291">
        <v>-6.8068993988320212E-2</v>
      </c>
      <c r="AG67" s="327">
        <v>3.072046182056137E-2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-6.8731485254257402E-2</v>
      </c>
      <c r="C68" s="327">
        <v>1.2907315886658093E-2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94"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v>-0.1959630696355705</v>
      </c>
      <c r="C69" s="327">
        <v>1.9917014609657634E-2</v>
      </c>
      <c r="D69" s="294" t="s">
        <v>157</v>
      </c>
      <c r="E69" s="291">
        <v>-0.21533836110733681</v>
      </c>
      <c r="F69" s="327">
        <v>3.3958182668254969E-2</v>
      </c>
      <c r="G69" s="294" t="s">
        <v>157</v>
      </c>
      <c r="H69" s="291">
        <v>-0.1810239860878898</v>
      </c>
      <c r="I69" s="327">
        <v>2.8462735256215226E-2</v>
      </c>
      <c r="J69" s="294" t="s">
        <v>157</v>
      </c>
      <c r="K69" s="291">
        <v>-0.1996877640945704</v>
      </c>
      <c r="L69" s="327">
        <v>3.2758542745639163E-2</v>
      </c>
      <c r="M69" s="294" t="s">
        <v>157</v>
      </c>
      <c r="N69" s="291">
        <v>-0.1899762624668925</v>
      </c>
      <c r="O69" s="327">
        <v>3.2019218480068092E-2</v>
      </c>
      <c r="P69" s="294" t="s">
        <v>157</v>
      </c>
      <c r="Q69" s="291">
        <v>2.5362098640444308E-2</v>
      </c>
      <c r="R69" s="327">
        <v>4.2037008312999197E-2</v>
      </c>
      <c r="S69" s="294" t="s">
        <v>157</v>
      </c>
      <c r="T69" s="291">
        <v>6.5922087602646997E-3</v>
      </c>
      <c r="U69" s="327">
        <v>5.3735619617737811E-2</v>
      </c>
      <c r="V69" s="348" t="s">
        <v>157</v>
      </c>
      <c r="W69" s="291">
        <v>2.07727865225837E-2</v>
      </c>
      <c r="X69" s="327">
        <v>5.8885073476429531E-2</v>
      </c>
      <c r="Y69" s="348" t="s">
        <v>180</v>
      </c>
      <c r="Z69" s="291">
        <v>2.07727865225837E-2</v>
      </c>
      <c r="AA69" s="327">
        <v>5.8885073476429531E-2</v>
      </c>
      <c r="AB69" s="328" t="s">
        <v>180</v>
      </c>
      <c r="AC69" s="291" t="s">
        <v>74</v>
      </c>
      <c r="AD69" s="327" t="s">
        <v>74</v>
      </c>
      <c r="AE69" s="328" t="s">
        <v>180</v>
      </c>
      <c r="AF69" s="291">
        <v>1.455340815162999E-2</v>
      </c>
      <c r="AG69" s="327">
        <v>5.8751297507803973E-2</v>
      </c>
      <c r="AH69" s="328" t="s">
        <v>180</v>
      </c>
      <c r="AI69" s="291" t="s">
        <v>74</v>
      </c>
      <c r="AJ69" s="327" t="s">
        <v>74</v>
      </c>
      <c r="AK69" s="328" t="s">
        <v>180</v>
      </c>
      <c r="AL69" s="294">
        <v>6.6166596671639405E-2</v>
      </c>
      <c r="AM69" s="327">
        <v>9.2058774428841236E-2</v>
      </c>
      <c r="AN69" s="292" t="s">
        <v>180</v>
      </c>
      <c r="AO69" s="294" t="s">
        <v>74</v>
      </c>
      <c r="AP69" s="327" t="s">
        <v>74</v>
      </c>
      <c r="AQ69" s="295" t="s">
        <v>157</v>
      </c>
    </row>
    <row r="70" spans="1:43" s="90" customFormat="1">
      <c r="A70" s="241" t="s">
        <v>87</v>
      </c>
      <c r="B70" s="291">
        <v>0.44480917611332449</v>
      </c>
      <c r="C70" s="327">
        <v>1.4875356979702287E-2</v>
      </c>
      <c r="D70" s="294" t="s">
        <v>157</v>
      </c>
      <c r="E70" s="291">
        <v>0.43150598923625771</v>
      </c>
      <c r="F70" s="327">
        <v>3.1326464501545755E-2</v>
      </c>
      <c r="G70" s="294" t="s">
        <v>157</v>
      </c>
      <c r="H70" s="291">
        <v>0.45237878930171171</v>
      </c>
      <c r="I70" s="327">
        <v>2.7511599543193016E-2</v>
      </c>
      <c r="J70" s="294" t="s">
        <v>157</v>
      </c>
      <c r="K70" s="291">
        <v>0.48757690974432261</v>
      </c>
      <c r="L70" s="327">
        <v>2.8147037427139185E-2</v>
      </c>
      <c r="M70" s="294" t="s">
        <v>157</v>
      </c>
      <c r="N70" s="291">
        <v>0.41110514245117552</v>
      </c>
      <c r="O70" s="327">
        <v>3.0089804014243614E-2</v>
      </c>
      <c r="P70" s="294" t="s">
        <v>157</v>
      </c>
      <c r="Q70" s="291">
        <v>-2.0400846785082194E-2</v>
      </c>
      <c r="R70" s="327">
        <v>4.6885500993058118E-2</v>
      </c>
      <c r="S70" s="294" t="s">
        <v>157</v>
      </c>
      <c r="T70" s="291">
        <v>-1.52991560978499E-2</v>
      </c>
      <c r="U70" s="327">
        <v>5.5731520135696121E-2</v>
      </c>
      <c r="V70" s="348" t="s">
        <v>157</v>
      </c>
      <c r="W70" s="291">
        <v>-9.2228256731255003E-3</v>
      </c>
      <c r="X70" s="327">
        <v>5.4787498066307595E-2</v>
      </c>
      <c r="Y70" s="348" t="s">
        <v>157</v>
      </c>
      <c r="Z70" s="291">
        <v>-9.2228256731255003E-3</v>
      </c>
      <c r="AA70" s="327">
        <v>5.4787498066307595E-2</v>
      </c>
      <c r="AB70" s="328" t="s">
        <v>157</v>
      </c>
      <c r="AC70" s="291" t="s">
        <v>74</v>
      </c>
      <c r="AD70" s="327" t="s">
        <v>74</v>
      </c>
      <c r="AE70" s="328" t="s">
        <v>157</v>
      </c>
      <c r="AF70" s="291">
        <v>-1.5008129888088882E-2</v>
      </c>
      <c r="AG70" s="327">
        <v>5.4181513232281903E-2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v>0.33546312953825619</v>
      </c>
      <c r="C71" s="327">
        <v>1.4715864212785342E-2</v>
      </c>
      <c r="D71" s="294" t="s">
        <v>157</v>
      </c>
      <c r="E71" s="291">
        <v>0.33016758378948369</v>
      </c>
      <c r="F71" s="327">
        <v>3.2015281643306172E-2</v>
      </c>
      <c r="G71" s="294" t="s">
        <v>157</v>
      </c>
      <c r="H71" s="291">
        <v>0.34274449792510259</v>
      </c>
      <c r="I71" s="327">
        <v>2.4716414569660915E-2</v>
      </c>
      <c r="J71" s="294" t="s">
        <v>157</v>
      </c>
      <c r="K71" s="291">
        <v>0.31448750643046319</v>
      </c>
      <c r="L71" s="327">
        <v>2.1994209479990139E-2</v>
      </c>
      <c r="M71" s="294" t="s">
        <v>157</v>
      </c>
      <c r="N71" s="291">
        <v>0.35434177223150948</v>
      </c>
      <c r="O71" s="327">
        <v>2.3635314670792749E-2</v>
      </c>
      <c r="P71" s="294" t="s">
        <v>157</v>
      </c>
      <c r="Q71" s="291">
        <v>2.417418844202579E-2</v>
      </c>
      <c r="R71" s="327">
        <v>3.6318048220685052E-2</v>
      </c>
      <c r="S71" s="294" t="s">
        <v>157</v>
      </c>
      <c r="T71" s="291">
        <v>2.59442187243079E-2</v>
      </c>
      <c r="U71" s="327">
        <v>4.1213454723621999E-2</v>
      </c>
      <c r="V71" s="348" t="s">
        <v>157</v>
      </c>
      <c r="W71" s="291">
        <v>3.5834071973274803E-2</v>
      </c>
      <c r="X71" s="327">
        <v>4.2131958863467642E-2</v>
      </c>
      <c r="Y71" s="348" t="s">
        <v>157</v>
      </c>
      <c r="Z71" s="291">
        <v>7.2132312225347106E-2</v>
      </c>
      <c r="AA71" s="327">
        <v>4.748943754180774E-2</v>
      </c>
      <c r="AB71" s="328" t="s">
        <v>157</v>
      </c>
      <c r="AC71" s="291">
        <v>7.9889237052594403E-2</v>
      </c>
      <c r="AD71" s="327">
        <v>5.3408543452426203E-2</v>
      </c>
      <c r="AE71" s="328" t="s">
        <v>157</v>
      </c>
      <c r="AF71" s="291">
        <v>5.5022408447781279E-2</v>
      </c>
      <c r="AG71" s="327">
        <v>4.7954476155059413E-2</v>
      </c>
      <c r="AH71" s="328" t="s">
        <v>157</v>
      </c>
      <c r="AI71" s="291">
        <v>7.182218142863124E-2</v>
      </c>
      <c r="AJ71" s="327">
        <v>5.2604371594391255E-2</v>
      </c>
      <c r="AK71" s="328" t="s">
        <v>157</v>
      </c>
      <c r="AL71" s="294">
        <v>1.47539567583492E-2</v>
      </c>
      <c r="AM71" s="327">
        <v>5.4548758157821098</v>
      </c>
      <c r="AN71" s="292" t="s">
        <v>157</v>
      </c>
      <c r="AO71" s="294">
        <v>5.7897391209252689</v>
      </c>
      <c r="AP71" s="327">
        <v>1342.666362820609</v>
      </c>
      <c r="AQ71" s="295" t="s">
        <v>157</v>
      </c>
    </row>
    <row r="72" spans="1:43" s="90" customFormat="1">
      <c r="A72" s="241" t="s">
        <v>89</v>
      </c>
      <c r="B72" s="291">
        <v>0.2395607493581009</v>
      </c>
      <c r="C72" s="327">
        <v>1.7831148074742648E-2</v>
      </c>
      <c r="D72" s="294" t="s">
        <v>157</v>
      </c>
      <c r="E72" s="291">
        <v>0.2317785784817793</v>
      </c>
      <c r="F72" s="327">
        <v>3.8783662576350693E-2</v>
      </c>
      <c r="G72" s="294" t="s">
        <v>157</v>
      </c>
      <c r="H72" s="291">
        <v>0.2430520606373214</v>
      </c>
      <c r="I72" s="327">
        <v>3.6553613938532965E-2</v>
      </c>
      <c r="J72" s="294" t="s">
        <v>157</v>
      </c>
      <c r="K72" s="291">
        <v>0.21659943424266331</v>
      </c>
      <c r="L72" s="327">
        <v>3.5636921505594922E-2</v>
      </c>
      <c r="M72" s="294" t="s">
        <v>157</v>
      </c>
      <c r="N72" s="291">
        <v>0.26838635300126262</v>
      </c>
      <c r="O72" s="327">
        <v>3.6623726806081967E-2</v>
      </c>
      <c r="P72" s="294" t="s">
        <v>157</v>
      </c>
      <c r="Q72" s="291">
        <v>3.6607774519483327E-2</v>
      </c>
      <c r="R72" s="327">
        <v>5.3991259176089539E-2</v>
      </c>
      <c r="S72" s="294" t="s">
        <v>157</v>
      </c>
      <c r="T72" s="291">
        <v>3.3150251474769001E-3</v>
      </c>
      <c r="U72" s="327">
        <v>6.8112541286205766E-2</v>
      </c>
      <c r="V72" s="348" t="s">
        <v>157</v>
      </c>
      <c r="W72" s="291">
        <v>2.7595658891379299E-2</v>
      </c>
      <c r="X72" s="327">
        <v>6.6536018963708116E-2</v>
      </c>
      <c r="Y72" s="348" t="s">
        <v>157</v>
      </c>
      <c r="Z72" s="291">
        <v>2.7595658891379299E-2</v>
      </c>
      <c r="AA72" s="327">
        <v>6.6536018963708116E-2</v>
      </c>
      <c r="AB72" s="328" t="s">
        <v>157</v>
      </c>
      <c r="AC72" s="291" t="s">
        <v>74</v>
      </c>
      <c r="AD72" s="327" t="s">
        <v>74</v>
      </c>
      <c r="AE72" s="328" t="s">
        <v>157</v>
      </c>
      <c r="AF72" s="291">
        <v>1.6068167393055371E-2</v>
      </c>
      <c r="AG72" s="327">
        <v>6.6217686316906887E-2</v>
      </c>
      <c r="AH72" s="328" t="s">
        <v>157</v>
      </c>
      <c r="AI72" s="291" t="s">
        <v>74</v>
      </c>
      <c r="AJ72" s="327" t="s">
        <v>74</v>
      </c>
      <c r="AK72" s="328" t="s">
        <v>157</v>
      </c>
      <c r="AL72" s="294">
        <v>1.9924200156061E-2</v>
      </c>
      <c r="AM72" s="327">
        <v>7.0083455323787056E-2</v>
      </c>
      <c r="AN72" s="292" t="s">
        <v>157</v>
      </c>
      <c r="AO72" s="294" t="s">
        <v>74</v>
      </c>
      <c r="AP72" s="327" t="s">
        <v>74</v>
      </c>
      <c r="AQ72" s="295" t="s">
        <v>157</v>
      </c>
    </row>
    <row r="73" spans="1:43" s="90" customFormat="1">
      <c r="A73" s="241" t="s">
        <v>90</v>
      </c>
      <c r="B73" s="291">
        <v>-3.5167071818270799E-2</v>
      </c>
      <c r="C73" s="327">
        <v>1.2306578786612531E-2</v>
      </c>
      <c r="D73" s="294" t="s">
        <v>157</v>
      </c>
      <c r="E73" s="291">
        <v>-2.94256772850492E-2</v>
      </c>
      <c r="F73" s="327">
        <v>2.1915078512511552E-2</v>
      </c>
      <c r="G73" s="294" t="s">
        <v>157</v>
      </c>
      <c r="H73" s="291">
        <v>-4.6522441760760203E-2</v>
      </c>
      <c r="I73" s="327">
        <v>2.4880740035126199E-2</v>
      </c>
      <c r="J73" s="294" t="s">
        <v>157</v>
      </c>
      <c r="K73" s="291">
        <v>-5.1439832116568898E-2</v>
      </c>
      <c r="L73" s="327">
        <v>2.6848328718614537E-2</v>
      </c>
      <c r="M73" s="294" t="s">
        <v>157</v>
      </c>
      <c r="N73" s="291">
        <v>-1.4142375482783E-2</v>
      </c>
      <c r="O73" s="327">
        <v>2.2497730269260951E-2</v>
      </c>
      <c r="P73" s="294" t="s">
        <v>157</v>
      </c>
      <c r="Q73" s="291">
        <v>1.5283301802266201E-2</v>
      </c>
      <c r="R73" s="327">
        <v>2.9337912940224305E-2</v>
      </c>
      <c r="S73" s="294" t="s">
        <v>157</v>
      </c>
      <c r="T73" s="291">
        <v>5.9606572370917996E-3</v>
      </c>
      <c r="U73" s="327">
        <v>3.5829359587465366E-2</v>
      </c>
      <c r="V73" s="348" t="s">
        <v>157</v>
      </c>
      <c r="W73" s="291">
        <v>7.6222529936819999E-4</v>
      </c>
      <c r="X73" s="327">
        <v>3.4593115816727825E-2</v>
      </c>
      <c r="Y73" s="348" t="s">
        <v>157</v>
      </c>
      <c r="Z73" s="291">
        <v>-6.13393160060825E-2</v>
      </c>
      <c r="AA73" s="327">
        <v>6.5096516192090753E-2</v>
      </c>
      <c r="AB73" s="328" t="s">
        <v>157</v>
      </c>
      <c r="AC73" s="291">
        <v>-4.7239009862423999E-2</v>
      </c>
      <c r="AD73" s="327">
        <v>4.6966289353458812E-2</v>
      </c>
      <c r="AE73" s="328" t="s">
        <v>157</v>
      </c>
      <c r="AF73" s="291">
        <v>-4.9525949932724384E-2</v>
      </c>
      <c r="AG73" s="327">
        <v>6.4954241173201629E-2</v>
      </c>
      <c r="AH73" s="328" t="s">
        <v>157</v>
      </c>
      <c r="AI73" s="291">
        <v>-3.9339189569943374E-2</v>
      </c>
      <c r="AJ73" s="327">
        <v>4.6830851334906755E-2</v>
      </c>
      <c r="AK73" s="328" t="s">
        <v>157</v>
      </c>
      <c r="AL73" s="294" t="s">
        <v>74</v>
      </c>
      <c r="AM73" s="327" t="s">
        <v>74</v>
      </c>
      <c r="AN73" s="292" t="s">
        <v>157</v>
      </c>
      <c r="AO73" s="294" t="s">
        <v>74</v>
      </c>
      <c r="AP73" s="327" t="s">
        <v>74</v>
      </c>
      <c r="AQ73" s="295" t="s">
        <v>157</v>
      </c>
    </row>
    <row r="74" spans="1:43" s="90" customFormat="1">
      <c r="A74" s="241" t="s">
        <v>91</v>
      </c>
      <c r="B74" s="291">
        <v>-0.42431190672481089</v>
      </c>
      <c r="C74" s="327">
        <v>1.3964414447105035E-2</v>
      </c>
      <c r="D74" s="294" t="s">
        <v>157</v>
      </c>
      <c r="E74" s="291">
        <v>-0.42056640478343488</v>
      </c>
      <c r="F74" s="327">
        <v>2.8881259432109448E-2</v>
      </c>
      <c r="G74" s="294" t="s">
        <v>157</v>
      </c>
      <c r="H74" s="291">
        <v>-0.39694560320438299</v>
      </c>
      <c r="I74" s="327">
        <v>2.289825143763511E-2</v>
      </c>
      <c r="J74" s="294" t="s">
        <v>157</v>
      </c>
      <c r="K74" s="291">
        <v>-0.44999021623472341</v>
      </c>
      <c r="L74" s="327">
        <v>2.5625987776731828E-2</v>
      </c>
      <c r="M74" s="294" t="s">
        <v>157</v>
      </c>
      <c r="N74" s="291">
        <v>-0.43625565631014412</v>
      </c>
      <c r="O74" s="327">
        <v>2.7636145546058793E-2</v>
      </c>
      <c r="P74" s="294" t="s">
        <v>157</v>
      </c>
      <c r="Q74" s="291">
        <v>-1.5689251526709247E-2</v>
      </c>
      <c r="R74" s="327">
        <v>4.1779228190077337E-2</v>
      </c>
      <c r="S74" s="294" t="s">
        <v>157</v>
      </c>
      <c r="T74" s="291">
        <v>-3.8447120437090497E-2</v>
      </c>
      <c r="U74" s="327">
        <v>5.107111984469935E-2</v>
      </c>
      <c r="V74" s="348" t="s">
        <v>157</v>
      </c>
      <c r="W74" s="291">
        <v>-3.4350149090377001E-2</v>
      </c>
      <c r="X74" s="327">
        <v>5.181089521763977E-2</v>
      </c>
      <c r="Y74" s="348" t="s">
        <v>157</v>
      </c>
      <c r="Z74" s="291">
        <v>-3.4350149090377001E-2</v>
      </c>
      <c r="AA74" s="327">
        <v>5.181089521763977E-2</v>
      </c>
      <c r="AB74" s="328" t="s">
        <v>157</v>
      </c>
      <c r="AC74" s="291" t="s">
        <v>74</v>
      </c>
      <c r="AD74" s="327" t="s">
        <v>74</v>
      </c>
      <c r="AE74" s="328" t="s">
        <v>157</v>
      </c>
      <c r="AF74" s="291">
        <v>-2.9647744791396525E-2</v>
      </c>
      <c r="AG74" s="327">
        <v>5.2099420742521912E-2</v>
      </c>
      <c r="AH74" s="328" t="s">
        <v>157</v>
      </c>
      <c r="AI74" s="291" t="s">
        <v>74</v>
      </c>
      <c r="AJ74" s="327" t="s">
        <v>74</v>
      </c>
      <c r="AK74" s="328" t="s">
        <v>157</v>
      </c>
      <c r="AL74" s="294">
        <v>-4.0094497939862403E-2</v>
      </c>
      <c r="AM74" s="327">
        <v>5.412346927522034E-2</v>
      </c>
      <c r="AN74" s="292" t="s">
        <v>157</v>
      </c>
      <c r="AO74" s="294" t="s">
        <v>74</v>
      </c>
      <c r="AP74" s="327" t="s">
        <v>74</v>
      </c>
      <c r="AQ74" s="295" t="s">
        <v>157</v>
      </c>
    </row>
    <row r="75" spans="1:43" s="90" customFormat="1">
      <c r="A75" s="241" t="s">
        <v>92</v>
      </c>
      <c r="B75" s="291">
        <v>-0.14596505144822999</v>
      </c>
      <c r="C75" s="327">
        <v>1.482268316238828E-2</v>
      </c>
      <c r="D75" s="294" t="s">
        <v>180</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94"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v>-0.11364468897187011</v>
      </c>
      <c r="C76" s="327">
        <v>1.5755151263948611E-2</v>
      </c>
      <c r="D76" s="294" t="s">
        <v>157</v>
      </c>
      <c r="E76" s="291">
        <v>-0.14896004256263759</v>
      </c>
      <c r="F76" s="327">
        <v>2.9736157420511531E-2</v>
      </c>
      <c r="G76" s="294" t="s">
        <v>157</v>
      </c>
      <c r="H76" s="291">
        <v>-9.4484787764450101E-2</v>
      </c>
      <c r="I76" s="327">
        <v>2.7701335521782309E-2</v>
      </c>
      <c r="J76" s="294" t="s">
        <v>157</v>
      </c>
      <c r="K76" s="291">
        <v>-0.10283411245600831</v>
      </c>
      <c r="L76" s="327">
        <v>2.9704449314009399E-2</v>
      </c>
      <c r="M76" s="294" t="s">
        <v>157</v>
      </c>
      <c r="N76" s="291">
        <v>-0.1087941946796685</v>
      </c>
      <c r="O76" s="327">
        <v>2.9990566156782719E-2</v>
      </c>
      <c r="P76" s="294" t="s">
        <v>157</v>
      </c>
      <c r="Q76" s="291">
        <v>4.0165847882969091E-2</v>
      </c>
      <c r="R76" s="327">
        <v>4.1154398829416024E-2</v>
      </c>
      <c r="S76" s="294" t="s">
        <v>157</v>
      </c>
      <c r="T76" s="291">
        <v>4.3132564976592597E-2</v>
      </c>
      <c r="U76" s="327">
        <v>5.1587679281764019E-2</v>
      </c>
      <c r="V76" s="348" t="s">
        <v>157</v>
      </c>
      <c r="W76" s="291">
        <v>3.6500685618787901E-2</v>
      </c>
      <c r="X76" s="327">
        <v>5.5241247481757537E-2</v>
      </c>
      <c r="Y76" s="348" t="s">
        <v>157</v>
      </c>
      <c r="Z76" s="291">
        <v>3.6500685618787901E-2</v>
      </c>
      <c r="AA76" s="327">
        <v>5.5241247481757537E-2</v>
      </c>
      <c r="AB76" s="328" t="s">
        <v>157</v>
      </c>
      <c r="AC76" s="291" t="s">
        <v>74</v>
      </c>
      <c r="AD76" s="327" t="s">
        <v>74</v>
      </c>
      <c r="AE76" s="328" t="s">
        <v>157</v>
      </c>
      <c r="AF76" s="291">
        <v>3.9734968585906978E-2</v>
      </c>
      <c r="AG76" s="327">
        <v>5.5048061916714096E-2</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-6.07170547905823E-2</v>
      </c>
      <c r="C77" s="327">
        <v>1.9732816558453666E-2</v>
      </c>
      <c r="D77" s="294" t="s">
        <v>180</v>
      </c>
      <c r="E77" s="291">
        <v>-5.9102373040691603E-2</v>
      </c>
      <c r="F77" s="327">
        <v>3.9037920222550419E-2</v>
      </c>
      <c r="G77" s="294" t="s">
        <v>180</v>
      </c>
      <c r="H77" s="291">
        <v>-5.9039534160308001E-2</v>
      </c>
      <c r="I77" s="327">
        <v>4.3107318136323999E-2</v>
      </c>
      <c r="J77" s="294" t="s">
        <v>180</v>
      </c>
      <c r="K77" s="291">
        <v>-7.7072834187533704E-2</v>
      </c>
      <c r="L77" s="327">
        <v>3.8153803421435907E-2</v>
      </c>
      <c r="M77" s="294" t="s">
        <v>180</v>
      </c>
      <c r="N77" s="291">
        <v>-4.3849849799693398E-2</v>
      </c>
      <c r="O77" s="327">
        <v>4.0719639347915185E-2</v>
      </c>
      <c r="P77" s="294" t="s">
        <v>180</v>
      </c>
      <c r="Q77" s="291">
        <v>1.5252523240998205E-2</v>
      </c>
      <c r="R77" s="327">
        <v>5.2127644390329027E-2</v>
      </c>
      <c r="S77" s="294" t="s">
        <v>180</v>
      </c>
      <c r="T77" s="291">
        <v>5.0473134902917997E-3</v>
      </c>
      <c r="U77" s="327">
        <v>6.5569472433727072E-2</v>
      </c>
      <c r="V77" s="348" t="s">
        <v>180</v>
      </c>
      <c r="W77" s="291">
        <v>-1.4271885797596999E-3</v>
      </c>
      <c r="X77" s="327">
        <v>6.7871988439396916E-2</v>
      </c>
      <c r="Y77" s="348" t="s">
        <v>180</v>
      </c>
      <c r="Z77" s="291">
        <v>-1.4271885797596999E-3</v>
      </c>
      <c r="AA77" s="327">
        <v>6.7871988439396916E-2</v>
      </c>
      <c r="AB77" s="328" t="s">
        <v>180</v>
      </c>
      <c r="AC77" s="291" t="s">
        <v>74</v>
      </c>
      <c r="AD77" s="327" t="s">
        <v>74</v>
      </c>
      <c r="AE77" s="328" t="s">
        <v>180</v>
      </c>
      <c r="AF77" s="291">
        <v>1.8875184267778122E-2</v>
      </c>
      <c r="AG77" s="327">
        <v>6.7046886008888695E-2</v>
      </c>
      <c r="AH77" s="328" t="s">
        <v>180</v>
      </c>
      <c r="AI77" s="291" t="s">
        <v>74</v>
      </c>
      <c r="AJ77" s="327" t="s">
        <v>74</v>
      </c>
      <c r="AK77" s="328" t="s">
        <v>180</v>
      </c>
      <c r="AL77" s="294">
        <v>-2.89438626290154E-2</v>
      </c>
      <c r="AM77" s="327">
        <v>9.8772258627178158E-2</v>
      </c>
      <c r="AN77" s="292" t="s">
        <v>180</v>
      </c>
      <c r="AO77" s="294" t="s">
        <v>74</v>
      </c>
      <c r="AP77" s="327" t="s">
        <v>74</v>
      </c>
      <c r="AQ77" s="295" t="s">
        <v>157</v>
      </c>
    </row>
    <row r="78" spans="1:43" s="90" customFormat="1">
      <c r="A78" s="241" t="s">
        <v>95</v>
      </c>
      <c r="B78" s="291">
        <v>-0.20302273937000201</v>
      </c>
      <c r="C78" s="327">
        <v>1.3207836549857918E-2</v>
      </c>
      <c r="D78" s="294" t="s">
        <v>157</v>
      </c>
      <c r="E78" s="291">
        <v>-0.21929078590263421</v>
      </c>
      <c r="F78" s="327">
        <v>2.3699662253380025E-2</v>
      </c>
      <c r="G78" s="294" t="s">
        <v>180</v>
      </c>
      <c r="H78" s="291">
        <v>-0.22131818519542831</v>
      </c>
      <c r="I78" s="327">
        <v>2.6131043537972035E-2</v>
      </c>
      <c r="J78" s="294" t="s">
        <v>157</v>
      </c>
      <c r="K78" s="291">
        <v>-0.18028497857084791</v>
      </c>
      <c r="L78" s="327">
        <v>3.0081643797877099E-2</v>
      </c>
      <c r="M78" s="294" t="s">
        <v>157</v>
      </c>
      <c r="N78" s="291">
        <v>-0.1928430844459488</v>
      </c>
      <c r="O78" s="327">
        <v>2.824661334221008E-2</v>
      </c>
      <c r="P78" s="294" t="s">
        <v>157</v>
      </c>
      <c r="Q78" s="291">
        <v>2.6447701456685402E-2</v>
      </c>
      <c r="R78" s="327">
        <v>3.94915998742267E-2</v>
      </c>
      <c r="S78" s="294" t="s">
        <v>180</v>
      </c>
      <c r="T78" s="291">
        <v>5.5423202731078799E-2</v>
      </c>
      <c r="U78" s="327">
        <v>4.6737808770384366E-2</v>
      </c>
      <c r="V78" s="348" t="s">
        <v>157</v>
      </c>
      <c r="W78" s="291">
        <v>5.5939741558235098E-2</v>
      </c>
      <c r="X78" s="327">
        <v>4.6155090959214044E-2</v>
      </c>
      <c r="Y78" s="348" t="s">
        <v>157</v>
      </c>
      <c r="Z78" s="291">
        <v>3.2578607864444803E-2</v>
      </c>
      <c r="AA78" s="327">
        <v>5.0005852949537397E-2</v>
      </c>
      <c r="AB78" s="328" t="s">
        <v>157</v>
      </c>
      <c r="AC78" s="291">
        <v>-5.1454018766884602E-2</v>
      </c>
      <c r="AD78" s="327">
        <v>4.8535441103427286E-2</v>
      </c>
      <c r="AE78" s="328" t="s">
        <v>157</v>
      </c>
      <c r="AF78" s="291">
        <v>3.727717038262867E-2</v>
      </c>
      <c r="AG78" s="327">
        <v>4.9659220989310006E-2</v>
      </c>
      <c r="AH78" s="328" t="s">
        <v>157</v>
      </c>
      <c r="AI78" s="291">
        <v>-4.6265979070078123E-2</v>
      </c>
      <c r="AJ78" s="327">
        <v>4.8877760732658218E-2</v>
      </c>
      <c r="AK78" s="328" t="s">
        <v>157</v>
      </c>
      <c r="AL78" s="294">
        <v>0.11862738818280261</v>
      </c>
      <c r="AM78" s="327">
        <v>7.8127772817809457E-2</v>
      </c>
      <c r="AN78" s="292" t="s">
        <v>180</v>
      </c>
      <c r="AO78" s="294">
        <v>-3.7421686991644998E-2</v>
      </c>
      <c r="AP78" s="327">
        <v>5.1623080793368803E-2</v>
      </c>
      <c r="AQ78" s="295" t="s">
        <v>180</v>
      </c>
    </row>
    <row r="79" spans="1:43" s="90" customFormat="1">
      <c r="A79" s="241" t="s">
        <v>96</v>
      </c>
      <c r="B79" s="291">
        <v>0.15439065053629969</v>
      </c>
      <c r="C79" s="327">
        <v>1.5078449353736659E-2</v>
      </c>
      <c r="D79" s="294" t="s">
        <v>157</v>
      </c>
      <c r="E79" s="291">
        <v>0.1557330280797446</v>
      </c>
      <c r="F79" s="327">
        <v>2.6668803135481284E-2</v>
      </c>
      <c r="G79" s="294" t="s">
        <v>157</v>
      </c>
      <c r="H79" s="291">
        <v>0.1501239963407501</v>
      </c>
      <c r="I79" s="327">
        <v>3.0801086904443102E-2</v>
      </c>
      <c r="J79" s="294" t="s">
        <v>157</v>
      </c>
      <c r="K79" s="291">
        <v>0.14469608559444219</v>
      </c>
      <c r="L79" s="327">
        <v>1.9419934947561432E-2</v>
      </c>
      <c r="M79" s="294" t="s">
        <v>157</v>
      </c>
      <c r="N79" s="291">
        <v>0.16784377904400191</v>
      </c>
      <c r="O79" s="327">
        <v>2.33643726847911E-2</v>
      </c>
      <c r="P79" s="294" t="s">
        <v>157</v>
      </c>
      <c r="Q79" s="291">
        <v>1.2110750964257316E-2</v>
      </c>
      <c r="R79" s="327">
        <v>2.8344442221305756E-2</v>
      </c>
      <c r="S79" s="294" t="s">
        <v>157</v>
      </c>
      <c r="T79" s="291">
        <v>1.8891275470148901E-2</v>
      </c>
      <c r="U79" s="327">
        <v>3.6868956359871405E-2</v>
      </c>
      <c r="V79" s="348" t="s">
        <v>157</v>
      </c>
      <c r="W79" s="291">
        <v>2.27969812042353E-2</v>
      </c>
      <c r="X79" s="327">
        <v>3.6301923629189353E-2</v>
      </c>
      <c r="Y79" s="348" t="s">
        <v>157</v>
      </c>
      <c r="Z79" s="291">
        <v>3.9757175475862903E-2</v>
      </c>
      <c r="AA79" s="327">
        <v>7.6872197752805432E-2</v>
      </c>
      <c r="AB79" s="328" t="s">
        <v>157</v>
      </c>
      <c r="AC79" s="291">
        <v>1.16550912562792E-2</v>
      </c>
      <c r="AD79" s="327">
        <v>4.7891195327546342E-2</v>
      </c>
      <c r="AE79" s="328" t="s">
        <v>157</v>
      </c>
      <c r="AF79" s="291">
        <v>3.4907535017382245E-2</v>
      </c>
      <c r="AG79" s="327">
        <v>7.6588195832544032E-2</v>
      </c>
      <c r="AH79" s="328" t="s">
        <v>157</v>
      </c>
      <c r="AI79" s="291">
        <v>1.9849831965534099E-3</v>
      </c>
      <c r="AJ79" s="327">
        <v>4.7181401726617611E-2</v>
      </c>
      <c r="AK79" s="328" t="s">
        <v>157</v>
      </c>
      <c r="AL79" s="294">
        <v>0.1800575687688474</v>
      </c>
      <c r="AM79" s="327">
        <v>0.23859554863921625</v>
      </c>
      <c r="AN79" s="292" t="s">
        <v>157</v>
      </c>
      <c r="AO79" s="294">
        <v>-2.5948570038054199E-2</v>
      </c>
      <c r="AP79" s="327">
        <v>5.6546180792281908E-2</v>
      </c>
      <c r="AQ79" s="295" t="s">
        <v>157</v>
      </c>
    </row>
    <row r="80" spans="1:43" s="90" customFormat="1">
      <c r="A80" s="241" t="s">
        <v>97</v>
      </c>
      <c r="B80" s="291">
        <v>-4.9511936781318003E-2</v>
      </c>
      <c r="C80" s="327">
        <v>9.723740482989662E-3</v>
      </c>
      <c r="D80" s="294" t="s">
        <v>157</v>
      </c>
      <c r="E80" s="291">
        <v>-2.9866413799689399E-2</v>
      </c>
      <c r="F80" s="327">
        <v>1.9558360217341773E-2</v>
      </c>
      <c r="G80" s="294" t="s">
        <v>157</v>
      </c>
      <c r="H80" s="291">
        <v>-6.9932528797460397E-2</v>
      </c>
      <c r="I80" s="327">
        <v>1.9796529160739599E-2</v>
      </c>
      <c r="J80" s="294" t="s">
        <v>157</v>
      </c>
      <c r="K80" s="291">
        <v>-4.05211190877863E-2</v>
      </c>
      <c r="L80" s="327">
        <v>1.7719162595808139E-2</v>
      </c>
      <c r="M80" s="294" t="s">
        <v>157</v>
      </c>
      <c r="N80" s="291">
        <v>-5.75850394647918E-2</v>
      </c>
      <c r="O80" s="327">
        <v>2.2441620387468927E-2</v>
      </c>
      <c r="P80" s="294" t="s">
        <v>157</v>
      </c>
      <c r="Q80" s="291">
        <v>-2.77186256651024E-2</v>
      </c>
      <c r="R80" s="327">
        <v>3.2624721104340199E-2</v>
      </c>
      <c r="S80" s="294" t="s">
        <v>157</v>
      </c>
      <c r="T80" s="291">
        <v>-2.82923330927548E-2</v>
      </c>
      <c r="U80" s="327">
        <v>3.8925772827585046E-2</v>
      </c>
      <c r="V80" s="348" t="s">
        <v>157</v>
      </c>
      <c r="W80" s="291">
        <v>-3.3838417896639598E-2</v>
      </c>
      <c r="X80" s="327">
        <v>3.9403517029553692E-2</v>
      </c>
      <c r="Y80" s="348" t="s">
        <v>157</v>
      </c>
      <c r="Z80" s="291">
        <v>-4.4577143169304202E-2</v>
      </c>
      <c r="AA80" s="327">
        <v>4.6115223801104249E-2</v>
      </c>
      <c r="AB80" s="328" t="s">
        <v>157</v>
      </c>
      <c r="AC80" s="291">
        <v>-9.4516768553306995E-3</v>
      </c>
      <c r="AD80" s="327">
        <v>2.8932387122631364E-2</v>
      </c>
      <c r="AE80" s="328" t="s">
        <v>157</v>
      </c>
      <c r="AF80" s="291">
        <v>-4.8318219324910511E-2</v>
      </c>
      <c r="AG80" s="327">
        <v>4.5807112481962751E-2</v>
      </c>
      <c r="AH80" s="328" t="s">
        <v>157</v>
      </c>
      <c r="AI80" s="291">
        <v>-1.3385017892688901E-2</v>
      </c>
      <c r="AJ80" s="327">
        <v>2.890748438921063E-2</v>
      </c>
      <c r="AK80" s="328" t="s">
        <v>157</v>
      </c>
      <c r="AL80" s="294">
        <v>-6.2246938025083701E-2</v>
      </c>
      <c r="AM80" s="327">
        <v>6.1280675786411463E-2</v>
      </c>
      <c r="AN80" s="292" t="s">
        <v>157</v>
      </c>
      <c r="AO80" s="294">
        <v>-5.8277398502561998E-3</v>
      </c>
      <c r="AP80" s="327">
        <v>4.2671754321217233E-2</v>
      </c>
      <c r="AQ80" s="295" t="s">
        <v>157</v>
      </c>
    </row>
    <row r="81" spans="1:43" s="90" customFormat="1">
      <c r="A81" s="241" t="s">
        <v>98</v>
      </c>
      <c r="B81" s="291">
        <v>-0.26748522195267582</v>
      </c>
      <c r="C81" s="327">
        <v>1.4461783444895779E-2</v>
      </c>
      <c r="D81" s="294" t="s">
        <v>157</v>
      </c>
      <c r="E81" s="291">
        <v>-0.24525416521854199</v>
      </c>
      <c r="F81" s="327">
        <v>2.1815686523079327E-2</v>
      </c>
      <c r="G81" s="294" t="s">
        <v>157</v>
      </c>
      <c r="H81" s="291">
        <v>-0.29462060388377043</v>
      </c>
      <c r="I81" s="327">
        <v>2.7617267112040243E-2</v>
      </c>
      <c r="J81" s="294" t="s">
        <v>157</v>
      </c>
      <c r="K81" s="291">
        <v>-0.25832100496580268</v>
      </c>
      <c r="L81" s="327">
        <v>3.0981437913625256E-2</v>
      </c>
      <c r="M81" s="294" t="s">
        <v>157</v>
      </c>
      <c r="N81" s="291">
        <v>-0.2732189859648127</v>
      </c>
      <c r="O81" s="327">
        <v>2.695971489920123E-2</v>
      </c>
      <c r="P81" s="294" t="s">
        <v>157</v>
      </c>
      <c r="Q81" s="291">
        <v>-2.7964820746270713E-2</v>
      </c>
      <c r="R81" s="327">
        <v>2.8347929654710158E-2</v>
      </c>
      <c r="S81" s="294" t="s">
        <v>157</v>
      </c>
      <c r="T81" s="291">
        <v>-2.2875019707774599E-2</v>
      </c>
      <c r="U81" s="327">
        <v>3.9507912933677468E-2</v>
      </c>
      <c r="V81" s="348" t="s">
        <v>157</v>
      </c>
      <c r="W81" s="291">
        <v>-2.9692674981070599E-2</v>
      </c>
      <c r="X81" s="327">
        <v>5.1139136205102173E-2</v>
      </c>
      <c r="Y81" s="348" t="s">
        <v>180</v>
      </c>
      <c r="Z81" s="291">
        <v>-5.7342717949708001E-2</v>
      </c>
      <c r="AA81" s="327">
        <v>8.6148762545122937E-2</v>
      </c>
      <c r="AB81" s="328" t="s">
        <v>180</v>
      </c>
      <c r="AC81" s="291">
        <v>-2.1008889753961299E-2</v>
      </c>
      <c r="AD81" s="327">
        <v>5.6792323169980855E-2</v>
      </c>
      <c r="AE81" s="328" t="s">
        <v>180</v>
      </c>
      <c r="AF81" s="291">
        <v>-5.7540098423398515E-2</v>
      </c>
      <c r="AG81" s="327">
        <v>8.6129144083082101E-2</v>
      </c>
      <c r="AH81" s="328" t="s">
        <v>180</v>
      </c>
      <c r="AI81" s="291">
        <v>-2.1181188745870261E-2</v>
      </c>
      <c r="AJ81" s="327">
        <v>5.6731925907965601E-2</v>
      </c>
      <c r="AK81" s="328" t="s">
        <v>180</v>
      </c>
      <c r="AL81" s="294">
        <v>0.62372960737921712</v>
      </c>
      <c r="AM81" s="327">
        <v>11.44927999050182</v>
      </c>
      <c r="AN81" s="292" t="s">
        <v>180</v>
      </c>
      <c r="AO81" s="294">
        <v>-0.55339050134430257</v>
      </c>
      <c r="AP81" s="327">
        <v>10.279070247348503</v>
      </c>
      <c r="AQ81" s="295" t="s">
        <v>180</v>
      </c>
    </row>
    <row r="82" spans="1:43" s="90" customFormat="1">
      <c r="A82" s="241" t="s">
        <v>99</v>
      </c>
      <c r="B82" s="291">
        <v>-0.15923061817553871</v>
      </c>
      <c r="C82" s="327">
        <v>9.5549078627205231E-3</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94"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-0.33097591128962728</v>
      </c>
      <c r="C83" s="327">
        <v>1.6871507196863506E-2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94"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-0.31169010676425052</v>
      </c>
      <c r="C84" s="327">
        <v>1.4367670680417348E-2</v>
      </c>
      <c r="D84" s="294" t="s">
        <v>157</v>
      </c>
      <c r="E84" s="291">
        <v>-0.29052873005773039</v>
      </c>
      <c r="F84" s="327">
        <v>2.725011744040997E-2</v>
      </c>
      <c r="G84" s="294" t="s">
        <v>157</v>
      </c>
      <c r="H84" s="291">
        <v>-0.32674573096596832</v>
      </c>
      <c r="I84" s="327">
        <v>2.6346341821652974E-2</v>
      </c>
      <c r="J84" s="294" t="s">
        <v>157</v>
      </c>
      <c r="K84" s="291">
        <v>-0.30999191257406711</v>
      </c>
      <c r="L84" s="327">
        <v>2.6509229076635339E-2</v>
      </c>
      <c r="M84" s="294" t="s">
        <v>157</v>
      </c>
      <c r="N84" s="291">
        <v>-0.31847561458195928</v>
      </c>
      <c r="O84" s="327">
        <v>2.9180498293216683E-2</v>
      </c>
      <c r="P84" s="294" t="s">
        <v>157</v>
      </c>
      <c r="Q84" s="291">
        <v>-2.7946884524228888E-2</v>
      </c>
      <c r="R84" s="327">
        <v>3.9594272946716982E-2</v>
      </c>
      <c r="S84" s="294" t="s">
        <v>157</v>
      </c>
      <c r="T84" s="291">
        <v>-2.4401496376131499E-2</v>
      </c>
      <c r="U84" s="327">
        <v>4.318617233717769E-2</v>
      </c>
      <c r="V84" s="348" t="s">
        <v>157</v>
      </c>
      <c r="W84" s="291">
        <v>-2.7363351172822702E-2</v>
      </c>
      <c r="X84" s="327">
        <v>4.2902302453681027E-2</v>
      </c>
      <c r="Y84" s="348" t="s">
        <v>157</v>
      </c>
      <c r="Z84" s="291">
        <v>8.7967572449360997E-3</v>
      </c>
      <c r="AA84" s="327">
        <v>5.2126780304512191E-2</v>
      </c>
      <c r="AB84" s="328" t="s">
        <v>157</v>
      </c>
      <c r="AC84" s="291">
        <v>4.3980298849871799E-2</v>
      </c>
      <c r="AD84" s="327">
        <v>4.7885014379015711E-2</v>
      </c>
      <c r="AE84" s="328" t="s">
        <v>157</v>
      </c>
      <c r="AF84" s="291">
        <v>6.2231680640563898E-3</v>
      </c>
      <c r="AG84" s="327">
        <v>5.1605442051528914E-2</v>
      </c>
      <c r="AH84" s="328" t="s">
        <v>157</v>
      </c>
      <c r="AI84" s="291">
        <v>3.9379221090881308E-2</v>
      </c>
      <c r="AJ84" s="327">
        <v>4.7104844778876657E-2</v>
      </c>
      <c r="AK84" s="328" t="s">
        <v>157</v>
      </c>
      <c r="AL84" s="294">
        <v>-5.2998571468442099E-2</v>
      </c>
      <c r="AM84" s="327">
        <v>0.41246872661191536</v>
      </c>
      <c r="AN84" s="292" t="s">
        <v>157</v>
      </c>
      <c r="AO84" s="294">
        <v>4.4058782567614301E-2</v>
      </c>
      <c r="AP84" s="327">
        <v>0.13087298672739572</v>
      </c>
      <c r="AQ84" s="295" t="s">
        <v>157</v>
      </c>
    </row>
    <row r="85" spans="1:43" s="90" customFormat="1">
      <c r="A85" s="241" t="s">
        <v>102</v>
      </c>
      <c r="B85" s="291">
        <v>0.4990242034913292</v>
      </c>
      <c r="C85" s="327">
        <v>1.1262351682020992E-2</v>
      </c>
      <c r="D85" s="294" t="s">
        <v>157</v>
      </c>
      <c r="E85" s="291">
        <v>0.48480427744225352</v>
      </c>
      <c r="F85" s="327">
        <v>2.4769558036223976E-2</v>
      </c>
      <c r="G85" s="294" t="s">
        <v>157</v>
      </c>
      <c r="H85" s="291">
        <v>0.52822159298172278</v>
      </c>
      <c r="I85" s="327">
        <v>2.2143284536674791E-2</v>
      </c>
      <c r="J85" s="294" t="s">
        <v>157</v>
      </c>
      <c r="K85" s="291">
        <v>0.48723718041956071</v>
      </c>
      <c r="L85" s="327">
        <v>2.2144840863033467E-2</v>
      </c>
      <c r="M85" s="294" t="s">
        <v>157</v>
      </c>
      <c r="N85" s="291">
        <v>0.49563275799784712</v>
      </c>
      <c r="O85" s="327">
        <v>2.9267715462045447E-2</v>
      </c>
      <c r="P85" s="294" t="s">
        <v>157</v>
      </c>
      <c r="Q85" s="291">
        <v>1.08284805555936E-2</v>
      </c>
      <c r="R85" s="327">
        <v>3.9936887793364774E-2</v>
      </c>
      <c r="S85" s="294" t="s">
        <v>157</v>
      </c>
      <c r="T85" s="291">
        <v>7.5259935558776997E-3</v>
      </c>
      <c r="U85" s="327">
        <v>4.8452532651171963E-2</v>
      </c>
      <c r="V85" s="348" t="s">
        <v>157</v>
      </c>
      <c r="W85" s="291">
        <v>1.98456625860641E-2</v>
      </c>
      <c r="X85" s="327">
        <v>4.6107030744428464E-2</v>
      </c>
      <c r="Y85" s="348" t="s">
        <v>157</v>
      </c>
      <c r="Z85" s="291">
        <v>1.98456625860641E-2</v>
      </c>
      <c r="AA85" s="327">
        <v>4.6107030744428464E-2</v>
      </c>
      <c r="AB85" s="328" t="s">
        <v>157</v>
      </c>
      <c r="AC85" s="291" t="s">
        <v>74</v>
      </c>
      <c r="AD85" s="327" t="s">
        <v>74</v>
      </c>
      <c r="AE85" s="328" t="s">
        <v>157</v>
      </c>
      <c r="AF85" s="291">
        <v>1.4435552171499354E-2</v>
      </c>
      <c r="AG85" s="327">
        <v>4.610236331837983E-2</v>
      </c>
      <c r="AH85" s="328" t="s">
        <v>157</v>
      </c>
      <c r="AI85" s="291" t="s">
        <v>74</v>
      </c>
      <c r="AJ85" s="327" t="s">
        <v>74</v>
      </c>
      <c r="AK85" s="328" t="s">
        <v>157</v>
      </c>
      <c r="AL85" s="294">
        <v>2.5430843607888901E-2</v>
      </c>
      <c r="AM85" s="327">
        <v>4.6932287212580012E-2</v>
      </c>
      <c r="AN85" s="292" t="s">
        <v>157</v>
      </c>
      <c r="AO85" s="294" t="s">
        <v>74</v>
      </c>
      <c r="AP85" s="327" t="s">
        <v>74</v>
      </c>
      <c r="AQ85" s="295" t="s">
        <v>157</v>
      </c>
    </row>
    <row r="86" spans="1:43" s="90" customFormat="1">
      <c r="A86" s="241" t="s">
        <v>103</v>
      </c>
      <c r="B86" s="291">
        <v>0.66805811526745362</v>
      </c>
      <c r="C86" s="327">
        <v>1.2509888111277354E-2</v>
      </c>
      <c r="D86" s="294" t="s">
        <v>157</v>
      </c>
      <c r="E86" s="291">
        <v>0.67063535854965217</v>
      </c>
      <c r="F86" s="327">
        <v>2.0229988343521146E-2</v>
      </c>
      <c r="G86" s="294" t="s">
        <v>157</v>
      </c>
      <c r="H86" s="291">
        <v>0.64623780558672295</v>
      </c>
      <c r="I86" s="327">
        <v>2.6900169507648126E-2</v>
      </c>
      <c r="J86" s="294" t="s">
        <v>157</v>
      </c>
      <c r="K86" s="291">
        <v>0.64187042163731522</v>
      </c>
      <c r="L86" s="327">
        <v>2.3618080616249818E-2</v>
      </c>
      <c r="M86" s="294" t="s">
        <v>157</v>
      </c>
      <c r="N86" s="291">
        <v>0.70941473398438459</v>
      </c>
      <c r="O86" s="327">
        <v>2.5099864538859557E-2</v>
      </c>
      <c r="P86" s="294" t="s">
        <v>157</v>
      </c>
      <c r="Q86" s="291">
        <v>3.8779375434732422E-2</v>
      </c>
      <c r="R86" s="327">
        <v>3.4333334904118357E-2</v>
      </c>
      <c r="S86" s="294" t="s">
        <v>157</v>
      </c>
      <c r="T86" s="291">
        <v>5.4206478495944503E-2</v>
      </c>
      <c r="U86" s="327">
        <v>4.2418517787985138E-2</v>
      </c>
      <c r="V86" s="348" t="s">
        <v>157</v>
      </c>
      <c r="W86" s="291">
        <v>5.58350467494362E-2</v>
      </c>
      <c r="X86" s="327">
        <v>4.2174098509856837E-2</v>
      </c>
      <c r="Y86" s="348" t="s">
        <v>157</v>
      </c>
      <c r="Z86" s="291">
        <v>1.9908719663186001E-2</v>
      </c>
      <c r="AA86" s="327">
        <v>6.5010034344997372E-2</v>
      </c>
      <c r="AB86" s="328" t="s">
        <v>157</v>
      </c>
      <c r="AC86" s="291">
        <v>-2.6360368569630699E-2</v>
      </c>
      <c r="AD86" s="327">
        <v>4.1660375825775746E-2</v>
      </c>
      <c r="AE86" s="328" t="s">
        <v>157</v>
      </c>
      <c r="AF86" s="291">
        <v>-1.4847327306356003E-3</v>
      </c>
      <c r="AG86" s="327">
        <v>6.4365692354087095E-2</v>
      </c>
      <c r="AH86" s="328" t="s">
        <v>157</v>
      </c>
      <c r="AI86" s="291">
        <v>-3.4958611888363043E-2</v>
      </c>
      <c r="AJ86" s="327">
        <v>4.142819330440977E-2</v>
      </c>
      <c r="AK86" s="328" t="s">
        <v>157</v>
      </c>
      <c r="AL86" s="294" t="s">
        <v>74</v>
      </c>
      <c r="AM86" s="327" t="s">
        <v>74</v>
      </c>
      <c r="AN86" s="292" t="s">
        <v>157</v>
      </c>
      <c r="AO86" s="294" t="s">
        <v>74</v>
      </c>
      <c r="AP86" s="327" t="s">
        <v>74</v>
      </c>
      <c r="AQ86" s="295" t="s">
        <v>157</v>
      </c>
    </row>
    <row r="87" spans="1:43" s="90" customFormat="1">
      <c r="A87" s="241" t="s">
        <v>104</v>
      </c>
      <c r="B87" s="291">
        <v>0.16199863919122451</v>
      </c>
      <c r="C87" s="327">
        <v>1.1162541700487119E-2</v>
      </c>
      <c r="D87" s="294" t="s">
        <v>157</v>
      </c>
      <c r="E87" s="291">
        <v>0.1319246395221087</v>
      </c>
      <c r="F87" s="327">
        <v>2.0791835998887481E-2</v>
      </c>
      <c r="G87" s="294" t="s">
        <v>157</v>
      </c>
      <c r="H87" s="291">
        <v>0.18191381641911761</v>
      </c>
      <c r="I87" s="327">
        <v>1.9898277188182604E-2</v>
      </c>
      <c r="J87" s="294" t="s">
        <v>157</v>
      </c>
      <c r="K87" s="291">
        <v>0.15618163630731779</v>
      </c>
      <c r="L87" s="327">
        <v>2.1028891459558208E-2</v>
      </c>
      <c r="M87" s="294" t="s">
        <v>157</v>
      </c>
      <c r="N87" s="291">
        <v>0.17748306280108089</v>
      </c>
      <c r="O87" s="327">
        <v>2.1481982611568581E-2</v>
      </c>
      <c r="P87" s="294" t="s">
        <v>157</v>
      </c>
      <c r="Q87" s="291">
        <v>4.5558423278972193E-2</v>
      </c>
      <c r="R87" s="327">
        <v>3.2163621196457916E-2</v>
      </c>
      <c r="S87" s="294" t="s">
        <v>157</v>
      </c>
      <c r="T87" s="291">
        <v>3.1540320676096599E-2</v>
      </c>
      <c r="U87" s="327">
        <v>4.2445957652387498E-2</v>
      </c>
      <c r="V87" s="348" t="s">
        <v>157</v>
      </c>
      <c r="W87" s="291">
        <v>2.1778695535668999E-2</v>
      </c>
      <c r="X87" s="327">
        <v>4.1258104786618149E-2</v>
      </c>
      <c r="Y87" s="348" t="s">
        <v>157</v>
      </c>
      <c r="Z87" s="291">
        <v>2.1778695535668999E-2</v>
      </c>
      <c r="AA87" s="327">
        <v>4.1258104786618149E-2</v>
      </c>
      <c r="AB87" s="328" t="s">
        <v>157</v>
      </c>
      <c r="AC87" s="291" t="s">
        <v>74</v>
      </c>
      <c r="AD87" s="327" t="s">
        <v>74</v>
      </c>
      <c r="AE87" s="328" t="s">
        <v>157</v>
      </c>
      <c r="AF87" s="291">
        <v>1.442316069348841E-2</v>
      </c>
      <c r="AG87" s="327">
        <v>4.2228073424820468E-2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-0.2185990717592198</v>
      </c>
      <c r="C88" s="327">
        <v>1.0680892984352817E-2</v>
      </c>
      <c r="D88" s="294" t="s">
        <v>157</v>
      </c>
      <c r="E88" s="291">
        <v>-0.22521529690639339</v>
      </c>
      <c r="F88" s="327">
        <v>2.335320576658793E-2</v>
      </c>
      <c r="G88" s="294" t="s">
        <v>157</v>
      </c>
      <c r="H88" s="291">
        <v>-0.21096418320855009</v>
      </c>
      <c r="I88" s="327">
        <v>1.9873305360959798E-2</v>
      </c>
      <c r="J88" s="294" t="s">
        <v>157</v>
      </c>
      <c r="K88" s="291">
        <v>-0.1980958781115926</v>
      </c>
      <c r="L88" s="327">
        <v>2.115987765837361E-2</v>
      </c>
      <c r="M88" s="294" t="s">
        <v>157</v>
      </c>
      <c r="N88" s="291">
        <v>-0.2409381747520416</v>
      </c>
      <c r="O88" s="327">
        <v>2.123439942384181E-2</v>
      </c>
      <c r="P88" s="294" t="s">
        <v>157</v>
      </c>
      <c r="Q88" s="291">
        <v>-1.5722877845648214E-2</v>
      </c>
      <c r="R88" s="327">
        <v>3.1640003768086733E-2</v>
      </c>
      <c r="S88" s="294" t="s">
        <v>157</v>
      </c>
      <c r="T88" s="291">
        <v>-7.8286038633059007E-3</v>
      </c>
      <c r="U88" s="327">
        <v>3.851211451571062E-2</v>
      </c>
      <c r="V88" s="348" t="s">
        <v>157</v>
      </c>
      <c r="W88" s="291">
        <v>9.8355926179070005E-3</v>
      </c>
      <c r="X88" s="327">
        <v>3.9424353766036611E-2</v>
      </c>
      <c r="Y88" s="348" t="s">
        <v>157</v>
      </c>
      <c r="Z88" s="291">
        <v>9.8355926179070005E-3</v>
      </c>
      <c r="AA88" s="327">
        <v>3.9424353766036611E-2</v>
      </c>
      <c r="AB88" s="328" t="s">
        <v>157</v>
      </c>
      <c r="AC88" s="291" t="s">
        <v>74</v>
      </c>
      <c r="AD88" s="327" t="s">
        <v>74</v>
      </c>
      <c r="AE88" s="328" t="s">
        <v>157</v>
      </c>
      <c r="AF88" s="291">
        <v>7.4085383874442703E-3</v>
      </c>
      <c r="AG88" s="327">
        <v>3.9357538818737749E-2</v>
      </c>
      <c r="AH88" s="328" t="s">
        <v>157</v>
      </c>
      <c r="AI88" s="291" t="s">
        <v>74</v>
      </c>
      <c r="AJ88" s="327" t="s">
        <v>74</v>
      </c>
      <c r="AK88" s="328" t="s">
        <v>157</v>
      </c>
      <c r="AL88" s="294">
        <v>1.9753411509253301E-2</v>
      </c>
      <c r="AM88" s="327">
        <v>5.3061103907433682E-2</v>
      </c>
      <c r="AN88" s="292" t="s">
        <v>157</v>
      </c>
      <c r="AO88" s="294" t="s">
        <v>74</v>
      </c>
      <c r="AP88" s="327" t="s">
        <v>74</v>
      </c>
      <c r="AQ88" s="295" t="s">
        <v>157</v>
      </c>
    </row>
    <row r="89" spans="1:43" s="90" customFormat="1">
      <c r="A89" s="241" t="s">
        <v>106</v>
      </c>
      <c r="B89" s="291">
        <v>6.7373579149519303E-2</v>
      </c>
      <c r="C89" s="327">
        <v>1.3008239342676876E-2</v>
      </c>
      <c r="D89" s="294" t="s">
        <v>157</v>
      </c>
      <c r="E89" s="291">
        <v>7.9992481523722195E-2</v>
      </c>
      <c r="F89" s="327">
        <v>2.4094070369832243E-2</v>
      </c>
      <c r="G89" s="294" t="s">
        <v>157</v>
      </c>
      <c r="H89" s="291">
        <v>7.7644400872408204E-2</v>
      </c>
      <c r="I89" s="327">
        <v>2.0646290350425704E-2</v>
      </c>
      <c r="J89" s="294" t="s">
        <v>157</v>
      </c>
      <c r="K89" s="291">
        <v>2.8353980176069198E-2</v>
      </c>
      <c r="L89" s="327">
        <v>1.8816221927233222E-2</v>
      </c>
      <c r="M89" s="294" t="s">
        <v>157</v>
      </c>
      <c r="N89" s="291">
        <v>8.1274642871097105E-2</v>
      </c>
      <c r="O89" s="327">
        <v>1.7297017710602328E-2</v>
      </c>
      <c r="P89" s="294" t="s">
        <v>157</v>
      </c>
      <c r="Q89" s="291">
        <v>1.2821613473749105E-3</v>
      </c>
      <c r="R89" s="327">
        <v>2.8816264670273511E-2</v>
      </c>
      <c r="S89" s="294" t="s">
        <v>157</v>
      </c>
      <c r="T89" s="291">
        <v>-1.45686511604063E-2</v>
      </c>
      <c r="U89" s="327">
        <v>3.0553798277439558E-2</v>
      </c>
      <c r="V89" s="348" t="s">
        <v>157</v>
      </c>
      <c r="W89" s="291">
        <v>-3.2212489688554502E-2</v>
      </c>
      <c r="X89" s="327">
        <v>2.9954795478821288E-2</v>
      </c>
      <c r="Y89" s="348" t="s">
        <v>157</v>
      </c>
      <c r="Z89" s="291">
        <v>-7.7348504321250997E-2</v>
      </c>
      <c r="AA89" s="327">
        <v>5.4580304780966538E-2</v>
      </c>
      <c r="AB89" s="328" t="s">
        <v>157</v>
      </c>
      <c r="AC89" s="291">
        <v>-3.3610227069263997E-2</v>
      </c>
      <c r="AD89" s="327">
        <v>3.4611357232032874E-2</v>
      </c>
      <c r="AE89" s="328" t="s">
        <v>157</v>
      </c>
      <c r="AF89" s="291">
        <v>-8.0051125987456215E-2</v>
      </c>
      <c r="AG89" s="327">
        <v>5.453470657689747E-2</v>
      </c>
      <c r="AH89" s="328" t="s">
        <v>157</v>
      </c>
      <c r="AI89" s="291">
        <v>-3.5801649234569889E-2</v>
      </c>
      <c r="AJ89" s="327">
        <v>3.4599705522861963E-2</v>
      </c>
      <c r="AK89" s="328" t="s">
        <v>157</v>
      </c>
      <c r="AL89" s="294">
        <v>-0.16469450958960191</v>
      </c>
      <c r="AM89" s="327">
        <v>9.4935676149846979E-2</v>
      </c>
      <c r="AN89" s="292" t="s">
        <v>157</v>
      </c>
      <c r="AO89" s="294">
        <v>-4.97042845806989E-2</v>
      </c>
      <c r="AP89" s="327">
        <v>3.7412425281236644E-2</v>
      </c>
      <c r="AQ89" s="295" t="s">
        <v>157</v>
      </c>
    </row>
    <row r="90" spans="1:43" s="90" customFormat="1">
      <c r="A90" s="241" t="s">
        <v>107</v>
      </c>
      <c r="B90" s="291">
        <v>-8.0473047889044205E-2</v>
      </c>
      <c r="C90" s="327">
        <v>1.4267702556014309E-2</v>
      </c>
      <c r="D90" s="294" t="s">
        <v>157</v>
      </c>
      <c r="E90" s="291">
        <v>-5.0111226042775299E-2</v>
      </c>
      <c r="F90" s="327">
        <v>2.8680478209362349E-2</v>
      </c>
      <c r="G90" s="294" t="s">
        <v>157</v>
      </c>
      <c r="H90" s="291">
        <v>-9.3613231340414202E-2</v>
      </c>
      <c r="I90" s="327">
        <v>3.0388912348792686E-2</v>
      </c>
      <c r="J90" s="294" t="s">
        <v>157</v>
      </c>
      <c r="K90" s="291">
        <v>-0.12275667509146281</v>
      </c>
      <c r="L90" s="327">
        <v>3.101091018440829E-2</v>
      </c>
      <c r="M90" s="294" t="s">
        <v>157</v>
      </c>
      <c r="N90" s="291">
        <v>-5.1245669936239802E-2</v>
      </c>
      <c r="O90" s="327">
        <v>3.0382104196272831E-2</v>
      </c>
      <c r="P90" s="294" t="s">
        <v>157</v>
      </c>
      <c r="Q90" s="291">
        <v>-1.1344438934645026E-3</v>
      </c>
      <c r="R90" s="327">
        <v>4.6090250924958623E-2</v>
      </c>
      <c r="S90" s="294" t="s">
        <v>157</v>
      </c>
      <c r="T90" s="291">
        <v>-1.3575809404891699E-2</v>
      </c>
      <c r="U90" s="327">
        <v>5.3120600884088293E-2</v>
      </c>
      <c r="V90" s="348" t="s">
        <v>157</v>
      </c>
      <c r="W90" s="291">
        <v>-1.48353341454099E-2</v>
      </c>
      <c r="X90" s="327">
        <v>5.4725004699383184E-2</v>
      </c>
      <c r="Y90" s="348" t="s">
        <v>157</v>
      </c>
      <c r="Z90" s="291">
        <v>-6.7529441113182806E-2</v>
      </c>
      <c r="AA90" s="327">
        <v>6.3461030577848604E-2</v>
      </c>
      <c r="AB90" s="328" t="s">
        <v>157</v>
      </c>
      <c r="AC90" s="291">
        <v>-0.1091879271486496</v>
      </c>
      <c r="AD90" s="327">
        <v>6.2021740796258218E-2</v>
      </c>
      <c r="AE90" s="328" t="s">
        <v>157</v>
      </c>
      <c r="AF90" s="291">
        <v>-6.4685580374656257E-2</v>
      </c>
      <c r="AG90" s="327">
        <v>6.3156306181483338E-2</v>
      </c>
      <c r="AH90" s="328" t="s">
        <v>157</v>
      </c>
      <c r="AI90" s="291">
        <v>-0.10715798148916673</v>
      </c>
      <c r="AJ90" s="327">
        <v>6.2030625974196674E-2</v>
      </c>
      <c r="AK90" s="328" t="s">
        <v>157</v>
      </c>
      <c r="AL90" s="294">
        <v>4.5038886676186399E-2</v>
      </c>
      <c r="AM90" s="327">
        <v>9.221769701332494E-2</v>
      </c>
      <c r="AN90" s="292" t="s">
        <v>157</v>
      </c>
      <c r="AO90" s="294">
        <v>-0.43135271161438021</v>
      </c>
      <c r="AP90" s="327">
        <v>0.28091286554866346</v>
      </c>
      <c r="AQ90" s="295" t="s">
        <v>157</v>
      </c>
    </row>
    <row r="91" spans="1:43" s="90" customFormat="1" ht="13.5" thickBot="1">
      <c r="A91" s="257" t="s">
        <v>108</v>
      </c>
      <c r="B91" s="298">
        <v>-1.93227965591731E-2</v>
      </c>
      <c r="C91" s="331">
        <v>1.6447733090415258E-2</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30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c r="A112" s="20"/>
      <c r="B112" s="11"/>
      <c r="C112" s="11"/>
      <c r="D112" s="11"/>
      <c r="E112" s="11"/>
      <c r="F112" s="11"/>
      <c r="G112" s="11"/>
      <c r="H112" s="11"/>
      <c r="I112" s="11"/>
      <c r="J112" s="11"/>
      <c r="K112" s="11"/>
      <c r="L112" s="11"/>
      <c r="M112" s="11"/>
      <c r="N112" s="11"/>
      <c r="O112" s="11"/>
      <c r="P112" s="11"/>
      <c r="Q112" s="11"/>
      <c r="R112" s="11"/>
      <c r="S112" s="11"/>
    </row>
    <row r="113" spans="1:19">
      <c r="A113" s="20"/>
      <c r="B113" s="11"/>
      <c r="C113" s="11"/>
      <c r="D113" s="11"/>
      <c r="E113" s="11"/>
      <c r="F113" s="11"/>
      <c r="G113" s="11"/>
      <c r="H113" s="11"/>
      <c r="I113" s="11"/>
      <c r="J113" s="11"/>
      <c r="K113" s="11"/>
      <c r="L113" s="11"/>
      <c r="M113" s="11"/>
      <c r="N113" s="11"/>
      <c r="O113" s="11"/>
      <c r="P113" s="11"/>
      <c r="Q113" s="11"/>
      <c r="R113" s="11"/>
      <c r="S113" s="11"/>
    </row>
  </sheetData>
  <mergeCells count="23">
    <mergeCell ref="A6:A9"/>
    <mergeCell ref="E6:P6"/>
    <mergeCell ref="Q6:S8"/>
    <mergeCell ref="T6:Y6"/>
    <mergeCell ref="E7:G8"/>
    <mergeCell ref="H7:J8"/>
    <mergeCell ref="K7:M8"/>
    <mergeCell ref="N7:P8"/>
    <mergeCell ref="T7:V8"/>
    <mergeCell ref="W7:Y8"/>
    <mergeCell ref="B7:D8"/>
    <mergeCell ref="AL6:AQ6"/>
    <mergeCell ref="AL7:AQ7"/>
    <mergeCell ref="AL8:AN8"/>
    <mergeCell ref="AO8:AQ8"/>
    <mergeCell ref="Z7:AE7"/>
    <mergeCell ref="AF7:AK7"/>
    <mergeCell ref="Z8:AB8"/>
    <mergeCell ref="AC8:AE8"/>
    <mergeCell ref="AF8:AH8"/>
    <mergeCell ref="AI8:AK8"/>
    <mergeCell ref="Z6:AE6"/>
    <mergeCell ref="AF6:AK6"/>
  </mergeCells>
  <conditionalFormatting sqref="Q11:Q91">
    <cfRule type="expression" dxfId="51" priority="29">
      <formula>ABS(Q11/R11)&gt;1.96</formula>
    </cfRule>
  </conditionalFormatting>
  <conditionalFormatting sqref="T11:T91">
    <cfRule type="expression" dxfId="50" priority="28">
      <formula>ABS(T11/U11)&gt;1.96</formula>
    </cfRule>
  </conditionalFormatting>
  <conditionalFormatting sqref="W11:W91">
    <cfRule type="expression" dxfId="49" priority="27">
      <formula>ABS(W11/X11)&gt;1.96</formula>
    </cfRule>
  </conditionalFormatting>
  <conditionalFormatting sqref="Z11:Z91">
    <cfRule type="expression" dxfId="48" priority="12">
      <formula>ABS(Z11/AA11)&gt;1.96</formula>
    </cfRule>
  </conditionalFormatting>
  <conditionalFormatting sqref="AC11:AC91">
    <cfRule type="expression" dxfId="47" priority="11">
      <formula>ABS(AC11/AD11)&gt;1.96</formula>
    </cfRule>
  </conditionalFormatting>
  <conditionalFormatting sqref="AF11:AF91">
    <cfRule type="expression" dxfId="46" priority="10">
      <formula>ABS(AF11/AG11)&gt;1.96</formula>
    </cfRule>
  </conditionalFormatting>
  <conditionalFormatting sqref="AI11:AI91">
    <cfRule type="expression" dxfId="45" priority="9">
      <formula>ABS(AI11/AJ11)&gt;1.96</formula>
    </cfRule>
  </conditionalFormatting>
  <conditionalFormatting sqref="AL11:AL91">
    <cfRule type="expression" dxfId="44" priority="2">
      <formula>ABS(AL11/AM11)&gt;1.96</formula>
    </cfRule>
  </conditionalFormatting>
  <conditionalFormatting sqref="AO11:AO91">
    <cfRule type="expression" dxfId="43" priority="1">
      <formula>ABS(AO11/AP11)&gt;1.96</formula>
    </cfRule>
  </conditionalFormatting>
  <hyperlinks>
    <hyperlink ref="A3" r:id="rId1"/>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Q113"/>
  <sheetViews>
    <sheetView topLeftCell="A61" zoomScaleNormal="100" workbookViewId="0">
      <selection activeCell="H95" sqref="H95"/>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2.7109375" customWidth="1"/>
    <col min="31" max="31" width="3" customWidth="1"/>
    <col min="34" max="34" width="3.28515625" customWidth="1"/>
    <col min="37" max="37" width="1.85546875" customWidth="1"/>
    <col min="40" max="40" width="2.5703125" customWidth="1"/>
    <col min="43" max="43" width="1.7109375" customWidth="1"/>
  </cols>
  <sheetData>
    <row r="1" spans="1:43" s="205" customFormat="1">
      <c r="A1" s="230" t="s">
        <v>390</v>
      </c>
      <c r="M1" s="231"/>
    </row>
    <row r="2" spans="1:43" s="90" customFormat="1">
      <c r="A2" s="326" t="s">
        <v>324</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4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4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4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43" s="85" customFormat="1" ht="44.25" customHeight="1">
      <c r="A6" s="457"/>
      <c r="B6" s="158"/>
      <c r="C6" s="158"/>
      <c r="D6" s="158"/>
      <c r="E6" s="430" t="s">
        <v>325</v>
      </c>
      <c r="F6" s="431"/>
      <c r="G6" s="431"/>
      <c r="H6" s="431"/>
      <c r="I6" s="431"/>
      <c r="J6" s="431"/>
      <c r="K6" s="431"/>
      <c r="L6" s="431"/>
      <c r="M6" s="431"/>
      <c r="N6" s="431"/>
      <c r="O6" s="431"/>
      <c r="P6" s="439"/>
      <c r="Q6" s="407"/>
      <c r="R6" s="408"/>
      <c r="S6" s="409"/>
      <c r="T6" s="460" t="s">
        <v>326</v>
      </c>
      <c r="U6" s="461"/>
      <c r="V6" s="461"/>
      <c r="W6" s="461"/>
      <c r="X6" s="461"/>
      <c r="Y6" s="494"/>
      <c r="Z6" s="460" t="s">
        <v>327</v>
      </c>
      <c r="AA6" s="461"/>
      <c r="AB6" s="461"/>
      <c r="AC6" s="461"/>
      <c r="AD6" s="461"/>
      <c r="AE6" s="494"/>
      <c r="AF6" s="460" t="s">
        <v>328</v>
      </c>
      <c r="AG6" s="461"/>
      <c r="AH6" s="461"/>
      <c r="AI6" s="461"/>
      <c r="AJ6" s="461"/>
      <c r="AK6" s="494"/>
      <c r="AL6" s="460" t="s">
        <v>329</v>
      </c>
      <c r="AM6" s="461"/>
      <c r="AN6" s="461"/>
      <c r="AO6" s="461"/>
      <c r="AP6" s="461"/>
      <c r="AQ6" s="462"/>
    </row>
    <row r="7" spans="1:4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4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43"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row>
    <row r="10" spans="1:4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39"/>
      <c r="AL10" s="283"/>
      <c r="AM10" s="237"/>
      <c r="AN10" s="239"/>
      <c r="AO10" s="283"/>
      <c r="AP10" s="237"/>
      <c r="AQ10" s="240"/>
    </row>
    <row r="11" spans="1:43" s="161" customFormat="1">
      <c r="A11" s="241" t="s">
        <v>26</v>
      </c>
      <c r="B11" s="291">
        <v>2.54547533032984E-2</v>
      </c>
      <c r="C11" s="327">
        <v>1.107419842282999E-2</v>
      </c>
      <c r="D11" s="294" t="s">
        <v>157</v>
      </c>
      <c r="E11" s="291" t="s">
        <v>74</v>
      </c>
      <c r="F11" s="327" t="s">
        <v>74</v>
      </c>
      <c r="G11" s="294" t="s">
        <v>157</v>
      </c>
      <c r="H11" s="291" t="s">
        <v>74</v>
      </c>
      <c r="I11" s="327" t="s">
        <v>74</v>
      </c>
      <c r="J11" s="294" t="s">
        <v>157</v>
      </c>
      <c r="K11" s="291" t="s">
        <v>74</v>
      </c>
      <c r="L11" s="327" t="s">
        <v>74</v>
      </c>
      <c r="M11" s="294" t="s">
        <v>157</v>
      </c>
      <c r="N11" s="291" t="s">
        <v>74</v>
      </c>
      <c r="O11" s="327" t="s">
        <v>74</v>
      </c>
      <c r="P11" s="294" t="s">
        <v>157</v>
      </c>
      <c r="Q11" s="291" t="s">
        <v>74</v>
      </c>
      <c r="R11" s="327" t="s">
        <v>74</v>
      </c>
      <c r="S11" s="294" t="s">
        <v>157</v>
      </c>
      <c r="T11" s="291" t="s">
        <v>74</v>
      </c>
      <c r="U11" s="327" t="s">
        <v>74</v>
      </c>
      <c r="V11" s="348" t="s">
        <v>157</v>
      </c>
      <c r="W11" s="291" t="s">
        <v>74</v>
      </c>
      <c r="X11" s="327" t="s">
        <v>74</v>
      </c>
      <c r="Y11" s="348" t="s">
        <v>157</v>
      </c>
      <c r="Z11" s="291" t="s">
        <v>74</v>
      </c>
      <c r="AA11" s="327" t="s">
        <v>74</v>
      </c>
      <c r="AB11" s="328" t="s">
        <v>157</v>
      </c>
      <c r="AC11" s="291" t="s">
        <v>74</v>
      </c>
      <c r="AD11" s="327" t="s">
        <v>74</v>
      </c>
      <c r="AE11" s="328" t="s">
        <v>157</v>
      </c>
      <c r="AF11" s="291" t="s">
        <v>74</v>
      </c>
      <c r="AG11" s="327" t="s">
        <v>74</v>
      </c>
      <c r="AH11" s="328" t="s">
        <v>157</v>
      </c>
      <c r="AI11" s="291" t="s">
        <v>74</v>
      </c>
      <c r="AJ11" s="327" t="s">
        <v>74</v>
      </c>
      <c r="AK11" s="328" t="s">
        <v>157</v>
      </c>
      <c r="AL11" s="294" t="s">
        <v>74</v>
      </c>
      <c r="AM11" s="327" t="s">
        <v>74</v>
      </c>
      <c r="AN11" s="292" t="s">
        <v>157</v>
      </c>
      <c r="AO11" s="294" t="s">
        <v>74</v>
      </c>
      <c r="AP11" s="327" t="s">
        <v>74</v>
      </c>
      <c r="AQ11" s="295" t="s">
        <v>157</v>
      </c>
    </row>
    <row r="12" spans="1:43" s="90" customFormat="1">
      <c r="A12" s="241" t="s">
        <v>28</v>
      </c>
      <c r="B12" s="291">
        <v>8.1056302177221304E-2</v>
      </c>
      <c r="C12" s="327">
        <v>1.9159825902972438E-2</v>
      </c>
      <c r="D12" s="294" t="s">
        <v>157</v>
      </c>
      <c r="E12" s="291">
        <v>7.9014761009031001E-2</v>
      </c>
      <c r="F12" s="327">
        <v>2.4331504636690197E-2</v>
      </c>
      <c r="G12" s="294" t="s">
        <v>157</v>
      </c>
      <c r="H12" s="291">
        <v>9.0860273535876904E-2</v>
      </c>
      <c r="I12" s="327">
        <v>3.1654257645625967E-2</v>
      </c>
      <c r="J12" s="294" t="s">
        <v>157</v>
      </c>
      <c r="K12" s="291">
        <v>7.3747501129571597E-2</v>
      </c>
      <c r="L12" s="327">
        <v>3.5151518813026437E-2</v>
      </c>
      <c r="M12" s="294" t="s">
        <v>157</v>
      </c>
      <c r="N12" s="291">
        <v>8.0123505467771902E-2</v>
      </c>
      <c r="O12" s="327">
        <v>3.4316081654063656E-2</v>
      </c>
      <c r="P12" s="294" t="s">
        <v>157</v>
      </c>
      <c r="Q12" s="291">
        <v>1.1087444587409012E-3</v>
      </c>
      <c r="R12" s="327">
        <v>4.240000537767602E-2</v>
      </c>
      <c r="S12" s="294" t="s">
        <v>157</v>
      </c>
      <c r="T12" s="291">
        <v>-4.5053653570968997E-3</v>
      </c>
      <c r="U12" s="327">
        <v>4.9685453555363739E-2</v>
      </c>
      <c r="V12" s="348" t="s">
        <v>157</v>
      </c>
      <c r="W12" s="291">
        <v>-9.3538579541714E-3</v>
      </c>
      <c r="X12" s="327">
        <v>4.872366328388282E-2</v>
      </c>
      <c r="Y12" s="348" t="s">
        <v>157</v>
      </c>
      <c r="Z12" s="291">
        <v>0.17958569929261819</v>
      </c>
      <c r="AA12" s="327">
        <v>9.4656737415818273E-2</v>
      </c>
      <c r="AB12" s="328" t="s">
        <v>157</v>
      </c>
      <c r="AC12" s="291">
        <v>0.14077775200465509</v>
      </c>
      <c r="AD12" s="327">
        <v>5.9597026779743531E-2</v>
      </c>
      <c r="AE12" s="328" t="s">
        <v>157</v>
      </c>
      <c r="AF12" s="291">
        <v>0.16957615412587218</v>
      </c>
      <c r="AG12" s="327">
        <v>9.3002639339810012E-2</v>
      </c>
      <c r="AH12" s="328" t="s">
        <v>157</v>
      </c>
      <c r="AI12" s="291">
        <v>0.12008784141422779</v>
      </c>
      <c r="AJ12" s="327">
        <v>5.8516675846974647E-2</v>
      </c>
      <c r="AK12" s="328" t="s">
        <v>157</v>
      </c>
      <c r="AL12" s="294">
        <v>0.1933606940708511</v>
      </c>
      <c r="AM12" s="327">
        <v>0.1236005044246116</v>
      </c>
      <c r="AN12" s="292" t="s">
        <v>157</v>
      </c>
      <c r="AO12" s="294">
        <v>0.1003653112687851</v>
      </c>
      <c r="AP12" s="327">
        <v>4.5342923833800029E-2</v>
      </c>
      <c r="AQ12" s="295" t="s">
        <v>157</v>
      </c>
    </row>
    <row r="13" spans="1:43" s="90" customFormat="1">
      <c r="A13" s="241" t="s">
        <v>29</v>
      </c>
      <c r="B13" s="291">
        <v>-0.20960614127048299</v>
      </c>
      <c r="C13" s="327">
        <v>1.641772918794563E-2</v>
      </c>
      <c r="D13" s="294" t="s">
        <v>180</v>
      </c>
      <c r="E13" s="291" t="s">
        <v>74</v>
      </c>
      <c r="F13" s="327" t="s">
        <v>74</v>
      </c>
      <c r="G13" s="294" t="s">
        <v>157</v>
      </c>
      <c r="H13" s="291" t="s">
        <v>74</v>
      </c>
      <c r="I13" s="327" t="s">
        <v>74</v>
      </c>
      <c r="J13" s="294" t="s">
        <v>157</v>
      </c>
      <c r="K13" s="291" t="s">
        <v>74</v>
      </c>
      <c r="L13" s="327" t="s">
        <v>74</v>
      </c>
      <c r="M13" s="294" t="s">
        <v>157</v>
      </c>
      <c r="N13" s="291" t="s">
        <v>74</v>
      </c>
      <c r="O13" s="327" t="s">
        <v>74</v>
      </c>
      <c r="P13" s="294" t="s">
        <v>157</v>
      </c>
      <c r="Q13" s="291" t="s">
        <v>74</v>
      </c>
      <c r="R13" s="327" t="s">
        <v>74</v>
      </c>
      <c r="S13" s="294" t="s">
        <v>157</v>
      </c>
      <c r="T13" s="291" t="s">
        <v>74</v>
      </c>
      <c r="U13" s="327" t="s">
        <v>74</v>
      </c>
      <c r="V13" s="348" t="s">
        <v>157</v>
      </c>
      <c r="W13" s="291" t="s">
        <v>74</v>
      </c>
      <c r="X13" s="327" t="s">
        <v>74</v>
      </c>
      <c r="Y13" s="348" t="s">
        <v>157</v>
      </c>
      <c r="Z13" s="291" t="s">
        <v>74</v>
      </c>
      <c r="AA13" s="327" t="s">
        <v>74</v>
      </c>
      <c r="AB13" s="328" t="s">
        <v>157</v>
      </c>
      <c r="AC13" s="291" t="s">
        <v>74</v>
      </c>
      <c r="AD13" s="327" t="s">
        <v>74</v>
      </c>
      <c r="AE13" s="328" t="s">
        <v>157</v>
      </c>
      <c r="AF13" s="291" t="s">
        <v>74</v>
      </c>
      <c r="AG13" s="327" t="s">
        <v>74</v>
      </c>
      <c r="AH13" s="328" t="s">
        <v>157</v>
      </c>
      <c r="AI13" s="291" t="s">
        <v>74</v>
      </c>
      <c r="AJ13" s="327" t="s">
        <v>74</v>
      </c>
      <c r="AK13" s="328" t="s">
        <v>157</v>
      </c>
      <c r="AL13" s="294" t="s">
        <v>74</v>
      </c>
      <c r="AM13" s="327" t="s">
        <v>74</v>
      </c>
      <c r="AN13" s="292" t="s">
        <v>157</v>
      </c>
      <c r="AO13" s="294" t="s">
        <v>74</v>
      </c>
      <c r="AP13" s="327" t="s">
        <v>74</v>
      </c>
      <c r="AQ13" s="295" t="s">
        <v>157</v>
      </c>
    </row>
    <row r="14" spans="1:43" s="90" customFormat="1">
      <c r="A14" s="241" t="s">
        <v>30</v>
      </c>
      <c r="B14" s="291">
        <v>0.13108389939798321</v>
      </c>
      <c r="C14" s="327">
        <v>9.2578149982733126E-3</v>
      </c>
      <c r="D14" s="294" t="s">
        <v>157</v>
      </c>
      <c r="E14" s="291" t="s">
        <v>74</v>
      </c>
      <c r="F14" s="327" t="s">
        <v>74</v>
      </c>
      <c r="G14" s="294" t="s">
        <v>157</v>
      </c>
      <c r="H14" s="291" t="s">
        <v>74</v>
      </c>
      <c r="I14" s="327" t="s">
        <v>74</v>
      </c>
      <c r="J14" s="294" t="s">
        <v>157</v>
      </c>
      <c r="K14" s="291" t="s">
        <v>74</v>
      </c>
      <c r="L14" s="327" t="s">
        <v>74</v>
      </c>
      <c r="M14" s="294" t="s">
        <v>157</v>
      </c>
      <c r="N14" s="291" t="s">
        <v>74</v>
      </c>
      <c r="O14" s="327" t="s">
        <v>74</v>
      </c>
      <c r="P14" s="294" t="s">
        <v>157</v>
      </c>
      <c r="Q14" s="291" t="s">
        <v>74</v>
      </c>
      <c r="R14" s="327" t="s">
        <v>74</v>
      </c>
      <c r="S14" s="294" t="s">
        <v>157</v>
      </c>
      <c r="T14" s="291" t="s">
        <v>74</v>
      </c>
      <c r="U14" s="327" t="s">
        <v>74</v>
      </c>
      <c r="V14" s="348" t="s">
        <v>157</v>
      </c>
      <c r="W14" s="291" t="s">
        <v>74</v>
      </c>
      <c r="X14" s="327" t="s">
        <v>74</v>
      </c>
      <c r="Y14" s="34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4" t="s">
        <v>74</v>
      </c>
      <c r="AM14" s="327" t="s">
        <v>74</v>
      </c>
      <c r="AN14" s="292" t="s">
        <v>157</v>
      </c>
      <c r="AO14" s="294" t="s">
        <v>74</v>
      </c>
      <c r="AP14" s="327" t="s">
        <v>74</v>
      </c>
      <c r="AQ14" s="295" t="s">
        <v>157</v>
      </c>
    </row>
    <row r="15" spans="1:43" s="90" customFormat="1">
      <c r="A15" s="241" t="s">
        <v>31</v>
      </c>
      <c r="B15" s="291">
        <v>0.29083460357705232</v>
      </c>
      <c r="C15" s="327">
        <v>1.6741893026916702E-2</v>
      </c>
      <c r="D15" s="294" t="s">
        <v>157</v>
      </c>
      <c r="E15" s="291">
        <v>0.27023746908531021</v>
      </c>
      <c r="F15" s="327">
        <v>3.2249622375942186E-2</v>
      </c>
      <c r="G15" s="294" t="s">
        <v>157</v>
      </c>
      <c r="H15" s="291">
        <v>0.26339259958003042</v>
      </c>
      <c r="I15" s="327">
        <v>2.8973499859545226E-2</v>
      </c>
      <c r="J15" s="294" t="s">
        <v>157</v>
      </c>
      <c r="K15" s="291">
        <v>0.30976463075462152</v>
      </c>
      <c r="L15" s="327">
        <v>2.7506123844157279E-2</v>
      </c>
      <c r="M15" s="294" t="s">
        <v>157</v>
      </c>
      <c r="N15" s="291">
        <v>0.32337988517649963</v>
      </c>
      <c r="O15" s="327">
        <v>3.3651951575095512E-2</v>
      </c>
      <c r="P15" s="294" t="s">
        <v>157</v>
      </c>
      <c r="Q15" s="291">
        <v>5.3142416091189415E-2</v>
      </c>
      <c r="R15" s="327">
        <v>4.6757182472028092E-2</v>
      </c>
      <c r="S15" s="294" t="s">
        <v>157</v>
      </c>
      <c r="T15" s="291">
        <v>9.3015387768707006E-2</v>
      </c>
      <c r="U15" s="327">
        <v>5.1508519556895088E-2</v>
      </c>
      <c r="V15" s="348" t="s">
        <v>157</v>
      </c>
      <c r="W15" s="291">
        <v>7.1817812995382493E-2</v>
      </c>
      <c r="X15" s="327">
        <v>5.142524410244638E-2</v>
      </c>
      <c r="Y15" s="348" t="s">
        <v>157</v>
      </c>
      <c r="Z15" s="291">
        <v>0.1022914990502852</v>
      </c>
      <c r="AA15" s="327">
        <v>6.0220089267009828E-2</v>
      </c>
      <c r="AB15" s="328" t="s">
        <v>157</v>
      </c>
      <c r="AC15" s="291">
        <v>6.4617634712333893E-2</v>
      </c>
      <c r="AD15" s="327">
        <v>6.4569410255378532E-2</v>
      </c>
      <c r="AE15" s="328" t="s">
        <v>157</v>
      </c>
      <c r="AF15" s="291">
        <v>9.8926557934088805E-2</v>
      </c>
      <c r="AG15" s="327">
        <v>6.0170211065680504E-2</v>
      </c>
      <c r="AH15" s="328" t="s">
        <v>157</v>
      </c>
      <c r="AI15" s="291">
        <v>6.0507228866599164E-2</v>
      </c>
      <c r="AJ15" s="327">
        <v>6.4568990530074477E-2</v>
      </c>
      <c r="AK15" s="328" t="s">
        <v>157</v>
      </c>
      <c r="AL15" s="294">
        <v>3.4957971469643002E-2</v>
      </c>
      <c r="AM15" s="327">
        <v>9.2594587984970014E-2</v>
      </c>
      <c r="AN15" s="292" t="s">
        <v>157</v>
      </c>
      <c r="AO15" s="294">
        <v>0.12863000987959569</v>
      </c>
      <c r="AP15" s="327">
        <v>0.11308530423380873</v>
      </c>
      <c r="AQ15" s="295" t="s">
        <v>157</v>
      </c>
    </row>
    <row r="16" spans="1:43" s="90" customFormat="1">
      <c r="A16" s="241" t="s">
        <v>32</v>
      </c>
      <c r="B16" s="291">
        <v>0.2977917219817518</v>
      </c>
      <c r="C16" s="327">
        <v>1.7658649662150822E-2</v>
      </c>
      <c r="D16" s="294" t="s">
        <v>157</v>
      </c>
      <c r="E16" s="291" t="s">
        <v>74</v>
      </c>
      <c r="F16" s="327" t="s">
        <v>74</v>
      </c>
      <c r="G16" s="294" t="s">
        <v>157</v>
      </c>
      <c r="H16" s="291" t="s">
        <v>74</v>
      </c>
      <c r="I16" s="327" t="s">
        <v>74</v>
      </c>
      <c r="J16" s="294" t="s">
        <v>157</v>
      </c>
      <c r="K16" s="291" t="s">
        <v>74</v>
      </c>
      <c r="L16" s="327" t="s">
        <v>74</v>
      </c>
      <c r="M16" s="294" t="s">
        <v>157</v>
      </c>
      <c r="N16" s="291" t="s">
        <v>74</v>
      </c>
      <c r="O16" s="327" t="s">
        <v>74</v>
      </c>
      <c r="P16" s="294" t="s">
        <v>157</v>
      </c>
      <c r="Q16" s="291" t="s">
        <v>74</v>
      </c>
      <c r="R16" s="327" t="s">
        <v>74</v>
      </c>
      <c r="S16" s="294" t="s">
        <v>157</v>
      </c>
      <c r="T16" s="291" t="s">
        <v>74</v>
      </c>
      <c r="U16" s="327" t="s">
        <v>74</v>
      </c>
      <c r="V16" s="348" t="s">
        <v>157</v>
      </c>
      <c r="W16" s="291" t="s">
        <v>74</v>
      </c>
      <c r="X16" s="327" t="s">
        <v>74</v>
      </c>
      <c r="Y16" s="348" t="s">
        <v>157</v>
      </c>
      <c r="Z16" s="291" t="s">
        <v>74</v>
      </c>
      <c r="AA16" s="327" t="s">
        <v>74</v>
      </c>
      <c r="AB16" s="328" t="s">
        <v>157</v>
      </c>
      <c r="AC16" s="291" t="s">
        <v>74</v>
      </c>
      <c r="AD16" s="327" t="s">
        <v>74</v>
      </c>
      <c r="AE16" s="328" t="s">
        <v>157</v>
      </c>
      <c r="AF16" s="291" t="s">
        <v>74</v>
      </c>
      <c r="AG16" s="327" t="s">
        <v>74</v>
      </c>
      <c r="AH16" s="328" t="s">
        <v>157</v>
      </c>
      <c r="AI16" s="291" t="s">
        <v>74</v>
      </c>
      <c r="AJ16" s="327" t="s">
        <v>74</v>
      </c>
      <c r="AK16" s="328" t="s">
        <v>157</v>
      </c>
      <c r="AL16" s="294" t="s">
        <v>74</v>
      </c>
      <c r="AM16" s="327" t="s">
        <v>74</v>
      </c>
      <c r="AN16" s="292" t="s">
        <v>157</v>
      </c>
      <c r="AO16" s="294" t="s">
        <v>74</v>
      </c>
      <c r="AP16" s="327" t="s">
        <v>74</v>
      </c>
      <c r="AQ16" s="295" t="s">
        <v>157</v>
      </c>
    </row>
    <row r="17" spans="1:43" s="90" customFormat="1">
      <c r="A17" s="241" t="s">
        <v>33</v>
      </c>
      <c r="B17" s="291">
        <v>-0.27959010737009637</v>
      </c>
      <c r="C17" s="327">
        <v>1.2658729657598513E-2</v>
      </c>
      <c r="D17" s="294" t="s">
        <v>157</v>
      </c>
      <c r="E17" s="291">
        <v>-0.29128610564105151</v>
      </c>
      <c r="F17" s="327">
        <v>2.43284362091685E-2</v>
      </c>
      <c r="G17" s="294" t="s">
        <v>157</v>
      </c>
      <c r="H17" s="291">
        <v>-0.26756132080185813</v>
      </c>
      <c r="I17" s="327">
        <v>2.7785766501849739E-2</v>
      </c>
      <c r="J17" s="294" t="s">
        <v>157</v>
      </c>
      <c r="K17" s="291">
        <v>-0.24275301686173659</v>
      </c>
      <c r="L17" s="327">
        <v>2.8941889547047444E-2</v>
      </c>
      <c r="M17" s="294" t="s">
        <v>157</v>
      </c>
      <c r="N17" s="291">
        <v>-0.31192490331622008</v>
      </c>
      <c r="O17" s="327">
        <v>2.4642228953936512E-2</v>
      </c>
      <c r="P17" s="294" t="s">
        <v>157</v>
      </c>
      <c r="Q17" s="291">
        <v>-2.0638797675168574E-2</v>
      </c>
      <c r="R17" s="327">
        <v>3.3464212733875828E-2</v>
      </c>
      <c r="S17" s="294" t="s">
        <v>157</v>
      </c>
      <c r="T17" s="291">
        <v>-8.5572906195738006E-3</v>
      </c>
      <c r="U17" s="327">
        <v>4.6776732329845173E-2</v>
      </c>
      <c r="V17" s="348" t="s">
        <v>157</v>
      </c>
      <c r="W17" s="291">
        <v>-1.2806519346750001E-2</v>
      </c>
      <c r="X17" s="327">
        <v>4.6959153688931374E-2</v>
      </c>
      <c r="Y17" s="348" t="s">
        <v>157</v>
      </c>
      <c r="Z17" s="291">
        <v>-6.0741278044262999E-2</v>
      </c>
      <c r="AA17" s="327">
        <v>8.5933678838307978E-2</v>
      </c>
      <c r="AB17" s="328" t="s">
        <v>157</v>
      </c>
      <c r="AC17" s="291">
        <v>-3.2033388175642302E-2</v>
      </c>
      <c r="AD17" s="327">
        <v>5.1830786609291156E-2</v>
      </c>
      <c r="AE17" s="328" t="s">
        <v>157</v>
      </c>
      <c r="AF17" s="291">
        <v>-7.0994167901994545E-2</v>
      </c>
      <c r="AG17" s="327">
        <v>8.5955906637387197E-2</v>
      </c>
      <c r="AH17" s="328" t="s">
        <v>157</v>
      </c>
      <c r="AI17" s="291">
        <v>-4.2192055718063851E-2</v>
      </c>
      <c r="AJ17" s="327">
        <v>5.1671217227904097E-2</v>
      </c>
      <c r="AK17" s="328" t="s">
        <v>157</v>
      </c>
      <c r="AL17" s="294" t="s">
        <v>74</v>
      </c>
      <c r="AM17" s="327" t="s">
        <v>74</v>
      </c>
      <c r="AN17" s="292" t="s">
        <v>157</v>
      </c>
      <c r="AO17" s="294" t="s">
        <v>74</v>
      </c>
      <c r="AP17" s="327" t="s">
        <v>74</v>
      </c>
      <c r="AQ17" s="295" t="s">
        <v>157</v>
      </c>
    </row>
    <row r="18" spans="1:43" s="90" customFormat="1">
      <c r="A18" s="241" t="s">
        <v>34</v>
      </c>
      <c r="B18" s="291">
        <v>5.0364812262199202E-2</v>
      </c>
      <c r="C18" s="327">
        <v>1.5434760915136701E-2</v>
      </c>
      <c r="D18" s="294" t="s">
        <v>157</v>
      </c>
      <c r="E18" s="291">
        <v>1.3605856345207799E-2</v>
      </c>
      <c r="F18" s="327">
        <v>2.9208631497121912E-2</v>
      </c>
      <c r="G18" s="294" t="s">
        <v>157</v>
      </c>
      <c r="H18" s="291">
        <v>3.7687100751253401E-2</v>
      </c>
      <c r="I18" s="327">
        <v>2.218853502995808E-2</v>
      </c>
      <c r="J18" s="294" t="s">
        <v>157</v>
      </c>
      <c r="K18" s="291">
        <v>5.0719432019910603E-2</v>
      </c>
      <c r="L18" s="327">
        <v>2.8742591555974428E-2</v>
      </c>
      <c r="M18" s="294" t="s">
        <v>157</v>
      </c>
      <c r="N18" s="291">
        <v>9.9306043796705795E-2</v>
      </c>
      <c r="O18" s="327">
        <v>3.3360502623190617E-2</v>
      </c>
      <c r="P18" s="294" t="s">
        <v>157</v>
      </c>
      <c r="Q18" s="291">
        <v>8.5700187451497989E-2</v>
      </c>
      <c r="R18" s="327">
        <v>4.7143835581510994E-2</v>
      </c>
      <c r="S18" s="294" t="s">
        <v>157</v>
      </c>
      <c r="T18" s="291">
        <v>0.1074655429602161</v>
      </c>
      <c r="U18" s="327">
        <v>5.6212445713544973E-2</v>
      </c>
      <c r="V18" s="348" t="s">
        <v>157</v>
      </c>
      <c r="W18" s="291">
        <v>0.12583239821549319</v>
      </c>
      <c r="X18" s="327">
        <v>5.5765218128832582E-2</v>
      </c>
      <c r="Y18" s="348" t="s">
        <v>157</v>
      </c>
      <c r="Z18" s="291">
        <v>0.12583239821549319</v>
      </c>
      <c r="AA18" s="327">
        <v>5.5765218128832582E-2</v>
      </c>
      <c r="AB18" s="328" t="s">
        <v>157</v>
      </c>
      <c r="AC18" s="291" t="s">
        <v>74</v>
      </c>
      <c r="AD18" s="327" t="s">
        <v>74</v>
      </c>
      <c r="AE18" s="328" t="s">
        <v>157</v>
      </c>
      <c r="AF18" s="291">
        <v>0.11645375059768454</v>
      </c>
      <c r="AG18" s="327">
        <v>5.6329544031013902E-2</v>
      </c>
      <c r="AH18" s="328" t="s">
        <v>157</v>
      </c>
      <c r="AI18" s="291" t="s">
        <v>74</v>
      </c>
      <c r="AJ18" s="327" t="s">
        <v>74</v>
      </c>
      <c r="AK18" s="328" t="s">
        <v>157</v>
      </c>
      <c r="AL18" s="294">
        <v>0.20223241929702229</v>
      </c>
      <c r="AM18" s="327">
        <v>9.0273330753759332E-2</v>
      </c>
      <c r="AN18" s="292" t="s">
        <v>157</v>
      </c>
      <c r="AO18" s="294" t="s">
        <v>74</v>
      </c>
      <c r="AP18" s="327" t="s">
        <v>74</v>
      </c>
      <c r="AQ18" s="295" t="s">
        <v>157</v>
      </c>
    </row>
    <row r="19" spans="1:43" s="90" customFormat="1">
      <c r="A19" s="241" t="s">
        <v>35</v>
      </c>
      <c r="B19" s="291">
        <v>-2.8236006354165601E-2</v>
      </c>
      <c r="C19" s="327">
        <v>1.5075036340843097E-2</v>
      </c>
      <c r="D19" s="294" t="s">
        <v>157</v>
      </c>
      <c r="E19" s="291">
        <v>-6.7358714822090701E-2</v>
      </c>
      <c r="F19" s="327">
        <v>2.6051168622005499E-2</v>
      </c>
      <c r="G19" s="294" t="s">
        <v>157</v>
      </c>
      <c r="H19" s="291">
        <v>-8.7764791388654992E-3</v>
      </c>
      <c r="I19" s="327">
        <v>3.269125060089717E-2</v>
      </c>
      <c r="J19" s="294" t="s">
        <v>157</v>
      </c>
      <c r="K19" s="291">
        <v>3.4958783855131299E-2</v>
      </c>
      <c r="L19" s="327">
        <v>2.5983044151999823E-2</v>
      </c>
      <c r="M19" s="294" t="s">
        <v>157</v>
      </c>
      <c r="N19" s="291">
        <v>-7.3271112476270495E-2</v>
      </c>
      <c r="O19" s="327">
        <v>2.6232631899249671E-2</v>
      </c>
      <c r="P19" s="294" t="s">
        <v>157</v>
      </c>
      <c r="Q19" s="291">
        <v>-5.9123976541797935E-3</v>
      </c>
      <c r="R19" s="327">
        <v>3.6775664597090835E-2</v>
      </c>
      <c r="S19" s="294" t="s">
        <v>157</v>
      </c>
      <c r="T19" s="291">
        <v>2.1735984861861901E-2</v>
      </c>
      <c r="U19" s="327">
        <v>4.6577910686070784E-2</v>
      </c>
      <c r="V19" s="348" t="s">
        <v>157</v>
      </c>
      <c r="W19" s="291">
        <v>4.5326832975139397E-2</v>
      </c>
      <c r="X19" s="327">
        <v>4.4834778636106111E-2</v>
      </c>
      <c r="Y19" s="348" t="s">
        <v>157</v>
      </c>
      <c r="Z19" s="291">
        <v>0.22253735559634319</v>
      </c>
      <c r="AA19" s="327">
        <v>6.2246153972514907E-2</v>
      </c>
      <c r="AB19" s="328" t="s">
        <v>157</v>
      </c>
      <c r="AC19" s="291">
        <v>0.1569588684092928</v>
      </c>
      <c r="AD19" s="327">
        <v>4.1896121356890519E-2</v>
      </c>
      <c r="AE19" s="328" t="s">
        <v>157</v>
      </c>
      <c r="AF19" s="291">
        <v>0.19168954114811906</v>
      </c>
      <c r="AG19" s="327">
        <v>6.2490126184065527E-2</v>
      </c>
      <c r="AH19" s="328" t="s">
        <v>157</v>
      </c>
      <c r="AI19" s="291">
        <v>0.12405039730159949</v>
      </c>
      <c r="AJ19" s="327">
        <v>4.2563743124871205E-2</v>
      </c>
      <c r="AK19" s="328" t="s">
        <v>157</v>
      </c>
      <c r="AL19" s="294">
        <v>0.1345444938274413</v>
      </c>
      <c r="AM19" s="327">
        <v>4.131467418520559E-2</v>
      </c>
      <c r="AN19" s="292" t="s">
        <v>157</v>
      </c>
      <c r="AO19" s="294">
        <v>0.13106222752725011</v>
      </c>
      <c r="AP19" s="327">
        <v>4.2411300453172637E-2</v>
      </c>
      <c r="AQ19" s="295" t="s">
        <v>157</v>
      </c>
    </row>
    <row r="20" spans="1:43" s="90" customFormat="1">
      <c r="A20" s="241" t="s">
        <v>36</v>
      </c>
      <c r="B20" s="291">
        <v>-3.3589724937477597E-2</v>
      </c>
      <c r="C20" s="327">
        <v>1.5050031126962734E-2</v>
      </c>
      <c r="D20" s="294" t="s">
        <v>157</v>
      </c>
      <c r="E20" s="291">
        <v>-5.7802995876271399E-2</v>
      </c>
      <c r="F20" s="327">
        <v>3.2266073581798109E-2</v>
      </c>
      <c r="G20" s="294" t="s">
        <v>157</v>
      </c>
      <c r="H20" s="291">
        <v>-2.30407373761349E-2</v>
      </c>
      <c r="I20" s="327">
        <v>2.7572510771652757E-2</v>
      </c>
      <c r="J20" s="294" t="s">
        <v>157</v>
      </c>
      <c r="K20" s="291">
        <v>-2.4192440269349601E-2</v>
      </c>
      <c r="L20" s="327">
        <v>2.476017660817266E-2</v>
      </c>
      <c r="M20" s="294" t="s">
        <v>157</v>
      </c>
      <c r="N20" s="291">
        <v>-2.93549573898076E-2</v>
      </c>
      <c r="O20" s="327">
        <v>2.6504214412602999E-2</v>
      </c>
      <c r="P20" s="294" t="s">
        <v>157</v>
      </c>
      <c r="Q20" s="291">
        <v>2.8448038486463798E-2</v>
      </c>
      <c r="R20" s="327">
        <v>3.986495350462585E-2</v>
      </c>
      <c r="S20" s="294" t="s">
        <v>157</v>
      </c>
      <c r="T20" s="291">
        <v>2.8954599200183301E-2</v>
      </c>
      <c r="U20" s="327">
        <v>4.9779214569662222E-2</v>
      </c>
      <c r="V20" s="348" t="s">
        <v>157</v>
      </c>
      <c r="W20" s="291">
        <v>1.73104148932373E-2</v>
      </c>
      <c r="X20" s="327">
        <v>4.9387000020768117E-2</v>
      </c>
      <c r="Y20" s="348" t="s">
        <v>157</v>
      </c>
      <c r="Z20" s="291">
        <v>3.8362262561879801E-2</v>
      </c>
      <c r="AA20" s="327">
        <v>5.8507653163335706E-2</v>
      </c>
      <c r="AB20" s="328" t="s">
        <v>157</v>
      </c>
      <c r="AC20" s="291">
        <v>4.2323954155255902E-2</v>
      </c>
      <c r="AD20" s="327">
        <v>5.7805953924701864E-2</v>
      </c>
      <c r="AE20" s="328" t="s">
        <v>157</v>
      </c>
      <c r="AF20" s="291">
        <v>1.1179332061622331E-2</v>
      </c>
      <c r="AG20" s="327">
        <v>5.6741788093207117E-2</v>
      </c>
      <c r="AH20" s="328" t="s">
        <v>157</v>
      </c>
      <c r="AI20" s="291">
        <v>1.669936241019479E-2</v>
      </c>
      <c r="AJ20" s="327">
        <v>5.7270608115308701E-2</v>
      </c>
      <c r="AK20" s="328" t="s">
        <v>157</v>
      </c>
      <c r="AL20" s="294">
        <v>3.54723762073577E-2</v>
      </c>
      <c r="AM20" s="327">
        <v>6.0908419583392902E-2</v>
      </c>
      <c r="AN20" s="292" t="s">
        <v>157</v>
      </c>
      <c r="AO20" s="294">
        <v>4.50409166618988E-2</v>
      </c>
      <c r="AP20" s="327">
        <v>5.9025522989039521E-2</v>
      </c>
      <c r="AQ20" s="295" t="s">
        <v>157</v>
      </c>
    </row>
    <row r="21" spans="1:43" s="90" customFormat="1">
      <c r="A21" s="241" t="s">
        <v>37</v>
      </c>
      <c r="B21" s="291">
        <v>-0.1021782660145765</v>
      </c>
      <c r="C21" s="327">
        <v>1.4385540237708666E-2</v>
      </c>
      <c r="D21" s="294" t="s">
        <v>157</v>
      </c>
      <c r="E21" s="291">
        <v>-0.14857099275143251</v>
      </c>
      <c r="F21" s="327">
        <v>2.6231317234053593E-2</v>
      </c>
      <c r="G21" s="294" t="s">
        <v>157</v>
      </c>
      <c r="H21" s="291">
        <v>-6.9200968174181393E-2</v>
      </c>
      <c r="I21" s="327">
        <v>2.5679501116507734E-2</v>
      </c>
      <c r="J21" s="294" t="s">
        <v>157</v>
      </c>
      <c r="K21" s="291">
        <v>-9.6723089276350496E-2</v>
      </c>
      <c r="L21" s="327">
        <v>2.8032355587440428E-2</v>
      </c>
      <c r="M21" s="294" t="s">
        <v>157</v>
      </c>
      <c r="N21" s="291">
        <v>-9.4760496234099906E-2</v>
      </c>
      <c r="O21" s="327">
        <v>2.9277348448900606E-2</v>
      </c>
      <c r="P21" s="294" t="s">
        <v>157</v>
      </c>
      <c r="Q21" s="291">
        <v>5.3810496517332607E-2</v>
      </c>
      <c r="R21" s="327">
        <v>3.8493639669995777E-2</v>
      </c>
      <c r="S21" s="294" t="s">
        <v>157</v>
      </c>
      <c r="T21" s="291">
        <v>5.0374914821106898E-2</v>
      </c>
      <c r="U21" s="327">
        <v>4.7324950949793061E-2</v>
      </c>
      <c r="V21" s="348" t="s">
        <v>157</v>
      </c>
      <c r="W21" s="291">
        <v>4.6245199384644498E-2</v>
      </c>
      <c r="X21" s="327">
        <v>4.486591401472749E-2</v>
      </c>
      <c r="Y21" s="348" t="s">
        <v>157</v>
      </c>
      <c r="Z21" s="291">
        <v>4.6245199384644498E-2</v>
      </c>
      <c r="AA21" s="327">
        <v>4.486591401472749E-2</v>
      </c>
      <c r="AB21" s="328" t="s">
        <v>157</v>
      </c>
      <c r="AC21" s="291" t="s">
        <v>74</v>
      </c>
      <c r="AD21" s="327" t="s">
        <v>74</v>
      </c>
      <c r="AE21" s="328" t="s">
        <v>157</v>
      </c>
      <c r="AF21" s="291">
        <v>4.3065173960637249E-2</v>
      </c>
      <c r="AG21" s="327">
        <v>4.4725694130517045E-2</v>
      </c>
      <c r="AH21" s="328" t="s">
        <v>157</v>
      </c>
      <c r="AI21" s="291" t="s">
        <v>74</v>
      </c>
      <c r="AJ21" s="327" t="s">
        <v>74</v>
      </c>
      <c r="AK21" s="328" t="s">
        <v>157</v>
      </c>
      <c r="AL21" s="294">
        <v>5.1242873579617203E-2</v>
      </c>
      <c r="AM21" s="327">
        <v>5.4525036291851597E-2</v>
      </c>
      <c r="AN21" s="292" t="s">
        <v>157</v>
      </c>
      <c r="AO21" s="294" t="s">
        <v>74</v>
      </c>
      <c r="AP21" s="327" t="s">
        <v>74</v>
      </c>
      <c r="AQ21" s="295" t="s">
        <v>157</v>
      </c>
    </row>
    <row r="22" spans="1:43" s="90" customFormat="1">
      <c r="A22" s="241" t="s">
        <v>38</v>
      </c>
      <c r="B22" s="291">
        <v>-2.0220709514853202E-2</v>
      </c>
      <c r="C22" s="327">
        <v>1.5029133038595087E-2</v>
      </c>
      <c r="D22" s="294" t="s">
        <v>180</v>
      </c>
      <c r="E22" s="291">
        <v>-3.7036100979914E-2</v>
      </c>
      <c r="F22" s="327">
        <v>2.7187740314752289E-2</v>
      </c>
      <c r="G22" s="294" t="s">
        <v>180</v>
      </c>
      <c r="H22" s="291">
        <v>-9.7194035757030006E-3</v>
      </c>
      <c r="I22" s="327">
        <v>3.0752395599164359E-2</v>
      </c>
      <c r="J22" s="294" t="s">
        <v>180</v>
      </c>
      <c r="K22" s="291">
        <v>-4.5828450792558803E-2</v>
      </c>
      <c r="L22" s="327">
        <v>3.0319966428884768E-2</v>
      </c>
      <c r="M22" s="294" t="s">
        <v>180</v>
      </c>
      <c r="N22" s="291">
        <v>1.4981777915123101E-2</v>
      </c>
      <c r="O22" s="327">
        <v>2.8961293986362165E-2</v>
      </c>
      <c r="P22" s="294" t="s">
        <v>180</v>
      </c>
      <c r="Q22" s="291">
        <v>5.2017878895037103E-2</v>
      </c>
      <c r="R22" s="327">
        <v>3.7865758863089315E-2</v>
      </c>
      <c r="S22" s="294" t="s">
        <v>180</v>
      </c>
      <c r="T22" s="291">
        <v>3.5508735332716E-2</v>
      </c>
      <c r="U22" s="327">
        <v>4.6977541807704429E-2</v>
      </c>
      <c r="V22" s="348" t="s">
        <v>180</v>
      </c>
      <c r="W22" s="291">
        <v>4.0102829931068798E-2</v>
      </c>
      <c r="X22" s="327">
        <v>4.6709236374452567E-2</v>
      </c>
      <c r="Y22" s="348" t="s">
        <v>180</v>
      </c>
      <c r="Z22" s="291">
        <v>-4.6737943863496403E-2</v>
      </c>
      <c r="AA22" s="327">
        <v>7.057043673100323E-2</v>
      </c>
      <c r="AB22" s="328" t="s">
        <v>180</v>
      </c>
      <c r="AC22" s="291">
        <v>-7.9302971187672294E-2</v>
      </c>
      <c r="AD22" s="327">
        <v>4.9739537196247741E-2</v>
      </c>
      <c r="AE22" s="328" t="s">
        <v>180</v>
      </c>
      <c r="AF22" s="291">
        <v>-6.2438223412650533E-2</v>
      </c>
      <c r="AG22" s="327">
        <v>7.0395038060034235E-2</v>
      </c>
      <c r="AH22" s="328" t="s">
        <v>180</v>
      </c>
      <c r="AI22" s="291">
        <v>-9.143221147029465E-2</v>
      </c>
      <c r="AJ22" s="327">
        <v>4.9423468013966972E-2</v>
      </c>
      <c r="AK22" s="328" t="s">
        <v>180</v>
      </c>
      <c r="AL22" s="294">
        <v>3.2019696612044499E-2</v>
      </c>
      <c r="AM22" s="327">
        <v>8.7079841472621586E-2</v>
      </c>
      <c r="AN22" s="292" t="s">
        <v>180</v>
      </c>
      <c r="AO22" s="294">
        <v>-7.4646252418475403E-2</v>
      </c>
      <c r="AP22" s="327">
        <v>4.7587491998520103E-2</v>
      </c>
      <c r="AQ22" s="295" t="s">
        <v>180</v>
      </c>
    </row>
    <row r="23" spans="1:43" s="90" customFormat="1">
      <c r="A23" s="241" t="s">
        <v>39</v>
      </c>
      <c r="B23" s="291">
        <v>4.6908180993871999E-2</v>
      </c>
      <c r="C23" s="327">
        <v>1.6475358155631222E-2</v>
      </c>
      <c r="D23" s="294" t="s">
        <v>157</v>
      </c>
      <c r="E23" s="291" t="s">
        <v>74</v>
      </c>
      <c r="F23" s="327" t="s">
        <v>74</v>
      </c>
      <c r="G23" s="294" t="s">
        <v>157</v>
      </c>
      <c r="H23" s="291" t="s">
        <v>74</v>
      </c>
      <c r="I23" s="327" t="s">
        <v>74</v>
      </c>
      <c r="J23" s="294" t="s">
        <v>157</v>
      </c>
      <c r="K23" s="291" t="s">
        <v>74</v>
      </c>
      <c r="L23" s="327" t="s">
        <v>74</v>
      </c>
      <c r="M23" s="294" t="s">
        <v>157</v>
      </c>
      <c r="N23" s="291" t="s">
        <v>74</v>
      </c>
      <c r="O23" s="327" t="s">
        <v>74</v>
      </c>
      <c r="P23" s="294" t="s">
        <v>157</v>
      </c>
      <c r="Q23" s="291" t="s">
        <v>74</v>
      </c>
      <c r="R23" s="327" t="s">
        <v>74</v>
      </c>
      <c r="S23" s="294" t="s">
        <v>157</v>
      </c>
      <c r="T23" s="291" t="s">
        <v>74</v>
      </c>
      <c r="U23" s="327" t="s">
        <v>74</v>
      </c>
      <c r="V23" s="348" t="s">
        <v>157</v>
      </c>
      <c r="W23" s="291" t="s">
        <v>74</v>
      </c>
      <c r="X23" s="327" t="s">
        <v>74</v>
      </c>
      <c r="Y23" s="348" t="s">
        <v>157</v>
      </c>
      <c r="Z23" s="291" t="s">
        <v>74</v>
      </c>
      <c r="AA23" s="327" t="s">
        <v>74</v>
      </c>
      <c r="AB23" s="328" t="s">
        <v>157</v>
      </c>
      <c r="AC23" s="291" t="s">
        <v>74</v>
      </c>
      <c r="AD23" s="327" t="s">
        <v>74</v>
      </c>
      <c r="AE23" s="328" t="s">
        <v>157</v>
      </c>
      <c r="AF23" s="291" t="s">
        <v>74</v>
      </c>
      <c r="AG23" s="327" t="s">
        <v>74</v>
      </c>
      <c r="AH23" s="328" t="s">
        <v>157</v>
      </c>
      <c r="AI23" s="291" t="s">
        <v>74</v>
      </c>
      <c r="AJ23" s="327" t="s">
        <v>74</v>
      </c>
      <c r="AK23" s="328" t="s">
        <v>157</v>
      </c>
      <c r="AL23" s="294" t="s">
        <v>74</v>
      </c>
      <c r="AM23" s="327" t="s">
        <v>74</v>
      </c>
      <c r="AN23" s="292" t="s">
        <v>157</v>
      </c>
      <c r="AO23" s="294" t="s">
        <v>74</v>
      </c>
      <c r="AP23" s="327" t="s">
        <v>74</v>
      </c>
      <c r="AQ23" s="295" t="s">
        <v>157</v>
      </c>
    </row>
    <row r="24" spans="1:43" s="90" customFormat="1">
      <c r="A24" s="241" t="s">
        <v>40</v>
      </c>
      <c r="B24" s="291">
        <v>0.17362567584792921</v>
      </c>
      <c r="C24" s="327">
        <v>1.3354649352219649E-2</v>
      </c>
      <c r="D24" s="294" t="s">
        <v>157</v>
      </c>
      <c r="E24" s="291">
        <v>0.16562851209585441</v>
      </c>
      <c r="F24" s="327">
        <v>3.1421300830737915E-2</v>
      </c>
      <c r="G24" s="294" t="s">
        <v>157</v>
      </c>
      <c r="H24" s="291">
        <v>0.1356868041253734</v>
      </c>
      <c r="I24" s="327">
        <v>2.7225740580120887E-2</v>
      </c>
      <c r="J24" s="294" t="s">
        <v>157</v>
      </c>
      <c r="K24" s="291">
        <v>0.18992099276171159</v>
      </c>
      <c r="L24" s="327">
        <v>2.8917360588368034E-2</v>
      </c>
      <c r="M24" s="294" t="s">
        <v>157</v>
      </c>
      <c r="N24" s="291">
        <v>0.20013889407255181</v>
      </c>
      <c r="O24" s="327">
        <v>2.9838941137648012E-2</v>
      </c>
      <c r="P24" s="294" t="s">
        <v>157</v>
      </c>
      <c r="Q24" s="291">
        <v>3.4510381976697396E-2</v>
      </c>
      <c r="R24" s="327">
        <v>4.3242932357850594E-2</v>
      </c>
      <c r="S24" s="294" t="s">
        <v>157</v>
      </c>
      <c r="T24" s="291">
        <v>6.4646247648012703E-2</v>
      </c>
      <c r="U24" s="327">
        <v>5.3184682609328043E-2</v>
      </c>
      <c r="V24" s="348" t="s">
        <v>157</v>
      </c>
      <c r="W24" s="291">
        <v>5.4080015702399002E-2</v>
      </c>
      <c r="X24" s="327">
        <v>5.0050684549260573E-2</v>
      </c>
      <c r="Y24" s="348" t="s">
        <v>157</v>
      </c>
      <c r="Z24" s="291">
        <v>4.6609371405210501E-2</v>
      </c>
      <c r="AA24" s="327">
        <v>9.6660753994792695E-2</v>
      </c>
      <c r="AB24" s="328" t="s">
        <v>157</v>
      </c>
      <c r="AC24" s="291">
        <v>-5.0811883862685999E-3</v>
      </c>
      <c r="AD24" s="327">
        <v>5.5640097914180855E-2</v>
      </c>
      <c r="AE24" s="328" t="s">
        <v>157</v>
      </c>
      <c r="AF24" s="291">
        <v>3.8489138463012308E-2</v>
      </c>
      <c r="AG24" s="327">
        <v>9.6291366964159214E-2</v>
      </c>
      <c r="AH24" s="328" t="s">
        <v>157</v>
      </c>
      <c r="AI24" s="291">
        <v>-1.1754069592606742E-2</v>
      </c>
      <c r="AJ24" s="327">
        <v>5.480423834393712E-2</v>
      </c>
      <c r="AK24" s="328" t="s">
        <v>157</v>
      </c>
      <c r="AL24" s="294" t="s">
        <v>74</v>
      </c>
      <c r="AM24" s="327" t="s">
        <v>74</v>
      </c>
      <c r="AN24" s="292" t="s">
        <v>157</v>
      </c>
      <c r="AO24" s="294" t="s">
        <v>74</v>
      </c>
      <c r="AP24" s="327" t="s">
        <v>74</v>
      </c>
      <c r="AQ24" s="295" t="s">
        <v>157</v>
      </c>
    </row>
    <row r="25" spans="1:43" s="90" customFormat="1">
      <c r="A25" s="241" t="s">
        <v>41</v>
      </c>
      <c r="B25" s="291">
        <v>0.1045716756012787</v>
      </c>
      <c r="C25" s="327">
        <v>2.0267438161321701E-2</v>
      </c>
      <c r="D25" s="294" t="s">
        <v>157</v>
      </c>
      <c r="E25" s="291">
        <v>3.8954359310165602E-2</v>
      </c>
      <c r="F25" s="327">
        <v>3.4497704136897678E-2</v>
      </c>
      <c r="G25" s="294" t="s">
        <v>157</v>
      </c>
      <c r="H25" s="291">
        <v>5.74572157346602E-2</v>
      </c>
      <c r="I25" s="327">
        <v>4.0221703979321385E-2</v>
      </c>
      <c r="J25" s="294" t="s">
        <v>157</v>
      </c>
      <c r="K25" s="291">
        <v>9.6748946144813705E-2</v>
      </c>
      <c r="L25" s="327">
        <v>4.0017613374414583E-2</v>
      </c>
      <c r="M25" s="294" t="s">
        <v>157</v>
      </c>
      <c r="N25" s="291">
        <v>0.22590916826669569</v>
      </c>
      <c r="O25" s="327">
        <v>4.2716028488746269E-2</v>
      </c>
      <c r="P25" s="294" t="s">
        <v>157</v>
      </c>
      <c r="Q25" s="291">
        <v>0.18695480895653008</v>
      </c>
      <c r="R25" s="327">
        <v>5.0053696082549934E-2</v>
      </c>
      <c r="S25" s="294" t="s">
        <v>157</v>
      </c>
      <c r="T25" s="291">
        <v>0.25410402896047379</v>
      </c>
      <c r="U25" s="327">
        <v>6.4167342840753483E-2</v>
      </c>
      <c r="V25" s="348" t="s">
        <v>157</v>
      </c>
      <c r="W25" s="291">
        <v>0.26717909962563419</v>
      </c>
      <c r="X25" s="327">
        <v>6.547321696012727E-2</v>
      </c>
      <c r="Y25" s="348" t="s">
        <v>157</v>
      </c>
      <c r="Z25" s="291">
        <v>0.26835995927455419</v>
      </c>
      <c r="AA25" s="327">
        <v>6.5598613628057301E-2</v>
      </c>
      <c r="AB25" s="328" t="s">
        <v>157</v>
      </c>
      <c r="AC25" s="291" t="s">
        <v>171</v>
      </c>
      <c r="AD25" s="327" t="s">
        <v>171</v>
      </c>
      <c r="AE25" s="328" t="s">
        <v>157</v>
      </c>
      <c r="AF25" s="291">
        <v>0.24063342811066848</v>
      </c>
      <c r="AG25" s="327">
        <v>6.6120966449338098E-2</v>
      </c>
      <c r="AH25" s="328" t="s">
        <v>157</v>
      </c>
      <c r="AI25" s="291" t="s">
        <v>171</v>
      </c>
      <c r="AJ25" s="327" t="s">
        <v>171</v>
      </c>
      <c r="AK25" s="328" t="s">
        <v>157</v>
      </c>
      <c r="AL25" s="294">
        <v>0.2468939292997856</v>
      </c>
      <c r="AM25" s="327">
        <v>0.36121221908624712</v>
      </c>
      <c r="AN25" s="292" t="s">
        <v>157</v>
      </c>
      <c r="AO25" s="294" t="s">
        <v>171</v>
      </c>
      <c r="AP25" s="327" t="s">
        <v>171</v>
      </c>
      <c r="AQ25" s="295" t="s">
        <v>157</v>
      </c>
    </row>
    <row r="26" spans="1:43" s="90" customFormat="1">
      <c r="A26" s="241" t="s">
        <v>42</v>
      </c>
      <c r="B26" s="291">
        <v>-4.40744693129686E-2</v>
      </c>
      <c r="C26" s="327">
        <v>1.2108058905123058E-2</v>
      </c>
      <c r="D26" s="294" t="s">
        <v>157</v>
      </c>
      <c r="E26" s="291">
        <v>-5.10676502450845E-2</v>
      </c>
      <c r="F26" s="327">
        <v>2.5156434204229177E-2</v>
      </c>
      <c r="G26" s="294" t="s">
        <v>157</v>
      </c>
      <c r="H26" s="291">
        <v>-1.43656317048345E-2</v>
      </c>
      <c r="I26" s="327">
        <v>2.3364767992970572E-2</v>
      </c>
      <c r="J26" s="294" t="s">
        <v>157</v>
      </c>
      <c r="K26" s="291">
        <v>-3.2913478986290497E-2</v>
      </c>
      <c r="L26" s="327">
        <v>2.5929403962783992E-2</v>
      </c>
      <c r="M26" s="294" t="s">
        <v>157</v>
      </c>
      <c r="N26" s="291">
        <v>-7.4436732861633895E-2</v>
      </c>
      <c r="O26" s="327">
        <v>2.2625527160656578E-2</v>
      </c>
      <c r="P26" s="294" t="s">
        <v>157</v>
      </c>
      <c r="Q26" s="291">
        <v>-2.3369082616549394E-2</v>
      </c>
      <c r="R26" s="327">
        <v>3.0631656713708502E-2</v>
      </c>
      <c r="S26" s="294" t="s">
        <v>157</v>
      </c>
      <c r="T26" s="291">
        <v>-3.1001082999478E-2</v>
      </c>
      <c r="U26" s="327">
        <v>3.9039853418926046E-2</v>
      </c>
      <c r="V26" s="348" t="s">
        <v>157</v>
      </c>
      <c r="W26" s="291">
        <v>-1.41754631582479E-2</v>
      </c>
      <c r="X26" s="327">
        <v>3.9124169602715655E-2</v>
      </c>
      <c r="Y26" s="348" t="s">
        <v>157</v>
      </c>
      <c r="Z26" s="291">
        <v>8.4459739238420706E-2</v>
      </c>
      <c r="AA26" s="327">
        <v>6.8186193181538554E-2</v>
      </c>
      <c r="AB26" s="328" t="s">
        <v>157</v>
      </c>
      <c r="AC26" s="291">
        <v>7.3001816138855397E-2</v>
      </c>
      <c r="AD26" s="327">
        <v>4.4068477493017767E-2</v>
      </c>
      <c r="AE26" s="328" t="s">
        <v>157</v>
      </c>
      <c r="AF26" s="291">
        <v>8.1738846059021666E-2</v>
      </c>
      <c r="AG26" s="327">
        <v>6.7883008411636497E-2</v>
      </c>
      <c r="AH26" s="328" t="s">
        <v>157</v>
      </c>
      <c r="AI26" s="291">
        <v>6.958895211090764E-2</v>
      </c>
      <c r="AJ26" s="327">
        <v>4.3672397053741062E-2</v>
      </c>
      <c r="AK26" s="328" t="s">
        <v>157</v>
      </c>
      <c r="AL26" s="294">
        <v>1.68672130824522E-2</v>
      </c>
      <c r="AM26" s="327">
        <v>3.8135205904664779E-2</v>
      </c>
      <c r="AN26" s="292" t="s">
        <v>157</v>
      </c>
      <c r="AO26" s="294">
        <v>6.5397305200496497E-2</v>
      </c>
      <c r="AP26" s="327">
        <v>3.8211900159409382E-2</v>
      </c>
      <c r="AQ26" s="295" t="s">
        <v>157</v>
      </c>
    </row>
    <row r="27" spans="1:43" s="90" customFormat="1">
      <c r="A27" s="241" t="s">
        <v>44</v>
      </c>
      <c r="B27" s="291">
        <v>0.16964463412334849</v>
      </c>
      <c r="C27" s="327">
        <v>1.9791402542080568E-2</v>
      </c>
      <c r="D27" s="294" t="s">
        <v>157</v>
      </c>
      <c r="E27" s="291" t="s">
        <v>74</v>
      </c>
      <c r="F27" s="327" t="s">
        <v>74</v>
      </c>
      <c r="G27" s="294" t="s">
        <v>157</v>
      </c>
      <c r="H27" s="291" t="s">
        <v>74</v>
      </c>
      <c r="I27" s="327" t="s">
        <v>74</v>
      </c>
      <c r="J27" s="294" t="s">
        <v>157</v>
      </c>
      <c r="K27" s="291" t="s">
        <v>74</v>
      </c>
      <c r="L27" s="327" t="s">
        <v>74</v>
      </c>
      <c r="M27" s="294" t="s">
        <v>157</v>
      </c>
      <c r="N27" s="291" t="s">
        <v>74</v>
      </c>
      <c r="O27" s="327" t="s">
        <v>74</v>
      </c>
      <c r="P27" s="294" t="s">
        <v>157</v>
      </c>
      <c r="Q27" s="291" t="s">
        <v>74</v>
      </c>
      <c r="R27" s="327" t="s">
        <v>74</v>
      </c>
      <c r="S27" s="294" t="s">
        <v>157</v>
      </c>
      <c r="T27" s="291" t="s">
        <v>74</v>
      </c>
      <c r="U27" s="327" t="s">
        <v>74</v>
      </c>
      <c r="V27" s="348" t="s">
        <v>157</v>
      </c>
      <c r="W27" s="291" t="s">
        <v>74</v>
      </c>
      <c r="X27" s="327" t="s">
        <v>74</v>
      </c>
      <c r="Y27" s="348" t="s">
        <v>157</v>
      </c>
      <c r="Z27" s="291" t="s">
        <v>74</v>
      </c>
      <c r="AA27" s="327" t="s">
        <v>74</v>
      </c>
      <c r="AB27" s="328" t="s">
        <v>157</v>
      </c>
      <c r="AC27" s="291" t="s">
        <v>74</v>
      </c>
      <c r="AD27" s="327" t="s">
        <v>74</v>
      </c>
      <c r="AE27" s="328" t="s">
        <v>157</v>
      </c>
      <c r="AF27" s="291" t="s">
        <v>74</v>
      </c>
      <c r="AG27" s="327" t="s">
        <v>74</v>
      </c>
      <c r="AH27" s="328" t="s">
        <v>157</v>
      </c>
      <c r="AI27" s="291" t="s">
        <v>74</v>
      </c>
      <c r="AJ27" s="327" t="s">
        <v>74</v>
      </c>
      <c r="AK27" s="328" t="s">
        <v>157</v>
      </c>
      <c r="AL27" s="294" t="s">
        <v>74</v>
      </c>
      <c r="AM27" s="327" t="s">
        <v>74</v>
      </c>
      <c r="AN27" s="292" t="s">
        <v>157</v>
      </c>
      <c r="AO27" s="294" t="s">
        <v>74</v>
      </c>
      <c r="AP27" s="327" t="s">
        <v>74</v>
      </c>
      <c r="AQ27" s="295" t="s">
        <v>157</v>
      </c>
    </row>
    <row r="28" spans="1:43" s="90" customFormat="1">
      <c r="A28" s="241" t="s">
        <v>45</v>
      </c>
      <c r="B28" s="291">
        <v>-3.0853486374116501E-2</v>
      </c>
      <c r="C28" s="327">
        <v>1.2599342534770769E-2</v>
      </c>
      <c r="D28" s="294" t="s">
        <v>157</v>
      </c>
      <c r="E28" s="291">
        <v>-9.1457094305480102E-2</v>
      </c>
      <c r="F28" s="327">
        <v>2.3862381665913427E-2</v>
      </c>
      <c r="G28" s="294" t="s">
        <v>157</v>
      </c>
      <c r="H28" s="291">
        <v>5.5470221067937002E-3</v>
      </c>
      <c r="I28" s="327">
        <v>2.5517218394881806E-2</v>
      </c>
      <c r="J28" s="294" t="s">
        <v>157</v>
      </c>
      <c r="K28" s="291">
        <v>-1.04698964133953E-2</v>
      </c>
      <c r="L28" s="327">
        <v>2.8883743516427144E-2</v>
      </c>
      <c r="M28" s="294" t="s">
        <v>157</v>
      </c>
      <c r="N28" s="291">
        <v>-2.59149500793311E-2</v>
      </c>
      <c r="O28" s="327">
        <v>2.1336968391634292E-2</v>
      </c>
      <c r="P28" s="294" t="s">
        <v>157</v>
      </c>
      <c r="Q28" s="291">
        <v>6.5542144226148999E-2</v>
      </c>
      <c r="R28" s="327">
        <v>3.2502706105172779E-2</v>
      </c>
      <c r="S28" s="294" t="s">
        <v>157</v>
      </c>
      <c r="T28" s="291">
        <v>9.2579559694012797E-2</v>
      </c>
      <c r="U28" s="327">
        <v>4.0052314014092955E-2</v>
      </c>
      <c r="V28" s="348" t="s">
        <v>157</v>
      </c>
      <c r="W28" s="291">
        <v>8.9477129318231596E-2</v>
      </c>
      <c r="X28" s="327">
        <v>3.955904250011133E-2</v>
      </c>
      <c r="Y28" s="348" t="s">
        <v>157</v>
      </c>
      <c r="Z28" s="291">
        <v>8.9477129318231596E-2</v>
      </c>
      <c r="AA28" s="327">
        <v>3.955904250011133E-2</v>
      </c>
      <c r="AB28" s="328" t="s">
        <v>157</v>
      </c>
      <c r="AC28" s="291" t="s">
        <v>74</v>
      </c>
      <c r="AD28" s="327" t="s">
        <v>74</v>
      </c>
      <c r="AE28" s="328" t="s">
        <v>157</v>
      </c>
      <c r="AF28" s="291">
        <v>7.7253713814355432E-2</v>
      </c>
      <c r="AG28" s="327">
        <v>3.95517623541395E-2</v>
      </c>
      <c r="AH28" s="328" t="s">
        <v>157</v>
      </c>
      <c r="AI28" s="291" t="s">
        <v>74</v>
      </c>
      <c r="AJ28" s="327" t="s">
        <v>74</v>
      </c>
      <c r="AK28" s="328" t="s">
        <v>157</v>
      </c>
      <c r="AL28" s="294">
        <v>0.13213516340425871</v>
      </c>
      <c r="AM28" s="327">
        <v>6.0427369587467597E-2</v>
      </c>
      <c r="AN28" s="292" t="s">
        <v>157</v>
      </c>
      <c r="AO28" s="294" t="s">
        <v>74</v>
      </c>
      <c r="AP28" s="327" t="s">
        <v>74</v>
      </c>
      <c r="AQ28" s="295" t="s">
        <v>157</v>
      </c>
    </row>
    <row r="29" spans="1:43" s="90" customFormat="1">
      <c r="A29" s="241" t="s">
        <v>46</v>
      </c>
      <c r="B29" s="291">
        <v>-0.61381945825841278</v>
      </c>
      <c r="C29" s="327">
        <v>1.4328840872355458E-2</v>
      </c>
      <c r="D29" s="294" t="s">
        <v>157</v>
      </c>
      <c r="E29" s="291">
        <v>-0.65250859859618371</v>
      </c>
      <c r="F29" s="327">
        <v>2.4657613467339475E-2</v>
      </c>
      <c r="G29" s="294" t="s">
        <v>157</v>
      </c>
      <c r="H29" s="291">
        <v>-0.62607561647998522</v>
      </c>
      <c r="I29" s="327">
        <v>2.6119550945234299E-2</v>
      </c>
      <c r="J29" s="294" t="s">
        <v>157</v>
      </c>
      <c r="K29" s="291">
        <v>-0.5959886653116937</v>
      </c>
      <c r="L29" s="327">
        <v>2.206768624247487E-2</v>
      </c>
      <c r="M29" s="294" t="s">
        <v>157</v>
      </c>
      <c r="N29" s="291">
        <v>-0.58318685346297217</v>
      </c>
      <c r="O29" s="327">
        <v>2.3538668390059813E-2</v>
      </c>
      <c r="P29" s="294" t="s">
        <v>157</v>
      </c>
      <c r="Q29" s="291">
        <v>6.9321745133211543E-2</v>
      </c>
      <c r="R29" s="327">
        <v>3.1078321662249633E-2</v>
      </c>
      <c r="S29" s="294" t="s">
        <v>157</v>
      </c>
      <c r="T29" s="291">
        <v>8.9223183102765502E-2</v>
      </c>
      <c r="U29" s="327">
        <v>3.7449225923113498E-2</v>
      </c>
      <c r="V29" s="348" t="s">
        <v>157</v>
      </c>
      <c r="W29" s="291">
        <v>8.1823225646674796E-2</v>
      </c>
      <c r="X29" s="327">
        <v>3.816389879218457E-2</v>
      </c>
      <c r="Y29" s="348" t="s">
        <v>157</v>
      </c>
      <c r="Z29" s="291">
        <v>8.2247756811415398E-2</v>
      </c>
      <c r="AA29" s="327">
        <v>3.8628643912890982E-2</v>
      </c>
      <c r="AB29" s="328" t="s">
        <v>157</v>
      </c>
      <c r="AC29" s="291" t="s">
        <v>171</v>
      </c>
      <c r="AD29" s="327" t="s">
        <v>171</v>
      </c>
      <c r="AE29" s="328" t="s">
        <v>157</v>
      </c>
      <c r="AF29" s="291">
        <v>8.4172899574858129E-2</v>
      </c>
      <c r="AG29" s="327">
        <v>3.8720278517085753E-2</v>
      </c>
      <c r="AH29" s="328" t="s">
        <v>157</v>
      </c>
      <c r="AI29" s="291" t="s">
        <v>171</v>
      </c>
      <c r="AJ29" s="327" t="s">
        <v>171</v>
      </c>
      <c r="AK29" s="328" t="s">
        <v>157</v>
      </c>
      <c r="AL29" s="294" t="s">
        <v>74</v>
      </c>
      <c r="AM29" s="327" t="s">
        <v>74</v>
      </c>
      <c r="AN29" s="292" t="s">
        <v>157</v>
      </c>
      <c r="AO29" s="294" t="s">
        <v>74</v>
      </c>
      <c r="AP29" s="327" t="s">
        <v>74</v>
      </c>
      <c r="AQ29" s="295" t="s">
        <v>157</v>
      </c>
    </row>
    <row r="30" spans="1:43" s="90" customFormat="1">
      <c r="A30" s="241" t="s">
        <v>47</v>
      </c>
      <c r="B30" s="291">
        <v>-3.6204302148350798E-2</v>
      </c>
      <c r="C30" s="327">
        <v>1.500053509099172E-2</v>
      </c>
      <c r="D30" s="294" t="s">
        <v>157</v>
      </c>
      <c r="E30" s="291">
        <v>-8.8070937292239498E-2</v>
      </c>
      <c r="F30" s="327">
        <v>2.5664173259581275E-2</v>
      </c>
      <c r="G30" s="294" t="s">
        <v>157</v>
      </c>
      <c r="H30" s="291">
        <v>-8.6492000146506903E-2</v>
      </c>
      <c r="I30" s="327">
        <v>2.8019191238313746E-2</v>
      </c>
      <c r="J30" s="294" t="s">
        <v>157</v>
      </c>
      <c r="K30" s="291">
        <v>-7.3196645319766997E-3</v>
      </c>
      <c r="L30" s="327">
        <v>2.7878963081801576E-2</v>
      </c>
      <c r="M30" s="294" t="s">
        <v>157</v>
      </c>
      <c r="N30" s="291">
        <v>2.6527934084633401E-2</v>
      </c>
      <c r="O30" s="327">
        <v>2.886206386848909E-2</v>
      </c>
      <c r="P30" s="294" t="s">
        <v>157</v>
      </c>
      <c r="Q30" s="291">
        <v>0.1145988713768729</v>
      </c>
      <c r="R30" s="327">
        <v>3.8814980484271788E-2</v>
      </c>
      <c r="S30" s="294" t="s">
        <v>157</v>
      </c>
      <c r="T30" s="291">
        <v>0.18711777725424161</v>
      </c>
      <c r="U30" s="327">
        <v>5.19733315110745E-2</v>
      </c>
      <c r="V30" s="348" t="s">
        <v>157</v>
      </c>
      <c r="W30" s="291">
        <v>0.15504332997748321</v>
      </c>
      <c r="X30" s="327">
        <v>4.8396840517620922E-2</v>
      </c>
      <c r="Y30" s="348" t="s">
        <v>157</v>
      </c>
      <c r="Z30" s="291">
        <v>0.16583084285562399</v>
      </c>
      <c r="AA30" s="327">
        <v>4.8826450210550848E-2</v>
      </c>
      <c r="AB30" s="328" t="s">
        <v>157</v>
      </c>
      <c r="AC30" s="291">
        <v>1.27073227940815E-2</v>
      </c>
      <c r="AD30" s="327">
        <v>4.8819145733364377E-2</v>
      </c>
      <c r="AE30" s="328" t="s">
        <v>157</v>
      </c>
      <c r="AF30" s="291">
        <v>0.15546030455613255</v>
      </c>
      <c r="AG30" s="327">
        <v>4.7767845377034601E-2</v>
      </c>
      <c r="AH30" s="328" t="s">
        <v>157</v>
      </c>
      <c r="AI30" s="291">
        <v>7.1776956467217087E-3</v>
      </c>
      <c r="AJ30" s="327">
        <v>4.7579000996949283E-2</v>
      </c>
      <c r="AK30" s="328" t="s">
        <v>157</v>
      </c>
      <c r="AL30" s="294">
        <v>0.13086937421354319</v>
      </c>
      <c r="AM30" s="327">
        <v>4.0326840563514245E-2</v>
      </c>
      <c r="AN30" s="292" t="s">
        <v>157</v>
      </c>
      <c r="AO30" s="294">
        <v>2.1437042070565598E-2</v>
      </c>
      <c r="AP30" s="327">
        <v>5.73281923449077E-2</v>
      </c>
      <c r="AQ30" s="295" t="s">
        <v>157</v>
      </c>
    </row>
    <row r="31" spans="1:43" s="90" customFormat="1">
      <c r="A31" s="241" t="s">
        <v>48</v>
      </c>
      <c r="B31" s="291">
        <v>-0.1918167206726272</v>
      </c>
      <c r="C31" s="327">
        <v>1.1866623549875383E-2</v>
      </c>
      <c r="D31" s="294" t="s">
        <v>157</v>
      </c>
      <c r="E31" s="291" t="s">
        <v>74</v>
      </c>
      <c r="F31" s="327" t="s">
        <v>74</v>
      </c>
      <c r="G31" s="294" t="s">
        <v>157</v>
      </c>
      <c r="H31" s="291" t="s">
        <v>74</v>
      </c>
      <c r="I31" s="327" t="s">
        <v>74</v>
      </c>
      <c r="J31" s="294" t="s">
        <v>157</v>
      </c>
      <c r="K31" s="291" t="s">
        <v>74</v>
      </c>
      <c r="L31" s="327" t="s">
        <v>74</v>
      </c>
      <c r="M31" s="294" t="s">
        <v>157</v>
      </c>
      <c r="N31" s="291" t="s">
        <v>74</v>
      </c>
      <c r="O31" s="327" t="s">
        <v>74</v>
      </c>
      <c r="P31" s="294" t="s">
        <v>157</v>
      </c>
      <c r="Q31" s="291" t="s">
        <v>74</v>
      </c>
      <c r="R31" s="327" t="s">
        <v>74</v>
      </c>
      <c r="S31" s="294" t="s">
        <v>157</v>
      </c>
      <c r="T31" s="291" t="s">
        <v>74</v>
      </c>
      <c r="U31" s="327" t="s">
        <v>74</v>
      </c>
      <c r="V31" s="348" t="s">
        <v>157</v>
      </c>
      <c r="W31" s="291" t="s">
        <v>74</v>
      </c>
      <c r="X31" s="327" t="s">
        <v>74</v>
      </c>
      <c r="Y31" s="34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4" t="s">
        <v>74</v>
      </c>
      <c r="AM31" s="327" t="s">
        <v>74</v>
      </c>
      <c r="AN31" s="292" t="s">
        <v>157</v>
      </c>
      <c r="AO31" s="294" t="s">
        <v>74</v>
      </c>
      <c r="AP31" s="327" t="s">
        <v>74</v>
      </c>
      <c r="AQ31" s="295" t="s">
        <v>157</v>
      </c>
    </row>
    <row r="32" spans="1:43" s="90" customFormat="1">
      <c r="A32" s="241" t="s">
        <v>49</v>
      </c>
      <c r="B32" s="291">
        <v>0.23197156027255109</v>
      </c>
      <c r="C32" s="327">
        <v>1.3951089468212521E-2</v>
      </c>
      <c r="D32" s="294" t="s">
        <v>157</v>
      </c>
      <c r="E32" s="291" t="s">
        <v>74</v>
      </c>
      <c r="F32" s="327" t="s">
        <v>74</v>
      </c>
      <c r="G32" s="294" t="s">
        <v>157</v>
      </c>
      <c r="H32" s="291" t="s">
        <v>74</v>
      </c>
      <c r="I32" s="327" t="s">
        <v>74</v>
      </c>
      <c r="J32" s="294" t="s">
        <v>157</v>
      </c>
      <c r="K32" s="291" t="s">
        <v>74</v>
      </c>
      <c r="L32" s="327" t="s">
        <v>74</v>
      </c>
      <c r="M32" s="294" t="s">
        <v>157</v>
      </c>
      <c r="N32" s="291" t="s">
        <v>74</v>
      </c>
      <c r="O32" s="327" t="s">
        <v>74</v>
      </c>
      <c r="P32" s="294" t="s">
        <v>157</v>
      </c>
      <c r="Q32" s="291" t="s">
        <v>74</v>
      </c>
      <c r="R32" s="327" t="s">
        <v>74</v>
      </c>
      <c r="S32" s="294" t="s">
        <v>157</v>
      </c>
      <c r="T32" s="291" t="s">
        <v>74</v>
      </c>
      <c r="U32" s="327" t="s">
        <v>74</v>
      </c>
      <c r="V32" s="348" t="s">
        <v>157</v>
      </c>
      <c r="W32" s="291" t="s">
        <v>74</v>
      </c>
      <c r="X32" s="327" t="s">
        <v>74</v>
      </c>
      <c r="Y32" s="34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4" t="s">
        <v>74</v>
      </c>
      <c r="AM32" s="327" t="s">
        <v>74</v>
      </c>
      <c r="AN32" s="292" t="s">
        <v>157</v>
      </c>
      <c r="AO32" s="294" t="s">
        <v>74</v>
      </c>
      <c r="AP32" s="327" t="s">
        <v>74</v>
      </c>
      <c r="AQ32" s="295" t="s">
        <v>157</v>
      </c>
    </row>
    <row r="33" spans="1:43" s="90" customFormat="1">
      <c r="A33" s="241" t="s">
        <v>50</v>
      </c>
      <c r="B33" s="291">
        <v>-5.1981076615209001E-3</v>
      </c>
      <c r="C33" s="327">
        <v>1.5987345753912866E-2</v>
      </c>
      <c r="D33" s="294" t="s">
        <v>157</v>
      </c>
      <c r="E33" s="291">
        <v>1.20989190266715E-2</v>
      </c>
      <c r="F33" s="327">
        <v>3.3466345509509401E-2</v>
      </c>
      <c r="G33" s="294" t="s">
        <v>157</v>
      </c>
      <c r="H33" s="291">
        <v>-2.7592673901558999E-2</v>
      </c>
      <c r="I33" s="327">
        <v>2.932172834880277E-2</v>
      </c>
      <c r="J33" s="294" t="s">
        <v>157</v>
      </c>
      <c r="K33" s="291">
        <v>2.98828791213844E-2</v>
      </c>
      <c r="L33" s="327">
        <v>3.2240191662127979E-2</v>
      </c>
      <c r="M33" s="294" t="s">
        <v>157</v>
      </c>
      <c r="N33" s="291">
        <v>-3.5695449916433003E-2</v>
      </c>
      <c r="O33" s="327">
        <v>3.359460320964331E-2</v>
      </c>
      <c r="P33" s="294" t="s">
        <v>157</v>
      </c>
      <c r="Q33" s="291">
        <v>-4.7794368943104501E-2</v>
      </c>
      <c r="R33" s="327">
        <v>4.5627536090973447E-2</v>
      </c>
      <c r="S33" s="294" t="s">
        <v>157</v>
      </c>
      <c r="T33" s="291">
        <v>-3.5019178067043397E-2</v>
      </c>
      <c r="U33" s="327">
        <v>5.4518648895196656E-2</v>
      </c>
      <c r="V33" s="348" t="s">
        <v>157</v>
      </c>
      <c r="W33" s="291">
        <v>-4.1603034095403502E-2</v>
      </c>
      <c r="X33" s="327">
        <v>5.3883292117900085E-2</v>
      </c>
      <c r="Y33" s="348" t="s">
        <v>157</v>
      </c>
      <c r="Z33" s="291">
        <v>0.14746175601343481</v>
      </c>
      <c r="AA33" s="327">
        <v>9.5207238700076732E-2</v>
      </c>
      <c r="AB33" s="328" t="s">
        <v>157</v>
      </c>
      <c r="AC33" s="291">
        <v>0.14232774271653559</v>
      </c>
      <c r="AD33" s="327">
        <v>5.4162686169472486E-2</v>
      </c>
      <c r="AE33" s="328" t="s">
        <v>157</v>
      </c>
      <c r="AF33" s="291">
        <v>0.14115759827651175</v>
      </c>
      <c r="AG33" s="327">
        <v>9.5063811430952438E-2</v>
      </c>
      <c r="AH33" s="328" t="s">
        <v>157</v>
      </c>
      <c r="AI33" s="291">
        <v>0.12257527763682848</v>
      </c>
      <c r="AJ33" s="327">
        <v>5.4763773523184713E-2</v>
      </c>
      <c r="AK33" s="328" t="s">
        <v>157</v>
      </c>
      <c r="AL33" s="294">
        <v>0.13032956245909469</v>
      </c>
      <c r="AM33" s="327">
        <v>0.10763172858479916</v>
      </c>
      <c r="AN33" s="292" t="s">
        <v>157</v>
      </c>
      <c r="AO33" s="294">
        <v>0.1269873615735298</v>
      </c>
      <c r="AP33" s="327">
        <v>4.757125940134338E-2</v>
      </c>
      <c r="AQ33" s="295" t="s">
        <v>157</v>
      </c>
    </row>
    <row r="34" spans="1:43" s="90" customFormat="1">
      <c r="A34" s="241" t="s">
        <v>51</v>
      </c>
      <c r="B34" s="291">
        <v>0.36081506499479199</v>
      </c>
      <c r="C34" s="327">
        <v>1.4674700431202782E-2</v>
      </c>
      <c r="D34" s="294" t="s">
        <v>180</v>
      </c>
      <c r="E34" s="291">
        <v>0.33318175972167619</v>
      </c>
      <c r="F34" s="327">
        <v>3.018722264956035E-2</v>
      </c>
      <c r="G34" s="294" t="s">
        <v>180</v>
      </c>
      <c r="H34" s="291">
        <v>0.32253845745173748</v>
      </c>
      <c r="I34" s="327">
        <v>2.8222876245596568E-2</v>
      </c>
      <c r="J34" s="294" t="s">
        <v>180</v>
      </c>
      <c r="K34" s="291">
        <v>0.40398426126151971</v>
      </c>
      <c r="L34" s="327">
        <v>2.8479784696424308E-2</v>
      </c>
      <c r="M34" s="294" t="s">
        <v>180</v>
      </c>
      <c r="N34" s="291">
        <v>0.39212650755149409</v>
      </c>
      <c r="O34" s="327">
        <v>3.2620168400323953E-2</v>
      </c>
      <c r="P34" s="294" t="s">
        <v>157</v>
      </c>
      <c r="Q34" s="291">
        <v>5.8944747829817901E-2</v>
      </c>
      <c r="R34" s="327">
        <v>4.4754683404388339E-2</v>
      </c>
      <c r="S34" s="294" t="s">
        <v>180</v>
      </c>
      <c r="T34" s="291">
        <v>0.10905103832747171</v>
      </c>
      <c r="U34" s="327">
        <v>5.8148163324905654E-2</v>
      </c>
      <c r="V34" s="348" t="s">
        <v>180</v>
      </c>
      <c r="W34" s="291">
        <v>9.6088426178280298E-2</v>
      </c>
      <c r="X34" s="327">
        <v>5.7550199845908728E-2</v>
      </c>
      <c r="Y34" s="348" t="s">
        <v>180</v>
      </c>
      <c r="Z34" s="291">
        <v>9.6088426178280298E-2</v>
      </c>
      <c r="AA34" s="327">
        <v>5.7550199845908728E-2</v>
      </c>
      <c r="AB34" s="328" t="s">
        <v>180</v>
      </c>
      <c r="AC34" s="291" t="s">
        <v>74</v>
      </c>
      <c r="AD34" s="327" t="s">
        <v>74</v>
      </c>
      <c r="AE34" s="328" t="s">
        <v>180</v>
      </c>
      <c r="AF34" s="291">
        <v>7.6181378800366031E-2</v>
      </c>
      <c r="AG34" s="327">
        <v>5.6098678382517884E-2</v>
      </c>
      <c r="AH34" s="328" t="s">
        <v>180</v>
      </c>
      <c r="AI34" s="291" t="s">
        <v>74</v>
      </c>
      <c r="AJ34" s="327" t="s">
        <v>74</v>
      </c>
      <c r="AK34" s="328" t="s">
        <v>180</v>
      </c>
      <c r="AL34" s="294">
        <v>8.9683168802667995E-2</v>
      </c>
      <c r="AM34" s="327">
        <v>5.7103919440749384E-2</v>
      </c>
      <c r="AN34" s="292" t="s">
        <v>180</v>
      </c>
      <c r="AO34" s="294" t="s">
        <v>74</v>
      </c>
      <c r="AP34" s="327" t="s">
        <v>74</v>
      </c>
      <c r="AQ34" s="295" t="s">
        <v>157</v>
      </c>
    </row>
    <row r="35" spans="1:43" s="90" customFormat="1">
      <c r="A35" s="241" t="s">
        <v>52</v>
      </c>
      <c r="B35" s="291">
        <v>-0.1130252907820493</v>
      </c>
      <c r="C35" s="327">
        <v>1.698789314303889E-2</v>
      </c>
      <c r="D35" s="294" t="s">
        <v>157</v>
      </c>
      <c r="E35" s="291">
        <v>-0.12908056981294189</v>
      </c>
      <c r="F35" s="327">
        <v>3.1980103809370414E-2</v>
      </c>
      <c r="G35" s="294" t="s">
        <v>157</v>
      </c>
      <c r="H35" s="291">
        <v>-0.1534004032830957</v>
      </c>
      <c r="I35" s="327">
        <v>2.4672399384287679E-2</v>
      </c>
      <c r="J35" s="294" t="s">
        <v>157</v>
      </c>
      <c r="K35" s="291">
        <v>-0.1085692795988535</v>
      </c>
      <c r="L35" s="327">
        <v>3.387340109850108E-2</v>
      </c>
      <c r="M35" s="294" t="s">
        <v>157</v>
      </c>
      <c r="N35" s="291">
        <v>-5.5297531376291301E-2</v>
      </c>
      <c r="O35" s="327">
        <v>2.9966823276065768E-2</v>
      </c>
      <c r="P35" s="294" t="s">
        <v>157</v>
      </c>
      <c r="Q35" s="291">
        <v>7.3783038436650586E-2</v>
      </c>
      <c r="R35" s="327">
        <v>4.3346926869788402E-2</v>
      </c>
      <c r="S35" s="294" t="s">
        <v>157</v>
      </c>
      <c r="T35" s="291">
        <v>0.1024319222924964</v>
      </c>
      <c r="U35" s="327">
        <v>5.357724985481218E-2</v>
      </c>
      <c r="V35" s="348" t="s">
        <v>157</v>
      </c>
      <c r="W35" s="291">
        <v>8.60861101311967E-2</v>
      </c>
      <c r="X35" s="327">
        <v>5.3636835341284057E-2</v>
      </c>
      <c r="Y35" s="348" t="s">
        <v>157</v>
      </c>
      <c r="Z35" s="291">
        <v>8.60861101311967E-2</v>
      </c>
      <c r="AA35" s="327">
        <v>5.3636835341284057E-2</v>
      </c>
      <c r="AB35" s="328" t="s">
        <v>157</v>
      </c>
      <c r="AC35" s="291" t="s">
        <v>74</v>
      </c>
      <c r="AD35" s="327" t="s">
        <v>74</v>
      </c>
      <c r="AE35" s="328" t="s">
        <v>157</v>
      </c>
      <c r="AF35" s="291">
        <v>7.8267612210196041E-2</v>
      </c>
      <c r="AG35" s="327">
        <v>5.4097269716219101E-2</v>
      </c>
      <c r="AH35" s="328" t="s">
        <v>157</v>
      </c>
      <c r="AI35" s="291" t="s">
        <v>74</v>
      </c>
      <c r="AJ35" s="327" t="s">
        <v>74</v>
      </c>
      <c r="AK35" s="328" t="s">
        <v>157</v>
      </c>
      <c r="AL35" s="294">
        <v>0.1067675104592769</v>
      </c>
      <c r="AM35" s="327">
        <v>6.7028933409947977E-2</v>
      </c>
      <c r="AN35" s="292" t="s">
        <v>157</v>
      </c>
      <c r="AO35" s="294" t="s">
        <v>74</v>
      </c>
      <c r="AP35" s="327" t="s">
        <v>74</v>
      </c>
      <c r="AQ35" s="295" t="s">
        <v>157</v>
      </c>
    </row>
    <row r="36" spans="1:43" s="90" customFormat="1">
      <c r="A36" s="241" t="s">
        <v>53</v>
      </c>
      <c r="B36" s="291">
        <v>-2.1569788318654401E-2</v>
      </c>
      <c r="C36" s="327">
        <v>1.284516745370191E-2</v>
      </c>
      <c r="D36" s="294" t="s">
        <v>157</v>
      </c>
      <c r="E36" s="291" t="s">
        <v>74</v>
      </c>
      <c r="F36" s="327" t="s">
        <v>74</v>
      </c>
      <c r="G36" s="294" t="s">
        <v>157</v>
      </c>
      <c r="H36" s="291" t="s">
        <v>74</v>
      </c>
      <c r="I36" s="327" t="s">
        <v>74</v>
      </c>
      <c r="J36" s="294" t="s">
        <v>157</v>
      </c>
      <c r="K36" s="291" t="s">
        <v>74</v>
      </c>
      <c r="L36" s="327" t="s">
        <v>74</v>
      </c>
      <c r="M36" s="294" t="s">
        <v>157</v>
      </c>
      <c r="N36" s="291" t="s">
        <v>74</v>
      </c>
      <c r="O36" s="327" t="s">
        <v>74</v>
      </c>
      <c r="P36" s="294" t="s">
        <v>157</v>
      </c>
      <c r="Q36" s="291" t="s">
        <v>74</v>
      </c>
      <c r="R36" s="327" t="s">
        <v>74</v>
      </c>
      <c r="S36" s="294" t="s">
        <v>157</v>
      </c>
      <c r="T36" s="291" t="s">
        <v>74</v>
      </c>
      <c r="U36" s="327" t="s">
        <v>74</v>
      </c>
      <c r="V36" s="348" t="s">
        <v>157</v>
      </c>
      <c r="W36" s="291" t="s">
        <v>74</v>
      </c>
      <c r="X36" s="327" t="s">
        <v>74</v>
      </c>
      <c r="Y36" s="348" t="s">
        <v>157</v>
      </c>
      <c r="Z36" s="291" t="s">
        <v>74</v>
      </c>
      <c r="AA36" s="327" t="s">
        <v>74</v>
      </c>
      <c r="AB36" s="328" t="s">
        <v>157</v>
      </c>
      <c r="AC36" s="291" t="s">
        <v>74</v>
      </c>
      <c r="AD36" s="327" t="s">
        <v>74</v>
      </c>
      <c r="AE36" s="328" t="s">
        <v>157</v>
      </c>
      <c r="AF36" s="291" t="s">
        <v>74</v>
      </c>
      <c r="AG36" s="327" t="s">
        <v>74</v>
      </c>
      <c r="AH36" s="328" t="s">
        <v>157</v>
      </c>
      <c r="AI36" s="291" t="s">
        <v>74</v>
      </c>
      <c r="AJ36" s="327" t="s">
        <v>74</v>
      </c>
      <c r="AK36" s="328" t="s">
        <v>157</v>
      </c>
      <c r="AL36" s="294" t="s">
        <v>74</v>
      </c>
      <c r="AM36" s="327" t="s">
        <v>74</v>
      </c>
      <c r="AN36" s="292" t="s">
        <v>157</v>
      </c>
      <c r="AO36" s="294" t="s">
        <v>74</v>
      </c>
      <c r="AP36" s="327" t="s">
        <v>74</v>
      </c>
      <c r="AQ36" s="295" t="s">
        <v>157</v>
      </c>
    </row>
    <row r="37" spans="1:43" s="90" customFormat="1">
      <c r="A37" s="241" t="s">
        <v>54</v>
      </c>
      <c r="B37" s="291" t="s">
        <v>74</v>
      </c>
      <c r="C37" s="327" t="s">
        <v>74</v>
      </c>
      <c r="D37" s="294" t="s">
        <v>157</v>
      </c>
      <c r="E37" s="291" t="s">
        <v>74</v>
      </c>
      <c r="F37" s="327" t="s">
        <v>74</v>
      </c>
      <c r="G37" s="294" t="s">
        <v>157</v>
      </c>
      <c r="H37" s="291" t="s">
        <v>74</v>
      </c>
      <c r="I37" s="327" t="s">
        <v>74</v>
      </c>
      <c r="J37" s="294" t="s">
        <v>157</v>
      </c>
      <c r="K37" s="291" t="s">
        <v>74</v>
      </c>
      <c r="L37" s="327" t="s">
        <v>74</v>
      </c>
      <c r="M37" s="294" t="s">
        <v>157</v>
      </c>
      <c r="N37" s="291" t="s">
        <v>74</v>
      </c>
      <c r="O37" s="327" t="s">
        <v>74</v>
      </c>
      <c r="P37" s="294" t="s">
        <v>157</v>
      </c>
      <c r="Q37" s="291" t="s">
        <v>74</v>
      </c>
      <c r="R37" s="327" t="s">
        <v>74</v>
      </c>
      <c r="S37" s="294" t="s">
        <v>157</v>
      </c>
      <c r="T37" s="291" t="s">
        <v>74</v>
      </c>
      <c r="U37" s="327" t="s">
        <v>74</v>
      </c>
      <c r="V37" s="348" t="s">
        <v>157</v>
      </c>
      <c r="W37" s="291" t="s">
        <v>74</v>
      </c>
      <c r="X37" s="327" t="s">
        <v>74</v>
      </c>
      <c r="Y37" s="348" t="s">
        <v>157</v>
      </c>
      <c r="Z37" s="291" t="s">
        <v>74</v>
      </c>
      <c r="AA37" s="327" t="s">
        <v>74</v>
      </c>
      <c r="AB37" s="328" t="s">
        <v>157</v>
      </c>
      <c r="AC37" s="291" t="s">
        <v>74</v>
      </c>
      <c r="AD37" s="327" t="s">
        <v>74</v>
      </c>
      <c r="AE37" s="328" t="s">
        <v>157</v>
      </c>
      <c r="AF37" s="291" t="s">
        <v>74</v>
      </c>
      <c r="AG37" s="327" t="s">
        <v>74</v>
      </c>
      <c r="AH37" s="328" t="s">
        <v>157</v>
      </c>
      <c r="AI37" s="291" t="s">
        <v>74</v>
      </c>
      <c r="AJ37" s="327" t="s">
        <v>74</v>
      </c>
      <c r="AK37" s="328" t="s">
        <v>157</v>
      </c>
      <c r="AL37" s="294" t="s">
        <v>74</v>
      </c>
      <c r="AM37" s="327" t="s">
        <v>74</v>
      </c>
      <c r="AN37" s="292" t="s">
        <v>157</v>
      </c>
      <c r="AO37" s="294" t="s">
        <v>74</v>
      </c>
      <c r="AP37" s="327" t="s">
        <v>74</v>
      </c>
      <c r="AQ37" s="295" t="s">
        <v>157</v>
      </c>
    </row>
    <row r="38" spans="1:43" s="90" customFormat="1">
      <c r="A38" s="241" t="s">
        <v>55</v>
      </c>
      <c r="B38" s="291">
        <v>-5.6447681493868099E-2</v>
      </c>
      <c r="C38" s="327">
        <v>1.4631593970878914E-2</v>
      </c>
      <c r="D38" s="294" t="s">
        <v>157</v>
      </c>
      <c r="E38" s="291">
        <v>-0.1039139152991068</v>
      </c>
      <c r="F38" s="327">
        <v>3.0081116803685276E-2</v>
      </c>
      <c r="G38" s="294" t="s">
        <v>157</v>
      </c>
      <c r="H38" s="291">
        <v>-8.4118409430893007E-2</v>
      </c>
      <c r="I38" s="327">
        <v>2.6336731093802104E-2</v>
      </c>
      <c r="J38" s="294" t="s">
        <v>157</v>
      </c>
      <c r="K38" s="291">
        <v>-3.9631293754749899E-2</v>
      </c>
      <c r="L38" s="327">
        <v>2.7708840349823027E-2</v>
      </c>
      <c r="M38" s="294" t="s">
        <v>157</v>
      </c>
      <c r="N38" s="291">
        <v>-2.1229747826471E-3</v>
      </c>
      <c r="O38" s="327">
        <v>2.6128914969149059E-2</v>
      </c>
      <c r="P38" s="294" t="s">
        <v>157</v>
      </c>
      <c r="Q38" s="291">
        <v>0.1017909405164597</v>
      </c>
      <c r="R38" s="327">
        <v>3.7894953820823737E-2</v>
      </c>
      <c r="S38" s="294" t="s">
        <v>157</v>
      </c>
      <c r="T38" s="291">
        <v>0.15284642284700239</v>
      </c>
      <c r="U38" s="327">
        <v>4.8277703246355566E-2</v>
      </c>
      <c r="V38" s="348" t="s">
        <v>157</v>
      </c>
      <c r="W38" s="291">
        <v>0.14780921985066381</v>
      </c>
      <c r="X38" s="327">
        <v>4.8267511618985549E-2</v>
      </c>
      <c r="Y38" s="348" t="s">
        <v>157</v>
      </c>
      <c r="Z38" s="291">
        <v>0.14780921985066381</v>
      </c>
      <c r="AA38" s="327">
        <v>4.8267511618985549E-2</v>
      </c>
      <c r="AB38" s="328" t="s">
        <v>157</v>
      </c>
      <c r="AC38" s="291" t="s">
        <v>74</v>
      </c>
      <c r="AD38" s="327" t="s">
        <v>74</v>
      </c>
      <c r="AE38" s="328" t="s">
        <v>157</v>
      </c>
      <c r="AF38" s="291">
        <v>0.13696671737913008</v>
      </c>
      <c r="AG38" s="327">
        <v>4.8668822999982E-2</v>
      </c>
      <c r="AH38" s="328" t="s">
        <v>157</v>
      </c>
      <c r="AI38" s="291" t="s">
        <v>74</v>
      </c>
      <c r="AJ38" s="327" t="s">
        <v>74</v>
      </c>
      <c r="AK38" s="328" t="s">
        <v>157</v>
      </c>
      <c r="AL38" s="294">
        <v>0.16485499530004941</v>
      </c>
      <c r="AM38" s="327">
        <v>5.2710452612347296E-2</v>
      </c>
      <c r="AN38" s="292" t="s">
        <v>157</v>
      </c>
      <c r="AO38" s="294" t="s">
        <v>74</v>
      </c>
      <c r="AP38" s="327" t="s">
        <v>74</v>
      </c>
      <c r="AQ38" s="295" t="s">
        <v>157</v>
      </c>
    </row>
    <row r="39" spans="1:43" s="90" customFormat="1">
      <c r="A39" s="241" t="s">
        <v>56</v>
      </c>
      <c r="B39" s="291">
        <v>-1.2476872475051901E-2</v>
      </c>
      <c r="C39" s="327">
        <v>1.2861222972001171E-2</v>
      </c>
      <c r="D39" s="294" t="s">
        <v>157</v>
      </c>
      <c r="E39" s="291">
        <v>-2.0440004750543701E-2</v>
      </c>
      <c r="F39" s="327">
        <v>2.3751869353368902E-2</v>
      </c>
      <c r="G39" s="294" t="s">
        <v>157</v>
      </c>
      <c r="H39" s="291">
        <v>2.509962372956E-3</v>
      </c>
      <c r="I39" s="327">
        <v>2.7290453556216138E-2</v>
      </c>
      <c r="J39" s="294" t="s">
        <v>157</v>
      </c>
      <c r="K39" s="291">
        <v>2.2169073659782101E-2</v>
      </c>
      <c r="L39" s="327">
        <v>2.6696508586595575E-2</v>
      </c>
      <c r="M39" s="294" t="s">
        <v>157</v>
      </c>
      <c r="N39" s="291">
        <v>-4.7770062192830302E-2</v>
      </c>
      <c r="O39" s="327">
        <v>2.2437428062591271E-2</v>
      </c>
      <c r="P39" s="294" t="s">
        <v>157</v>
      </c>
      <c r="Q39" s="291">
        <v>-2.7330057442286601E-2</v>
      </c>
      <c r="R39" s="327">
        <v>3.4750755320916947E-2</v>
      </c>
      <c r="S39" s="294" t="s">
        <v>157</v>
      </c>
      <c r="T39" s="291">
        <v>-2.0960927513456299E-2</v>
      </c>
      <c r="U39" s="327">
        <v>4.1066512183683991E-2</v>
      </c>
      <c r="V39" s="348" t="s">
        <v>157</v>
      </c>
      <c r="W39" s="291">
        <v>-1.9253452011141099E-2</v>
      </c>
      <c r="X39" s="327">
        <v>3.9983665020751222E-2</v>
      </c>
      <c r="Y39" s="348" t="s">
        <v>157</v>
      </c>
      <c r="Z39" s="291">
        <v>0.1017999542951325</v>
      </c>
      <c r="AA39" s="327">
        <v>6.3023735467650915E-2</v>
      </c>
      <c r="AB39" s="328" t="s">
        <v>157</v>
      </c>
      <c r="AC39" s="291">
        <v>0.1041564109786796</v>
      </c>
      <c r="AD39" s="327">
        <v>4.6242460257146116E-2</v>
      </c>
      <c r="AE39" s="328" t="s">
        <v>157</v>
      </c>
      <c r="AF39" s="291">
        <v>9.7999678723069722E-2</v>
      </c>
      <c r="AG39" s="327">
        <v>6.3020139543034107E-2</v>
      </c>
      <c r="AH39" s="328" t="s">
        <v>157</v>
      </c>
      <c r="AI39" s="291">
        <v>9.9669777183778493E-2</v>
      </c>
      <c r="AJ39" s="327">
        <v>4.6518390865992541E-2</v>
      </c>
      <c r="AK39" s="328" t="s">
        <v>157</v>
      </c>
      <c r="AL39" s="294">
        <v>1.9532800029721999E-2</v>
      </c>
      <c r="AM39" s="327">
        <v>9.9486594789947799E-2</v>
      </c>
      <c r="AN39" s="292" t="s">
        <v>157</v>
      </c>
      <c r="AO39" s="294">
        <v>1.8866581501286301E-2</v>
      </c>
      <c r="AP39" s="327">
        <v>2.1059729362892861E-2</v>
      </c>
      <c r="AQ39" s="295" t="s">
        <v>157</v>
      </c>
    </row>
    <row r="40" spans="1:43" s="90" customFormat="1">
      <c r="A40" s="241" t="s">
        <v>57</v>
      </c>
      <c r="B40" s="291">
        <v>-0.28005670088856233</v>
      </c>
      <c r="C40" s="327">
        <v>1.4510003144525564E-2</v>
      </c>
      <c r="D40" s="294" t="s">
        <v>157</v>
      </c>
      <c r="E40" s="291">
        <v>-0.2804870202889167</v>
      </c>
      <c r="F40" s="327">
        <v>2.8699759027113504E-2</v>
      </c>
      <c r="G40" s="294" t="s">
        <v>157</v>
      </c>
      <c r="H40" s="291">
        <v>-0.3007203879387163</v>
      </c>
      <c r="I40" s="327">
        <v>2.7520341532004104E-2</v>
      </c>
      <c r="J40" s="294" t="s">
        <v>157</v>
      </c>
      <c r="K40" s="291">
        <v>-0.29924046106857771</v>
      </c>
      <c r="L40" s="327">
        <v>3.1546870436457056E-2</v>
      </c>
      <c r="M40" s="294" t="s">
        <v>157</v>
      </c>
      <c r="N40" s="291">
        <v>-0.2394108158353587</v>
      </c>
      <c r="O40" s="327">
        <v>2.6573567507090914E-2</v>
      </c>
      <c r="P40" s="294" t="s">
        <v>157</v>
      </c>
      <c r="Q40" s="291">
        <v>4.1076204453558002E-2</v>
      </c>
      <c r="R40" s="327">
        <v>4.1322976085302346E-2</v>
      </c>
      <c r="S40" s="294" t="s">
        <v>157</v>
      </c>
      <c r="T40" s="291">
        <v>4.9595026124451297E-2</v>
      </c>
      <c r="U40" s="327">
        <v>5.4132279677267525E-2</v>
      </c>
      <c r="V40" s="348" t="s">
        <v>157</v>
      </c>
      <c r="W40" s="291">
        <v>5.4426055743548502E-2</v>
      </c>
      <c r="X40" s="327">
        <v>5.3269767303947245E-2</v>
      </c>
      <c r="Y40" s="348" t="s">
        <v>157</v>
      </c>
      <c r="Z40" s="291">
        <v>-3.0240434847054201E-2</v>
      </c>
      <c r="AA40" s="327">
        <v>8.1531896172652274E-2</v>
      </c>
      <c r="AB40" s="328" t="s">
        <v>157</v>
      </c>
      <c r="AC40" s="291">
        <v>-6.3443726718442103E-2</v>
      </c>
      <c r="AD40" s="327">
        <v>4.6462137173710158E-2</v>
      </c>
      <c r="AE40" s="328" t="s">
        <v>157</v>
      </c>
      <c r="AF40" s="291">
        <v>-4.7268069244297994E-2</v>
      </c>
      <c r="AG40" s="327">
        <v>8.1760364781268802E-2</v>
      </c>
      <c r="AH40" s="328" t="s">
        <v>157</v>
      </c>
      <c r="AI40" s="291">
        <v>-9.3434824851170981E-2</v>
      </c>
      <c r="AJ40" s="327">
        <v>4.7292793370184466E-2</v>
      </c>
      <c r="AK40" s="328" t="s">
        <v>157</v>
      </c>
      <c r="AL40" s="294">
        <v>-1.9850000734132501E-2</v>
      </c>
      <c r="AM40" s="327">
        <v>0.17018297152457051</v>
      </c>
      <c r="AN40" s="292" t="s">
        <v>157</v>
      </c>
      <c r="AO40" s="294">
        <v>-5.46820503539764E-2</v>
      </c>
      <c r="AP40" s="327">
        <v>3.5214974900921903E-2</v>
      </c>
      <c r="AQ40" s="295" t="s">
        <v>157</v>
      </c>
    </row>
    <row r="41" spans="1:43" s="90" customFormat="1">
      <c r="A41" s="241" t="s">
        <v>58</v>
      </c>
      <c r="B41" s="291">
        <v>-4.91015450066409E-2</v>
      </c>
      <c r="C41" s="327">
        <v>1.5968703943008759E-2</v>
      </c>
      <c r="D41" s="294" t="s">
        <v>157</v>
      </c>
      <c r="E41" s="291" t="s">
        <v>74</v>
      </c>
      <c r="F41" s="327" t="s">
        <v>74</v>
      </c>
      <c r="G41" s="294" t="s">
        <v>157</v>
      </c>
      <c r="H41" s="291" t="s">
        <v>74</v>
      </c>
      <c r="I41" s="327" t="s">
        <v>74</v>
      </c>
      <c r="J41" s="294" t="s">
        <v>157</v>
      </c>
      <c r="K41" s="291" t="s">
        <v>74</v>
      </c>
      <c r="L41" s="327" t="s">
        <v>74</v>
      </c>
      <c r="M41" s="294" t="s">
        <v>157</v>
      </c>
      <c r="N41" s="291" t="s">
        <v>74</v>
      </c>
      <c r="O41" s="327" t="s">
        <v>74</v>
      </c>
      <c r="P41" s="294" t="s">
        <v>157</v>
      </c>
      <c r="Q41" s="291" t="s">
        <v>74</v>
      </c>
      <c r="R41" s="327" t="s">
        <v>74</v>
      </c>
      <c r="S41" s="294" t="s">
        <v>157</v>
      </c>
      <c r="T41" s="291" t="s">
        <v>74</v>
      </c>
      <c r="U41" s="327" t="s">
        <v>74</v>
      </c>
      <c r="V41" s="348" t="s">
        <v>157</v>
      </c>
      <c r="W41" s="291" t="s">
        <v>74</v>
      </c>
      <c r="X41" s="327" t="s">
        <v>74</v>
      </c>
      <c r="Y41" s="348" t="s">
        <v>157</v>
      </c>
      <c r="Z41" s="291" t="s">
        <v>74</v>
      </c>
      <c r="AA41" s="327" t="s">
        <v>74</v>
      </c>
      <c r="AB41" s="328" t="s">
        <v>157</v>
      </c>
      <c r="AC41" s="291" t="s">
        <v>74</v>
      </c>
      <c r="AD41" s="327" t="s">
        <v>74</v>
      </c>
      <c r="AE41" s="328" t="s">
        <v>157</v>
      </c>
      <c r="AF41" s="291" t="s">
        <v>74</v>
      </c>
      <c r="AG41" s="327" t="s">
        <v>74</v>
      </c>
      <c r="AH41" s="328" t="s">
        <v>157</v>
      </c>
      <c r="AI41" s="291" t="s">
        <v>74</v>
      </c>
      <c r="AJ41" s="327" t="s">
        <v>74</v>
      </c>
      <c r="AK41" s="328" t="s">
        <v>157</v>
      </c>
      <c r="AL41" s="294" t="s">
        <v>74</v>
      </c>
      <c r="AM41" s="327" t="s">
        <v>74</v>
      </c>
      <c r="AN41" s="292" t="s">
        <v>157</v>
      </c>
      <c r="AO41" s="294" t="s">
        <v>74</v>
      </c>
      <c r="AP41" s="327" t="s">
        <v>74</v>
      </c>
      <c r="AQ41" s="295" t="s">
        <v>157</v>
      </c>
    </row>
    <row r="42" spans="1:43" s="90" customFormat="1">
      <c r="A42" s="241" t="s">
        <v>59</v>
      </c>
      <c r="B42" s="291">
        <v>0.17235318888482259</v>
      </c>
      <c r="C42" s="327">
        <v>9.1687345859308485E-3</v>
      </c>
      <c r="D42" s="294" t="s">
        <v>157</v>
      </c>
      <c r="E42" s="291">
        <v>0.1280724290196219</v>
      </c>
      <c r="F42" s="327">
        <v>1.4808929728163511E-2</v>
      </c>
      <c r="G42" s="294" t="s">
        <v>157</v>
      </c>
      <c r="H42" s="291">
        <v>0.16128391965396299</v>
      </c>
      <c r="I42" s="327">
        <v>1.6250392185377341E-2</v>
      </c>
      <c r="J42" s="294" t="s">
        <v>157</v>
      </c>
      <c r="K42" s="291">
        <v>0.1839632115329749</v>
      </c>
      <c r="L42" s="327">
        <v>1.9611817754515495E-2</v>
      </c>
      <c r="M42" s="294" t="s">
        <v>157</v>
      </c>
      <c r="N42" s="291">
        <v>0.22095940075424561</v>
      </c>
      <c r="O42" s="327">
        <v>1.5075708123003196E-2</v>
      </c>
      <c r="P42" s="294" t="s">
        <v>157</v>
      </c>
      <c r="Q42" s="291">
        <v>9.2886971734623708E-2</v>
      </c>
      <c r="R42" s="327">
        <v>1.986977695849327E-2</v>
      </c>
      <c r="S42" s="294" t="s">
        <v>157</v>
      </c>
      <c r="T42" s="291">
        <v>0.1169177101002023</v>
      </c>
      <c r="U42" s="327">
        <v>2.60169531098343E-2</v>
      </c>
      <c r="V42" s="348" t="s">
        <v>157</v>
      </c>
      <c r="W42" s="291">
        <v>0.11004755586329</v>
      </c>
      <c r="X42" s="327">
        <v>2.58976462200655E-2</v>
      </c>
      <c r="Y42" s="348" t="s">
        <v>157</v>
      </c>
      <c r="Z42" s="291">
        <v>0.11004755586329</v>
      </c>
      <c r="AA42" s="327">
        <v>2.58976462200655E-2</v>
      </c>
      <c r="AB42" s="328" t="s">
        <v>157</v>
      </c>
      <c r="AC42" s="291" t="s">
        <v>74</v>
      </c>
      <c r="AD42" s="327" t="s">
        <v>74</v>
      </c>
      <c r="AE42" s="328" t="s">
        <v>157</v>
      </c>
      <c r="AF42" s="291" t="s">
        <v>74</v>
      </c>
      <c r="AG42" s="327" t="s">
        <v>74</v>
      </c>
      <c r="AH42" s="328" t="s">
        <v>157</v>
      </c>
      <c r="AI42" s="291" t="s">
        <v>74</v>
      </c>
      <c r="AJ42" s="327" t="s">
        <v>74</v>
      </c>
      <c r="AK42" s="328" t="s">
        <v>157</v>
      </c>
      <c r="AL42" s="294" t="s">
        <v>74</v>
      </c>
      <c r="AM42" s="327" t="s">
        <v>74</v>
      </c>
      <c r="AN42" s="292" t="s">
        <v>157</v>
      </c>
      <c r="AO42" s="294" t="s">
        <v>74</v>
      </c>
      <c r="AP42" s="327" t="s">
        <v>74</v>
      </c>
      <c r="AQ42" s="295" t="s">
        <v>157</v>
      </c>
    </row>
    <row r="43" spans="1:43" s="90" customFormat="1">
      <c r="A43" s="241" t="s">
        <v>60</v>
      </c>
      <c r="B43" s="291">
        <v>-6.31530788108189E-2</v>
      </c>
      <c r="C43" s="327">
        <v>1.7802989981651751E-2</v>
      </c>
      <c r="D43" s="294" t="s">
        <v>157</v>
      </c>
      <c r="E43" s="291">
        <v>-4.0700403994276498E-2</v>
      </c>
      <c r="F43" s="327">
        <v>3.2962815827198372E-2</v>
      </c>
      <c r="G43" s="294" t="s">
        <v>157</v>
      </c>
      <c r="H43" s="291">
        <v>-0.1245832780381147</v>
      </c>
      <c r="I43" s="327">
        <v>3.0570471686713209E-2</v>
      </c>
      <c r="J43" s="294" t="s">
        <v>157</v>
      </c>
      <c r="K43" s="291">
        <v>-3.83104787381357E-2</v>
      </c>
      <c r="L43" s="327">
        <v>3.0703023590583908E-2</v>
      </c>
      <c r="M43" s="294" t="s">
        <v>157</v>
      </c>
      <c r="N43" s="291">
        <v>-4.9123148072992201E-2</v>
      </c>
      <c r="O43" s="327">
        <v>3.0248966386798724E-2</v>
      </c>
      <c r="P43" s="294" t="s">
        <v>157</v>
      </c>
      <c r="Q43" s="291">
        <v>-8.4227440787157035E-3</v>
      </c>
      <c r="R43" s="327">
        <v>3.7337702292912077E-2</v>
      </c>
      <c r="S43" s="294" t="s">
        <v>157</v>
      </c>
      <c r="T43" s="291">
        <v>2.2307946621270201E-2</v>
      </c>
      <c r="U43" s="327">
        <v>4.7407966076363085E-2</v>
      </c>
      <c r="V43" s="348" t="s">
        <v>157</v>
      </c>
      <c r="W43" s="291">
        <v>1.9528182820859798E-2</v>
      </c>
      <c r="X43" s="327">
        <v>4.9764263670281826E-2</v>
      </c>
      <c r="Y43" s="348" t="s">
        <v>157</v>
      </c>
      <c r="Z43" s="291">
        <v>1.9528182820859798E-2</v>
      </c>
      <c r="AA43" s="327">
        <v>4.9764263670281826E-2</v>
      </c>
      <c r="AB43" s="328" t="s">
        <v>157</v>
      </c>
      <c r="AC43" s="291" t="s">
        <v>74</v>
      </c>
      <c r="AD43" s="327" t="s">
        <v>74</v>
      </c>
      <c r="AE43" s="328" t="s">
        <v>157</v>
      </c>
      <c r="AF43" s="291">
        <v>1.9286918889414107E-3</v>
      </c>
      <c r="AG43" s="327">
        <v>4.9688658420844883E-2</v>
      </c>
      <c r="AH43" s="328" t="s">
        <v>157</v>
      </c>
      <c r="AI43" s="291" t="s">
        <v>74</v>
      </c>
      <c r="AJ43" s="327" t="s">
        <v>74</v>
      </c>
      <c r="AK43" s="328" t="s">
        <v>157</v>
      </c>
      <c r="AL43" s="294">
        <v>5.3841624440087998E-3</v>
      </c>
      <c r="AM43" s="327">
        <v>5.2477247506750084E-2</v>
      </c>
      <c r="AN43" s="292" t="s">
        <v>157</v>
      </c>
      <c r="AO43" s="294" t="s">
        <v>74</v>
      </c>
      <c r="AP43" s="327" t="s">
        <v>74</v>
      </c>
      <c r="AQ43" s="295" t="s">
        <v>157</v>
      </c>
    </row>
    <row r="44" spans="1:43" s="90" customFormat="1">
      <c r="A44" s="241" t="s">
        <v>61</v>
      </c>
      <c r="B44" s="291">
        <v>2.38666083807424E-2</v>
      </c>
      <c r="C44" s="327">
        <v>1.3910616716279911E-2</v>
      </c>
      <c r="D44" s="294" t="s">
        <v>157</v>
      </c>
      <c r="E44" s="291" t="s">
        <v>74</v>
      </c>
      <c r="F44" s="327" t="s">
        <v>74</v>
      </c>
      <c r="G44" s="294" t="s">
        <v>157</v>
      </c>
      <c r="H44" s="291" t="s">
        <v>74</v>
      </c>
      <c r="I44" s="327" t="s">
        <v>74</v>
      </c>
      <c r="J44" s="294" t="s">
        <v>157</v>
      </c>
      <c r="K44" s="291" t="s">
        <v>74</v>
      </c>
      <c r="L44" s="327" t="s">
        <v>74</v>
      </c>
      <c r="M44" s="294" t="s">
        <v>157</v>
      </c>
      <c r="N44" s="291" t="s">
        <v>74</v>
      </c>
      <c r="O44" s="327" t="s">
        <v>74</v>
      </c>
      <c r="P44" s="294" t="s">
        <v>157</v>
      </c>
      <c r="Q44" s="291" t="s">
        <v>74</v>
      </c>
      <c r="R44" s="327" t="s">
        <v>74</v>
      </c>
      <c r="S44" s="294" t="s">
        <v>157</v>
      </c>
      <c r="T44" s="291" t="s">
        <v>74</v>
      </c>
      <c r="U44" s="327" t="s">
        <v>74</v>
      </c>
      <c r="V44" s="348" t="s">
        <v>157</v>
      </c>
      <c r="W44" s="291" t="s">
        <v>74</v>
      </c>
      <c r="X44" s="327" t="s">
        <v>74</v>
      </c>
      <c r="Y44" s="348" t="s">
        <v>157</v>
      </c>
      <c r="Z44" s="291" t="s">
        <v>74</v>
      </c>
      <c r="AA44" s="327" t="s">
        <v>74</v>
      </c>
      <c r="AB44" s="328" t="s">
        <v>157</v>
      </c>
      <c r="AC44" s="291" t="s">
        <v>74</v>
      </c>
      <c r="AD44" s="327" t="s">
        <v>74</v>
      </c>
      <c r="AE44" s="328" t="s">
        <v>157</v>
      </c>
      <c r="AF44" s="291" t="s">
        <v>74</v>
      </c>
      <c r="AG44" s="327" t="s">
        <v>74</v>
      </c>
      <c r="AH44" s="328" t="s">
        <v>157</v>
      </c>
      <c r="AI44" s="291" t="s">
        <v>74</v>
      </c>
      <c r="AJ44" s="327" t="s">
        <v>74</v>
      </c>
      <c r="AK44" s="328" t="s">
        <v>157</v>
      </c>
      <c r="AL44" s="294" t="s">
        <v>74</v>
      </c>
      <c r="AM44" s="327" t="s">
        <v>74</v>
      </c>
      <c r="AN44" s="292" t="s">
        <v>157</v>
      </c>
      <c r="AO44" s="294" t="s">
        <v>74</v>
      </c>
      <c r="AP44" s="327" t="s">
        <v>74</v>
      </c>
      <c r="AQ44" s="295" t="s">
        <v>157</v>
      </c>
    </row>
    <row r="45" spans="1:43" s="90" customFormat="1">
      <c r="A45" s="241" t="s">
        <v>62</v>
      </c>
      <c r="B45" s="291">
        <v>0.35795632275079409</v>
      </c>
      <c r="C45" s="327">
        <v>1.6493007266495194E-2</v>
      </c>
      <c r="D45" s="294" t="s">
        <v>157</v>
      </c>
      <c r="E45" s="291">
        <v>0.37205666221903722</v>
      </c>
      <c r="F45" s="327">
        <v>3.4403714446843994E-2</v>
      </c>
      <c r="G45" s="294" t="s">
        <v>157</v>
      </c>
      <c r="H45" s="291">
        <v>0.35563654259406657</v>
      </c>
      <c r="I45" s="327">
        <v>3.0064138773588531E-2</v>
      </c>
      <c r="J45" s="294" t="s">
        <v>157</v>
      </c>
      <c r="K45" s="291">
        <v>0.35663673673072899</v>
      </c>
      <c r="L45" s="327">
        <v>2.7185227441443392E-2</v>
      </c>
      <c r="M45" s="294" t="s">
        <v>157</v>
      </c>
      <c r="N45" s="291">
        <v>0.34427282241023921</v>
      </c>
      <c r="O45" s="327">
        <v>3.155516492874863E-2</v>
      </c>
      <c r="P45" s="294" t="s">
        <v>157</v>
      </c>
      <c r="Q45" s="291">
        <v>-2.7783839808798005E-2</v>
      </c>
      <c r="R45" s="327">
        <v>4.6673891077626574E-2</v>
      </c>
      <c r="S45" s="294" t="s">
        <v>157</v>
      </c>
      <c r="T45" s="291">
        <v>-3.3520068884628398E-2</v>
      </c>
      <c r="U45" s="327">
        <v>5.5547250771657508E-2</v>
      </c>
      <c r="V45" s="348" t="s">
        <v>157</v>
      </c>
      <c r="W45" s="291">
        <v>-6.3000796647319996E-3</v>
      </c>
      <c r="X45" s="327">
        <v>5.4492654541642059E-2</v>
      </c>
      <c r="Y45" s="348" t="s">
        <v>157</v>
      </c>
      <c r="Z45" s="291">
        <v>6.8380594963775004E-3</v>
      </c>
      <c r="AA45" s="327">
        <v>8.01464954465156E-2</v>
      </c>
      <c r="AB45" s="328" t="s">
        <v>157</v>
      </c>
      <c r="AC45" s="291">
        <v>1.2887858588394399E-2</v>
      </c>
      <c r="AD45" s="327">
        <v>5.1528523327777354E-2</v>
      </c>
      <c r="AE45" s="328" t="s">
        <v>157</v>
      </c>
      <c r="AF45" s="291">
        <v>-1.6399250213876102E-3</v>
      </c>
      <c r="AG45" s="327">
        <v>8.0114833033705202E-2</v>
      </c>
      <c r="AH45" s="328" t="s">
        <v>157</v>
      </c>
      <c r="AI45" s="291">
        <v>2.7222043584008604E-3</v>
      </c>
      <c r="AJ45" s="327">
        <v>5.1345721463856582E-2</v>
      </c>
      <c r="AK45" s="328" t="s">
        <v>157</v>
      </c>
      <c r="AL45" s="294">
        <v>-7.0466106709663997E-3</v>
      </c>
      <c r="AM45" s="327">
        <v>0.16674240025295681</v>
      </c>
      <c r="AN45" s="292" t="s">
        <v>157</v>
      </c>
      <c r="AO45" s="294">
        <v>4.4235553249437502E-2</v>
      </c>
      <c r="AP45" s="327">
        <v>0.32695048688726208</v>
      </c>
      <c r="AQ45" s="295" t="s">
        <v>157</v>
      </c>
    </row>
    <row r="46" spans="1:43" s="90" customFormat="1">
      <c r="A46" s="241" t="s">
        <v>63</v>
      </c>
      <c r="B46" s="291">
        <v>-0.17425838228956189</v>
      </c>
      <c r="C46" s="327">
        <v>1.2769805983434088E-2</v>
      </c>
      <c r="D46" s="294" t="s">
        <v>157</v>
      </c>
      <c r="E46" s="291">
        <v>-0.2272769032619058</v>
      </c>
      <c r="F46" s="327">
        <v>2.6062897308884336E-2</v>
      </c>
      <c r="G46" s="294" t="s">
        <v>157</v>
      </c>
      <c r="H46" s="291">
        <v>-0.1812779993059126</v>
      </c>
      <c r="I46" s="327">
        <v>2.1532818705282251E-2</v>
      </c>
      <c r="J46" s="294" t="s">
        <v>157</v>
      </c>
      <c r="K46" s="291">
        <v>-0.17731806066760469</v>
      </c>
      <c r="L46" s="327">
        <v>1.8774113118981115E-2</v>
      </c>
      <c r="M46" s="294" t="s">
        <v>157</v>
      </c>
      <c r="N46" s="291">
        <v>-0.1217352450180456</v>
      </c>
      <c r="O46" s="327">
        <v>2.5848082633420828E-2</v>
      </c>
      <c r="P46" s="294" t="s">
        <v>157</v>
      </c>
      <c r="Q46" s="291">
        <v>0.10554165824386021</v>
      </c>
      <c r="R46" s="327">
        <v>3.2692964253347535E-2</v>
      </c>
      <c r="S46" s="294" t="s">
        <v>157</v>
      </c>
      <c r="T46" s="291">
        <v>0.1043555755956231</v>
      </c>
      <c r="U46" s="327">
        <v>4.2640643868974981E-2</v>
      </c>
      <c r="V46" s="348" t="s">
        <v>157</v>
      </c>
      <c r="W46" s="291">
        <v>0.1161221025006931</v>
      </c>
      <c r="X46" s="327">
        <v>4.1740552181274732E-2</v>
      </c>
      <c r="Y46" s="348" t="s">
        <v>157</v>
      </c>
      <c r="Z46" s="291">
        <v>0.1473024728331665</v>
      </c>
      <c r="AA46" s="327">
        <v>4.4194789839260035E-2</v>
      </c>
      <c r="AB46" s="328" t="s">
        <v>157</v>
      </c>
      <c r="AC46" s="291">
        <v>0.18023867550708411</v>
      </c>
      <c r="AD46" s="327">
        <v>6.7455042656456299E-2</v>
      </c>
      <c r="AE46" s="328" t="s">
        <v>157</v>
      </c>
      <c r="AF46" s="291">
        <v>0.1437858670478907</v>
      </c>
      <c r="AG46" s="327">
        <v>4.4466091260053076E-2</v>
      </c>
      <c r="AH46" s="328" t="s">
        <v>157</v>
      </c>
      <c r="AI46" s="291">
        <v>0.17040629727721646</v>
      </c>
      <c r="AJ46" s="327">
        <v>6.9472672916484041E-2</v>
      </c>
      <c r="AK46" s="328" t="s">
        <v>157</v>
      </c>
      <c r="AL46" s="294">
        <v>0.30848016957050822</v>
      </c>
      <c r="AM46" s="327">
        <v>0.10639620227726881</v>
      </c>
      <c r="AN46" s="292" t="s">
        <v>157</v>
      </c>
      <c r="AO46" s="294">
        <v>0.23424403164611221</v>
      </c>
      <c r="AP46" s="327">
        <v>7.458351688110687E-2</v>
      </c>
      <c r="AQ46" s="295" t="s">
        <v>157</v>
      </c>
    </row>
    <row r="47" spans="1:43" s="90" customFormat="1">
      <c r="A47" s="241" t="s">
        <v>64</v>
      </c>
      <c r="B47" s="291">
        <v>0.16978397986226759</v>
      </c>
      <c r="C47" s="327">
        <v>1.6128047151869263E-2</v>
      </c>
      <c r="D47" s="294" t="s">
        <v>157</v>
      </c>
      <c r="E47" s="291" t="s">
        <v>74</v>
      </c>
      <c r="F47" s="327" t="s">
        <v>74</v>
      </c>
      <c r="G47" s="294" t="s">
        <v>157</v>
      </c>
      <c r="H47" s="291" t="s">
        <v>74</v>
      </c>
      <c r="I47" s="327" t="s">
        <v>74</v>
      </c>
      <c r="J47" s="294" t="s">
        <v>157</v>
      </c>
      <c r="K47" s="291" t="s">
        <v>74</v>
      </c>
      <c r="L47" s="327" t="s">
        <v>74</v>
      </c>
      <c r="M47" s="294" t="s">
        <v>157</v>
      </c>
      <c r="N47" s="291" t="s">
        <v>74</v>
      </c>
      <c r="O47" s="327" t="s">
        <v>74</v>
      </c>
      <c r="P47" s="294" t="s">
        <v>157</v>
      </c>
      <c r="Q47" s="291" t="s">
        <v>74</v>
      </c>
      <c r="R47" s="327" t="s">
        <v>74</v>
      </c>
      <c r="S47" s="294" t="s">
        <v>157</v>
      </c>
      <c r="T47" s="291" t="s">
        <v>74</v>
      </c>
      <c r="U47" s="327" t="s">
        <v>74</v>
      </c>
      <c r="V47" s="348" t="s">
        <v>157</v>
      </c>
      <c r="W47" s="291" t="s">
        <v>74</v>
      </c>
      <c r="X47" s="327" t="s">
        <v>74</v>
      </c>
      <c r="Y47" s="348" t="s">
        <v>157</v>
      </c>
      <c r="Z47" s="291" t="s">
        <v>74</v>
      </c>
      <c r="AA47" s="327" t="s">
        <v>74</v>
      </c>
      <c r="AB47" s="328" t="s">
        <v>157</v>
      </c>
      <c r="AC47" s="291" t="s">
        <v>74</v>
      </c>
      <c r="AD47" s="327" t="s">
        <v>74</v>
      </c>
      <c r="AE47" s="328" t="s">
        <v>157</v>
      </c>
      <c r="AF47" s="291" t="s">
        <v>74</v>
      </c>
      <c r="AG47" s="327" t="s">
        <v>74</v>
      </c>
      <c r="AH47" s="328" t="s">
        <v>157</v>
      </c>
      <c r="AI47" s="291" t="s">
        <v>74</v>
      </c>
      <c r="AJ47" s="327" t="s">
        <v>74</v>
      </c>
      <c r="AK47" s="328" t="s">
        <v>157</v>
      </c>
      <c r="AL47" s="294" t="s">
        <v>74</v>
      </c>
      <c r="AM47" s="327" t="s">
        <v>74</v>
      </c>
      <c r="AN47" s="292" t="s">
        <v>157</v>
      </c>
      <c r="AO47" s="294" t="s">
        <v>74</v>
      </c>
      <c r="AP47" s="327" t="s">
        <v>74</v>
      </c>
      <c r="AQ47" s="295" t="s">
        <v>157</v>
      </c>
    </row>
    <row r="48" spans="1:43" s="90" customFormat="1">
      <c r="A48" s="241" t="s">
        <v>12</v>
      </c>
      <c r="B48" s="330">
        <v>8.9612817904735007E-3</v>
      </c>
      <c r="C48" s="344">
        <v>2.5007441959805999E-3</v>
      </c>
      <c r="D48" s="349" t="s">
        <v>157</v>
      </c>
      <c r="E48" s="330">
        <v>-3.6425303336869302E-2</v>
      </c>
      <c r="F48" s="344">
        <v>5.8013747733028998E-3</v>
      </c>
      <c r="G48" s="349" t="s">
        <v>157</v>
      </c>
      <c r="H48" s="330">
        <v>-2.2680225474568699E-2</v>
      </c>
      <c r="I48" s="344">
        <v>5.6810851612152996E-3</v>
      </c>
      <c r="J48" s="349" t="s">
        <v>157</v>
      </c>
      <c r="K48" s="330">
        <v>1.3849238625366E-3</v>
      </c>
      <c r="L48" s="344">
        <v>5.8556356202582004E-3</v>
      </c>
      <c r="M48" s="349" t="s">
        <v>157</v>
      </c>
      <c r="N48" s="330">
        <v>7.6550294367094002E-3</v>
      </c>
      <c r="O48" s="344">
        <v>5.8888973739985003E-3</v>
      </c>
      <c r="P48" s="349" t="s">
        <v>157</v>
      </c>
      <c r="Q48" s="330">
        <v>4.4080332773578798E-2</v>
      </c>
      <c r="R48" s="344">
        <v>8.0555123756996007E-3</v>
      </c>
      <c r="S48" s="349" t="s">
        <v>157</v>
      </c>
      <c r="T48" s="291">
        <v>6.45278204196474E-2</v>
      </c>
      <c r="U48" s="344">
        <v>1.00122620658441E-2</v>
      </c>
      <c r="V48" s="348" t="s">
        <v>157</v>
      </c>
      <c r="W48" s="291">
        <v>6.3368897313478098E-2</v>
      </c>
      <c r="X48" s="344">
        <v>9.8936120269409993E-3</v>
      </c>
      <c r="Y48" s="348" t="s">
        <v>157</v>
      </c>
      <c r="Z48" s="291">
        <v>9.0711720572179494E-2</v>
      </c>
      <c r="AA48" s="327">
        <v>1.3231045537153201E-2</v>
      </c>
      <c r="AB48" s="328" t="s">
        <v>157</v>
      </c>
      <c r="AC48" s="291">
        <v>5.3581197252653097E-2</v>
      </c>
      <c r="AD48" s="327">
        <v>1.42563096588946E-2</v>
      </c>
      <c r="AE48" s="328" t="s">
        <v>157</v>
      </c>
      <c r="AF48" s="291">
        <v>7.8373304310949896E-2</v>
      </c>
      <c r="AG48" s="327">
        <v>1.37152788627937E-2</v>
      </c>
      <c r="AH48" s="328" t="s">
        <v>157</v>
      </c>
      <c r="AI48" s="291">
        <v>3.9619419469595601E-2</v>
      </c>
      <c r="AJ48" s="327">
        <v>1.42561414657606E-2</v>
      </c>
      <c r="AK48" s="328" t="s">
        <v>157</v>
      </c>
      <c r="AL48" s="294">
        <v>0.10043659813621229</v>
      </c>
      <c r="AM48" s="327">
        <v>2.68343344183836E-2</v>
      </c>
      <c r="AN48" s="292" t="s">
        <v>157</v>
      </c>
      <c r="AO48" s="294">
        <v>6.5578169817208806E-2</v>
      </c>
      <c r="AP48" s="327">
        <v>3.1572688855224802E-2</v>
      </c>
      <c r="AQ48" s="295" t="s">
        <v>157</v>
      </c>
    </row>
    <row r="49" spans="1:43" s="90" customFormat="1">
      <c r="A49" s="256" t="s">
        <v>65</v>
      </c>
      <c r="B49" s="330"/>
      <c r="C49" s="344"/>
      <c r="D49" s="349"/>
      <c r="E49" s="330"/>
      <c r="F49" s="344"/>
      <c r="G49" s="349"/>
      <c r="H49" s="330"/>
      <c r="I49" s="344"/>
      <c r="J49" s="349"/>
      <c r="K49" s="330"/>
      <c r="L49" s="344"/>
      <c r="M49" s="349"/>
      <c r="N49" s="330"/>
      <c r="O49" s="344"/>
      <c r="P49" s="349"/>
      <c r="Q49" s="330"/>
      <c r="R49" s="344"/>
      <c r="S49" s="349"/>
      <c r="T49" s="291"/>
      <c r="U49" s="344"/>
      <c r="V49" s="348"/>
      <c r="W49" s="291"/>
      <c r="X49" s="344"/>
      <c r="Y49" s="348"/>
      <c r="Z49" s="291"/>
      <c r="AA49" s="327"/>
      <c r="AB49" s="328"/>
      <c r="AC49" s="291"/>
      <c r="AD49" s="327"/>
      <c r="AE49" s="328"/>
      <c r="AF49" s="291"/>
      <c r="AG49" s="327"/>
      <c r="AH49" s="328"/>
      <c r="AI49" s="291"/>
      <c r="AJ49" s="327"/>
      <c r="AK49" s="328"/>
      <c r="AL49" s="294"/>
      <c r="AM49" s="327"/>
      <c r="AN49" s="292"/>
      <c r="AO49" s="294"/>
      <c r="AP49" s="327"/>
      <c r="AQ49" s="295"/>
    </row>
    <row r="50" spans="1:43" s="90" customFormat="1">
      <c r="A50" s="241" t="s">
        <v>66</v>
      </c>
      <c r="B50" s="291">
        <v>0.60308797451803609</v>
      </c>
      <c r="C50" s="327">
        <v>1.8799614947051523E-2</v>
      </c>
      <c r="D50" s="294" t="s">
        <v>157</v>
      </c>
      <c r="E50" s="291">
        <v>0.56496482156156969</v>
      </c>
      <c r="F50" s="327">
        <v>3.1740564237691775E-2</v>
      </c>
      <c r="G50" s="294" t="s">
        <v>157</v>
      </c>
      <c r="H50" s="291">
        <v>0.62022410515981985</v>
      </c>
      <c r="I50" s="327">
        <v>3.7118087996247051E-2</v>
      </c>
      <c r="J50" s="294" t="s">
        <v>157</v>
      </c>
      <c r="K50" s="291">
        <v>0.58590590980067137</v>
      </c>
      <c r="L50" s="327">
        <v>3.3245926581757602E-2</v>
      </c>
      <c r="M50" s="294" t="s">
        <v>157</v>
      </c>
      <c r="N50" s="291">
        <v>0.63362357196624364</v>
      </c>
      <c r="O50" s="327">
        <v>3.1062983726184951E-2</v>
      </c>
      <c r="P50" s="294" t="s">
        <v>157</v>
      </c>
      <c r="Q50" s="291">
        <v>6.8658750404673952E-2</v>
      </c>
      <c r="R50" s="327">
        <v>4.3704223109334014E-2</v>
      </c>
      <c r="S50" s="294" t="s">
        <v>157</v>
      </c>
      <c r="T50" s="291">
        <v>6.7762009018749195E-2</v>
      </c>
      <c r="U50" s="327">
        <v>5.7234985892027905E-2</v>
      </c>
      <c r="V50" s="348" t="s">
        <v>157</v>
      </c>
      <c r="W50" s="291">
        <v>8.2262156777805295E-2</v>
      </c>
      <c r="X50" s="327">
        <v>5.715628959400313E-2</v>
      </c>
      <c r="Y50" s="348" t="s">
        <v>157</v>
      </c>
      <c r="Z50" s="291">
        <v>-2.01021260873426E-2</v>
      </c>
      <c r="AA50" s="327">
        <v>9.6238750769382903E-2</v>
      </c>
      <c r="AB50" s="328" t="s">
        <v>157</v>
      </c>
      <c r="AC50" s="291">
        <v>-7.2639820966273305E-2</v>
      </c>
      <c r="AD50" s="327">
        <v>5.3983285075848896E-2</v>
      </c>
      <c r="AE50" s="328" t="s">
        <v>157</v>
      </c>
      <c r="AF50" s="291">
        <v>-2.8974480508580522E-2</v>
      </c>
      <c r="AG50" s="327">
        <v>9.7339666557000826E-2</v>
      </c>
      <c r="AH50" s="328" t="s">
        <v>157</v>
      </c>
      <c r="AI50" s="291">
        <v>-8.0182390579148555E-2</v>
      </c>
      <c r="AJ50" s="327">
        <v>5.4256130803566192E-2</v>
      </c>
      <c r="AK50" s="328" t="s">
        <v>157</v>
      </c>
      <c r="AL50" s="294">
        <v>1.93397461058714E-2</v>
      </c>
      <c r="AM50" s="327">
        <v>0.14539638971875041</v>
      </c>
      <c r="AN50" s="292" t="s">
        <v>157</v>
      </c>
      <c r="AO50" s="294">
        <v>-0.1016661858151328</v>
      </c>
      <c r="AP50" s="327">
        <v>5.4540243825666065E-2</v>
      </c>
      <c r="AQ50" s="295" t="s">
        <v>157</v>
      </c>
    </row>
    <row r="51" spans="1:43" s="90" customFormat="1">
      <c r="A51" s="241" t="s">
        <v>67</v>
      </c>
      <c r="B51" s="291">
        <v>1.38359648776815E-2</v>
      </c>
      <c r="C51" s="327">
        <v>1.6154226508950958E-2</v>
      </c>
      <c r="D51" s="294" t="s">
        <v>157</v>
      </c>
      <c r="E51" s="291">
        <v>-3.9015439933709498E-2</v>
      </c>
      <c r="F51" s="327">
        <v>3.0805172372259396E-2</v>
      </c>
      <c r="G51" s="294" t="s">
        <v>157</v>
      </c>
      <c r="H51" s="291">
        <v>1.19548352028136E-2</v>
      </c>
      <c r="I51" s="327">
        <v>2.8108914907433009E-2</v>
      </c>
      <c r="J51" s="294" t="s">
        <v>157</v>
      </c>
      <c r="K51" s="291">
        <v>-7.0180396700291001E-3</v>
      </c>
      <c r="L51" s="327">
        <v>2.8897070296566418E-2</v>
      </c>
      <c r="M51" s="294" t="s">
        <v>157</v>
      </c>
      <c r="N51" s="291">
        <v>8.9807368804884297E-2</v>
      </c>
      <c r="O51" s="327">
        <v>2.948098591802021E-2</v>
      </c>
      <c r="P51" s="294" t="s">
        <v>157</v>
      </c>
      <c r="Q51" s="291">
        <v>0.12882280873859381</v>
      </c>
      <c r="R51" s="327">
        <v>4.2222635906164631E-2</v>
      </c>
      <c r="S51" s="294" t="s">
        <v>157</v>
      </c>
      <c r="T51" s="291">
        <v>0.13924635649653189</v>
      </c>
      <c r="U51" s="327">
        <v>5.4025334802252363E-2</v>
      </c>
      <c r="V51" s="348" t="s">
        <v>157</v>
      </c>
      <c r="W51" s="291">
        <v>0.14404310991732749</v>
      </c>
      <c r="X51" s="327">
        <v>5.3569010713737049E-2</v>
      </c>
      <c r="Y51" s="348" t="s">
        <v>157</v>
      </c>
      <c r="Z51" s="291">
        <v>0.14404310991732749</v>
      </c>
      <c r="AA51" s="327">
        <v>5.3569010713737049E-2</v>
      </c>
      <c r="AB51" s="328" t="s">
        <v>157</v>
      </c>
      <c r="AC51" s="291" t="s">
        <v>74</v>
      </c>
      <c r="AD51" s="327" t="s">
        <v>74</v>
      </c>
      <c r="AE51" s="328" t="s">
        <v>157</v>
      </c>
      <c r="AF51" s="291">
        <v>0.13597875559135242</v>
      </c>
      <c r="AG51" s="327">
        <v>5.3798037537630794E-2</v>
      </c>
      <c r="AH51" s="328" t="s">
        <v>157</v>
      </c>
      <c r="AI51" s="291" t="s">
        <v>74</v>
      </c>
      <c r="AJ51" s="327" t="s">
        <v>74</v>
      </c>
      <c r="AK51" s="328" t="s">
        <v>157</v>
      </c>
      <c r="AL51" s="294" t="s">
        <v>74</v>
      </c>
      <c r="AM51" s="327" t="s">
        <v>74</v>
      </c>
      <c r="AN51" s="292" t="s">
        <v>157</v>
      </c>
      <c r="AO51" s="294" t="s">
        <v>74</v>
      </c>
      <c r="AP51" s="327" t="s">
        <v>74</v>
      </c>
      <c r="AQ51" s="295" t="s">
        <v>157</v>
      </c>
    </row>
    <row r="52" spans="1:43" s="90" customFormat="1">
      <c r="A52" s="241" t="s">
        <v>158</v>
      </c>
      <c r="B52" s="291">
        <v>0.31031352310557297</v>
      </c>
      <c r="C52" s="327">
        <v>2.1125646420609514E-2</v>
      </c>
      <c r="D52" s="294" t="s">
        <v>180</v>
      </c>
      <c r="E52" s="291">
        <v>0.28073472524334481</v>
      </c>
      <c r="F52" s="327">
        <v>4.2031922671485346E-2</v>
      </c>
      <c r="G52" s="294" t="s">
        <v>180</v>
      </c>
      <c r="H52" s="291">
        <v>0.32607459160302971</v>
      </c>
      <c r="I52" s="327">
        <v>4.1284980548300605E-2</v>
      </c>
      <c r="J52" s="294" t="s">
        <v>180</v>
      </c>
      <c r="K52" s="291">
        <v>0.36600727789850179</v>
      </c>
      <c r="L52" s="327">
        <v>3.7965787477253571E-2</v>
      </c>
      <c r="M52" s="294" t="s">
        <v>180</v>
      </c>
      <c r="N52" s="291">
        <v>0.28159925161115629</v>
      </c>
      <c r="O52" s="327">
        <v>3.3954663985939035E-2</v>
      </c>
      <c r="P52" s="294" t="s">
        <v>180</v>
      </c>
      <c r="Q52" s="291">
        <v>8.6452636781148007E-4</v>
      </c>
      <c r="R52" s="327">
        <v>5.6859721052971574E-2</v>
      </c>
      <c r="S52" s="294" t="s">
        <v>180</v>
      </c>
      <c r="T52" s="291">
        <v>4.4344866682268301E-2</v>
      </c>
      <c r="U52" s="327">
        <v>7.1451279242287238E-2</v>
      </c>
      <c r="V52" s="348" t="s">
        <v>180</v>
      </c>
      <c r="W52" s="291">
        <v>3.1192259831697301E-2</v>
      </c>
      <c r="X52" s="327">
        <v>7.3493532089361963E-2</v>
      </c>
      <c r="Y52" s="348" t="s">
        <v>180</v>
      </c>
      <c r="Z52" s="291">
        <v>0.21541657618810781</v>
      </c>
      <c r="AA52" s="327">
        <v>0.11406345760901285</v>
      </c>
      <c r="AB52" s="328" t="s">
        <v>180</v>
      </c>
      <c r="AC52" s="291">
        <v>0.1578605587401522</v>
      </c>
      <c r="AD52" s="327">
        <v>6.5126055895470394E-2</v>
      </c>
      <c r="AE52" s="328" t="s">
        <v>180</v>
      </c>
      <c r="AF52" s="291">
        <v>0.20591667931154078</v>
      </c>
      <c r="AG52" s="327">
        <v>0.11563263426904621</v>
      </c>
      <c r="AH52" s="328" t="s">
        <v>180</v>
      </c>
      <c r="AI52" s="291">
        <v>0.15178017480001429</v>
      </c>
      <c r="AJ52" s="327">
        <v>6.5166247402183491E-2</v>
      </c>
      <c r="AK52" s="328" t="s">
        <v>180</v>
      </c>
      <c r="AL52" s="294">
        <v>0.18573527352757069</v>
      </c>
      <c r="AM52" s="327">
        <v>0.12423947823069316</v>
      </c>
      <c r="AN52" s="292" t="s">
        <v>180</v>
      </c>
      <c r="AO52" s="294">
        <v>0.1225145225979514</v>
      </c>
      <c r="AP52" s="327">
        <v>7.4765750517808857E-2</v>
      </c>
      <c r="AQ52" s="295" t="s">
        <v>180</v>
      </c>
    </row>
    <row r="53" spans="1:43" s="90" customFormat="1">
      <c r="A53" s="241" t="s">
        <v>69</v>
      </c>
      <c r="B53" s="291">
        <v>-0.21550022263886409</v>
      </c>
      <c r="C53" s="327">
        <v>1.4657117759340529E-2</v>
      </c>
      <c r="D53" s="294" t="s">
        <v>157</v>
      </c>
      <c r="E53" s="291">
        <v>-0.1919243343652304</v>
      </c>
      <c r="F53" s="327">
        <v>2.4126635990173163E-2</v>
      </c>
      <c r="G53" s="294" t="s">
        <v>157</v>
      </c>
      <c r="H53" s="291">
        <v>-0.26065330246092999</v>
      </c>
      <c r="I53" s="327">
        <v>2.3133980302562529E-2</v>
      </c>
      <c r="J53" s="294" t="s">
        <v>157</v>
      </c>
      <c r="K53" s="291">
        <v>-0.23197462395371179</v>
      </c>
      <c r="L53" s="327">
        <v>2.2741556649247548E-2</v>
      </c>
      <c r="M53" s="294" t="s">
        <v>157</v>
      </c>
      <c r="N53" s="291">
        <v>-0.18413041106260661</v>
      </c>
      <c r="O53" s="327">
        <v>2.5448412604614758E-2</v>
      </c>
      <c r="P53" s="294" t="s">
        <v>157</v>
      </c>
      <c r="Q53" s="291">
        <v>7.7939233026237953E-3</v>
      </c>
      <c r="R53" s="327">
        <v>3.4535681605309052E-2</v>
      </c>
      <c r="S53" s="294" t="s">
        <v>157</v>
      </c>
      <c r="T53" s="291">
        <v>-8.1425832800380001E-4</v>
      </c>
      <c r="U53" s="327">
        <v>4.12190545238168E-2</v>
      </c>
      <c r="V53" s="348" t="s">
        <v>157</v>
      </c>
      <c r="W53" s="291">
        <v>1.8916781428137699E-2</v>
      </c>
      <c r="X53" s="327">
        <v>4.1628667896677275E-2</v>
      </c>
      <c r="Y53" s="348" t="s">
        <v>157</v>
      </c>
      <c r="Z53" s="291">
        <v>-6.2572422151245102E-2</v>
      </c>
      <c r="AA53" s="327">
        <v>5.7114174768372723E-2</v>
      </c>
      <c r="AB53" s="328" t="s">
        <v>157</v>
      </c>
      <c r="AC53" s="291">
        <v>-6.1811506538898699E-2</v>
      </c>
      <c r="AD53" s="327">
        <v>3.7450983964270927E-2</v>
      </c>
      <c r="AE53" s="328" t="s">
        <v>157</v>
      </c>
      <c r="AF53" s="291">
        <v>-6.4157690825135713E-2</v>
      </c>
      <c r="AG53" s="327">
        <v>5.6481538605165471E-2</v>
      </c>
      <c r="AH53" s="328" t="s">
        <v>157</v>
      </c>
      <c r="AI53" s="291">
        <v>-6.946619506366096E-2</v>
      </c>
      <c r="AJ53" s="327">
        <v>3.6483567152247272E-2</v>
      </c>
      <c r="AK53" s="328" t="s">
        <v>157</v>
      </c>
      <c r="AL53" s="294">
        <v>-9.1235599274494095E-2</v>
      </c>
      <c r="AM53" s="327">
        <v>0.11033898523118683</v>
      </c>
      <c r="AN53" s="292" t="s">
        <v>157</v>
      </c>
      <c r="AO53" s="294">
        <v>-5.03723228451202E-2</v>
      </c>
      <c r="AP53" s="327">
        <v>3.1309691989731887E-2</v>
      </c>
      <c r="AQ53" s="295" t="s">
        <v>157</v>
      </c>
    </row>
    <row r="54" spans="1:43" s="90" customFormat="1">
      <c r="A54" s="241" t="s">
        <v>70</v>
      </c>
      <c r="B54" s="291">
        <v>0.25472323675874642</v>
      </c>
      <c r="C54" s="327">
        <v>1.5449638434353879E-2</v>
      </c>
      <c r="D54" s="294" t="s">
        <v>157</v>
      </c>
      <c r="E54" s="291">
        <v>0.30619934671343602</v>
      </c>
      <c r="F54" s="327">
        <v>3.3180955372027088E-2</v>
      </c>
      <c r="G54" s="294" t="s">
        <v>157</v>
      </c>
      <c r="H54" s="291">
        <v>0.25296133425746808</v>
      </c>
      <c r="I54" s="327">
        <v>2.8143050024756464E-2</v>
      </c>
      <c r="J54" s="294" t="s">
        <v>157</v>
      </c>
      <c r="K54" s="291">
        <v>0.24965075346494131</v>
      </c>
      <c r="L54" s="327">
        <v>2.8680290541906506E-2</v>
      </c>
      <c r="M54" s="294" t="s">
        <v>157</v>
      </c>
      <c r="N54" s="291">
        <v>0.21173242328625269</v>
      </c>
      <c r="O54" s="327">
        <v>3.0028314744471353E-2</v>
      </c>
      <c r="P54" s="294" t="s">
        <v>157</v>
      </c>
      <c r="Q54" s="291">
        <v>-9.4466923427183325E-2</v>
      </c>
      <c r="R54" s="327">
        <v>4.2011614125115913E-2</v>
      </c>
      <c r="S54" s="294" t="s">
        <v>157</v>
      </c>
      <c r="T54" s="291">
        <v>-0.10326764673560609</v>
      </c>
      <c r="U54" s="327">
        <v>4.9104619220705935E-2</v>
      </c>
      <c r="V54" s="348" t="s">
        <v>157</v>
      </c>
      <c r="W54" s="291">
        <v>-0.1067159022135111</v>
      </c>
      <c r="X54" s="327">
        <v>5.1060464583667503E-2</v>
      </c>
      <c r="Y54" s="348" t="s">
        <v>157</v>
      </c>
      <c r="Z54" s="291">
        <v>-0.1142859295163304</v>
      </c>
      <c r="AA54" s="327">
        <v>6.9948560506203766E-2</v>
      </c>
      <c r="AB54" s="328" t="s">
        <v>157</v>
      </c>
      <c r="AC54" s="291">
        <v>-9.6050150657964999E-3</v>
      </c>
      <c r="AD54" s="327">
        <v>6.0895846161117012E-2</v>
      </c>
      <c r="AE54" s="328" t="s">
        <v>157</v>
      </c>
      <c r="AF54" s="291">
        <v>-0.12496560949225327</v>
      </c>
      <c r="AG54" s="327">
        <v>6.9559518633506914E-2</v>
      </c>
      <c r="AH54" s="328" t="s">
        <v>157</v>
      </c>
      <c r="AI54" s="291">
        <v>-2.4305595385864964E-2</v>
      </c>
      <c r="AJ54" s="327">
        <v>6.0905421287094086E-2</v>
      </c>
      <c r="AK54" s="328" t="s">
        <v>157</v>
      </c>
      <c r="AL54" s="294">
        <v>0.21113846855031429</v>
      </c>
      <c r="AM54" s="327">
        <v>0.1323822485988648</v>
      </c>
      <c r="AN54" s="292" t="s">
        <v>157</v>
      </c>
      <c r="AO54" s="294">
        <v>-0.13939329455220559</v>
      </c>
      <c r="AP54" s="327">
        <v>9.0032121784496016E-2</v>
      </c>
      <c r="AQ54" s="295" t="s">
        <v>157</v>
      </c>
    </row>
    <row r="55" spans="1:43" s="90" customFormat="1">
      <c r="A55" s="241" t="s">
        <v>71</v>
      </c>
      <c r="B55" s="291">
        <v>-0.16037409879611059</v>
      </c>
      <c r="C55" s="327">
        <v>1.3140228250217871E-2</v>
      </c>
      <c r="D55" s="294" t="s">
        <v>157</v>
      </c>
      <c r="E55" s="291">
        <v>-0.16495422342727059</v>
      </c>
      <c r="F55" s="327">
        <v>2.6710050644243991E-2</v>
      </c>
      <c r="G55" s="294" t="s">
        <v>157</v>
      </c>
      <c r="H55" s="291">
        <v>-0.22237997544648011</v>
      </c>
      <c r="I55" s="327">
        <v>2.1872577552136205E-2</v>
      </c>
      <c r="J55" s="294" t="s">
        <v>157</v>
      </c>
      <c r="K55" s="291">
        <v>-0.15897443893261301</v>
      </c>
      <c r="L55" s="327">
        <v>2.6486500598984341E-2</v>
      </c>
      <c r="M55" s="294" t="s">
        <v>157</v>
      </c>
      <c r="N55" s="291">
        <v>-0.10438190821914339</v>
      </c>
      <c r="O55" s="327">
        <v>2.362805038718218E-2</v>
      </c>
      <c r="P55" s="294" t="s">
        <v>157</v>
      </c>
      <c r="Q55" s="291">
        <v>6.0572315208127198E-2</v>
      </c>
      <c r="R55" s="327">
        <v>3.234270284316728E-2</v>
      </c>
      <c r="S55" s="294" t="s">
        <v>157</v>
      </c>
      <c r="T55" s="291">
        <v>7.5842796924671801E-2</v>
      </c>
      <c r="U55" s="327">
        <v>4.1534154533519538E-2</v>
      </c>
      <c r="V55" s="348" t="s">
        <v>157</v>
      </c>
      <c r="W55" s="291">
        <v>7.9527536310174202E-2</v>
      </c>
      <c r="X55" s="327">
        <v>4.0293846185785152E-2</v>
      </c>
      <c r="Y55" s="348" t="s">
        <v>157</v>
      </c>
      <c r="Z55" s="291">
        <v>0.16953908059015971</v>
      </c>
      <c r="AA55" s="327">
        <v>6.3734528993554182E-2</v>
      </c>
      <c r="AB55" s="328" t="s">
        <v>157</v>
      </c>
      <c r="AC55" s="291">
        <v>7.9911239503019399E-2</v>
      </c>
      <c r="AD55" s="327">
        <v>4.5300555989935203E-2</v>
      </c>
      <c r="AE55" s="328" t="s">
        <v>157</v>
      </c>
      <c r="AF55" s="291">
        <v>0.16132583297119976</v>
      </c>
      <c r="AG55" s="327">
        <v>6.3918613890259005E-2</v>
      </c>
      <c r="AH55" s="328" t="s">
        <v>157</v>
      </c>
      <c r="AI55" s="291">
        <v>7.0784070876038899E-2</v>
      </c>
      <c r="AJ55" s="327">
        <v>4.5342502769549028E-2</v>
      </c>
      <c r="AK55" s="328" t="s">
        <v>157</v>
      </c>
      <c r="AL55" s="294">
        <v>0.2135782735397268</v>
      </c>
      <c r="AM55" s="327">
        <v>0.10830547112357714</v>
      </c>
      <c r="AN55" s="292" t="s">
        <v>180</v>
      </c>
      <c r="AO55" s="294">
        <v>-3.8073351420341899E-2</v>
      </c>
      <c r="AP55" s="327">
        <v>7.8568461047951149E-2</v>
      </c>
      <c r="AQ55" s="295" t="s">
        <v>180</v>
      </c>
    </row>
    <row r="56" spans="1:43" s="90" customFormat="1">
      <c r="A56" s="241" t="s">
        <v>72</v>
      </c>
      <c r="B56" s="291">
        <v>-0.17661625717758639</v>
      </c>
      <c r="C56" s="327">
        <v>8.1047369788616597E-3</v>
      </c>
      <c r="D56" s="294" t="s">
        <v>157</v>
      </c>
      <c r="E56" s="291">
        <v>-0.1967572987529265</v>
      </c>
      <c r="F56" s="327">
        <v>1.8479846202585831E-2</v>
      </c>
      <c r="G56" s="294" t="s">
        <v>157</v>
      </c>
      <c r="H56" s="291">
        <v>-0.1822919061256584</v>
      </c>
      <c r="I56" s="327">
        <v>2.0602207981478847E-2</v>
      </c>
      <c r="J56" s="294" t="s">
        <v>157</v>
      </c>
      <c r="K56" s="291">
        <v>-0.1665423547020625</v>
      </c>
      <c r="L56" s="327">
        <v>1.844277585127943E-2</v>
      </c>
      <c r="M56" s="294" t="s">
        <v>157</v>
      </c>
      <c r="N56" s="291">
        <v>-0.15941674784834189</v>
      </c>
      <c r="O56" s="327">
        <v>1.8688027682469074E-2</v>
      </c>
      <c r="P56" s="294" t="s">
        <v>157</v>
      </c>
      <c r="Q56" s="291">
        <v>3.7340550904584602E-2</v>
      </c>
      <c r="R56" s="327">
        <v>2.6748085380884933E-2</v>
      </c>
      <c r="S56" s="294" t="s">
        <v>157</v>
      </c>
      <c r="T56" s="291">
        <v>5.5170264056522797E-2</v>
      </c>
      <c r="U56" s="327">
        <v>2.9927032563469604E-2</v>
      </c>
      <c r="V56" s="348" t="s">
        <v>157</v>
      </c>
      <c r="W56" s="291">
        <v>6.3239845384163301E-2</v>
      </c>
      <c r="X56" s="327">
        <v>3.026278217026715E-2</v>
      </c>
      <c r="Y56" s="348" t="s">
        <v>157</v>
      </c>
      <c r="Z56" s="291">
        <v>6.3239845384163301E-2</v>
      </c>
      <c r="AA56" s="327">
        <v>3.026278217026715E-2</v>
      </c>
      <c r="AB56" s="328" t="s">
        <v>157</v>
      </c>
      <c r="AC56" s="291" t="s">
        <v>74</v>
      </c>
      <c r="AD56" s="327" t="s">
        <v>74</v>
      </c>
      <c r="AE56" s="328" t="s">
        <v>157</v>
      </c>
      <c r="AF56" s="291">
        <v>4.8128478257661811E-2</v>
      </c>
      <c r="AG56" s="327">
        <v>3.064295318825646E-2</v>
      </c>
      <c r="AH56" s="328" t="s">
        <v>157</v>
      </c>
      <c r="AI56" s="291" t="s">
        <v>74</v>
      </c>
      <c r="AJ56" s="327" t="s">
        <v>74</v>
      </c>
      <c r="AK56" s="328" t="s">
        <v>157</v>
      </c>
      <c r="AL56" s="294">
        <v>0.1091534859126036</v>
      </c>
      <c r="AM56" s="327">
        <v>5.3004219437104975E-2</v>
      </c>
      <c r="AN56" s="292" t="s">
        <v>157</v>
      </c>
      <c r="AO56" s="294" t="s">
        <v>74</v>
      </c>
      <c r="AP56" s="327" t="s">
        <v>74</v>
      </c>
      <c r="AQ56" s="295" t="s">
        <v>157</v>
      </c>
    </row>
    <row r="57" spans="1:43" s="90" customFormat="1">
      <c r="A57" s="241" t="s">
        <v>73</v>
      </c>
      <c r="B57" s="291">
        <v>-0.1219947008764167</v>
      </c>
      <c r="C57" s="327">
        <v>1.6429308082361659E-2</v>
      </c>
      <c r="D57" s="294" t="s">
        <v>157</v>
      </c>
      <c r="E57" s="291" t="s">
        <v>74</v>
      </c>
      <c r="F57" s="327" t="s">
        <v>74</v>
      </c>
      <c r="G57" s="294" t="s">
        <v>157</v>
      </c>
      <c r="H57" s="291" t="s">
        <v>74</v>
      </c>
      <c r="I57" s="327" t="s">
        <v>74</v>
      </c>
      <c r="J57" s="294" t="s">
        <v>157</v>
      </c>
      <c r="K57" s="291" t="s">
        <v>74</v>
      </c>
      <c r="L57" s="327" t="s">
        <v>74</v>
      </c>
      <c r="M57" s="294" t="s">
        <v>157</v>
      </c>
      <c r="N57" s="291" t="s">
        <v>74</v>
      </c>
      <c r="O57" s="327" t="s">
        <v>74</v>
      </c>
      <c r="P57" s="294" t="s">
        <v>157</v>
      </c>
      <c r="Q57" s="291" t="s">
        <v>74</v>
      </c>
      <c r="R57" s="327" t="s">
        <v>74</v>
      </c>
      <c r="S57" s="294" t="s">
        <v>157</v>
      </c>
      <c r="T57" s="291" t="s">
        <v>74</v>
      </c>
      <c r="U57" s="327" t="s">
        <v>74</v>
      </c>
      <c r="V57" s="348" t="s">
        <v>157</v>
      </c>
      <c r="W57" s="291" t="s">
        <v>74</v>
      </c>
      <c r="X57" s="327" t="s">
        <v>74</v>
      </c>
      <c r="Y57" s="348" t="s">
        <v>157</v>
      </c>
      <c r="Z57" s="291" t="s">
        <v>74</v>
      </c>
      <c r="AA57" s="327" t="s">
        <v>74</v>
      </c>
      <c r="AB57" s="328" t="s">
        <v>157</v>
      </c>
      <c r="AC57" s="291" t="s">
        <v>74</v>
      </c>
      <c r="AD57" s="327" t="s">
        <v>74</v>
      </c>
      <c r="AE57" s="328" t="s">
        <v>157</v>
      </c>
      <c r="AF57" s="291" t="s">
        <v>74</v>
      </c>
      <c r="AG57" s="327" t="s">
        <v>74</v>
      </c>
      <c r="AH57" s="328" t="s">
        <v>157</v>
      </c>
      <c r="AI57" s="291" t="s">
        <v>74</v>
      </c>
      <c r="AJ57" s="327" t="s">
        <v>74</v>
      </c>
      <c r="AK57" s="328" t="s">
        <v>157</v>
      </c>
      <c r="AL57" s="294" t="s">
        <v>74</v>
      </c>
      <c r="AM57" s="327" t="s">
        <v>74</v>
      </c>
      <c r="AN57" s="292" t="s">
        <v>157</v>
      </c>
      <c r="AO57" s="294" t="s">
        <v>74</v>
      </c>
      <c r="AP57" s="327" t="s">
        <v>74</v>
      </c>
      <c r="AQ57" s="295" t="s">
        <v>157</v>
      </c>
    </row>
    <row r="58" spans="1:43" s="90" customFormat="1">
      <c r="A58" s="241" t="s">
        <v>75</v>
      </c>
      <c r="B58" s="291">
        <v>4.6469200906736501E-2</v>
      </c>
      <c r="C58" s="327">
        <v>2.3760466545811404E-2</v>
      </c>
      <c r="D58" s="294" t="s">
        <v>157</v>
      </c>
      <c r="E58" s="291" t="s">
        <v>74</v>
      </c>
      <c r="F58" s="327" t="s">
        <v>74</v>
      </c>
      <c r="G58" s="294" t="s">
        <v>157</v>
      </c>
      <c r="H58" s="291" t="s">
        <v>74</v>
      </c>
      <c r="I58" s="327" t="s">
        <v>74</v>
      </c>
      <c r="J58" s="294" t="s">
        <v>157</v>
      </c>
      <c r="K58" s="291" t="s">
        <v>74</v>
      </c>
      <c r="L58" s="327" t="s">
        <v>74</v>
      </c>
      <c r="M58" s="294" t="s">
        <v>157</v>
      </c>
      <c r="N58" s="291" t="s">
        <v>74</v>
      </c>
      <c r="O58" s="327" t="s">
        <v>74</v>
      </c>
      <c r="P58" s="294" t="s">
        <v>157</v>
      </c>
      <c r="Q58" s="291" t="s">
        <v>74</v>
      </c>
      <c r="R58" s="327" t="s">
        <v>74</v>
      </c>
      <c r="S58" s="294" t="s">
        <v>157</v>
      </c>
      <c r="T58" s="291" t="s">
        <v>74</v>
      </c>
      <c r="U58" s="327" t="s">
        <v>74</v>
      </c>
      <c r="V58" s="348" t="s">
        <v>157</v>
      </c>
      <c r="W58" s="291" t="s">
        <v>74</v>
      </c>
      <c r="X58" s="327" t="s">
        <v>74</v>
      </c>
      <c r="Y58" s="34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4" t="s">
        <v>74</v>
      </c>
      <c r="AM58" s="327" t="s">
        <v>74</v>
      </c>
      <c r="AN58" s="292" t="s">
        <v>157</v>
      </c>
      <c r="AO58" s="294" t="s">
        <v>74</v>
      </c>
      <c r="AP58" s="327" t="s">
        <v>74</v>
      </c>
      <c r="AQ58" s="295" t="s">
        <v>157</v>
      </c>
    </row>
    <row r="59" spans="1:43" s="90" customFormat="1">
      <c r="A59" s="241" t="s">
        <v>76</v>
      </c>
      <c r="B59" s="291">
        <v>0.46638075093555892</v>
      </c>
      <c r="C59" s="327">
        <v>1.5263415340361153E-2</v>
      </c>
      <c r="D59" s="294" t="s">
        <v>157</v>
      </c>
      <c r="E59" s="291" t="s">
        <v>74</v>
      </c>
      <c r="F59" s="327" t="s">
        <v>74</v>
      </c>
      <c r="G59" s="294" t="s">
        <v>157</v>
      </c>
      <c r="H59" s="291" t="s">
        <v>74</v>
      </c>
      <c r="I59" s="327" t="s">
        <v>74</v>
      </c>
      <c r="J59" s="294" t="s">
        <v>157</v>
      </c>
      <c r="K59" s="291" t="s">
        <v>74</v>
      </c>
      <c r="L59" s="327" t="s">
        <v>74</v>
      </c>
      <c r="M59" s="294" t="s">
        <v>157</v>
      </c>
      <c r="N59" s="291" t="s">
        <v>74</v>
      </c>
      <c r="O59" s="327" t="s">
        <v>74</v>
      </c>
      <c r="P59" s="294" t="s">
        <v>157</v>
      </c>
      <c r="Q59" s="291" t="s">
        <v>74</v>
      </c>
      <c r="R59" s="327" t="s">
        <v>74</v>
      </c>
      <c r="S59" s="294" t="s">
        <v>157</v>
      </c>
      <c r="T59" s="291" t="s">
        <v>74</v>
      </c>
      <c r="U59" s="327" t="s">
        <v>74</v>
      </c>
      <c r="V59" s="348" t="s">
        <v>157</v>
      </c>
      <c r="W59" s="291" t="s">
        <v>74</v>
      </c>
      <c r="X59" s="327" t="s">
        <v>74</v>
      </c>
      <c r="Y59" s="34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4" t="s">
        <v>74</v>
      </c>
      <c r="AM59" s="327" t="s">
        <v>74</v>
      </c>
      <c r="AN59" s="292" t="s">
        <v>157</v>
      </c>
      <c r="AO59" s="294" t="s">
        <v>74</v>
      </c>
      <c r="AP59" s="327" t="s">
        <v>74</v>
      </c>
      <c r="AQ59" s="295" t="s">
        <v>157</v>
      </c>
    </row>
    <row r="60" spans="1:43" s="90" customFormat="1">
      <c r="A60" s="241" t="s">
        <v>77</v>
      </c>
      <c r="B60" s="291">
        <v>0.23591764633179929</v>
      </c>
      <c r="C60" s="327">
        <v>1.2117902646424174E-2</v>
      </c>
      <c r="D60" s="294" t="s">
        <v>157</v>
      </c>
      <c r="E60" s="291">
        <v>0.27961868064836959</v>
      </c>
      <c r="F60" s="327">
        <v>2.3037820108191345E-2</v>
      </c>
      <c r="G60" s="294" t="s">
        <v>157</v>
      </c>
      <c r="H60" s="291">
        <v>0.20945706082823631</v>
      </c>
      <c r="I60" s="327">
        <v>2.9207432257722096E-2</v>
      </c>
      <c r="J60" s="294" t="s">
        <v>157</v>
      </c>
      <c r="K60" s="291">
        <v>0.24227957293946289</v>
      </c>
      <c r="L60" s="327">
        <v>2.0704454812177905E-2</v>
      </c>
      <c r="M60" s="294" t="s">
        <v>157</v>
      </c>
      <c r="N60" s="291">
        <v>0.21208155255557989</v>
      </c>
      <c r="O60" s="327">
        <v>2.5770513017299518E-2</v>
      </c>
      <c r="P60" s="294" t="s">
        <v>157</v>
      </c>
      <c r="Q60" s="291">
        <v>-6.7537128092789694E-2</v>
      </c>
      <c r="R60" s="327">
        <v>3.7320815798626707E-2</v>
      </c>
      <c r="S60" s="294" t="s">
        <v>157</v>
      </c>
      <c r="T60" s="291">
        <v>-7.0397564962195597E-2</v>
      </c>
      <c r="U60" s="327">
        <v>4.3723226663428448E-2</v>
      </c>
      <c r="V60" s="348" t="s">
        <v>157</v>
      </c>
      <c r="W60" s="291">
        <v>-5.79392210289345E-2</v>
      </c>
      <c r="X60" s="327">
        <v>4.2688567909655133E-2</v>
      </c>
      <c r="Y60" s="348" t="s">
        <v>157</v>
      </c>
      <c r="Z60" s="291">
        <v>9.0376422017805005E-3</v>
      </c>
      <c r="AA60" s="327">
        <v>6.7922051105374484E-2</v>
      </c>
      <c r="AB60" s="328" t="s">
        <v>157</v>
      </c>
      <c r="AC60" s="291">
        <v>5.8916096377447602E-2</v>
      </c>
      <c r="AD60" s="327">
        <v>4.7740369109048997E-2</v>
      </c>
      <c r="AE60" s="328" t="s">
        <v>157</v>
      </c>
      <c r="AF60" s="291">
        <v>2.8465859696276304E-3</v>
      </c>
      <c r="AG60" s="327">
        <v>6.7918310166094786E-2</v>
      </c>
      <c r="AH60" s="328" t="s">
        <v>157</v>
      </c>
      <c r="AI60" s="291">
        <v>5.1156927277758203E-2</v>
      </c>
      <c r="AJ60" s="327">
        <v>4.7851305497115672E-2</v>
      </c>
      <c r="AK60" s="328" t="s">
        <v>157</v>
      </c>
      <c r="AL60" s="294">
        <v>4.5616236400217801E-2</v>
      </c>
      <c r="AM60" s="327">
        <v>1.2436328191647745</v>
      </c>
      <c r="AN60" s="292" t="s">
        <v>157</v>
      </c>
      <c r="AO60" s="294">
        <v>8.6949375611501706E-2</v>
      </c>
      <c r="AP60" s="327">
        <v>0.38717564737594012</v>
      </c>
      <c r="AQ60" s="295" t="s">
        <v>157</v>
      </c>
    </row>
    <row r="61" spans="1:43" s="90" customFormat="1">
      <c r="A61" s="241" t="s">
        <v>78</v>
      </c>
      <c r="B61" s="291">
        <v>8.2799354934331798E-2</v>
      </c>
      <c r="C61" s="327">
        <v>1.6291988827880674E-2</v>
      </c>
      <c r="D61" s="294" t="s">
        <v>157</v>
      </c>
      <c r="E61" s="291">
        <v>1.6115567892988601E-2</v>
      </c>
      <c r="F61" s="327">
        <v>2.5754083676876188E-2</v>
      </c>
      <c r="G61" s="294" t="s">
        <v>157</v>
      </c>
      <c r="H61" s="291">
        <v>5.6045214943752003E-2</v>
      </c>
      <c r="I61" s="327">
        <v>3.088119967977359E-2</v>
      </c>
      <c r="J61" s="294" t="s">
        <v>157</v>
      </c>
      <c r="K61" s="291">
        <v>0.1233285390771124</v>
      </c>
      <c r="L61" s="327">
        <v>3.4990990956122077E-2</v>
      </c>
      <c r="M61" s="294" t="s">
        <v>157</v>
      </c>
      <c r="N61" s="291">
        <v>0.1492128656787384</v>
      </c>
      <c r="O61" s="327">
        <v>3.3874110526420982E-2</v>
      </c>
      <c r="P61" s="294" t="s">
        <v>157</v>
      </c>
      <c r="Q61" s="291">
        <v>0.1330972977857498</v>
      </c>
      <c r="R61" s="327">
        <v>4.3507410971316697E-2</v>
      </c>
      <c r="S61" s="294" t="s">
        <v>157</v>
      </c>
      <c r="T61" s="291">
        <v>0.20987508684705319</v>
      </c>
      <c r="U61" s="327">
        <v>5.4641395233133036E-2</v>
      </c>
      <c r="V61" s="348" t="s">
        <v>157</v>
      </c>
      <c r="W61" s="291">
        <v>0.2003455499892102</v>
      </c>
      <c r="X61" s="327">
        <v>5.6284608935289061E-2</v>
      </c>
      <c r="Y61" s="348" t="s">
        <v>157</v>
      </c>
      <c r="Z61" s="291">
        <v>0.2003455499892102</v>
      </c>
      <c r="AA61" s="327">
        <v>5.6284608935289061E-2</v>
      </c>
      <c r="AB61" s="328" t="s">
        <v>157</v>
      </c>
      <c r="AC61" s="291" t="s">
        <v>74</v>
      </c>
      <c r="AD61" s="327" t="s">
        <v>74</v>
      </c>
      <c r="AE61" s="328" t="s">
        <v>157</v>
      </c>
      <c r="AF61" s="291">
        <v>0.18028425463349432</v>
      </c>
      <c r="AG61" s="327">
        <v>5.5850659311110447E-2</v>
      </c>
      <c r="AH61" s="328" t="s">
        <v>157</v>
      </c>
      <c r="AI61" s="291" t="s">
        <v>74</v>
      </c>
      <c r="AJ61" s="327" t="s">
        <v>74</v>
      </c>
      <c r="AK61" s="328" t="s">
        <v>157</v>
      </c>
      <c r="AL61" s="294" t="s">
        <v>74</v>
      </c>
      <c r="AM61" s="327" t="s">
        <v>74</v>
      </c>
      <c r="AN61" s="292" t="s">
        <v>157</v>
      </c>
      <c r="AO61" s="294" t="s">
        <v>74</v>
      </c>
      <c r="AP61" s="327" t="s">
        <v>74</v>
      </c>
      <c r="AQ61" s="295" t="s">
        <v>157</v>
      </c>
    </row>
    <row r="62" spans="1:43" s="90" customFormat="1">
      <c r="A62" s="241" t="s">
        <v>79</v>
      </c>
      <c r="B62" s="291">
        <v>0.31140090785722879</v>
      </c>
      <c r="C62" s="327">
        <v>2.9766587458043964E-2</v>
      </c>
      <c r="D62" s="294" t="s">
        <v>180</v>
      </c>
      <c r="E62" s="291" t="s">
        <v>74</v>
      </c>
      <c r="F62" s="327" t="s">
        <v>74</v>
      </c>
      <c r="G62" s="294" t="s">
        <v>157</v>
      </c>
      <c r="H62" s="291" t="s">
        <v>74</v>
      </c>
      <c r="I62" s="327" t="s">
        <v>74</v>
      </c>
      <c r="J62" s="294" t="s">
        <v>157</v>
      </c>
      <c r="K62" s="291" t="s">
        <v>74</v>
      </c>
      <c r="L62" s="327" t="s">
        <v>74</v>
      </c>
      <c r="M62" s="294" t="s">
        <v>157</v>
      </c>
      <c r="N62" s="291" t="s">
        <v>74</v>
      </c>
      <c r="O62" s="327" t="s">
        <v>74</v>
      </c>
      <c r="P62" s="294" t="s">
        <v>157</v>
      </c>
      <c r="Q62" s="291" t="s">
        <v>74</v>
      </c>
      <c r="R62" s="327" t="s">
        <v>74</v>
      </c>
      <c r="S62" s="294" t="s">
        <v>157</v>
      </c>
      <c r="T62" s="291" t="s">
        <v>74</v>
      </c>
      <c r="U62" s="327" t="s">
        <v>74</v>
      </c>
      <c r="V62" s="348" t="s">
        <v>157</v>
      </c>
      <c r="W62" s="291" t="s">
        <v>74</v>
      </c>
      <c r="X62" s="327" t="s">
        <v>74</v>
      </c>
      <c r="Y62" s="348" t="s">
        <v>157</v>
      </c>
      <c r="Z62" s="291" t="s">
        <v>74</v>
      </c>
      <c r="AA62" s="327" t="s">
        <v>74</v>
      </c>
      <c r="AB62" s="328" t="s">
        <v>157</v>
      </c>
      <c r="AC62" s="291" t="s">
        <v>74</v>
      </c>
      <c r="AD62" s="327" t="s">
        <v>74</v>
      </c>
      <c r="AE62" s="328" t="s">
        <v>157</v>
      </c>
      <c r="AF62" s="291" t="s">
        <v>74</v>
      </c>
      <c r="AG62" s="327" t="s">
        <v>74</v>
      </c>
      <c r="AH62" s="328" t="s">
        <v>157</v>
      </c>
      <c r="AI62" s="291" t="s">
        <v>74</v>
      </c>
      <c r="AJ62" s="327" t="s">
        <v>74</v>
      </c>
      <c r="AK62" s="328" t="s">
        <v>157</v>
      </c>
      <c r="AL62" s="294" t="s">
        <v>74</v>
      </c>
      <c r="AM62" s="327" t="s">
        <v>74</v>
      </c>
      <c r="AN62" s="292" t="s">
        <v>157</v>
      </c>
      <c r="AO62" s="294" t="s">
        <v>74</v>
      </c>
      <c r="AP62" s="327" t="s">
        <v>74</v>
      </c>
      <c r="AQ62" s="295" t="s">
        <v>157</v>
      </c>
    </row>
    <row r="63" spans="1:43" s="90" customFormat="1">
      <c r="A63" s="241" t="s">
        <v>80</v>
      </c>
      <c r="B63" s="291">
        <v>-4.5882965655010703E-2</v>
      </c>
      <c r="C63" s="327">
        <v>1.8991235045392886E-2</v>
      </c>
      <c r="D63" s="294" t="s">
        <v>157</v>
      </c>
      <c r="E63" s="291" t="s">
        <v>74</v>
      </c>
      <c r="F63" s="327" t="s">
        <v>74</v>
      </c>
      <c r="G63" s="294" t="s">
        <v>157</v>
      </c>
      <c r="H63" s="291" t="s">
        <v>74</v>
      </c>
      <c r="I63" s="327" t="s">
        <v>74</v>
      </c>
      <c r="J63" s="294" t="s">
        <v>157</v>
      </c>
      <c r="K63" s="291" t="s">
        <v>74</v>
      </c>
      <c r="L63" s="327" t="s">
        <v>74</v>
      </c>
      <c r="M63" s="294" t="s">
        <v>157</v>
      </c>
      <c r="N63" s="291" t="s">
        <v>74</v>
      </c>
      <c r="O63" s="327" t="s">
        <v>74</v>
      </c>
      <c r="P63" s="294" t="s">
        <v>157</v>
      </c>
      <c r="Q63" s="291" t="s">
        <v>74</v>
      </c>
      <c r="R63" s="327" t="s">
        <v>74</v>
      </c>
      <c r="S63" s="294" t="s">
        <v>157</v>
      </c>
      <c r="T63" s="291" t="s">
        <v>74</v>
      </c>
      <c r="U63" s="327" t="s">
        <v>74</v>
      </c>
      <c r="V63" s="348" t="s">
        <v>157</v>
      </c>
      <c r="W63" s="291" t="s">
        <v>74</v>
      </c>
      <c r="X63" s="327" t="s">
        <v>74</v>
      </c>
      <c r="Y63" s="34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4" t="s">
        <v>74</v>
      </c>
      <c r="AM63" s="327" t="s">
        <v>74</v>
      </c>
      <c r="AN63" s="292" t="s">
        <v>157</v>
      </c>
      <c r="AO63" s="294" t="s">
        <v>74</v>
      </c>
      <c r="AP63" s="327" t="s">
        <v>74</v>
      </c>
      <c r="AQ63" s="295" t="s">
        <v>157</v>
      </c>
    </row>
    <row r="64" spans="1:43" s="90" customFormat="1">
      <c r="A64" s="241" t="s">
        <v>81</v>
      </c>
      <c r="B64" s="291">
        <v>-0.28238346522830671</v>
      </c>
      <c r="C64" s="327">
        <v>1.5735148241976686E-2</v>
      </c>
      <c r="D64" s="294" t="s">
        <v>157</v>
      </c>
      <c r="E64" s="291">
        <v>-0.26016668314554992</v>
      </c>
      <c r="F64" s="327">
        <v>2.4420997036082432E-2</v>
      </c>
      <c r="G64" s="294" t="s">
        <v>157</v>
      </c>
      <c r="H64" s="291">
        <v>-0.31374765458868831</v>
      </c>
      <c r="I64" s="327">
        <v>2.3542407861310715E-2</v>
      </c>
      <c r="J64" s="294" t="s">
        <v>157</v>
      </c>
      <c r="K64" s="291">
        <v>-0.28343865803129542</v>
      </c>
      <c r="L64" s="327">
        <v>2.679764634168191E-2</v>
      </c>
      <c r="M64" s="294" t="s">
        <v>157</v>
      </c>
      <c r="N64" s="291">
        <v>-0.27263165837880238</v>
      </c>
      <c r="O64" s="327">
        <v>2.5777642784099376E-2</v>
      </c>
      <c r="P64" s="294" t="s">
        <v>157</v>
      </c>
      <c r="Q64" s="291">
        <v>-1.2464975233252462E-2</v>
      </c>
      <c r="R64" s="327">
        <v>3.3152601350326751E-2</v>
      </c>
      <c r="S64" s="294" t="s">
        <v>157</v>
      </c>
      <c r="T64" s="291">
        <v>-3.1628973624738999E-3</v>
      </c>
      <c r="U64" s="327">
        <v>4.0307926612636137E-2</v>
      </c>
      <c r="V64" s="348" t="s">
        <v>157</v>
      </c>
      <c r="W64" s="291">
        <v>-2.1640147549927699E-2</v>
      </c>
      <c r="X64" s="327">
        <v>4.130058905895443E-2</v>
      </c>
      <c r="Y64" s="348" t="s">
        <v>157</v>
      </c>
      <c r="Z64" s="291">
        <v>-7.4527181491754899E-2</v>
      </c>
      <c r="AA64" s="327">
        <v>4.8549785384217607E-2</v>
      </c>
      <c r="AB64" s="328" t="s">
        <v>157</v>
      </c>
      <c r="AC64" s="291">
        <v>-0.1099088518405435</v>
      </c>
      <c r="AD64" s="327">
        <v>4.864863975261529E-2</v>
      </c>
      <c r="AE64" s="328" t="s">
        <v>157</v>
      </c>
      <c r="AF64" s="291">
        <v>-7.7023511612300088E-2</v>
      </c>
      <c r="AG64" s="327">
        <v>4.8892243571956685E-2</v>
      </c>
      <c r="AH64" s="328" t="s">
        <v>157</v>
      </c>
      <c r="AI64" s="291">
        <v>-0.11337324531369633</v>
      </c>
      <c r="AJ64" s="327">
        <v>4.9046451681119922E-2</v>
      </c>
      <c r="AK64" s="328" t="s">
        <v>157</v>
      </c>
      <c r="AL64" s="294">
        <v>-2.74617838391048E-2</v>
      </c>
      <c r="AM64" s="327">
        <v>4.2068749497569731E-2</v>
      </c>
      <c r="AN64" s="292" t="s">
        <v>157</v>
      </c>
      <c r="AO64" s="294">
        <v>-0.1297374228004155</v>
      </c>
      <c r="AP64" s="327">
        <v>5.1336898364950243E-2</v>
      </c>
      <c r="AQ64" s="295" t="s">
        <v>157</v>
      </c>
    </row>
    <row r="65" spans="1:43" s="90" customFormat="1">
      <c r="A65" s="241" t="s">
        <v>82</v>
      </c>
      <c r="B65" s="291">
        <v>-1.7665950729656502E-2</v>
      </c>
      <c r="C65" s="327">
        <v>1.4383021303817729E-2</v>
      </c>
      <c r="D65" s="294" t="s">
        <v>157</v>
      </c>
      <c r="E65" s="291" t="s">
        <v>74</v>
      </c>
      <c r="F65" s="327" t="s">
        <v>74</v>
      </c>
      <c r="G65" s="294" t="s">
        <v>157</v>
      </c>
      <c r="H65" s="291" t="s">
        <v>74</v>
      </c>
      <c r="I65" s="327" t="s">
        <v>74</v>
      </c>
      <c r="J65" s="294" t="s">
        <v>157</v>
      </c>
      <c r="K65" s="291" t="s">
        <v>74</v>
      </c>
      <c r="L65" s="327" t="s">
        <v>74</v>
      </c>
      <c r="M65" s="294" t="s">
        <v>157</v>
      </c>
      <c r="N65" s="291" t="s">
        <v>74</v>
      </c>
      <c r="O65" s="327" t="s">
        <v>74</v>
      </c>
      <c r="P65" s="294" t="s">
        <v>157</v>
      </c>
      <c r="Q65" s="291" t="s">
        <v>74</v>
      </c>
      <c r="R65" s="327" t="s">
        <v>74</v>
      </c>
      <c r="S65" s="294" t="s">
        <v>157</v>
      </c>
      <c r="T65" s="291" t="s">
        <v>74</v>
      </c>
      <c r="U65" s="327" t="s">
        <v>74</v>
      </c>
      <c r="V65" s="348" t="s">
        <v>157</v>
      </c>
      <c r="W65" s="291" t="s">
        <v>74</v>
      </c>
      <c r="X65" s="327" t="s">
        <v>74</v>
      </c>
      <c r="Y65" s="348" t="s">
        <v>157</v>
      </c>
      <c r="Z65" s="291" t="s">
        <v>74</v>
      </c>
      <c r="AA65" s="327" t="s">
        <v>74</v>
      </c>
      <c r="AB65" s="328" t="s">
        <v>157</v>
      </c>
      <c r="AC65" s="291" t="s">
        <v>74</v>
      </c>
      <c r="AD65" s="327" t="s">
        <v>74</v>
      </c>
      <c r="AE65" s="328" t="s">
        <v>157</v>
      </c>
      <c r="AF65" s="291" t="s">
        <v>74</v>
      </c>
      <c r="AG65" s="327" t="s">
        <v>74</v>
      </c>
      <c r="AH65" s="328" t="s">
        <v>157</v>
      </c>
      <c r="AI65" s="291" t="s">
        <v>74</v>
      </c>
      <c r="AJ65" s="327" t="s">
        <v>74</v>
      </c>
      <c r="AK65" s="328" t="s">
        <v>157</v>
      </c>
      <c r="AL65" s="294" t="s">
        <v>74</v>
      </c>
      <c r="AM65" s="327" t="s">
        <v>74</v>
      </c>
      <c r="AN65" s="292" t="s">
        <v>157</v>
      </c>
      <c r="AO65" s="294" t="s">
        <v>74</v>
      </c>
      <c r="AP65" s="327" t="s">
        <v>74</v>
      </c>
      <c r="AQ65" s="295" t="s">
        <v>157</v>
      </c>
    </row>
    <row r="66" spans="1:43" s="90" customFormat="1">
      <c r="A66" s="241" t="s">
        <v>83</v>
      </c>
      <c r="B66" s="291">
        <v>0.24081200787317009</v>
      </c>
      <c r="C66" s="327">
        <v>2.3808988461864241E-2</v>
      </c>
      <c r="D66" s="294" t="s">
        <v>157</v>
      </c>
      <c r="E66" s="291">
        <v>0.2078036995355326</v>
      </c>
      <c r="F66" s="327">
        <v>3.2396074096284595E-2</v>
      </c>
      <c r="G66" s="294" t="s">
        <v>157</v>
      </c>
      <c r="H66" s="291">
        <v>0.24812883561763141</v>
      </c>
      <c r="I66" s="327">
        <v>3.194093899865922E-2</v>
      </c>
      <c r="J66" s="294" t="s">
        <v>157</v>
      </c>
      <c r="K66" s="291">
        <v>0.2571868922803604</v>
      </c>
      <c r="L66" s="327">
        <v>3.0625362458765668E-2</v>
      </c>
      <c r="M66" s="294" t="s">
        <v>157</v>
      </c>
      <c r="N66" s="291">
        <v>0.25280873391640651</v>
      </c>
      <c r="O66" s="327">
        <v>4.0923276800949725E-2</v>
      </c>
      <c r="P66" s="294" t="s">
        <v>157</v>
      </c>
      <c r="Q66" s="291">
        <v>4.5005034380873915E-2</v>
      </c>
      <c r="R66" s="327">
        <v>4.1982539116883794E-2</v>
      </c>
      <c r="S66" s="294" t="s">
        <v>157</v>
      </c>
      <c r="T66" s="291">
        <v>6.1756758748153999E-2</v>
      </c>
      <c r="U66" s="327">
        <v>5.0573119400844163E-2</v>
      </c>
      <c r="V66" s="348" t="s">
        <v>157</v>
      </c>
      <c r="W66" s="291">
        <v>7.9554333849379294E-2</v>
      </c>
      <c r="X66" s="327">
        <v>4.9708314242683946E-2</v>
      </c>
      <c r="Y66" s="348" t="s">
        <v>157</v>
      </c>
      <c r="Z66" s="291">
        <v>7.9554333849379294E-2</v>
      </c>
      <c r="AA66" s="327">
        <v>4.9708314242683946E-2</v>
      </c>
      <c r="AB66" s="328" t="s">
        <v>157</v>
      </c>
      <c r="AC66" s="291" t="s">
        <v>74</v>
      </c>
      <c r="AD66" s="327" t="s">
        <v>74</v>
      </c>
      <c r="AE66" s="328" t="s">
        <v>157</v>
      </c>
      <c r="AF66" s="291">
        <v>3.7715761221620216E-2</v>
      </c>
      <c r="AG66" s="327">
        <v>4.6623946080112742E-2</v>
      </c>
      <c r="AH66" s="328" t="s">
        <v>157</v>
      </c>
      <c r="AI66" s="291" t="s">
        <v>74</v>
      </c>
      <c r="AJ66" s="327" t="s">
        <v>74</v>
      </c>
      <c r="AK66" s="328" t="s">
        <v>157</v>
      </c>
      <c r="AL66" s="294">
        <v>8.5019713947928593E-2</v>
      </c>
      <c r="AM66" s="327">
        <v>5.6032297303417598E-2</v>
      </c>
      <c r="AN66" s="292" t="s">
        <v>157</v>
      </c>
      <c r="AO66" s="294" t="s">
        <v>74</v>
      </c>
      <c r="AP66" s="327" t="s">
        <v>74</v>
      </c>
      <c r="AQ66" s="295" t="s">
        <v>157</v>
      </c>
    </row>
    <row r="67" spans="1:43" s="90" customFormat="1">
      <c r="A67" s="241" t="s">
        <v>84</v>
      </c>
      <c r="B67" s="291">
        <v>-1.8006676491144399E-2</v>
      </c>
      <c r="C67" s="327">
        <v>1.03925079670096E-2</v>
      </c>
      <c r="D67" s="294" t="s">
        <v>157</v>
      </c>
      <c r="E67" s="291">
        <v>-2.63404931631087E-2</v>
      </c>
      <c r="F67" s="327">
        <v>1.7754518982584525E-2</v>
      </c>
      <c r="G67" s="294" t="s">
        <v>157</v>
      </c>
      <c r="H67" s="291">
        <v>-2.10666717581845E-2</v>
      </c>
      <c r="I67" s="327">
        <v>1.8229473632302116E-2</v>
      </c>
      <c r="J67" s="294" t="s">
        <v>157</v>
      </c>
      <c r="K67" s="291">
        <v>-2.0223473908811299E-2</v>
      </c>
      <c r="L67" s="327">
        <v>1.7458379015500444E-2</v>
      </c>
      <c r="M67" s="294" t="s">
        <v>157</v>
      </c>
      <c r="N67" s="291">
        <v>-3.6275907723263999E-3</v>
      </c>
      <c r="O67" s="327">
        <v>2.5340084303688674E-2</v>
      </c>
      <c r="P67" s="294" t="s">
        <v>157</v>
      </c>
      <c r="Q67" s="291">
        <v>2.2712902390782299E-2</v>
      </c>
      <c r="R67" s="327">
        <v>2.9505827250519197E-2</v>
      </c>
      <c r="S67" s="294" t="s">
        <v>157</v>
      </c>
      <c r="T67" s="291">
        <v>3.6499179504934302E-2</v>
      </c>
      <c r="U67" s="327">
        <v>3.6562898679342773E-2</v>
      </c>
      <c r="V67" s="348" t="s">
        <v>157</v>
      </c>
      <c r="W67" s="291">
        <v>2.5671670775133E-2</v>
      </c>
      <c r="X67" s="327">
        <v>3.6643593552048735E-2</v>
      </c>
      <c r="Y67" s="348" t="s">
        <v>157</v>
      </c>
      <c r="Z67" s="291">
        <v>2.5671670775133E-2</v>
      </c>
      <c r="AA67" s="327">
        <v>3.6643593552048735E-2</v>
      </c>
      <c r="AB67" s="328" t="s">
        <v>157</v>
      </c>
      <c r="AC67" s="291" t="s">
        <v>74</v>
      </c>
      <c r="AD67" s="327" t="s">
        <v>74</v>
      </c>
      <c r="AE67" s="328" t="s">
        <v>157</v>
      </c>
      <c r="AF67" s="291">
        <v>2.1736522996309959E-2</v>
      </c>
      <c r="AG67" s="327">
        <v>3.6618780641573638E-2</v>
      </c>
      <c r="AH67" s="328" t="s">
        <v>157</v>
      </c>
      <c r="AI67" s="291" t="s">
        <v>74</v>
      </c>
      <c r="AJ67" s="327" t="s">
        <v>74</v>
      </c>
      <c r="AK67" s="328" t="s">
        <v>157</v>
      </c>
      <c r="AL67" s="294" t="s">
        <v>74</v>
      </c>
      <c r="AM67" s="327" t="s">
        <v>74</v>
      </c>
      <c r="AN67" s="292" t="s">
        <v>157</v>
      </c>
      <c r="AO67" s="294" t="s">
        <v>74</v>
      </c>
      <c r="AP67" s="327" t="s">
        <v>74</v>
      </c>
      <c r="AQ67" s="295" t="s">
        <v>157</v>
      </c>
    </row>
    <row r="68" spans="1:43" s="90" customFormat="1">
      <c r="A68" s="241" t="s">
        <v>85</v>
      </c>
      <c r="B68" s="291">
        <v>0.33059986218963811</v>
      </c>
      <c r="C68" s="327">
        <v>1.4543004591770681E-2</v>
      </c>
      <c r="D68" s="294" t="s">
        <v>157</v>
      </c>
      <c r="E68" s="291" t="s">
        <v>74</v>
      </c>
      <c r="F68" s="327" t="s">
        <v>74</v>
      </c>
      <c r="G68" s="294" t="s">
        <v>157</v>
      </c>
      <c r="H68" s="291" t="s">
        <v>74</v>
      </c>
      <c r="I68" s="327" t="s">
        <v>74</v>
      </c>
      <c r="J68" s="294" t="s">
        <v>157</v>
      </c>
      <c r="K68" s="291" t="s">
        <v>74</v>
      </c>
      <c r="L68" s="327" t="s">
        <v>74</v>
      </c>
      <c r="M68" s="294" t="s">
        <v>157</v>
      </c>
      <c r="N68" s="291" t="s">
        <v>74</v>
      </c>
      <c r="O68" s="327" t="s">
        <v>74</v>
      </c>
      <c r="P68" s="294" t="s">
        <v>157</v>
      </c>
      <c r="Q68" s="291" t="s">
        <v>74</v>
      </c>
      <c r="R68" s="327" t="s">
        <v>74</v>
      </c>
      <c r="S68" s="294" t="s">
        <v>157</v>
      </c>
      <c r="T68" s="291" t="s">
        <v>74</v>
      </c>
      <c r="U68" s="327" t="s">
        <v>74</v>
      </c>
      <c r="V68" s="348" t="s">
        <v>157</v>
      </c>
      <c r="W68" s="291" t="s">
        <v>74</v>
      </c>
      <c r="X68" s="327" t="s">
        <v>74</v>
      </c>
      <c r="Y68" s="348" t="s">
        <v>157</v>
      </c>
      <c r="Z68" s="291" t="s">
        <v>74</v>
      </c>
      <c r="AA68" s="327" t="s">
        <v>74</v>
      </c>
      <c r="AB68" s="328" t="s">
        <v>157</v>
      </c>
      <c r="AC68" s="291" t="s">
        <v>74</v>
      </c>
      <c r="AD68" s="327" t="s">
        <v>74</v>
      </c>
      <c r="AE68" s="328" t="s">
        <v>157</v>
      </c>
      <c r="AF68" s="291" t="s">
        <v>74</v>
      </c>
      <c r="AG68" s="327" t="s">
        <v>74</v>
      </c>
      <c r="AH68" s="328" t="s">
        <v>157</v>
      </c>
      <c r="AI68" s="291" t="s">
        <v>74</v>
      </c>
      <c r="AJ68" s="327" t="s">
        <v>74</v>
      </c>
      <c r="AK68" s="328" t="s">
        <v>157</v>
      </c>
      <c r="AL68" s="294" t="s">
        <v>74</v>
      </c>
      <c r="AM68" s="327" t="s">
        <v>74</v>
      </c>
      <c r="AN68" s="292" t="s">
        <v>157</v>
      </c>
      <c r="AO68" s="294" t="s">
        <v>74</v>
      </c>
      <c r="AP68" s="327" t="s">
        <v>74</v>
      </c>
      <c r="AQ68" s="295" t="s">
        <v>157</v>
      </c>
    </row>
    <row r="69" spans="1:43" s="90" customFormat="1">
      <c r="A69" s="241" t="s">
        <v>86</v>
      </c>
      <c r="B69" s="291">
        <v>-0.15220991768314401</v>
      </c>
      <c r="C69" s="327">
        <v>3.4028138011365998E-2</v>
      </c>
      <c r="D69" s="294" t="s">
        <v>157</v>
      </c>
      <c r="E69" s="291">
        <v>-0.16428973650491929</v>
      </c>
      <c r="F69" s="327">
        <v>5.0539044200404164E-2</v>
      </c>
      <c r="G69" s="294" t="s">
        <v>157</v>
      </c>
      <c r="H69" s="291">
        <v>-0.12934487669871689</v>
      </c>
      <c r="I69" s="327">
        <v>4.5261757005397106E-2</v>
      </c>
      <c r="J69" s="294" t="s">
        <v>157</v>
      </c>
      <c r="K69" s="291">
        <v>-0.15570930152912221</v>
      </c>
      <c r="L69" s="327">
        <v>4.3593776917602071E-2</v>
      </c>
      <c r="M69" s="294" t="s">
        <v>157</v>
      </c>
      <c r="N69" s="291">
        <v>-0.1639166738900712</v>
      </c>
      <c r="O69" s="327">
        <v>5.1441106413159299E-2</v>
      </c>
      <c r="P69" s="294" t="s">
        <v>157</v>
      </c>
      <c r="Q69" s="291">
        <v>3.7306261484809644E-4</v>
      </c>
      <c r="R69" s="327">
        <v>5.6229523698202083E-2</v>
      </c>
      <c r="S69" s="294" t="s">
        <v>157</v>
      </c>
      <c r="T69" s="291">
        <v>-2.6266773144884999E-3</v>
      </c>
      <c r="U69" s="327">
        <v>7.0813491430492689E-2</v>
      </c>
      <c r="V69" s="348" t="s">
        <v>157</v>
      </c>
      <c r="W69" s="291">
        <v>-4.2229470279843001E-3</v>
      </c>
      <c r="X69" s="327">
        <v>7.4509625724237791E-2</v>
      </c>
      <c r="Y69" s="348" t="s">
        <v>180</v>
      </c>
      <c r="Z69" s="291">
        <v>-4.2229470279843001E-3</v>
      </c>
      <c r="AA69" s="327">
        <v>7.4509625724237791E-2</v>
      </c>
      <c r="AB69" s="328" t="s">
        <v>180</v>
      </c>
      <c r="AC69" s="291" t="s">
        <v>74</v>
      </c>
      <c r="AD69" s="327" t="s">
        <v>74</v>
      </c>
      <c r="AE69" s="328" t="s">
        <v>180</v>
      </c>
      <c r="AF69" s="291">
        <v>-5.4946276627448998E-2</v>
      </c>
      <c r="AG69" s="327">
        <v>6.9300089740254422E-2</v>
      </c>
      <c r="AH69" s="328" t="s">
        <v>180</v>
      </c>
      <c r="AI69" s="291" t="s">
        <v>74</v>
      </c>
      <c r="AJ69" s="327" t="s">
        <v>74</v>
      </c>
      <c r="AK69" s="328" t="s">
        <v>180</v>
      </c>
      <c r="AL69" s="294">
        <v>3.6652976094671001E-3</v>
      </c>
      <c r="AM69" s="327">
        <v>0.10602673172750904</v>
      </c>
      <c r="AN69" s="292" t="s">
        <v>180</v>
      </c>
      <c r="AO69" s="294" t="s">
        <v>74</v>
      </c>
      <c r="AP69" s="327" t="s">
        <v>74</v>
      </c>
      <c r="AQ69" s="295" t="s">
        <v>157</v>
      </c>
    </row>
    <row r="70" spans="1:43" s="90" customFormat="1">
      <c r="A70" s="241" t="s">
        <v>87</v>
      </c>
      <c r="B70" s="291">
        <v>-0.33695649823467289</v>
      </c>
      <c r="C70" s="327">
        <v>1.2678425520487193E-2</v>
      </c>
      <c r="D70" s="294" t="s">
        <v>157</v>
      </c>
      <c r="E70" s="291">
        <v>-0.350078706030511</v>
      </c>
      <c r="F70" s="327">
        <v>2.3806841697211104E-2</v>
      </c>
      <c r="G70" s="294" t="s">
        <v>157</v>
      </c>
      <c r="H70" s="291">
        <v>-0.33665112967115668</v>
      </c>
      <c r="I70" s="327">
        <v>2.5819726531788548E-2</v>
      </c>
      <c r="J70" s="294" t="s">
        <v>157</v>
      </c>
      <c r="K70" s="291">
        <v>-0.33218487827601278</v>
      </c>
      <c r="L70" s="327">
        <v>2.7164883122361188E-2</v>
      </c>
      <c r="M70" s="294" t="s">
        <v>157</v>
      </c>
      <c r="N70" s="291">
        <v>-0.32664191984308649</v>
      </c>
      <c r="O70" s="327">
        <v>2.7429372671240754E-2</v>
      </c>
      <c r="P70" s="294" t="s">
        <v>157</v>
      </c>
      <c r="Q70" s="291">
        <v>2.3436786187424508E-2</v>
      </c>
      <c r="R70" s="327">
        <v>3.8335187821394404E-2</v>
      </c>
      <c r="S70" s="294" t="s">
        <v>157</v>
      </c>
      <c r="T70" s="291">
        <v>1.9925849517674898E-2</v>
      </c>
      <c r="U70" s="327">
        <v>4.7419623830051223E-2</v>
      </c>
      <c r="V70" s="348" t="s">
        <v>157</v>
      </c>
      <c r="W70" s="291">
        <v>3.7437994969822398E-2</v>
      </c>
      <c r="X70" s="327">
        <v>4.5447891445975455E-2</v>
      </c>
      <c r="Y70" s="348" t="s">
        <v>157</v>
      </c>
      <c r="Z70" s="291">
        <v>3.7437994969822398E-2</v>
      </c>
      <c r="AA70" s="327">
        <v>4.5447891445975455E-2</v>
      </c>
      <c r="AB70" s="328" t="s">
        <v>157</v>
      </c>
      <c r="AC70" s="291" t="s">
        <v>74</v>
      </c>
      <c r="AD70" s="327" t="s">
        <v>74</v>
      </c>
      <c r="AE70" s="328" t="s">
        <v>157</v>
      </c>
      <c r="AF70" s="291">
        <v>3.4954317107867471E-2</v>
      </c>
      <c r="AG70" s="327">
        <v>4.5082098602149297E-2</v>
      </c>
      <c r="AH70" s="328" t="s">
        <v>157</v>
      </c>
      <c r="AI70" s="291" t="s">
        <v>74</v>
      </c>
      <c r="AJ70" s="327" t="s">
        <v>74</v>
      </c>
      <c r="AK70" s="328" t="s">
        <v>157</v>
      </c>
      <c r="AL70" s="294" t="s">
        <v>74</v>
      </c>
      <c r="AM70" s="327" t="s">
        <v>74</v>
      </c>
      <c r="AN70" s="292" t="s">
        <v>157</v>
      </c>
      <c r="AO70" s="294" t="s">
        <v>74</v>
      </c>
      <c r="AP70" s="327" t="s">
        <v>74</v>
      </c>
      <c r="AQ70" s="295" t="s">
        <v>157</v>
      </c>
    </row>
    <row r="71" spans="1:43" s="90" customFormat="1">
      <c r="A71" s="241" t="s">
        <v>88</v>
      </c>
      <c r="B71" s="291">
        <v>-0.21514857395572479</v>
      </c>
      <c r="C71" s="327">
        <v>1.1609706479641758E-2</v>
      </c>
      <c r="D71" s="294" t="s">
        <v>157</v>
      </c>
      <c r="E71" s="291">
        <v>-0.25082952235193912</v>
      </c>
      <c r="F71" s="327">
        <v>1.9393947838891236E-2</v>
      </c>
      <c r="G71" s="294" t="s">
        <v>157</v>
      </c>
      <c r="H71" s="291">
        <v>-0.18979522006350361</v>
      </c>
      <c r="I71" s="327">
        <v>1.7724352311133545E-2</v>
      </c>
      <c r="J71" s="294" t="s">
        <v>157</v>
      </c>
      <c r="K71" s="291">
        <v>-0.19797841847451769</v>
      </c>
      <c r="L71" s="327">
        <v>1.874585826138454E-2</v>
      </c>
      <c r="M71" s="294" t="s">
        <v>157</v>
      </c>
      <c r="N71" s="291">
        <v>-0.22304040668316399</v>
      </c>
      <c r="O71" s="327">
        <v>1.8014464887748403E-2</v>
      </c>
      <c r="P71" s="294" t="s">
        <v>157</v>
      </c>
      <c r="Q71" s="291">
        <v>2.7789115668775122E-2</v>
      </c>
      <c r="R71" s="327">
        <v>2.3722966204360291E-2</v>
      </c>
      <c r="S71" s="294" t="s">
        <v>157</v>
      </c>
      <c r="T71" s="291">
        <v>2.4610718957301901E-2</v>
      </c>
      <c r="U71" s="327">
        <v>2.8518356556221824E-2</v>
      </c>
      <c r="V71" s="348" t="s">
        <v>157</v>
      </c>
      <c r="W71" s="291">
        <v>3.3699426276705899E-2</v>
      </c>
      <c r="X71" s="327">
        <v>2.9176900367251936E-2</v>
      </c>
      <c r="Y71" s="348" t="s">
        <v>157</v>
      </c>
      <c r="Z71" s="291">
        <v>2.6390910384980398E-2</v>
      </c>
      <c r="AA71" s="327">
        <v>3.2916293990654912E-2</v>
      </c>
      <c r="AB71" s="328" t="s">
        <v>157</v>
      </c>
      <c r="AC71" s="291">
        <v>-1.61237698297464E-2</v>
      </c>
      <c r="AD71" s="327">
        <v>3.6133875336314292E-2</v>
      </c>
      <c r="AE71" s="328" t="s">
        <v>157</v>
      </c>
      <c r="AF71" s="291">
        <v>1.7608738987789217E-2</v>
      </c>
      <c r="AG71" s="327">
        <v>3.3226376331559261E-2</v>
      </c>
      <c r="AH71" s="328" t="s">
        <v>157</v>
      </c>
      <c r="AI71" s="291">
        <v>-2.0377818493911584E-2</v>
      </c>
      <c r="AJ71" s="327">
        <v>3.6621660708525544E-2</v>
      </c>
      <c r="AK71" s="328" t="s">
        <v>157</v>
      </c>
      <c r="AL71" s="294">
        <v>0.18290213121459051</v>
      </c>
      <c r="AM71" s="327">
        <v>1.4102941779080347</v>
      </c>
      <c r="AN71" s="292" t="s">
        <v>157</v>
      </c>
      <c r="AO71" s="294">
        <v>-14.604057599216009</v>
      </c>
      <c r="AP71" s="327">
        <v>109.85359643468314</v>
      </c>
      <c r="AQ71" s="295" t="s">
        <v>157</v>
      </c>
    </row>
    <row r="72" spans="1:43" s="90" customFormat="1">
      <c r="A72" s="241" t="s">
        <v>89</v>
      </c>
      <c r="B72" s="291">
        <v>9.2822193335069594E-2</v>
      </c>
      <c r="C72" s="327">
        <v>1.6874514799653396E-2</v>
      </c>
      <c r="D72" s="294" t="s">
        <v>157</v>
      </c>
      <c r="E72" s="291">
        <v>3.41239815707442E-2</v>
      </c>
      <c r="F72" s="327">
        <v>3.3581668940044905E-2</v>
      </c>
      <c r="G72" s="294" t="s">
        <v>157</v>
      </c>
      <c r="H72" s="291">
        <v>0.1186872358151424</v>
      </c>
      <c r="I72" s="327">
        <v>3.4570273663646719E-2</v>
      </c>
      <c r="J72" s="294" t="s">
        <v>157</v>
      </c>
      <c r="K72" s="291">
        <v>9.7826300047817102E-2</v>
      </c>
      <c r="L72" s="327">
        <v>3.4818806633551504E-2</v>
      </c>
      <c r="M72" s="294" t="s">
        <v>157</v>
      </c>
      <c r="N72" s="291">
        <v>0.1265847633893549</v>
      </c>
      <c r="O72" s="327">
        <v>4.4055117547913303E-2</v>
      </c>
      <c r="P72" s="294" t="s">
        <v>157</v>
      </c>
      <c r="Q72" s="291">
        <v>9.2460781818610699E-2</v>
      </c>
      <c r="R72" s="327">
        <v>5.7129824407280316E-2</v>
      </c>
      <c r="S72" s="294" t="s">
        <v>157</v>
      </c>
      <c r="T72" s="291">
        <v>9.3077211438883006E-2</v>
      </c>
      <c r="U72" s="327">
        <v>6.4078779559014407E-2</v>
      </c>
      <c r="V72" s="348" t="s">
        <v>157</v>
      </c>
      <c r="W72" s="291">
        <v>6.6964826392271498E-2</v>
      </c>
      <c r="X72" s="327">
        <v>6.6029201474518864E-2</v>
      </c>
      <c r="Y72" s="348" t="s">
        <v>157</v>
      </c>
      <c r="Z72" s="291">
        <v>6.6964826392271498E-2</v>
      </c>
      <c r="AA72" s="327">
        <v>6.6029201474518864E-2</v>
      </c>
      <c r="AB72" s="328" t="s">
        <v>157</v>
      </c>
      <c r="AC72" s="291" t="s">
        <v>74</v>
      </c>
      <c r="AD72" s="327" t="s">
        <v>74</v>
      </c>
      <c r="AE72" s="328" t="s">
        <v>157</v>
      </c>
      <c r="AF72" s="291">
        <v>5.578476215438434E-2</v>
      </c>
      <c r="AG72" s="327">
        <v>6.615520038162423E-2</v>
      </c>
      <c r="AH72" s="328" t="s">
        <v>157</v>
      </c>
      <c r="AI72" s="291" t="s">
        <v>74</v>
      </c>
      <c r="AJ72" s="327" t="s">
        <v>74</v>
      </c>
      <c r="AK72" s="328" t="s">
        <v>157</v>
      </c>
      <c r="AL72" s="294">
        <v>4.4377496815232599E-2</v>
      </c>
      <c r="AM72" s="327">
        <v>7.0693881912281695E-2</v>
      </c>
      <c r="AN72" s="292" t="s">
        <v>157</v>
      </c>
      <c r="AO72" s="294" t="s">
        <v>74</v>
      </c>
      <c r="AP72" s="327" t="s">
        <v>74</v>
      </c>
      <c r="AQ72" s="295" t="s">
        <v>157</v>
      </c>
    </row>
    <row r="73" spans="1:43" s="90" customFormat="1">
      <c r="A73" s="241" t="s">
        <v>90</v>
      </c>
      <c r="B73" s="291">
        <v>5.8919854770751998E-2</v>
      </c>
      <c r="C73" s="327">
        <v>1.4599712344369589E-2</v>
      </c>
      <c r="D73" s="294" t="s">
        <v>157</v>
      </c>
      <c r="E73" s="291">
        <v>5.83918903522423E-2</v>
      </c>
      <c r="F73" s="327">
        <v>2.7873480991268317E-2</v>
      </c>
      <c r="G73" s="294" t="s">
        <v>157</v>
      </c>
      <c r="H73" s="291">
        <v>8.8710075994620802E-2</v>
      </c>
      <c r="I73" s="327">
        <v>2.6105706878942005E-2</v>
      </c>
      <c r="J73" s="294" t="s">
        <v>157</v>
      </c>
      <c r="K73" s="291">
        <v>5.3477235038766002E-2</v>
      </c>
      <c r="L73" s="327">
        <v>2.7497863979717495E-2</v>
      </c>
      <c r="M73" s="294" t="s">
        <v>157</v>
      </c>
      <c r="N73" s="291">
        <v>3.4378272620661302E-2</v>
      </c>
      <c r="O73" s="327">
        <v>2.7323499662156144E-2</v>
      </c>
      <c r="P73" s="294" t="s">
        <v>157</v>
      </c>
      <c r="Q73" s="291">
        <v>-2.4013617731580998E-2</v>
      </c>
      <c r="R73" s="327">
        <v>3.6126084097013865E-2</v>
      </c>
      <c r="S73" s="294" t="s">
        <v>157</v>
      </c>
      <c r="T73" s="291">
        <v>-3.1555518467771097E-2</v>
      </c>
      <c r="U73" s="327">
        <v>4.0949212002397539E-2</v>
      </c>
      <c r="V73" s="348" t="s">
        <v>157</v>
      </c>
      <c r="W73" s="291">
        <v>-2.3588246156066701E-2</v>
      </c>
      <c r="X73" s="327">
        <v>4.0973534574166026E-2</v>
      </c>
      <c r="Y73" s="348" t="s">
        <v>157</v>
      </c>
      <c r="Z73" s="291">
        <v>-6.8531385623150906E-2</v>
      </c>
      <c r="AA73" s="327">
        <v>7.5609563624683754E-2</v>
      </c>
      <c r="AB73" s="328" t="s">
        <v>157</v>
      </c>
      <c r="AC73" s="291">
        <v>-3.4151045108479099E-2</v>
      </c>
      <c r="AD73" s="327">
        <v>4.6801117631270005E-2</v>
      </c>
      <c r="AE73" s="328" t="s">
        <v>157</v>
      </c>
      <c r="AF73" s="291">
        <v>-7.5207470495233464E-2</v>
      </c>
      <c r="AG73" s="327">
        <v>7.6576330541404225E-2</v>
      </c>
      <c r="AH73" s="328" t="s">
        <v>157</v>
      </c>
      <c r="AI73" s="291">
        <v>-3.8719603811862083E-2</v>
      </c>
      <c r="AJ73" s="327">
        <v>4.7030269155119812E-2</v>
      </c>
      <c r="AK73" s="328" t="s">
        <v>157</v>
      </c>
      <c r="AL73" s="294" t="s">
        <v>74</v>
      </c>
      <c r="AM73" s="327" t="s">
        <v>74</v>
      </c>
      <c r="AN73" s="292" t="s">
        <v>157</v>
      </c>
      <c r="AO73" s="294" t="s">
        <v>74</v>
      </c>
      <c r="AP73" s="327" t="s">
        <v>74</v>
      </c>
      <c r="AQ73" s="295" t="s">
        <v>157</v>
      </c>
    </row>
    <row r="74" spans="1:43" s="90" customFormat="1">
      <c r="A74" s="241" t="s">
        <v>91</v>
      </c>
      <c r="B74" s="291">
        <v>0.3710171720027533</v>
      </c>
      <c r="C74" s="327">
        <v>1.4994297846242894E-2</v>
      </c>
      <c r="D74" s="294" t="s">
        <v>157</v>
      </c>
      <c r="E74" s="291">
        <v>0.30574529985594279</v>
      </c>
      <c r="F74" s="327">
        <v>3.4534392073386523E-2</v>
      </c>
      <c r="G74" s="294" t="s">
        <v>157</v>
      </c>
      <c r="H74" s="291">
        <v>0.36625211218274428</v>
      </c>
      <c r="I74" s="327">
        <v>2.688516933748198E-2</v>
      </c>
      <c r="J74" s="294" t="s">
        <v>157</v>
      </c>
      <c r="K74" s="291">
        <v>0.41295343826785752</v>
      </c>
      <c r="L74" s="327">
        <v>2.5441355666166565E-2</v>
      </c>
      <c r="M74" s="294" t="s">
        <v>157</v>
      </c>
      <c r="N74" s="291">
        <v>0.40511349086095833</v>
      </c>
      <c r="O74" s="327">
        <v>3.0653944674586792E-2</v>
      </c>
      <c r="P74" s="294" t="s">
        <v>157</v>
      </c>
      <c r="Q74" s="291">
        <v>9.9368191005015538E-2</v>
      </c>
      <c r="R74" s="327">
        <v>4.665314210062077E-2</v>
      </c>
      <c r="S74" s="294" t="s">
        <v>157</v>
      </c>
      <c r="T74" s="291">
        <v>0.13417225717588599</v>
      </c>
      <c r="U74" s="327">
        <v>5.8984221320040546E-2</v>
      </c>
      <c r="V74" s="348" t="s">
        <v>157</v>
      </c>
      <c r="W74" s="291">
        <v>0.12460332031408521</v>
      </c>
      <c r="X74" s="327">
        <v>5.9537307905607691E-2</v>
      </c>
      <c r="Y74" s="348" t="s">
        <v>157</v>
      </c>
      <c r="Z74" s="291">
        <v>0.12460332031408521</v>
      </c>
      <c r="AA74" s="327">
        <v>5.9537307905607691E-2</v>
      </c>
      <c r="AB74" s="328" t="s">
        <v>157</v>
      </c>
      <c r="AC74" s="291" t="s">
        <v>74</v>
      </c>
      <c r="AD74" s="327" t="s">
        <v>74</v>
      </c>
      <c r="AE74" s="328" t="s">
        <v>157</v>
      </c>
      <c r="AF74" s="291">
        <v>0.11680413956870615</v>
      </c>
      <c r="AG74" s="327">
        <v>5.9052682846585006E-2</v>
      </c>
      <c r="AH74" s="328" t="s">
        <v>157</v>
      </c>
      <c r="AI74" s="291" t="s">
        <v>74</v>
      </c>
      <c r="AJ74" s="327" t="s">
        <v>74</v>
      </c>
      <c r="AK74" s="328" t="s">
        <v>157</v>
      </c>
      <c r="AL74" s="294">
        <v>0.1356367512089752</v>
      </c>
      <c r="AM74" s="327">
        <v>6.2534754501560957E-2</v>
      </c>
      <c r="AN74" s="292" t="s">
        <v>157</v>
      </c>
      <c r="AO74" s="294" t="s">
        <v>74</v>
      </c>
      <c r="AP74" s="327" t="s">
        <v>74</v>
      </c>
      <c r="AQ74" s="295" t="s">
        <v>157</v>
      </c>
    </row>
    <row r="75" spans="1:43" s="90" customFormat="1">
      <c r="A75" s="241" t="s">
        <v>92</v>
      </c>
      <c r="B75" s="291">
        <v>2.30131528726518E-2</v>
      </c>
      <c r="C75" s="327">
        <v>2.1929807756760709E-2</v>
      </c>
      <c r="D75" s="294" t="s">
        <v>180</v>
      </c>
      <c r="E75" s="291" t="s">
        <v>74</v>
      </c>
      <c r="F75" s="327" t="s">
        <v>74</v>
      </c>
      <c r="G75" s="294" t="s">
        <v>157</v>
      </c>
      <c r="H75" s="291" t="s">
        <v>74</v>
      </c>
      <c r="I75" s="327" t="s">
        <v>74</v>
      </c>
      <c r="J75" s="294" t="s">
        <v>157</v>
      </c>
      <c r="K75" s="291" t="s">
        <v>74</v>
      </c>
      <c r="L75" s="327" t="s">
        <v>74</v>
      </c>
      <c r="M75" s="294" t="s">
        <v>157</v>
      </c>
      <c r="N75" s="291" t="s">
        <v>74</v>
      </c>
      <c r="O75" s="327" t="s">
        <v>74</v>
      </c>
      <c r="P75" s="294" t="s">
        <v>157</v>
      </c>
      <c r="Q75" s="291" t="s">
        <v>74</v>
      </c>
      <c r="R75" s="327" t="s">
        <v>74</v>
      </c>
      <c r="S75" s="294" t="s">
        <v>157</v>
      </c>
      <c r="T75" s="291" t="s">
        <v>74</v>
      </c>
      <c r="U75" s="327" t="s">
        <v>74</v>
      </c>
      <c r="V75" s="348" t="s">
        <v>157</v>
      </c>
      <c r="W75" s="291" t="s">
        <v>74</v>
      </c>
      <c r="X75" s="327" t="s">
        <v>74</v>
      </c>
      <c r="Y75" s="348" t="s">
        <v>157</v>
      </c>
      <c r="Z75" s="291" t="s">
        <v>74</v>
      </c>
      <c r="AA75" s="327" t="s">
        <v>74</v>
      </c>
      <c r="AB75" s="328" t="s">
        <v>157</v>
      </c>
      <c r="AC75" s="291" t="s">
        <v>74</v>
      </c>
      <c r="AD75" s="327" t="s">
        <v>74</v>
      </c>
      <c r="AE75" s="328" t="s">
        <v>157</v>
      </c>
      <c r="AF75" s="291" t="s">
        <v>74</v>
      </c>
      <c r="AG75" s="327" t="s">
        <v>74</v>
      </c>
      <c r="AH75" s="328" t="s">
        <v>157</v>
      </c>
      <c r="AI75" s="291" t="s">
        <v>74</v>
      </c>
      <c r="AJ75" s="327" t="s">
        <v>74</v>
      </c>
      <c r="AK75" s="328" t="s">
        <v>157</v>
      </c>
      <c r="AL75" s="294" t="s">
        <v>74</v>
      </c>
      <c r="AM75" s="327" t="s">
        <v>74</v>
      </c>
      <c r="AN75" s="292" t="s">
        <v>157</v>
      </c>
      <c r="AO75" s="294" t="s">
        <v>74</v>
      </c>
      <c r="AP75" s="327" t="s">
        <v>74</v>
      </c>
      <c r="AQ75" s="295" t="s">
        <v>157</v>
      </c>
    </row>
    <row r="76" spans="1:43" s="90" customFormat="1">
      <c r="A76" s="241" t="s">
        <v>93</v>
      </c>
      <c r="B76" s="291">
        <v>0.52234610772773415</v>
      </c>
      <c r="C76" s="327">
        <v>1.756789963485323E-2</v>
      </c>
      <c r="D76" s="294" t="s">
        <v>157</v>
      </c>
      <c r="E76" s="291">
        <v>0.51999028164778316</v>
      </c>
      <c r="F76" s="327">
        <v>3.6321788998984243E-2</v>
      </c>
      <c r="G76" s="294" t="s">
        <v>157</v>
      </c>
      <c r="H76" s="291">
        <v>0.56380721877852857</v>
      </c>
      <c r="I76" s="327">
        <v>2.8961629474339438E-2</v>
      </c>
      <c r="J76" s="294" t="s">
        <v>157</v>
      </c>
      <c r="K76" s="291">
        <v>0.48084418844807431</v>
      </c>
      <c r="L76" s="327">
        <v>3.4063688510440171E-2</v>
      </c>
      <c r="M76" s="294" t="s">
        <v>157</v>
      </c>
      <c r="N76" s="291">
        <v>0.51611011200197143</v>
      </c>
      <c r="O76" s="327">
        <v>3.4935712295162562E-2</v>
      </c>
      <c r="P76" s="294" t="s">
        <v>157</v>
      </c>
      <c r="Q76" s="291">
        <v>-3.8801696458117263E-3</v>
      </c>
      <c r="R76" s="327">
        <v>4.9766890568016378E-2</v>
      </c>
      <c r="S76" s="294" t="s">
        <v>157</v>
      </c>
      <c r="T76" s="291">
        <v>-2.4938699707491099E-2</v>
      </c>
      <c r="U76" s="327">
        <v>6.2957667331970113E-2</v>
      </c>
      <c r="V76" s="348" t="s">
        <v>157</v>
      </c>
      <c r="W76" s="291">
        <v>-2.0502010049146899E-2</v>
      </c>
      <c r="X76" s="327">
        <v>5.9873402301130446E-2</v>
      </c>
      <c r="Y76" s="348" t="s">
        <v>157</v>
      </c>
      <c r="Z76" s="291">
        <v>-2.0502010049146899E-2</v>
      </c>
      <c r="AA76" s="327">
        <v>5.9873402301130446E-2</v>
      </c>
      <c r="AB76" s="328" t="s">
        <v>157</v>
      </c>
      <c r="AC76" s="291" t="s">
        <v>74</v>
      </c>
      <c r="AD76" s="327" t="s">
        <v>74</v>
      </c>
      <c r="AE76" s="328" t="s">
        <v>157</v>
      </c>
      <c r="AF76" s="291">
        <v>-2.5246914555842881E-2</v>
      </c>
      <c r="AG76" s="327">
        <v>6.0131719503797282E-2</v>
      </c>
      <c r="AH76" s="328" t="s">
        <v>157</v>
      </c>
      <c r="AI76" s="291" t="s">
        <v>74</v>
      </c>
      <c r="AJ76" s="327" t="s">
        <v>74</v>
      </c>
      <c r="AK76" s="328" t="s">
        <v>157</v>
      </c>
      <c r="AL76" s="294" t="s">
        <v>74</v>
      </c>
      <c r="AM76" s="327" t="s">
        <v>74</v>
      </c>
      <c r="AN76" s="292" t="s">
        <v>157</v>
      </c>
      <c r="AO76" s="294" t="s">
        <v>74</v>
      </c>
      <c r="AP76" s="327" t="s">
        <v>74</v>
      </c>
      <c r="AQ76" s="295" t="s">
        <v>157</v>
      </c>
    </row>
    <row r="77" spans="1:43" s="90" customFormat="1">
      <c r="A77" s="241" t="s">
        <v>94</v>
      </c>
      <c r="B77" s="291">
        <v>0.41714421277875829</v>
      </c>
      <c r="C77" s="327">
        <v>2.0074038483207032E-2</v>
      </c>
      <c r="D77" s="294" t="s">
        <v>180</v>
      </c>
      <c r="E77" s="291">
        <v>0.37057798755408933</v>
      </c>
      <c r="F77" s="327">
        <v>4.2877469560573304E-2</v>
      </c>
      <c r="G77" s="294" t="s">
        <v>180</v>
      </c>
      <c r="H77" s="291">
        <v>0.37793849758668258</v>
      </c>
      <c r="I77" s="327">
        <v>3.6477963438800602E-2</v>
      </c>
      <c r="J77" s="294" t="s">
        <v>180</v>
      </c>
      <c r="K77" s="291">
        <v>0.43162142241494877</v>
      </c>
      <c r="L77" s="327">
        <v>4.0530279409538052E-2</v>
      </c>
      <c r="M77" s="294" t="s">
        <v>180</v>
      </c>
      <c r="N77" s="291">
        <v>0.51377831090059467</v>
      </c>
      <c r="O77" s="327">
        <v>4.3504588153778577E-2</v>
      </c>
      <c r="P77" s="294" t="s">
        <v>180</v>
      </c>
      <c r="Q77" s="291">
        <v>0.14320032334650534</v>
      </c>
      <c r="R77" s="327">
        <v>6.5301601807841295E-2</v>
      </c>
      <c r="S77" s="294" t="s">
        <v>180</v>
      </c>
      <c r="T77" s="291">
        <v>0.17854712145389451</v>
      </c>
      <c r="U77" s="327">
        <v>7.4950510588423128E-2</v>
      </c>
      <c r="V77" s="348" t="s">
        <v>180</v>
      </c>
      <c r="W77" s="291">
        <v>0.16869959075650631</v>
      </c>
      <c r="X77" s="327">
        <v>7.6668822784424662E-2</v>
      </c>
      <c r="Y77" s="348" t="s">
        <v>180</v>
      </c>
      <c r="Z77" s="291">
        <v>0.16869959075650631</v>
      </c>
      <c r="AA77" s="327">
        <v>7.6668822784424662E-2</v>
      </c>
      <c r="AB77" s="328" t="s">
        <v>180</v>
      </c>
      <c r="AC77" s="291" t="s">
        <v>74</v>
      </c>
      <c r="AD77" s="327" t="s">
        <v>74</v>
      </c>
      <c r="AE77" s="328" t="s">
        <v>180</v>
      </c>
      <c r="AF77" s="291">
        <v>0.13510850390278714</v>
      </c>
      <c r="AG77" s="327">
        <v>7.6811135677505762E-2</v>
      </c>
      <c r="AH77" s="328" t="s">
        <v>180</v>
      </c>
      <c r="AI77" s="291" t="s">
        <v>74</v>
      </c>
      <c r="AJ77" s="327" t="s">
        <v>74</v>
      </c>
      <c r="AK77" s="328" t="s">
        <v>180</v>
      </c>
      <c r="AL77" s="294">
        <v>0.24423669772503881</v>
      </c>
      <c r="AM77" s="327">
        <v>0.11987613448514979</v>
      </c>
      <c r="AN77" s="292" t="s">
        <v>180</v>
      </c>
      <c r="AO77" s="294" t="s">
        <v>74</v>
      </c>
      <c r="AP77" s="327" t="s">
        <v>74</v>
      </c>
      <c r="AQ77" s="295" t="s">
        <v>157</v>
      </c>
    </row>
    <row r="78" spans="1:43" s="90" customFormat="1">
      <c r="A78" s="241" t="s">
        <v>95</v>
      </c>
      <c r="B78" s="291">
        <v>0.26519790560646772</v>
      </c>
      <c r="C78" s="327">
        <v>1.5672921274166907E-2</v>
      </c>
      <c r="D78" s="294" t="s">
        <v>180</v>
      </c>
      <c r="E78" s="291">
        <v>0.2409850342337933</v>
      </c>
      <c r="F78" s="327">
        <v>2.7464930460686716E-2</v>
      </c>
      <c r="G78" s="294" t="s">
        <v>180</v>
      </c>
      <c r="H78" s="291">
        <v>0.24252360138249071</v>
      </c>
      <c r="I78" s="327">
        <v>2.6637289533184279E-2</v>
      </c>
      <c r="J78" s="294" t="s">
        <v>180</v>
      </c>
      <c r="K78" s="291">
        <v>0.28092004371727181</v>
      </c>
      <c r="L78" s="327">
        <v>2.6755470292407501E-2</v>
      </c>
      <c r="M78" s="294" t="s">
        <v>180</v>
      </c>
      <c r="N78" s="291">
        <v>0.29424673751548308</v>
      </c>
      <c r="O78" s="327">
        <v>3.4649737721652175E-2</v>
      </c>
      <c r="P78" s="294" t="s">
        <v>180</v>
      </c>
      <c r="Q78" s="291">
        <v>5.3261703281689776E-2</v>
      </c>
      <c r="R78" s="327">
        <v>4.0275948877964707E-2</v>
      </c>
      <c r="S78" s="294" t="s">
        <v>180</v>
      </c>
      <c r="T78" s="291">
        <v>6.6237062688184301E-2</v>
      </c>
      <c r="U78" s="327">
        <v>4.9130400422752511E-2</v>
      </c>
      <c r="V78" s="348" t="s">
        <v>180</v>
      </c>
      <c r="W78" s="291">
        <v>6.5726695851452702E-2</v>
      </c>
      <c r="X78" s="327">
        <v>4.9109596338057948E-2</v>
      </c>
      <c r="Y78" s="348" t="s">
        <v>180</v>
      </c>
      <c r="Z78" s="291">
        <v>9.8350856199790906E-2</v>
      </c>
      <c r="AA78" s="327">
        <v>5.4736036050514469E-2</v>
      </c>
      <c r="AB78" s="328" t="s">
        <v>180</v>
      </c>
      <c r="AC78" s="291">
        <v>7.1291593677482001E-2</v>
      </c>
      <c r="AD78" s="327">
        <v>5.7954208204284527E-2</v>
      </c>
      <c r="AE78" s="328" t="s">
        <v>180</v>
      </c>
      <c r="AF78" s="291">
        <v>9.0104151650210865E-2</v>
      </c>
      <c r="AG78" s="327">
        <v>5.4701822330575633E-2</v>
      </c>
      <c r="AH78" s="328" t="s">
        <v>180</v>
      </c>
      <c r="AI78" s="291">
        <v>6.2446834066469448E-2</v>
      </c>
      <c r="AJ78" s="327">
        <v>6.0304630581022381E-2</v>
      </c>
      <c r="AK78" s="328" t="s">
        <v>180</v>
      </c>
      <c r="AL78" s="294">
        <v>3.2174285579312303E-2</v>
      </c>
      <c r="AM78" s="327">
        <v>8.6357639718392207E-2</v>
      </c>
      <c r="AN78" s="292" t="s">
        <v>180</v>
      </c>
      <c r="AO78" s="294">
        <v>6.4804011604053094E-2</v>
      </c>
      <c r="AP78" s="327">
        <v>5.6991860293533481E-2</v>
      </c>
      <c r="AQ78" s="295" t="s">
        <v>180</v>
      </c>
    </row>
    <row r="79" spans="1:43" s="90" customFormat="1">
      <c r="A79" s="241" t="s">
        <v>96</v>
      </c>
      <c r="B79" s="291">
        <v>1.61835912964595E-2</v>
      </c>
      <c r="C79" s="327">
        <v>1.7541095608677396E-2</v>
      </c>
      <c r="D79" s="294" t="s">
        <v>157</v>
      </c>
      <c r="E79" s="291">
        <v>4.17838702433996E-2</v>
      </c>
      <c r="F79" s="327">
        <v>2.8079719600197138E-2</v>
      </c>
      <c r="G79" s="294" t="s">
        <v>157</v>
      </c>
      <c r="H79" s="291">
        <v>6.1424899676645599E-2</v>
      </c>
      <c r="I79" s="327">
        <v>2.4393861587569135E-2</v>
      </c>
      <c r="J79" s="294" t="s">
        <v>157</v>
      </c>
      <c r="K79" s="291">
        <v>-3.8319724336556497E-2</v>
      </c>
      <c r="L79" s="327">
        <v>2.4351247943343615E-2</v>
      </c>
      <c r="M79" s="294" t="s">
        <v>157</v>
      </c>
      <c r="N79" s="291">
        <v>9.5247057805725004E-3</v>
      </c>
      <c r="O79" s="327">
        <v>2.6381925736745648E-2</v>
      </c>
      <c r="P79" s="294" t="s">
        <v>157</v>
      </c>
      <c r="Q79" s="291">
        <v>-3.2259164462827103E-2</v>
      </c>
      <c r="R79" s="327">
        <v>3.1622894407613407E-2</v>
      </c>
      <c r="S79" s="294" t="s">
        <v>157</v>
      </c>
      <c r="T79" s="291">
        <v>-7.5195022501442804E-2</v>
      </c>
      <c r="U79" s="327">
        <v>3.8686897373106564E-2</v>
      </c>
      <c r="V79" s="348" t="s">
        <v>157</v>
      </c>
      <c r="W79" s="291">
        <v>-9.31817354068913E-2</v>
      </c>
      <c r="X79" s="327">
        <v>3.6417201243221384E-2</v>
      </c>
      <c r="Y79" s="348" t="s">
        <v>157</v>
      </c>
      <c r="Z79" s="291">
        <v>9.4237272314270107E-2</v>
      </c>
      <c r="AA79" s="327">
        <v>7.8902088147941959E-2</v>
      </c>
      <c r="AB79" s="328" t="s">
        <v>157</v>
      </c>
      <c r="AC79" s="291">
        <v>0.12882853426891799</v>
      </c>
      <c r="AD79" s="327">
        <v>4.5661799344829203E-2</v>
      </c>
      <c r="AE79" s="328" t="s">
        <v>157</v>
      </c>
      <c r="AF79" s="291">
        <v>8.700469844946894E-2</v>
      </c>
      <c r="AG79" s="327">
        <v>7.6792690318765289E-2</v>
      </c>
      <c r="AH79" s="328" t="s">
        <v>157</v>
      </c>
      <c r="AI79" s="291">
        <v>0.11115074450072029</v>
      </c>
      <c r="AJ79" s="327">
        <v>4.4662280166982142E-2</v>
      </c>
      <c r="AK79" s="328" t="s">
        <v>157</v>
      </c>
      <c r="AL79" s="294">
        <v>-0.2045936910835402</v>
      </c>
      <c r="AM79" s="327">
        <v>0.28077285172272326</v>
      </c>
      <c r="AN79" s="292" t="s">
        <v>157</v>
      </c>
      <c r="AO79" s="294">
        <v>0.18465932625865081</v>
      </c>
      <c r="AP79" s="327">
        <v>5.6599919822427298E-2</v>
      </c>
      <c r="AQ79" s="295" t="s">
        <v>157</v>
      </c>
    </row>
    <row r="80" spans="1:43" s="90" customFormat="1">
      <c r="A80" s="241" t="s">
        <v>97</v>
      </c>
      <c r="B80" s="291">
        <v>6.7148494237493403E-2</v>
      </c>
      <c r="C80" s="327">
        <v>1.0529958484672218E-2</v>
      </c>
      <c r="D80" s="294" t="s">
        <v>157</v>
      </c>
      <c r="E80" s="291">
        <v>5.5093385079450399E-2</v>
      </c>
      <c r="F80" s="327">
        <v>1.8421404043172041E-2</v>
      </c>
      <c r="G80" s="294" t="s">
        <v>157</v>
      </c>
      <c r="H80" s="291">
        <v>7.6137745626293996E-2</v>
      </c>
      <c r="I80" s="327">
        <v>2.0094239969531514E-2</v>
      </c>
      <c r="J80" s="294" t="s">
        <v>157</v>
      </c>
      <c r="K80" s="291">
        <v>6.4605564054863299E-2</v>
      </c>
      <c r="L80" s="327">
        <v>2.2603849390019918E-2</v>
      </c>
      <c r="M80" s="294" t="s">
        <v>157</v>
      </c>
      <c r="N80" s="291">
        <v>7.2700358306954802E-2</v>
      </c>
      <c r="O80" s="327">
        <v>1.8851817360174338E-2</v>
      </c>
      <c r="P80" s="294" t="s">
        <v>157</v>
      </c>
      <c r="Q80" s="291">
        <v>1.7606973227504402E-2</v>
      </c>
      <c r="R80" s="327">
        <v>2.4616928182442061E-2</v>
      </c>
      <c r="S80" s="294" t="s">
        <v>157</v>
      </c>
      <c r="T80" s="291">
        <v>1.02882519287846E-2</v>
      </c>
      <c r="U80" s="327">
        <v>3.279082490455569E-2</v>
      </c>
      <c r="V80" s="348" t="s">
        <v>157</v>
      </c>
      <c r="W80" s="291">
        <v>1.2160860230922201E-2</v>
      </c>
      <c r="X80" s="327">
        <v>3.321172227460898E-2</v>
      </c>
      <c r="Y80" s="348" t="s">
        <v>157</v>
      </c>
      <c r="Z80" s="291">
        <v>9.1160080446743008E-3</v>
      </c>
      <c r="AA80" s="327">
        <v>5.152863625948708E-2</v>
      </c>
      <c r="AB80" s="328" t="s">
        <v>157</v>
      </c>
      <c r="AC80" s="291">
        <v>-2.6787707531114001E-3</v>
      </c>
      <c r="AD80" s="327">
        <v>3.1545774629660184E-2</v>
      </c>
      <c r="AE80" s="328" t="s">
        <v>157</v>
      </c>
      <c r="AF80" s="291">
        <v>-5.3015095460405802E-3</v>
      </c>
      <c r="AG80" s="327">
        <v>5.1239385200996995E-2</v>
      </c>
      <c r="AH80" s="328" t="s">
        <v>157</v>
      </c>
      <c r="AI80" s="291">
        <v>-1.660227319495312E-2</v>
      </c>
      <c r="AJ80" s="327">
        <v>3.1679342763175536E-2</v>
      </c>
      <c r="AK80" s="328" t="s">
        <v>157</v>
      </c>
      <c r="AL80" s="294">
        <v>2.8375816111246399E-2</v>
      </c>
      <c r="AM80" s="327">
        <v>5.5829656581426176E-2</v>
      </c>
      <c r="AN80" s="292" t="s">
        <v>157</v>
      </c>
      <c r="AO80" s="294">
        <v>-3.2969835679615999E-3</v>
      </c>
      <c r="AP80" s="327">
        <v>4.3803547608806746E-2</v>
      </c>
      <c r="AQ80" s="295" t="s">
        <v>157</v>
      </c>
    </row>
    <row r="81" spans="1:43" s="90" customFormat="1">
      <c r="A81" s="241" t="s">
        <v>98</v>
      </c>
      <c r="B81" s="291">
        <v>0.14389896494883611</v>
      </c>
      <c r="C81" s="327">
        <v>1.6561931662181045E-2</v>
      </c>
      <c r="D81" s="294" t="s">
        <v>157</v>
      </c>
      <c r="E81" s="291">
        <v>0.16260041584662441</v>
      </c>
      <c r="F81" s="327">
        <v>2.5734336961296688E-2</v>
      </c>
      <c r="G81" s="294" t="s">
        <v>157</v>
      </c>
      <c r="H81" s="291">
        <v>0.12773245247484599</v>
      </c>
      <c r="I81" s="327">
        <v>3.0948773898926817E-2</v>
      </c>
      <c r="J81" s="294" t="s">
        <v>157</v>
      </c>
      <c r="K81" s="291">
        <v>0.12579414528188279</v>
      </c>
      <c r="L81" s="327">
        <v>2.9903215463083051E-2</v>
      </c>
      <c r="M81" s="294" t="s">
        <v>157</v>
      </c>
      <c r="N81" s="291">
        <v>0.15505676977265281</v>
      </c>
      <c r="O81" s="327">
        <v>2.7949765816595432E-2</v>
      </c>
      <c r="P81" s="294" t="s">
        <v>157</v>
      </c>
      <c r="Q81" s="291">
        <v>-7.5436460739715938E-3</v>
      </c>
      <c r="R81" s="327">
        <v>3.5366363534649115E-2</v>
      </c>
      <c r="S81" s="294" t="s">
        <v>157</v>
      </c>
      <c r="T81" s="291">
        <v>-1.17861313694226E-2</v>
      </c>
      <c r="U81" s="327">
        <v>4.3823359631359943E-2</v>
      </c>
      <c r="V81" s="348" t="s">
        <v>157</v>
      </c>
      <c r="W81" s="291">
        <v>-1.55719923538846E-2</v>
      </c>
      <c r="X81" s="327">
        <v>4.7891417000743036E-2</v>
      </c>
      <c r="Y81" s="348" t="s">
        <v>180</v>
      </c>
      <c r="Z81" s="291">
        <v>-3.8679462632510299E-2</v>
      </c>
      <c r="AA81" s="327">
        <v>8.4155938766422481E-2</v>
      </c>
      <c r="AB81" s="328" t="s">
        <v>180</v>
      </c>
      <c r="AC81" s="291">
        <v>-1.7544175559222899E-2</v>
      </c>
      <c r="AD81" s="327">
        <v>5.5968796764555351E-2</v>
      </c>
      <c r="AE81" s="328" t="s">
        <v>180</v>
      </c>
      <c r="AF81" s="291">
        <v>-4.6623517842584672E-2</v>
      </c>
      <c r="AG81" s="327">
        <v>8.4142916721488936E-2</v>
      </c>
      <c r="AH81" s="328" t="s">
        <v>180</v>
      </c>
      <c r="AI81" s="291">
        <v>-2.8336136726678646E-2</v>
      </c>
      <c r="AJ81" s="327">
        <v>5.5367768130240073E-2</v>
      </c>
      <c r="AK81" s="328" t="s">
        <v>180</v>
      </c>
      <c r="AL81" s="294">
        <v>0.43056419521265032</v>
      </c>
      <c r="AM81" s="327">
        <v>1.1517182076141621</v>
      </c>
      <c r="AN81" s="292" t="s">
        <v>180</v>
      </c>
      <c r="AO81" s="294">
        <v>-0.38440329580017357</v>
      </c>
      <c r="AP81" s="327">
        <v>0.97338520275744878</v>
      </c>
      <c r="AQ81" s="295" t="s">
        <v>180</v>
      </c>
    </row>
    <row r="82" spans="1:43" s="90" customFormat="1">
      <c r="A82" s="241" t="s">
        <v>99</v>
      </c>
      <c r="B82" s="291">
        <v>-0.30226192790135842</v>
      </c>
      <c r="C82" s="327">
        <v>1.3980365132465231E-2</v>
      </c>
      <c r="D82" s="294" t="s">
        <v>157</v>
      </c>
      <c r="E82" s="291" t="s">
        <v>74</v>
      </c>
      <c r="F82" s="327" t="s">
        <v>74</v>
      </c>
      <c r="G82" s="294" t="s">
        <v>157</v>
      </c>
      <c r="H82" s="291" t="s">
        <v>74</v>
      </c>
      <c r="I82" s="327" t="s">
        <v>74</v>
      </c>
      <c r="J82" s="294" t="s">
        <v>157</v>
      </c>
      <c r="K82" s="291" t="s">
        <v>74</v>
      </c>
      <c r="L82" s="327" t="s">
        <v>74</v>
      </c>
      <c r="M82" s="294" t="s">
        <v>157</v>
      </c>
      <c r="N82" s="291" t="s">
        <v>74</v>
      </c>
      <c r="O82" s="327" t="s">
        <v>74</v>
      </c>
      <c r="P82" s="294" t="s">
        <v>157</v>
      </c>
      <c r="Q82" s="291" t="s">
        <v>74</v>
      </c>
      <c r="R82" s="327" t="s">
        <v>74</v>
      </c>
      <c r="S82" s="294" t="s">
        <v>157</v>
      </c>
      <c r="T82" s="291" t="s">
        <v>74</v>
      </c>
      <c r="U82" s="327" t="s">
        <v>74</v>
      </c>
      <c r="V82" s="348" t="s">
        <v>157</v>
      </c>
      <c r="W82" s="291" t="s">
        <v>74</v>
      </c>
      <c r="X82" s="327" t="s">
        <v>74</v>
      </c>
      <c r="Y82" s="348" t="s">
        <v>157</v>
      </c>
      <c r="Z82" s="291" t="s">
        <v>74</v>
      </c>
      <c r="AA82" s="327" t="s">
        <v>74</v>
      </c>
      <c r="AB82" s="328" t="s">
        <v>157</v>
      </c>
      <c r="AC82" s="291" t="s">
        <v>74</v>
      </c>
      <c r="AD82" s="327" t="s">
        <v>74</v>
      </c>
      <c r="AE82" s="328" t="s">
        <v>157</v>
      </c>
      <c r="AF82" s="291" t="s">
        <v>74</v>
      </c>
      <c r="AG82" s="327" t="s">
        <v>74</v>
      </c>
      <c r="AH82" s="328" t="s">
        <v>157</v>
      </c>
      <c r="AI82" s="291" t="s">
        <v>74</v>
      </c>
      <c r="AJ82" s="327" t="s">
        <v>74</v>
      </c>
      <c r="AK82" s="328" t="s">
        <v>157</v>
      </c>
      <c r="AL82" s="294" t="s">
        <v>74</v>
      </c>
      <c r="AM82" s="327" t="s">
        <v>74</v>
      </c>
      <c r="AN82" s="292" t="s">
        <v>157</v>
      </c>
      <c r="AO82" s="294" t="s">
        <v>74</v>
      </c>
      <c r="AP82" s="327" t="s">
        <v>74</v>
      </c>
      <c r="AQ82" s="295" t="s">
        <v>157</v>
      </c>
    </row>
    <row r="83" spans="1:43" s="90" customFormat="1">
      <c r="A83" s="241" t="s">
        <v>100</v>
      </c>
      <c r="B83" s="291">
        <v>0.27925788344547797</v>
      </c>
      <c r="C83" s="327">
        <v>2.3350178959147861E-2</v>
      </c>
      <c r="D83" s="294" t="s">
        <v>157</v>
      </c>
      <c r="E83" s="291" t="s">
        <v>74</v>
      </c>
      <c r="F83" s="327" t="s">
        <v>74</v>
      </c>
      <c r="G83" s="294" t="s">
        <v>157</v>
      </c>
      <c r="H83" s="291" t="s">
        <v>74</v>
      </c>
      <c r="I83" s="327" t="s">
        <v>74</v>
      </c>
      <c r="J83" s="294" t="s">
        <v>157</v>
      </c>
      <c r="K83" s="291" t="s">
        <v>74</v>
      </c>
      <c r="L83" s="327" t="s">
        <v>74</v>
      </c>
      <c r="M83" s="294" t="s">
        <v>157</v>
      </c>
      <c r="N83" s="291" t="s">
        <v>74</v>
      </c>
      <c r="O83" s="327" t="s">
        <v>74</v>
      </c>
      <c r="P83" s="294" t="s">
        <v>157</v>
      </c>
      <c r="Q83" s="291" t="s">
        <v>74</v>
      </c>
      <c r="R83" s="327" t="s">
        <v>74</v>
      </c>
      <c r="S83" s="294" t="s">
        <v>157</v>
      </c>
      <c r="T83" s="291" t="s">
        <v>74</v>
      </c>
      <c r="U83" s="327" t="s">
        <v>74</v>
      </c>
      <c r="V83" s="348" t="s">
        <v>157</v>
      </c>
      <c r="W83" s="291" t="s">
        <v>74</v>
      </c>
      <c r="X83" s="327" t="s">
        <v>74</v>
      </c>
      <c r="Y83" s="34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4" t="s">
        <v>74</v>
      </c>
      <c r="AM83" s="327" t="s">
        <v>74</v>
      </c>
      <c r="AN83" s="292" t="s">
        <v>157</v>
      </c>
      <c r="AO83" s="294" t="s">
        <v>74</v>
      </c>
      <c r="AP83" s="327" t="s">
        <v>74</v>
      </c>
      <c r="AQ83" s="295" t="s">
        <v>157</v>
      </c>
    </row>
    <row r="84" spans="1:43" s="90" customFormat="1">
      <c r="A84" s="241" t="s">
        <v>101</v>
      </c>
      <c r="B84" s="291">
        <v>0.36049120533226742</v>
      </c>
      <c r="C84" s="327">
        <v>1.7287380898056724E-2</v>
      </c>
      <c r="D84" s="294" t="s">
        <v>157</v>
      </c>
      <c r="E84" s="291">
        <v>0.36140810029117437</v>
      </c>
      <c r="F84" s="327">
        <v>2.8664824725724087E-2</v>
      </c>
      <c r="G84" s="294" t="s">
        <v>157</v>
      </c>
      <c r="H84" s="291">
        <v>0.3390667535700721</v>
      </c>
      <c r="I84" s="327">
        <v>3.1472773998696212E-2</v>
      </c>
      <c r="J84" s="294" t="s">
        <v>157</v>
      </c>
      <c r="K84" s="291">
        <v>0.37674705082034088</v>
      </c>
      <c r="L84" s="327">
        <v>3.4000403843342589E-2</v>
      </c>
      <c r="M84" s="294" t="s">
        <v>157</v>
      </c>
      <c r="N84" s="291">
        <v>0.36452290007281302</v>
      </c>
      <c r="O84" s="327">
        <v>2.9887577844431495E-2</v>
      </c>
      <c r="P84" s="294" t="s">
        <v>157</v>
      </c>
      <c r="Q84" s="291">
        <v>3.1147997816386441E-3</v>
      </c>
      <c r="R84" s="327">
        <v>4.1529737760100195E-2</v>
      </c>
      <c r="S84" s="294" t="s">
        <v>157</v>
      </c>
      <c r="T84" s="291">
        <v>2.2411597421253801E-2</v>
      </c>
      <c r="U84" s="327">
        <v>5.3697072498647247E-2</v>
      </c>
      <c r="V84" s="348" t="s">
        <v>157</v>
      </c>
      <c r="W84" s="291">
        <v>2.7225787099278101E-2</v>
      </c>
      <c r="X84" s="327">
        <v>5.0952317851657755E-2</v>
      </c>
      <c r="Y84" s="348" t="s">
        <v>157</v>
      </c>
      <c r="Z84" s="291">
        <v>0.1185676256925413</v>
      </c>
      <c r="AA84" s="327">
        <v>6.9291259365384592E-2</v>
      </c>
      <c r="AB84" s="328" t="s">
        <v>157</v>
      </c>
      <c r="AC84" s="291">
        <v>0.11134881309147671</v>
      </c>
      <c r="AD84" s="327">
        <v>5.4145265552690808E-2</v>
      </c>
      <c r="AE84" s="328" t="s">
        <v>157</v>
      </c>
      <c r="AF84" s="291">
        <v>0.10771430266840742</v>
      </c>
      <c r="AG84" s="327">
        <v>6.9287842242806708E-2</v>
      </c>
      <c r="AH84" s="328" t="s">
        <v>157</v>
      </c>
      <c r="AI84" s="291">
        <v>9.6362123652861148E-2</v>
      </c>
      <c r="AJ84" s="327">
        <v>5.43887821901025E-2</v>
      </c>
      <c r="AK84" s="328" t="s">
        <v>157</v>
      </c>
      <c r="AL84" s="294">
        <v>-0.81944034074476935</v>
      </c>
      <c r="AM84" s="327">
        <v>0.5305369460323448</v>
      </c>
      <c r="AN84" s="292" t="s">
        <v>157</v>
      </c>
      <c r="AO84" s="294">
        <v>-0.1530530523843463</v>
      </c>
      <c r="AP84" s="327">
        <v>0.1669256942767636</v>
      </c>
      <c r="AQ84" s="295" t="s">
        <v>157</v>
      </c>
    </row>
    <row r="85" spans="1:43" s="90" customFormat="1">
      <c r="A85" s="241" t="s">
        <v>102</v>
      </c>
      <c r="B85" s="291">
        <v>5.5301133098652699E-2</v>
      </c>
      <c r="C85" s="327">
        <v>1.2762320717616659E-2</v>
      </c>
      <c r="D85" s="294" t="s">
        <v>157</v>
      </c>
      <c r="E85" s="291">
        <v>5.0155299832411598E-2</v>
      </c>
      <c r="F85" s="327">
        <v>2.1608214841437951E-2</v>
      </c>
      <c r="G85" s="294" t="s">
        <v>157</v>
      </c>
      <c r="H85" s="291">
        <v>3.0802878830275601E-2</v>
      </c>
      <c r="I85" s="327">
        <v>2.1374775331211307E-2</v>
      </c>
      <c r="J85" s="294" t="s">
        <v>157</v>
      </c>
      <c r="K85" s="291">
        <v>7.6414205208139893E-2</v>
      </c>
      <c r="L85" s="327">
        <v>2.2599341060227318E-2</v>
      </c>
      <c r="M85" s="294" t="s">
        <v>157</v>
      </c>
      <c r="N85" s="291">
        <v>6.6012971755335201E-2</v>
      </c>
      <c r="O85" s="327">
        <v>2.6455216611605836E-2</v>
      </c>
      <c r="P85" s="294" t="s">
        <v>157</v>
      </c>
      <c r="Q85" s="291">
        <v>1.5857671922923602E-2</v>
      </c>
      <c r="R85" s="327">
        <v>3.184006710409807E-2</v>
      </c>
      <c r="S85" s="294" t="s">
        <v>157</v>
      </c>
      <c r="T85" s="291">
        <v>3.84393707938342E-2</v>
      </c>
      <c r="U85" s="327">
        <v>3.91015199310615E-2</v>
      </c>
      <c r="V85" s="348" t="s">
        <v>157</v>
      </c>
      <c r="W85" s="291">
        <v>4.2553423078000502E-2</v>
      </c>
      <c r="X85" s="327">
        <v>3.9395008924780033E-2</v>
      </c>
      <c r="Y85" s="348" t="s">
        <v>157</v>
      </c>
      <c r="Z85" s="291">
        <v>4.2553423078000502E-2</v>
      </c>
      <c r="AA85" s="327">
        <v>3.9395008924780033E-2</v>
      </c>
      <c r="AB85" s="328" t="s">
        <v>157</v>
      </c>
      <c r="AC85" s="291" t="s">
        <v>74</v>
      </c>
      <c r="AD85" s="327" t="s">
        <v>74</v>
      </c>
      <c r="AE85" s="328" t="s">
        <v>157</v>
      </c>
      <c r="AF85" s="291">
        <v>4.2713734138400732E-2</v>
      </c>
      <c r="AG85" s="327">
        <v>3.9389667725089603E-2</v>
      </c>
      <c r="AH85" s="328" t="s">
        <v>157</v>
      </c>
      <c r="AI85" s="291" t="s">
        <v>74</v>
      </c>
      <c r="AJ85" s="327" t="s">
        <v>74</v>
      </c>
      <c r="AK85" s="328" t="s">
        <v>157</v>
      </c>
      <c r="AL85" s="294">
        <v>3.1873105952154403E-2</v>
      </c>
      <c r="AM85" s="327">
        <v>3.9568592979408207E-2</v>
      </c>
      <c r="AN85" s="292" t="s">
        <v>157</v>
      </c>
      <c r="AO85" s="294" t="s">
        <v>74</v>
      </c>
      <c r="AP85" s="327" t="s">
        <v>74</v>
      </c>
      <c r="AQ85" s="295" t="s">
        <v>157</v>
      </c>
    </row>
    <row r="86" spans="1:43" s="90" customFormat="1">
      <c r="A86" s="241" t="s">
        <v>103</v>
      </c>
      <c r="B86" s="291">
        <v>-0.20307256986293901</v>
      </c>
      <c r="C86" s="327">
        <v>1.2275763798815727E-2</v>
      </c>
      <c r="D86" s="294" t="s">
        <v>157</v>
      </c>
      <c r="E86" s="291">
        <v>-0.26187946008100937</v>
      </c>
      <c r="F86" s="327">
        <v>2.714538056877689E-2</v>
      </c>
      <c r="G86" s="294" t="s">
        <v>157</v>
      </c>
      <c r="H86" s="291">
        <v>-0.21307626932290721</v>
      </c>
      <c r="I86" s="327">
        <v>2.2100954348470571E-2</v>
      </c>
      <c r="J86" s="294" t="s">
        <v>157</v>
      </c>
      <c r="K86" s="291">
        <v>-0.2047748879914513</v>
      </c>
      <c r="L86" s="327">
        <v>2.408669437718677E-2</v>
      </c>
      <c r="M86" s="294" t="s">
        <v>157</v>
      </c>
      <c r="N86" s="291">
        <v>-0.14037237435335889</v>
      </c>
      <c r="O86" s="327">
        <v>2.2793065204903484E-2</v>
      </c>
      <c r="P86" s="294" t="s">
        <v>157</v>
      </c>
      <c r="Q86" s="291">
        <v>0.12150708572765048</v>
      </c>
      <c r="R86" s="327">
        <v>3.5856324008239356E-2</v>
      </c>
      <c r="S86" s="294" t="s">
        <v>157</v>
      </c>
      <c r="T86" s="291">
        <v>0.127598958549763</v>
      </c>
      <c r="U86" s="327">
        <v>4.2312364835004716E-2</v>
      </c>
      <c r="V86" s="348" t="s">
        <v>157</v>
      </c>
      <c r="W86" s="291">
        <v>0.11664257714503359</v>
      </c>
      <c r="X86" s="327">
        <v>4.1468105974909956E-2</v>
      </c>
      <c r="Y86" s="348" t="s">
        <v>157</v>
      </c>
      <c r="Z86" s="291">
        <v>9.5422719645120599E-2</v>
      </c>
      <c r="AA86" s="327">
        <v>7.1568291859055111E-2</v>
      </c>
      <c r="AB86" s="328" t="s">
        <v>157</v>
      </c>
      <c r="AC86" s="291">
        <v>-1.55602942792802E-2</v>
      </c>
      <c r="AD86" s="327">
        <v>4.2025383961636166E-2</v>
      </c>
      <c r="AE86" s="328" t="s">
        <v>157</v>
      </c>
      <c r="AF86" s="291">
        <v>7.89111954447443E-2</v>
      </c>
      <c r="AG86" s="327">
        <v>7.2598225440915876E-2</v>
      </c>
      <c r="AH86" s="328" t="s">
        <v>157</v>
      </c>
      <c r="AI86" s="291">
        <v>-2.2094129634440053E-2</v>
      </c>
      <c r="AJ86" s="327">
        <v>4.1982649792637924E-2</v>
      </c>
      <c r="AK86" s="328" t="s">
        <v>157</v>
      </c>
      <c r="AL86" s="294" t="s">
        <v>74</v>
      </c>
      <c r="AM86" s="327" t="s">
        <v>74</v>
      </c>
      <c r="AN86" s="292" t="s">
        <v>157</v>
      </c>
      <c r="AO86" s="294" t="s">
        <v>74</v>
      </c>
      <c r="AP86" s="327" t="s">
        <v>74</v>
      </c>
      <c r="AQ86" s="295" t="s">
        <v>157</v>
      </c>
    </row>
    <row r="87" spans="1:43" s="90" customFormat="1">
      <c r="A87" s="241" t="s">
        <v>104</v>
      </c>
      <c r="B87" s="291">
        <v>2.77057106592195E-2</v>
      </c>
      <c r="C87" s="327">
        <v>1.6017827160843694E-2</v>
      </c>
      <c r="D87" s="294" t="s">
        <v>157</v>
      </c>
      <c r="E87" s="291">
        <v>1.7430405975007002E-2</v>
      </c>
      <c r="F87" s="327">
        <v>2.6886370073779371E-2</v>
      </c>
      <c r="G87" s="294" t="s">
        <v>157</v>
      </c>
      <c r="H87" s="291">
        <v>-2.1031397258294E-3</v>
      </c>
      <c r="I87" s="327">
        <v>2.4149410752644023E-2</v>
      </c>
      <c r="J87" s="294" t="s">
        <v>157</v>
      </c>
      <c r="K87" s="291">
        <v>5.32839655993897E-2</v>
      </c>
      <c r="L87" s="327">
        <v>2.611593514107044E-2</v>
      </c>
      <c r="M87" s="294" t="s">
        <v>157</v>
      </c>
      <c r="N87" s="291">
        <v>4.2378993917957901E-2</v>
      </c>
      <c r="O87" s="327">
        <v>2.6351158584744315E-2</v>
      </c>
      <c r="P87" s="294" t="s">
        <v>157</v>
      </c>
      <c r="Q87" s="291">
        <v>2.4948587942950899E-2</v>
      </c>
      <c r="R87" s="327">
        <v>3.6967740454616538E-2</v>
      </c>
      <c r="S87" s="294" t="s">
        <v>157</v>
      </c>
      <c r="T87" s="291">
        <v>4.5758313513761598E-2</v>
      </c>
      <c r="U87" s="327">
        <v>4.3653164616985249E-2</v>
      </c>
      <c r="V87" s="348" t="s">
        <v>157</v>
      </c>
      <c r="W87" s="291">
        <v>3.5456295902185402E-2</v>
      </c>
      <c r="X87" s="327">
        <v>4.2778880655435968E-2</v>
      </c>
      <c r="Y87" s="348" t="s">
        <v>157</v>
      </c>
      <c r="Z87" s="291">
        <v>3.5456295902185402E-2</v>
      </c>
      <c r="AA87" s="327">
        <v>4.2778880655435968E-2</v>
      </c>
      <c r="AB87" s="328" t="s">
        <v>157</v>
      </c>
      <c r="AC87" s="291" t="s">
        <v>74</v>
      </c>
      <c r="AD87" s="327" t="s">
        <v>74</v>
      </c>
      <c r="AE87" s="328" t="s">
        <v>157</v>
      </c>
      <c r="AF87" s="291">
        <v>2.4795874025489217E-2</v>
      </c>
      <c r="AG87" s="327">
        <v>4.3228748856276561E-2</v>
      </c>
      <c r="AH87" s="328" t="s">
        <v>157</v>
      </c>
      <c r="AI87" s="291" t="s">
        <v>74</v>
      </c>
      <c r="AJ87" s="327" t="s">
        <v>74</v>
      </c>
      <c r="AK87" s="328" t="s">
        <v>157</v>
      </c>
      <c r="AL87" s="294" t="s">
        <v>74</v>
      </c>
      <c r="AM87" s="327" t="s">
        <v>74</v>
      </c>
      <c r="AN87" s="292" t="s">
        <v>157</v>
      </c>
      <c r="AO87" s="294" t="s">
        <v>74</v>
      </c>
      <c r="AP87" s="327" t="s">
        <v>74</v>
      </c>
      <c r="AQ87" s="295" t="s">
        <v>157</v>
      </c>
    </row>
    <row r="88" spans="1:43" s="90" customFormat="1">
      <c r="A88" s="241" t="s">
        <v>105</v>
      </c>
      <c r="B88" s="291">
        <v>-2.9336095349796001E-2</v>
      </c>
      <c r="C88" s="327">
        <v>1.5454056568435433E-2</v>
      </c>
      <c r="D88" s="294" t="s">
        <v>157</v>
      </c>
      <c r="E88" s="291">
        <v>-2.7328877061918298E-2</v>
      </c>
      <c r="F88" s="327">
        <v>2.6909096602474012E-2</v>
      </c>
      <c r="G88" s="294" t="s">
        <v>157</v>
      </c>
      <c r="H88" s="291">
        <v>-1.8826579195930001E-2</v>
      </c>
      <c r="I88" s="327">
        <v>2.543562505885423E-2</v>
      </c>
      <c r="J88" s="294" t="s">
        <v>157</v>
      </c>
      <c r="K88" s="291">
        <v>-5.00276374010147E-2</v>
      </c>
      <c r="L88" s="327">
        <v>2.3304970536387307E-2</v>
      </c>
      <c r="M88" s="294" t="s">
        <v>157</v>
      </c>
      <c r="N88" s="291">
        <v>-2.2796356715602199E-2</v>
      </c>
      <c r="O88" s="327">
        <v>2.4934647346732928E-2</v>
      </c>
      <c r="P88" s="294" t="s">
        <v>157</v>
      </c>
      <c r="Q88" s="291">
        <v>4.532520346316099E-3</v>
      </c>
      <c r="R88" s="327">
        <v>3.405929538646528E-2</v>
      </c>
      <c r="S88" s="294" t="s">
        <v>157</v>
      </c>
      <c r="T88" s="291">
        <v>-8.5944496217810001E-4</v>
      </c>
      <c r="U88" s="327">
        <v>4.239769371799345E-2</v>
      </c>
      <c r="V88" s="348" t="s">
        <v>157</v>
      </c>
      <c r="W88" s="291">
        <v>2.2624140738040598E-2</v>
      </c>
      <c r="X88" s="327">
        <v>4.4177825537307334E-2</v>
      </c>
      <c r="Y88" s="348" t="s">
        <v>157</v>
      </c>
      <c r="Z88" s="291">
        <v>2.2624140738040598E-2</v>
      </c>
      <c r="AA88" s="327">
        <v>4.4177825537307334E-2</v>
      </c>
      <c r="AB88" s="328" t="s">
        <v>157</v>
      </c>
      <c r="AC88" s="291" t="s">
        <v>74</v>
      </c>
      <c r="AD88" s="327" t="s">
        <v>74</v>
      </c>
      <c r="AE88" s="328" t="s">
        <v>157</v>
      </c>
      <c r="AF88" s="291">
        <v>1.7624486152576429E-2</v>
      </c>
      <c r="AG88" s="327">
        <v>4.4202383115837379E-2</v>
      </c>
      <c r="AH88" s="328" t="s">
        <v>157</v>
      </c>
      <c r="AI88" s="291" t="s">
        <v>74</v>
      </c>
      <c r="AJ88" s="327" t="s">
        <v>74</v>
      </c>
      <c r="AK88" s="328" t="s">
        <v>157</v>
      </c>
      <c r="AL88" s="294">
        <v>3.6304698262790099E-2</v>
      </c>
      <c r="AM88" s="327">
        <v>5.96662055615724E-2</v>
      </c>
      <c r="AN88" s="292" t="s">
        <v>157</v>
      </c>
      <c r="AO88" s="294" t="s">
        <v>74</v>
      </c>
      <c r="AP88" s="327" t="s">
        <v>74</v>
      </c>
      <c r="AQ88" s="295" t="s">
        <v>157</v>
      </c>
    </row>
    <row r="89" spans="1:43" s="90" customFormat="1">
      <c r="A89" s="241" t="s">
        <v>106</v>
      </c>
      <c r="B89" s="291">
        <v>0.30974746951765292</v>
      </c>
      <c r="C89" s="327">
        <v>1.3185454913055028E-2</v>
      </c>
      <c r="D89" s="294" t="s">
        <v>157</v>
      </c>
      <c r="E89" s="291">
        <v>0.28108366238806393</v>
      </c>
      <c r="F89" s="327">
        <v>2.0727667094406339E-2</v>
      </c>
      <c r="G89" s="294" t="s">
        <v>157</v>
      </c>
      <c r="H89" s="291">
        <v>0.30473887901616481</v>
      </c>
      <c r="I89" s="327">
        <v>2.2808447446205585E-2</v>
      </c>
      <c r="J89" s="294" t="s">
        <v>157</v>
      </c>
      <c r="K89" s="291">
        <v>0.32606820206444259</v>
      </c>
      <c r="L89" s="327">
        <v>2.3816750294464877E-2</v>
      </c>
      <c r="M89" s="294" t="s">
        <v>157</v>
      </c>
      <c r="N89" s="291">
        <v>0.32721640104458471</v>
      </c>
      <c r="O89" s="327">
        <v>2.0498639893066984E-2</v>
      </c>
      <c r="P89" s="294" t="s">
        <v>157</v>
      </c>
      <c r="Q89" s="291">
        <v>4.6132738656520789E-2</v>
      </c>
      <c r="R89" s="327">
        <v>2.9618648433924886E-2</v>
      </c>
      <c r="S89" s="294" t="s">
        <v>157</v>
      </c>
      <c r="T89" s="291">
        <v>7.2608244105912101E-2</v>
      </c>
      <c r="U89" s="327">
        <v>3.7162213238638997E-2</v>
      </c>
      <c r="V89" s="348" t="s">
        <v>157</v>
      </c>
      <c r="W89" s="291">
        <v>6.9362411241414096E-2</v>
      </c>
      <c r="X89" s="327">
        <v>3.9840003924549477E-2</v>
      </c>
      <c r="Y89" s="348" t="s">
        <v>157</v>
      </c>
      <c r="Z89" s="291">
        <v>8.4486456793437803E-2</v>
      </c>
      <c r="AA89" s="327">
        <v>6.4400719442899421E-2</v>
      </c>
      <c r="AB89" s="328" t="s">
        <v>157</v>
      </c>
      <c r="AC89" s="291">
        <v>1.1257522213173801E-2</v>
      </c>
      <c r="AD89" s="327">
        <v>3.8554207129644261E-2</v>
      </c>
      <c r="AE89" s="328" t="s">
        <v>157</v>
      </c>
      <c r="AF89" s="291">
        <v>7.2227775602635394E-2</v>
      </c>
      <c r="AG89" s="327">
        <v>6.4209535228052728E-2</v>
      </c>
      <c r="AH89" s="328" t="s">
        <v>157</v>
      </c>
      <c r="AI89" s="291">
        <v>1.1309938960662501E-3</v>
      </c>
      <c r="AJ89" s="327">
        <v>3.8443313987958354E-2</v>
      </c>
      <c r="AK89" s="328" t="s">
        <v>157</v>
      </c>
      <c r="AL89" s="294">
        <v>0.18046667997663091</v>
      </c>
      <c r="AM89" s="327">
        <v>0.11890496532399455</v>
      </c>
      <c r="AN89" s="292" t="s">
        <v>157</v>
      </c>
      <c r="AO89" s="294">
        <v>-1.1363874054605601E-2</v>
      </c>
      <c r="AP89" s="327">
        <v>4.0453486918137806E-2</v>
      </c>
      <c r="AQ89" s="295" t="s">
        <v>157</v>
      </c>
    </row>
    <row r="90" spans="1:43" s="90" customFormat="1">
      <c r="A90" s="241" t="s">
        <v>107</v>
      </c>
      <c r="B90" s="291">
        <v>0.13810178671717169</v>
      </c>
      <c r="C90" s="327">
        <v>1.6414412186911052E-2</v>
      </c>
      <c r="D90" s="294" t="s">
        <v>157</v>
      </c>
      <c r="E90" s="291">
        <v>0.11166759798572649</v>
      </c>
      <c r="F90" s="327">
        <v>3.4830012680248108E-2</v>
      </c>
      <c r="G90" s="294" t="s">
        <v>157</v>
      </c>
      <c r="H90" s="291">
        <v>0.1139737950005624</v>
      </c>
      <c r="I90" s="327">
        <v>3.6064393592738227E-2</v>
      </c>
      <c r="J90" s="294" t="s">
        <v>157</v>
      </c>
      <c r="K90" s="291">
        <v>0.17334738320632079</v>
      </c>
      <c r="L90" s="327">
        <v>3.411917857236875E-2</v>
      </c>
      <c r="M90" s="294" t="s">
        <v>157</v>
      </c>
      <c r="N90" s="291">
        <v>0.1539449710412899</v>
      </c>
      <c r="O90" s="327">
        <v>3.229398958089081E-2</v>
      </c>
      <c r="P90" s="294" t="s">
        <v>157</v>
      </c>
      <c r="Q90" s="291">
        <v>4.2277373055563408E-2</v>
      </c>
      <c r="R90" s="327">
        <v>4.8823947204317389E-2</v>
      </c>
      <c r="S90" s="294" t="s">
        <v>157</v>
      </c>
      <c r="T90" s="291">
        <v>4.9115464084814701E-2</v>
      </c>
      <c r="U90" s="327">
        <v>5.8061889253152726E-2</v>
      </c>
      <c r="V90" s="348" t="s">
        <v>157</v>
      </c>
      <c r="W90" s="291">
        <v>5.3538555158004202E-2</v>
      </c>
      <c r="X90" s="327">
        <v>5.5734802908254742E-2</v>
      </c>
      <c r="Y90" s="348" t="s">
        <v>180</v>
      </c>
      <c r="Z90" s="291">
        <v>0.12635483697714159</v>
      </c>
      <c r="AA90" s="327">
        <v>6.6292893036056205E-2</v>
      </c>
      <c r="AB90" s="328" t="s">
        <v>180</v>
      </c>
      <c r="AC90" s="291">
        <v>0.15036588035271481</v>
      </c>
      <c r="AD90" s="327">
        <v>6.9380622668905587E-2</v>
      </c>
      <c r="AE90" s="328" t="s">
        <v>180</v>
      </c>
      <c r="AF90" s="291">
        <v>0.11554074034925932</v>
      </c>
      <c r="AG90" s="327">
        <v>6.6922869262012213E-2</v>
      </c>
      <c r="AH90" s="328" t="s">
        <v>180</v>
      </c>
      <c r="AI90" s="291">
        <v>0.14147820235027481</v>
      </c>
      <c r="AJ90" s="327">
        <v>7.0055062954555838E-2</v>
      </c>
      <c r="AK90" s="328" t="s">
        <v>180</v>
      </c>
      <c r="AL90" s="294">
        <v>-1.8243425598791399E-2</v>
      </c>
      <c r="AM90" s="327">
        <v>9.1372415335385315E-2</v>
      </c>
      <c r="AN90" s="292" t="s">
        <v>180</v>
      </c>
      <c r="AO90" s="294">
        <v>0.48242695246606571</v>
      </c>
      <c r="AP90" s="327">
        <v>0.26728142441681041</v>
      </c>
      <c r="AQ90" s="295" t="s">
        <v>180</v>
      </c>
    </row>
    <row r="91" spans="1:43" s="90" customFormat="1" ht="13.5" thickBot="1">
      <c r="A91" s="257" t="s">
        <v>108</v>
      </c>
      <c r="B91" s="298" t="s">
        <v>74</v>
      </c>
      <c r="C91" s="331" t="s">
        <v>74</v>
      </c>
      <c r="D91" s="301" t="s">
        <v>157</v>
      </c>
      <c r="E91" s="298" t="s">
        <v>74</v>
      </c>
      <c r="F91" s="331" t="s">
        <v>74</v>
      </c>
      <c r="G91" s="301" t="s">
        <v>157</v>
      </c>
      <c r="H91" s="298" t="s">
        <v>74</v>
      </c>
      <c r="I91" s="331" t="s">
        <v>74</v>
      </c>
      <c r="J91" s="301" t="s">
        <v>157</v>
      </c>
      <c r="K91" s="298" t="s">
        <v>74</v>
      </c>
      <c r="L91" s="331" t="s">
        <v>74</v>
      </c>
      <c r="M91" s="301" t="s">
        <v>157</v>
      </c>
      <c r="N91" s="298" t="s">
        <v>74</v>
      </c>
      <c r="O91" s="331" t="s">
        <v>74</v>
      </c>
      <c r="P91" s="301" t="s">
        <v>157</v>
      </c>
      <c r="Q91" s="298" t="s">
        <v>74</v>
      </c>
      <c r="R91" s="331" t="s">
        <v>74</v>
      </c>
      <c r="S91" s="301" t="s">
        <v>157</v>
      </c>
      <c r="T91" s="298" t="s">
        <v>74</v>
      </c>
      <c r="U91" s="331" t="s">
        <v>74</v>
      </c>
      <c r="V91" s="350" t="s">
        <v>157</v>
      </c>
      <c r="W91" s="298" t="s">
        <v>74</v>
      </c>
      <c r="X91" s="331" t="s">
        <v>74</v>
      </c>
      <c r="Y91" s="350" t="s">
        <v>157</v>
      </c>
      <c r="Z91" s="298" t="s">
        <v>74</v>
      </c>
      <c r="AA91" s="331" t="s">
        <v>74</v>
      </c>
      <c r="AB91" s="332" t="s">
        <v>157</v>
      </c>
      <c r="AC91" s="298" t="s">
        <v>74</v>
      </c>
      <c r="AD91" s="331" t="s">
        <v>74</v>
      </c>
      <c r="AE91" s="332" t="s">
        <v>157</v>
      </c>
      <c r="AF91" s="298" t="s">
        <v>74</v>
      </c>
      <c r="AG91" s="331" t="s">
        <v>74</v>
      </c>
      <c r="AH91" s="332" t="s">
        <v>157</v>
      </c>
      <c r="AI91" s="298" t="s">
        <v>74</v>
      </c>
      <c r="AJ91" s="331" t="s">
        <v>74</v>
      </c>
      <c r="AK91" s="332"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sheetData>
  <mergeCells count="23">
    <mergeCell ref="AF6:AK6"/>
    <mergeCell ref="B7:D8"/>
    <mergeCell ref="E7:G8"/>
    <mergeCell ref="H7:J8"/>
    <mergeCell ref="K7:M8"/>
    <mergeCell ref="AI8:AK8"/>
    <mergeCell ref="Z6:AE6"/>
    <mergeCell ref="A6:A9"/>
    <mergeCell ref="E6:P6"/>
    <mergeCell ref="N7:P8"/>
    <mergeCell ref="AL6:AQ6"/>
    <mergeCell ref="AL7:AQ7"/>
    <mergeCell ref="AL8:AN8"/>
    <mergeCell ref="AO8:AQ8"/>
    <mergeCell ref="Q6:S8"/>
    <mergeCell ref="T6:Y6"/>
    <mergeCell ref="T7:V8"/>
    <mergeCell ref="W7:Y8"/>
    <mergeCell ref="Z7:AE7"/>
    <mergeCell ref="AF7:AK7"/>
    <mergeCell ref="Z8:AB8"/>
    <mergeCell ref="AC8:AE8"/>
    <mergeCell ref="AF8:AH8"/>
  </mergeCells>
  <conditionalFormatting sqref="Q11:Q91">
    <cfRule type="expression" dxfId="42" priority="15">
      <formula>ABS(Q11/R11)&gt;1.96</formula>
    </cfRule>
  </conditionalFormatting>
  <conditionalFormatting sqref="T11:T91">
    <cfRule type="expression" dxfId="41" priority="14">
      <formula>ABS(T11/U11)&gt;1.96</formula>
    </cfRule>
  </conditionalFormatting>
  <conditionalFormatting sqref="W11:W91">
    <cfRule type="expression" dxfId="40" priority="13">
      <formula>ABS(W11/X11)&gt;1.96</formula>
    </cfRule>
  </conditionalFormatting>
  <conditionalFormatting sqref="Z11:Z91">
    <cfRule type="expression" dxfId="39" priority="12">
      <formula>ABS(Z11/AA11)&gt;1.96</formula>
    </cfRule>
  </conditionalFormatting>
  <conditionalFormatting sqref="AC11:AC91">
    <cfRule type="expression" dxfId="38" priority="11">
      <formula>ABS(AC11/AD11)&gt;1.96</formula>
    </cfRule>
  </conditionalFormatting>
  <conditionalFormatting sqref="AF11:AF91">
    <cfRule type="expression" dxfId="37" priority="10">
      <formula>ABS(AF11/AG11)&gt;1.96</formula>
    </cfRule>
  </conditionalFormatting>
  <conditionalFormatting sqref="AI11:AI91">
    <cfRule type="expression" dxfId="36" priority="9">
      <formula>ABS(AI11/AJ11)&gt;1.96</formula>
    </cfRule>
  </conditionalFormatting>
  <conditionalFormatting sqref="AL11:AL91">
    <cfRule type="expression" dxfId="35" priority="2">
      <formula>ABS(AL11/AM11)&gt;1.96</formula>
    </cfRule>
  </conditionalFormatting>
  <conditionalFormatting sqref="AO11:AO91">
    <cfRule type="expression" dxfId="34" priority="1">
      <formula>ABS(AO11/AP11)&gt;1.96</formula>
    </cfRule>
  </conditionalFormatting>
  <hyperlinks>
    <hyperlink ref="A3" r:id="rId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E113"/>
  <sheetViews>
    <sheetView topLeftCell="A61" zoomScaleNormal="100" workbookViewId="0">
      <selection activeCell="M112" sqref="M112"/>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6" max="26" width="8" customWidth="1"/>
    <col min="27" max="27" width="9" customWidth="1"/>
    <col min="28" max="28" width="2.85546875" customWidth="1"/>
    <col min="29" max="29" width="8.85546875" customWidth="1"/>
    <col min="30" max="30" width="9" customWidth="1"/>
    <col min="31" max="31" width="3.5703125" customWidth="1"/>
    <col min="32" max="32" width="8.28515625" customWidth="1"/>
    <col min="33" max="33" width="9" customWidth="1"/>
    <col min="34" max="34" width="3.5703125" customWidth="1"/>
    <col min="35" max="35" width="7.42578125" customWidth="1"/>
    <col min="36" max="36" width="9" customWidth="1"/>
    <col min="37" max="37" width="3.42578125" customWidth="1"/>
    <col min="38" max="38" width="2.42578125" style="90" customWidth="1"/>
    <col min="39" max="40" width="9" style="90" customWidth="1"/>
    <col min="41" max="41" width="2.42578125" style="90" customWidth="1"/>
    <col min="42" max="43" width="9" style="90" customWidth="1"/>
    <col min="44" max="44" width="2.42578125" style="90" customWidth="1"/>
    <col min="45" max="46" width="9" style="90" customWidth="1"/>
    <col min="47" max="47" width="2.42578125" style="90" customWidth="1"/>
    <col min="48" max="49" width="9" style="90" customWidth="1"/>
    <col min="50" max="50" width="2.42578125" style="90" customWidth="1"/>
    <col min="51" max="52" width="9" style="90" customWidth="1"/>
    <col min="53" max="53" width="2.42578125" style="90" customWidth="1"/>
    <col min="54" max="55" width="9" style="90" customWidth="1"/>
    <col min="56" max="83" width="9.140625" style="90"/>
  </cols>
  <sheetData>
    <row r="1" spans="1:83" s="205" customFormat="1">
      <c r="A1" s="230" t="s">
        <v>391</v>
      </c>
      <c r="M1" s="231"/>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row>
    <row r="2" spans="1:83" s="90" customFormat="1">
      <c r="A2" s="287" t="s">
        <v>343</v>
      </c>
      <c r="B2" s="305"/>
      <c r="C2" s="306"/>
      <c r="D2" s="306"/>
      <c r="E2" s="305"/>
      <c r="F2" s="306"/>
      <c r="G2" s="306"/>
      <c r="H2" s="306"/>
      <c r="I2" s="306"/>
      <c r="J2" s="306"/>
      <c r="K2" s="306"/>
      <c r="L2" s="306"/>
      <c r="M2" s="306"/>
      <c r="N2" s="306"/>
      <c r="O2" s="306"/>
      <c r="P2" s="306"/>
      <c r="Q2" s="306"/>
      <c r="R2" s="306"/>
      <c r="S2" s="306"/>
      <c r="T2" s="361"/>
      <c r="U2" s="361"/>
      <c r="V2" s="361"/>
      <c r="W2" s="361"/>
      <c r="X2" s="361"/>
      <c r="Y2" s="361"/>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row>
    <row r="3" spans="1:83"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row>
    <row r="4" spans="1:83"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row>
    <row r="5" spans="1:83"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row>
    <row r="6" spans="1:83" s="85" customFormat="1" ht="44.25" customHeight="1">
      <c r="A6" s="457"/>
      <c r="B6" s="351"/>
      <c r="C6" s="352"/>
      <c r="D6" s="352"/>
      <c r="E6" s="430" t="s">
        <v>344</v>
      </c>
      <c r="F6" s="431"/>
      <c r="G6" s="431"/>
      <c r="H6" s="431"/>
      <c r="I6" s="431"/>
      <c r="J6" s="431"/>
      <c r="K6" s="431"/>
      <c r="L6" s="431"/>
      <c r="M6" s="431"/>
      <c r="N6" s="431"/>
      <c r="O6" s="431"/>
      <c r="P6" s="439"/>
      <c r="Q6" s="407"/>
      <c r="R6" s="408"/>
      <c r="S6" s="409"/>
      <c r="T6" s="460" t="s">
        <v>345</v>
      </c>
      <c r="U6" s="461"/>
      <c r="V6" s="461"/>
      <c r="W6" s="461"/>
      <c r="X6" s="461"/>
      <c r="Y6" s="494"/>
      <c r="Z6" s="460" t="s">
        <v>346</v>
      </c>
      <c r="AA6" s="461"/>
      <c r="AB6" s="461"/>
      <c r="AC6" s="461"/>
      <c r="AD6" s="461"/>
      <c r="AE6" s="461"/>
      <c r="AF6" s="461"/>
      <c r="AG6" s="461"/>
      <c r="AH6" s="461"/>
      <c r="AI6" s="461"/>
      <c r="AJ6" s="461"/>
      <c r="AK6" s="462"/>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row>
    <row r="7" spans="1:83"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212</v>
      </c>
      <c r="U7" s="435"/>
      <c r="V7" s="436"/>
      <c r="W7" s="434" t="s">
        <v>213</v>
      </c>
      <c r="X7" s="435"/>
      <c r="Y7" s="436"/>
      <c r="Z7" s="413" t="s">
        <v>212</v>
      </c>
      <c r="AA7" s="414"/>
      <c r="AB7" s="414"/>
      <c r="AC7" s="414"/>
      <c r="AD7" s="414"/>
      <c r="AE7" s="414"/>
      <c r="AF7" s="413" t="s">
        <v>213</v>
      </c>
      <c r="AG7" s="414"/>
      <c r="AH7" s="414"/>
      <c r="AI7" s="414"/>
      <c r="AJ7" s="414"/>
      <c r="AK7" s="416"/>
      <c r="AL7" s="134"/>
      <c r="AM7" s="134"/>
      <c r="AN7" s="134"/>
      <c r="AO7" s="134"/>
      <c r="AP7" s="134"/>
      <c r="AQ7" s="134"/>
      <c r="AR7" s="134"/>
      <c r="AS7" s="134"/>
      <c r="AT7" s="134"/>
      <c r="AU7" s="134"/>
      <c r="AV7" s="134"/>
      <c r="AW7" s="134"/>
      <c r="AX7" s="134"/>
      <c r="AY7" s="134"/>
      <c r="AZ7" s="134"/>
      <c r="BA7" s="134"/>
      <c r="BB7" s="134"/>
      <c r="BC7" s="134"/>
    </row>
    <row r="8" spans="1:83"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267</v>
      </c>
      <c r="AA8" s="414"/>
      <c r="AB8" s="415"/>
      <c r="AC8" s="413" t="s">
        <v>227</v>
      </c>
      <c r="AD8" s="414"/>
      <c r="AE8" s="416"/>
      <c r="AF8" s="413" t="s">
        <v>267</v>
      </c>
      <c r="AG8" s="414"/>
      <c r="AH8" s="415"/>
      <c r="AI8" s="413" t="s">
        <v>227</v>
      </c>
      <c r="AJ8" s="414"/>
      <c r="AK8" s="416"/>
      <c r="AL8" s="134"/>
      <c r="AM8" s="134"/>
      <c r="AN8" s="134"/>
      <c r="AO8" s="134"/>
      <c r="AP8" s="134"/>
      <c r="AQ8" s="134"/>
      <c r="AR8" s="134"/>
      <c r="AS8" s="134"/>
      <c r="AT8" s="134"/>
      <c r="AU8" s="134"/>
      <c r="AV8" s="134"/>
      <c r="AW8" s="134"/>
      <c r="AX8" s="134"/>
      <c r="AY8" s="134"/>
      <c r="AZ8" s="134"/>
      <c r="BA8" s="134"/>
      <c r="BB8" s="134"/>
      <c r="BC8" s="134"/>
    </row>
    <row r="9" spans="1:83" s="70" customFormat="1" ht="27.75" customHeight="1">
      <c r="A9" s="459"/>
      <c r="B9" s="26" t="s">
        <v>155</v>
      </c>
      <c r="C9" s="27" t="s">
        <v>153</v>
      </c>
      <c r="D9" s="31" t="s">
        <v>154</v>
      </c>
      <c r="E9" s="26" t="s">
        <v>155</v>
      </c>
      <c r="F9" s="27" t="s">
        <v>153</v>
      </c>
      <c r="G9" s="31" t="s">
        <v>154</v>
      </c>
      <c r="H9" s="26" t="s">
        <v>155</v>
      </c>
      <c r="I9" s="27" t="s">
        <v>153</v>
      </c>
      <c r="J9" s="31" t="s">
        <v>154</v>
      </c>
      <c r="K9" s="26" t="s">
        <v>155</v>
      </c>
      <c r="L9" s="27" t="s">
        <v>153</v>
      </c>
      <c r="M9" s="31" t="s">
        <v>154</v>
      </c>
      <c r="N9" s="26" t="s">
        <v>155</v>
      </c>
      <c r="O9" s="27" t="s">
        <v>153</v>
      </c>
      <c r="P9" s="31" t="s">
        <v>154</v>
      </c>
      <c r="Q9" s="43" t="s">
        <v>156</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2" t="s">
        <v>154</v>
      </c>
      <c r="AL9" s="334"/>
      <c r="AM9" s="334"/>
      <c r="AN9" s="334"/>
      <c r="AO9" s="334"/>
      <c r="AP9" s="334"/>
      <c r="AQ9" s="334"/>
      <c r="AR9" s="334"/>
      <c r="AS9" s="334"/>
      <c r="AT9" s="334"/>
      <c r="AU9" s="334"/>
      <c r="AV9" s="334"/>
      <c r="AW9" s="334"/>
      <c r="AX9" s="334"/>
      <c r="AY9" s="334"/>
      <c r="AZ9" s="334"/>
      <c r="BA9" s="334"/>
      <c r="BB9" s="334"/>
      <c r="BC9" s="334"/>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row>
    <row r="10" spans="1:83"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345"/>
      <c r="U10" s="346"/>
      <c r="V10" s="347"/>
      <c r="W10" s="345"/>
      <c r="X10" s="346"/>
      <c r="Y10" s="347"/>
      <c r="Z10" s="236"/>
      <c r="AA10" s="237"/>
      <c r="AB10" s="239"/>
      <c r="AC10" s="236"/>
      <c r="AD10" s="237"/>
      <c r="AE10" s="239"/>
      <c r="AF10" s="239"/>
      <c r="AG10" s="239"/>
      <c r="AH10" s="239"/>
      <c r="AI10" s="236"/>
      <c r="AJ10" s="237"/>
      <c r="AK10" s="240"/>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row>
    <row r="11" spans="1:83" s="161" customFormat="1">
      <c r="A11" s="241" t="s">
        <v>26</v>
      </c>
      <c r="B11" s="242">
        <v>68.221510646806095</v>
      </c>
      <c r="C11" s="243">
        <v>0.64789184452936543</v>
      </c>
      <c r="D11" s="294" t="s">
        <v>157</v>
      </c>
      <c r="E11" s="242">
        <v>65.767732532839076</v>
      </c>
      <c r="F11" s="243">
        <v>1.1802570132006038</v>
      </c>
      <c r="G11" s="294" t="s">
        <v>157</v>
      </c>
      <c r="H11" s="242">
        <v>69.032451892653768</v>
      </c>
      <c r="I11" s="243">
        <v>1.0878643017035325</v>
      </c>
      <c r="J11" s="294" t="s">
        <v>157</v>
      </c>
      <c r="K11" s="242">
        <v>68.714419034101482</v>
      </c>
      <c r="L11" s="243">
        <v>0.97784196878880991</v>
      </c>
      <c r="M11" s="294" t="s">
        <v>157</v>
      </c>
      <c r="N11" s="242">
        <v>68.604298305268273</v>
      </c>
      <c r="O11" s="243">
        <v>0.99488547156621943</v>
      </c>
      <c r="P11" s="294" t="s">
        <v>157</v>
      </c>
      <c r="Q11" s="242">
        <v>2.8365657724291964</v>
      </c>
      <c r="R11" s="243">
        <v>1.4684245035297017</v>
      </c>
      <c r="S11" s="245" t="s">
        <v>157</v>
      </c>
      <c r="T11" s="291">
        <v>2.7218816947238302E-2</v>
      </c>
      <c r="U11" s="327">
        <v>1.655246557666638E-2</v>
      </c>
      <c r="V11" s="348" t="s">
        <v>157</v>
      </c>
      <c r="W11" s="291">
        <v>1.6483656475172099E-2</v>
      </c>
      <c r="X11" s="327">
        <v>1.4948219843516719E-2</v>
      </c>
      <c r="Y11" s="348" t="s">
        <v>157</v>
      </c>
      <c r="Z11" s="291" t="s">
        <v>74</v>
      </c>
      <c r="AA11" s="327" t="s">
        <v>74</v>
      </c>
      <c r="AB11" s="292" t="s">
        <v>157</v>
      </c>
      <c r="AC11" s="291" t="s">
        <v>74</v>
      </c>
      <c r="AD11" s="327" t="s">
        <v>74</v>
      </c>
      <c r="AE11" s="292" t="s">
        <v>157</v>
      </c>
      <c r="AF11" s="291" t="s">
        <v>74</v>
      </c>
      <c r="AG11" s="327" t="s">
        <v>74</v>
      </c>
      <c r="AH11" s="292" t="s">
        <v>157</v>
      </c>
      <c r="AI11" s="291" t="s">
        <v>74</v>
      </c>
      <c r="AJ11" s="327" t="s">
        <v>74</v>
      </c>
      <c r="AK11" s="295" t="s">
        <v>157</v>
      </c>
      <c r="AL11" s="90"/>
      <c r="AM11" s="90"/>
      <c r="AN11" s="90"/>
      <c r="AO11" s="90"/>
      <c r="AP11" s="90"/>
      <c r="AQ11" s="90"/>
      <c r="AR11" s="90"/>
      <c r="AS11" s="90"/>
      <c r="AT11" s="90"/>
      <c r="AU11" s="90"/>
      <c r="AV11" s="90"/>
      <c r="AW11" s="90"/>
      <c r="AX11" s="90"/>
      <c r="AY11" s="90"/>
      <c r="AZ11" s="90"/>
      <c r="BA11" s="90"/>
      <c r="BB11" s="90"/>
      <c r="BC11" s="90"/>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row>
    <row r="12" spans="1:83" s="90" customFormat="1">
      <c r="A12" s="241" t="s">
        <v>28</v>
      </c>
      <c r="B12" s="242">
        <v>47.995763806987753</v>
      </c>
      <c r="C12" s="243">
        <v>0.87444990334879291</v>
      </c>
      <c r="D12" s="294" t="s">
        <v>157</v>
      </c>
      <c r="E12" s="242">
        <v>43.519117362119779</v>
      </c>
      <c r="F12" s="243">
        <v>1.7736756367707509</v>
      </c>
      <c r="G12" s="294" t="s">
        <v>157</v>
      </c>
      <c r="H12" s="242">
        <v>46.126098486078909</v>
      </c>
      <c r="I12" s="243">
        <v>1.5236162251252616</v>
      </c>
      <c r="J12" s="294" t="s">
        <v>157</v>
      </c>
      <c r="K12" s="242">
        <v>49.786967274566933</v>
      </c>
      <c r="L12" s="243">
        <v>1.5794311400103844</v>
      </c>
      <c r="M12" s="294" t="s">
        <v>157</v>
      </c>
      <c r="N12" s="242">
        <v>50.366370026052543</v>
      </c>
      <c r="O12" s="243">
        <v>1.4085048934004714</v>
      </c>
      <c r="P12" s="294" t="s">
        <v>157</v>
      </c>
      <c r="Q12" s="242">
        <v>6.847252663932764</v>
      </c>
      <c r="R12" s="243">
        <v>2.3501477876862968</v>
      </c>
      <c r="S12" s="245" t="s">
        <v>157</v>
      </c>
      <c r="T12" s="291">
        <v>8.1907411496833005E-2</v>
      </c>
      <c r="U12" s="327">
        <v>2.2638917682519417E-2</v>
      </c>
      <c r="V12" s="348" t="s">
        <v>157</v>
      </c>
      <c r="W12" s="291">
        <v>7.7354988729911506E-2</v>
      </c>
      <c r="X12" s="327">
        <v>2.3202719499083251E-2</v>
      </c>
      <c r="Y12" s="348" t="s">
        <v>157</v>
      </c>
      <c r="Z12" s="291">
        <v>3.4308275661817998E-3</v>
      </c>
      <c r="AA12" s="327">
        <v>3.4616109614378228E-2</v>
      </c>
      <c r="AB12" s="292" t="s">
        <v>157</v>
      </c>
      <c r="AC12" s="291">
        <v>5.8656647007963802E-2</v>
      </c>
      <c r="AD12" s="327">
        <v>2.1538646781837326E-2</v>
      </c>
      <c r="AE12" s="292" t="s">
        <v>157</v>
      </c>
      <c r="AF12" s="291">
        <v>6.0407835342131001E-3</v>
      </c>
      <c r="AG12" s="327">
        <v>3.6741783306177431E-2</v>
      </c>
      <c r="AH12" s="292" t="s">
        <v>157</v>
      </c>
      <c r="AI12" s="291">
        <v>5.3269184128716798E-2</v>
      </c>
      <c r="AJ12" s="327">
        <v>2.2830050987131627E-2</v>
      </c>
      <c r="AK12" s="295" t="s">
        <v>157</v>
      </c>
    </row>
    <row r="13" spans="1:83" s="90" customFormat="1">
      <c r="A13" s="241" t="s">
        <v>29</v>
      </c>
      <c r="B13" s="242">
        <v>68.84750234019856</v>
      </c>
      <c r="C13" s="243">
        <v>0.81681153649451788</v>
      </c>
      <c r="D13" s="294" t="s">
        <v>157</v>
      </c>
      <c r="E13" s="242">
        <v>67.749991388276783</v>
      </c>
      <c r="F13" s="243">
        <v>2.3379129605844322</v>
      </c>
      <c r="G13" s="294" t="s">
        <v>157</v>
      </c>
      <c r="H13" s="242">
        <v>67.801009456161154</v>
      </c>
      <c r="I13" s="243">
        <v>1.1445008942850743</v>
      </c>
      <c r="J13" s="294" t="s">
        <v>157</v>
      </c>
      <c r="K13" s="242">
        <v>68.618007706821956</v>
      </c>
      <c r="L13" s="243">
        <v>1.099273632160491</v>
      </c>
      <c r="M13" s="294" t="s">
        <v>157</v>
      </c>
      <c r="N13" s="242">
        <v>68.671288240160237</v>
      </c>
      <c r="O13" s="243">
        <v>1.1781270299254709</v>
      </c>
      <c r="P13" s="294" t="s">
        <v>157</v>
      </c>
      <c r="Q13" s="242">
        <v>0.92129685188345434</v>
      </c>
      <c r="R13" s="243">
        <v>2.6678486307122142</v>
      </c>
      <c r="S13" s="245" t="s">
        <v>157</v>
      </c>
      <c r="T13" s="291">
        <v>3.4146134756650397E-2</v>
      </c>
      <c r="U13" s="327">
        <v>2.5986367975480335E-2</v>
      </c>
      <c r="V13" s="348" t="s">
        <v>157</v>
      </c>
      <c r="W13" s="291">
        <v>2.1676198687136199E-2</v>
      </c>
      <c r="X13" s="327">
        <v>2.4646256309840592E-2</v>
      </c>
      <c r="Y13" s="348" t="s">
        <v>157</v>
      </c>
      <c r="Z13" s="291" t="s">
        <v>74</v>
      </c>
      <c r="AA13" s="327" t="s">
        <v>74</v>
      </c>
      <c r="AB13" s="292" t="s">
        <v>157</v>
      </c>
      <c r="AC13" s="291" t="s">
        <v>74</v>
      </c>
      <c r="AD13" s="327" t="s">
        <v>74</v>
      </c>
      <c r="AE13" s="292" t="s">
        <v>157</v>
      </c>
      <c r="AF13" s="291" t="s">
        <v>74</v>
      </c>
      <c r="AG13" s="327" t="s">
        <v>74</v>
      </c>
      <c r="AH13" s="292" t="s">
        <v>157</v>
      </c>
      <c r="AI13" s="291" t="s">
        <v>74</v>
      </c>
      <c r="AJ13" s="327" t="s">
        <v>74</v>
      </c>
      <c r="AK13" s="295" t="s">
        <v>157</v>
      </c>
    </row>
    <row r="14" spans="1:83" s="90" customFormat="1">
      <c r="A14" s="241" t="s">
        <v>30</v>
      </c>
      <c r="B14" s="242">
        <v>87.031687464101267</v>
      </c>
      <c r="C14" s="243">
        <v>0.43385761662117484</v>
      </c>
      <c r="D14" s="294" t="s">
        <v>157</v>
      </c>
      <c r="E14" s="242">
        <v>87.519734193527952</v>
      </c>
      <c r="F14" s="243">
        <v>0.9012344705808174</v>
      </c>
      <c r="G14" s="294" t="s">
        <v>157</v>
      </c>
      <c r="H14" s="242">
        <v>86.846015077574535</v>
      </c>
      <c r="I14" s="243">
        <v>0.71193727701248632</v>
      </c>
      <c r="J14" s="294" t="s">
        <v>157</v>
      </c>
      <c r="K14" s="242">
        <v>86.758442063357421</v>
      </c>
      <c r="L14" s="243">
        <v>0.66349425326689615</v>
      </c>
      <c r="M14" s="294" t="s">
        <v>157</v>
      </c>
      <c r="N14" s="242">
        <v>87.38752056124828</v>
      </c>
      <c r="O14" s="243">
        <v>0.70135827801460482</v>
      </c>
      <c r="P14" s="294" t="s">
        <v>157</v>
      </c>
      <c r="Q14" s="242">
        <v>-0.13221363227967231</v>
      </c>
      <c r="R14" s="243">
        <v>1.1069464466866532</v>
      </c>
      <c r="S14" s="245" t="s">
        <v>157</v>
      </c>
      <c r="T14" s="291">
        <v>4.1187355690051001E-3</v>
      </c>
      <c r="U14" s="327">
        <v>1.0882432603761523E-2</v>
      </c>
      <c r="V14" s="348" t="s">
        <v>157</v>
      </c>
      <c r="W14" s="291">
        <v>2.4733231838367999E-3</v>
      </c>
      <c r="X14" s="327">
        <v>7.7130564697573036E-3</v>
      </c>
      <c r="Y14" s="348" t="s">
        <v>157</v>
      </c>
      <c r="Z14" s="291" t="s">
        <v>74</v>
      </c>
      <c r="AA14" s="327" t="s">
        <v>74</v>
      </c>
      <c r="AB14" s="292" t="s">
        <v>157</v>
      </c>
      <c r="AC14" s="291" t="s">
        <v>74</v>
      </c>
      <c r="AD14" s="327" t="s">
        <v>74</v>
      </c>
      <c r="AE14" s="292" t="s">
        <v>157</v>
      </c>
      <c r="AF14" s="291" t="s">
        <v>74</v>
      </c>
      <c r="AG14" s="327" t="s">
        <v>74</v>
      </c>
      <c r="AH14" s="292" t="s">
        <v>157</v>
      </c>
      <c r="AI14" s="291" t="s">
        <v>74</v>
      </c>
      <c r="AJ14" s="327" t="s">
        <v>74</v>
      </c>
      <c r="AK14" s="295" t="s">
        <v>157</v>
      </c>
    </row>
    <row r="15" spans="1:83" s="90" customFormat="1">
      <c r="A15" s="241" t="s">
        <v>31</v>
      </c>
      <c r="B15" s="242">
        <v>84.793189792268336</v>
      </c>
      <c r="C15" s="243">
        <v>0.78573155186639698</v>
      </c>
      <c r="D15" s="294" t="s">
        <v>157</v>
      </c>
      <c r="E15" s="242">
        <v>84.113140234617262</v>
      </c>
      <c r="F15" s="243">
        <v>1.8401814229446902</v>
      </c>
      <c r="G15" s="294" t="s">
        <v>157</v>
      </c>
      <c r="H15" s="242">
        <v>84.747547706070407</v>
      </c>
      <c r="I15" s="243">
        <v>1.2750230887778728</v>
      </c>
      <c r="J15" s="294" t="s">
        <v>157</v>
      </c>
      <c r="K15" s="242">
        <v>83.701048539013271</v>
      </c>
      <c r="L15" s="243">
        <v>1.2314562620469838</v>
      </c>
      <c r="M15" s="294" t="s">
        <v>157</v>
      </c>
      <c r="N15" s="242">
        <v>86.774439531033437</v>
      </c>
      <c r="O15" s="243">
        <v>0.87978777944502995</v>
      </c>
      <c r="P15" s="294" t="s">
        <v>157</v>
      </c>
      <c r="Q15" s="242">
        <v>2.6612992964161748</v>
      </c>
      <c r="R15" s="243">
        <v>1.9303138624983764</v>
      </c>
      <c r="S15" s="245" t="s">
        <v>157</v>
      </c>
      <c r="T15" s="291">
        <v>2.4139843456634901E-2</v>
      </c>
      <c r="U15" s="327">
        <v>2.1959680962191346E-2</v>
      </c>
      <c r="V15" s="348" t="s">
        <v>157</v>
      </c>
      <c r="W15" s="291">
        <v>3.08463830780389E-2</v>
      </c>
      <c r="X15" s="327">
        <v>2.2950716075386946E-2</v>
      </c>
      <c r="Y15" s="348" t="s">
        <v>157</v>
      </c>
      <c r="Z15" s="291">
        <v>1.74043552709728E-2</v>
      </c>
      <c r="AA15" s="327">
        <v>2.4450302665944969E-2</v>
      </c>
      <c r="AB15" s="292" t="s">
        <v>157</v>
      </c>
      <c r="AC15" s="291">
        <v>1.3629657457851E-2</v>
      </c>
      <c r="AD15" s="327">
        <v>2.0879956461931363E-2</v>
      </c>
      <c r="AE15" s="292" t="s">
        <v>157</v>
      </c>
      <c r="AF15" s="291">
        <v>2.10809729166073E-2</v>
      </c>
      <c r="AG15" s="327">
        <v>2.4182148611498824E-2</v>
      </c>
      <c r="AH15" s="292" t="s">
        <v>157</v>
      </c>
      <c r="AI15" s="291">
        <v>1.9916100895422399E-2</v>
      </c>
      <c r="AJ15" s="327">
        <v>1.9447659101928336E-2</v>
      </c>
      <c r="AK15" s="295" t="s">
        <v>157</v>
      </c>
    </row>
    <row r="16" spans="1:83" s="90" customFormat="1">
      <c r="A16" s="241" t="s">
        <v>32</v>
      </c>
      <c r="B16" s="242">
        <v>75.638972871186652</v>
      </c>
      <c r="C16" s="243">
        <v>1.161028789977274</v>
      </c>
      <c r="D16" s="294" t="s">
        <v>157</v>
      </c>
      <c r="E16" s="242">
        <v>74.405650561759956</v>
      </c>
      <c r="F16" s="243">
        <v>1.8621234413706815</v>
      </c>
      <c r="G16" s="294" t="s">
        <v>157</v>
      </c>
      <c r="H16" s="242">
        <v>75.841351429578324</v>
      </c>
      <c r="I16" s="243">
        <v>1.4550185457350142</v>
      </c>
      <c r="J16" s="294" t="s">
        <v>157</v>
      </c>
      <c r="K16" s="242">
        <v>75.326548110859974</v>
      </c>
      <c r="L16" s="243">
        <v>1.4976102437833174</v>
      </c>
      <c r="M16" s="294" t="s">
        <v>157</v>
      </c>
      <c r="N16" s="242">
        <v>75.107388335047347</v>
      </c>
      <c r="O16" s="243">
        <v>1.8212158358921606</v>
      </c>
      <c r="P16" s="294" t="s">
        <v>157</v>
      </c>
      <c r="Q16" s="242">
        <v>0.70173777328739106</v>
      </c>
      <c r="R16" s="243">
        <v>2.1931558612460873</v>
      </c>
      <c r="S16" s="245" t="s">
        <v>157</v>
      </c>
      <c r="T16" s="291">
        <v>1.98725476403246E-2</v>
      </c>
      <c r="U16" s="327">
        <v>2.1510219071378383E-2</v>
      </c>
      <c r="V16" s="348" t="s">
        <v>157</v>
      </c>
      <c r="W16" s="291">
        <v>2.6489319329121099E-2</v>
      </c>
      <c r="X16" s="327">
        <v>2.6177068070064015E-2</v>
      </c>
      <c r="Y16" s="348" t="s">
        <v>157</v>
      </c>
      <c r="Z16" s="291" t="s">
        <v>74</v>
      </c>
      <c r="AA16" s="327" t="s">
        <v>74</v>
      </c>
      <c r="AB16" s="292" t="s">
        <v>157</v>
      </c>
      <c r="AC16" s="291" t="s">
        <v>74</v>
      </c>
      <c r="AD16" s="327" t="s">
        <v>74</v>
      </c>
      <c r="AE16" s="292" t="s">
        <v>157</v>
      </c>
      <c r="AF16" s="291" t="s">
        <v>74</v>
      </c>
      <c r="AG16" s="327" t="s">
        <v>74</v>
      </c>
      <c r="AH16" s="292" t="s">
        <v>157</v>
      </c>
      <c r="AI16" s="291" t="s">
        <v>74</v>
      </c>
      <c r="AJ16" s="327" t="s">
        <v>74</v>
      </c>
      <c r="AK16" s="295" t="s">
        <v>157</v>
      </c>
    </row>
    <row r="17" spans="1:37" s="90" customFormat="1">
      <c r="A17" s="241" t="s">
        <v>33</v>
      </c>
      <c r="B17" s="242">
        <v>64.470245951126557</v>
      </c>
      <c r="C17" s="243">
        <v>1.0921512766175794</v>
      </c>
      <c r="D17" s="294" t="s">
        <v>157</v>
      </c>
      <c r="E17" s="242">
        <v>62.520478889096204</v>
      </c>
      <c r="F17" s="243">
        <v>2.102917074127185</v>
      </c>
      <c r="G17" s="294" t="s">
        <v>157</v>
      </c>
      <c r="H17" s="242">
        <v>63.305692390989222</v>
      </c>
      <c r="I17" s="243">
        <v>1.5900319539829917</v>
      </c>
      <c r="J17" s="294" t="s">
        <v>157</v>
      </c>
      <c r="K17" s="242">
        <v>65.549535979721469</v>
      </c>
      <c r="L17" s="243">
        <v>1.5256557102898023</v>
      </c>
      <c r="M17" s="294" t="s">
        <v>157</v>
      </c>
      <c r="N17" s="242">
        <v>63.994609528435639</v>
      </c>
      <c r="O17" s="243">
        <v>1.7761760750967792</v>
      </c>
      <c r="P17" s="294" t="s">
        <v>157</v>
      </c>
      <c r="Q17" s="242">
        <v>1.4741306393394353</v>
      </c>
      <c r="R17" s="243">
        <v>2.6441193046230396</v>
      </c>
      <c r="S17" s="245" t="s">
        <v>157</v>
      </c>
      <c r="T17" s="291">
        <v>4.8933670975403E-2</v>
      </c>
      <c r="U17" s="327">
        <v>2.9114686749306076E-2</v>
      </c>
      <c r="V17" s="348" t="s">
        <v>157</v>
      </c>
      <c r="W17" s="291">
        <v>5.4109194831327E-2</v>
      </c>
      <c r="X17" s="327">
        <v>2.783234454512443E-2</v>
      </c>
      <c r="Y17" s="348" t="s">
        <v>157</v>
      </c>
      <c r="Z17" s="291">
        <v>1.29700276178267E-2</v>
      </c>
      <c r="AA17" s="327">
        <v>4.5635999629527149E-2</v>
      </c>
      <c r="AB17" s="292" t="s">
        <v>157</v>
      </c>
      <c r="AC17" s="291">
        <v>2.39587338668488E-2</v>
      </c>
      <c r="AD17" s="327">
        <v>2.5018261858596999E-2</v>
      </c>
      <c r="AE17" s="292" t="s">
        <v>157</v>
      </c>
      <c r="AF17" s="291">
        <v>9.5489019960391993E-3</v>
      </c>
      <c r="AG17" s="327">
        <v>4.3756657313914094E-2</v>
      </c>
      <c r="AH17" s="292" t="s">
        <v>157</v>
      </c>
      <c r="AI17" s="291">
        <v>2.9693250172772401E-2</v>
      </c>
      <c r="AJ17" s="327">
        <v>2.4160918346301571E-2</v>
      </c>
      <c r="AK17" s="295" t="s">
        <v>157</v>
      </c>
    </row>
    <row r="18" spans="1:37" s="90" customFormat="1">
      <c r="A18" s="241" t="s">
        <v>34</v>
      </c>
      <c r="B18" s="242">
        <v>64.046860911292072</v>
      </c>
      <c r="C18" s="243">
        <v>0.87239830230776461</v>
      </c>
      <c r="D18" s="294" t="s">
        <v>157</v>
      </c>
      <c r="E18" s="242">
        <v>60.792117270861823</v>
      </c>
      <c r="F18" s="243">
        <v>2.0033852262459213</v>
      </c>
      <c r="G18" s="294" t="s">
        <v>157</v>
      </c>
      <c r="H18" s="242">
        <v>64.040677192282999</v>
      </c>
      <c r="I18" s="243">
        <v>1.3167872085755519</v>
      </c>
      <c r="J18" s="294" t="s">
        <v>157</v>
      </c>
      <c r="K18" s="242">
        <v>63.658835245303102</v>
      </c>
      <c r="L18" s="243">
        <v>1.3887925549949927</v>
      </c>
      <c r="M18" s="294" t="s">
        <v>157</v>
      </c>
      <c r="N18" s="242">
        <v>66.486085059708856</v>
      </c>
      <c r="O18" s="243">
        <v>1.7461236277178498</v>
      </c>
      <c r="P18" s="294" t="s">
        <v>157</v>
      </c>
      <c r="Q18" s="242">
        <v>5.6939677888470328</v>
      </c>
      <c r="R18" s="243">
        <v>2.5102988242405266</v>
      </c>
      <c r="S18" s="245" t="s">
        <v>157</v>
      </c>
      <c r="T18" s="291">
        <v>5.6206624169193198E-2</v>
      </c>
      <c r="U18" s="327">
        <v>2.3937348796589514E-2</v>
      </c>
      <c r="V18" s="348" t="s">
        <v>157</v>
      </c>
      <c r="W18" s="291">
        <v>5.9041367578694E-2</v>
      </c>
      <c r="X18" s="327">
        <v>2.4756404199784823E-2</v>
      </c>
      <c r="Y18" s="348" t="s">
        <v>157</v>
      </c>
      <c r="Z18" s="291">
        <v>5.6206624169193198E-2</v>
      </c>
      <c r="AA18" s="327">
        <v>2.3937348796589514E-2</v>
      </c>
      <c r="AB18" s="292" t="s">
        <v>157</v>
      </c>
      <c r="AC18" s="291" t="s">
        <v>74</v>
      </c>
      <c r="AD18" s="327" t="s">
        <v>74</v>
      </c>
      <c r="AE18" s="292" t="s">
        <v>157</v>
      </c>
      <c r="AF18" s="291">
        <v>5.9041367578694E-2</v>
      </c>
      <c r="AG18" s="327">
        <v>2.4756404199784823E-2</v>
      </c>
      <c r="AH18" s="292" t="s">
        <v>157</v>
      </c>
      <c r="AI18" s="291" t="s">
        <v>74</v>
      </c>
      <c r="AJ18" s="327" t="s">
        <v>74</v>
      </c>
      <c r="AK18" s="295" t="s">
        <v>157</v>
      </c>
    </row>
    <row r="19" spans="1:37" s="90" customFormat="1">
      <c r="A19" s="241" t="s">
        <v>35</v>
      </c>
      <c r="B19" s="242">
        <v>69.994719274490834</v>
      </c>
      <c r="C19" s="243">
        <v>0.87139161832122625</v>
      </c>
      <c r="D19" s="294" t="s">
        <v>157</v>
      </c>
      <c r="E19" s="242">
        <v>68.383247324946595</v>
      </c>
      <c r="F19" s="243">
        <v>2.1755600393202004</v>
      </c>
      <c r="G19" s="294" t="s">
        <v>157</v>
      </c>
      <c r="H19" s="242">
        <v>67.893403831199734</v>
      </c>
      <c r="I19" s="243">
        <v>1.6413719169385557</v>
      </c>
      <c r="J19" s="294" t="s">
        <v>157</v>
      </c>
      <c r="K19" s="242">
        <v>69.184054178854922</v>
      </c>
      <c r="L19" s="243">
        <v>1.5608500726825212</v>
      </c>
      <c r="M19" s="294" t="s">
        <v>157</v>
      </c>
      <c r="N19" s="242">
        <v>73.029421233311339</v>
      </c>
      <c r="O19" s="243">
        <v>1.3560816230686368</v>
      </c>
      <c r="P19" s="294" t="s">
        <v>157</v>
      </c>
      <c r="Q19" s="242">
        <v>4.6461739083647444</v>
      </c>
      <c r="R19" s="243">
        <v>2.4450048716424049</v>
      </c>
      <c r="S19" s="245" t="s">
        <v>157</v>
      </c>
      <c r="T19" s="291">
        <v>6.5847245497226106E-2</v>
      </c>
      <c r="U19" s="327">
        <v>2.2459834974860451E-2</v>
      </c>
      <c r="V19" s="348" t="s">
        <v>157</v>
      </c>
      <c r="W19" s="291">
        <v>6.3900380981282701E-2</v>
      </c>
      <c r="X19" s="327">
        <v>2.2901974267665142E-2</v>
      </c>
      <c r="Y19" s="348" t="s">
        <v>157</v>
      </c>
      <c r="Z19" s="291">
        <v>9.595534555837E-2</v>
      </c>
      <c r="AA19" s="327">
        <v>3.4272979971811106E-2</v>
      </c>
      <c r="AB19" s="292" t="s">
        <v>157</v>
      </c>
      <c r="AC19" s="291">
        <v>-2.6628454487516998E-2</v>
      </c>
      <c r="AD19" s="327">
        <v>2.2971562741491033E-2</v>
      </c>
      <c r="AE19" s="292" t="s">
        <v>157</v>
      </c>
      <c r="AF19" s="291">
        <v>9.5177400230405801E-2</v>
      </c>
      <c r="AG19" s="327">
        <v>3.3655494182900293E-2</v>
      </c>
      <c r="AH19" s="292" t="s">
        <v>157</v>
      </c>
      <c r="AI19" s="291">
        <v>-2.7824596220650699E-2</v>
      </c>
      <c r="AJ19" s="327">
        <v>2.3946190476679834E-2</v>
      </c>
      <c r="AK19" s="295" t="s">
        <v>157</v>
      </c>
    </row>
    <row r="20" spans="1:37" s="90" customFormat="1">
      <c r="A20" s="241" t="s">
        <v>36</v>
      </c>
      <c r="B20" s="242">
        <v>63.581350822978578</v>
      </c>
      <c r="C20" s="243">
        <v>0.92649226060380019</v>
      </c>
      <c r="D20" s="294" t="s">
        <v>157</v>
      </c>
      <c r="E20" s="242">
        <v>62.862377854723853</v>
      </c>
      <c r="F20" s="243">
        <v>1.6021084032329975</v>
      </c>
      <c r="G20" s="294" t="s">
        <v>157</v>
      </c>
      <c r="H20" s="242">
        <v>61.805361287295007</v>
      </c>
      <c r="I20" s="243">
        <v>1.594803648047759</v>
      </c>
      <c r="J20" s="294" t="s">
        <v>157</v>
      </c>
      <c r="K20" s="242">
        <v>64.533143112798925</v>
      </c>
      <c r="L20" s="243">
        <v>1.5220594300146573</v>
      </c>
      <c r="M20" s="294" t="s">
        <v>157</v>
      </c>
      <c r="N20" s="242">
        <v>65.039316997378663</v>
      </c>
      <c r="O20" s="243">
        <v>1.4945755785973227</v>
      </c>
      <c r="P20" s="294" t="s">
        <v>157</v>
      </c>
      <c r="Q20" s="242">
        <v>2.1769391426548097</v>
      </c>
      <c r="R20" s="243">
        <v>2.1613872189594798</v>
      </c>
      <c r="S20" s="245" t="s">
        <v>157</v>
      </c>
      <c r="T20" s="291">
        <v>3.3103870490800998E-2</v>
      </c>
      <c r="U20" s="327">
        <v>2.5080042522439099E-2</v>
      </c>
      <c r="V20" s="348" t="s">
        <v>157</v>
      </c>
      <c r="W20" s="291">
        <v>2.92337554422217E-2</v>
      </c>
      <c r="X20" s="327">
        <v>2.387939303600943E-2</v>
      </c>
      <c r="Y20" s="348" t="s">
        <v>157</v>
      </c>
      <c r="Z20" s="291">
        <v>3.1501748236116102E-2</v>
      </c>
      <c r="AA20" s="327">
        <v>2.7078014760063652E-2</v>
      </c>
      <c r="AB20" s="292" t="s">
        <v>157</v>
      </c>
      <c r="AC20" s="291">
        <v>3.2635270880866998E-3</v>
      </c>
      <c r="AD20" s="327">
        <v>2.9784202540337479E-2</v>
      </c>
      <c r="AE20" s="292" t="s">
        <v>157</v>
      </c>
      <c r="AF20" s="291">
        <v>3.1293504545073202E-2</v>
      </c>
      <c r="AG20" s="327">
        <v>2.5558318089338415E-2</v>
      </c>
      <c r="AH20" s="292" t="s">
        <v>157</v>
      </c>
      <c r="AI20" s="291">
        <v>-4.2033516573472002E-3</v>
      </c>
      <c r="AJ20" s="327">
        <v>2.7604161590828569E-2</v>
      </c>
      <c r="AK20" s="295" t="s">
        <v>157</v>
      </c>
    </row>
    <row r="21" spans="1:37" s="90" customFormat="1">
      <c r="A21" s="241" t="s">
        <v>37</v>
      </c>
      <c r="B21" s="242">
        <v>78.338751860749099</v>
      </c>
      <c r="C21" s="243">
        <v>0.65863516361969232</v>
      </c>
      <c r="D21" s="294" t="s">
        <v>157</v>
      </c>
      <c r="E21" s="242">
        <v>80.816706937768828</v>
      </c>
      <c r="F21" s="243">
        <v>1.582310762797122</v>
      </c>
      <c r="G21" s="294" t="s">
        <v>157</v>
      </c>
      <c r="H21" s="242">
        <v>77.496622253409669</v>
      </c>
      <c r="I21" s="243">
        <v>1.1209607257544634</v>
      </c>
      <c r="J21" s="294" t="s">
        <v>157</v>
      </c>
      <c r="K21" s="242">
        <v>78.409887011586576</v>
      </c>
      <c r="L21" s="243">
        <v>1.0597074268989779</v>
      </c>
      <c r="M21" s="294" t="s">
        <v>157</v>
      </c>
      <c r="N21" s="242">
        <v>79.914237031674887</v>
      </c>
      <c r="O21" s="243">
        <v>1.2075919477772739</v>
      </c>
      <c r="P21" s="294" t="s">
        <v>157</v>
      </c>
      <c r="Q21" s="242">
        <v>-0.90246990609394118</v>
      </c>
      <c r="R21" s="243">
        <v>2.035084753481657</v>
      </c>
      <c r="S21" s="245" t="s">
        <v>157</v>
      </c>
      <c r="T21" s="291">
        <v>-1.29722527523824E-2</v>
      </c>
      <c r="U21" s="327">
        <v>2.1720490957038579E-2</v>
      </c>
      <c r="V21" s="348" t="s">
        <v>157</v>
      </c>
      <c r="W21" s="291">
        <v>-1.5012846559914301E-2</v>
      </c>
      <c r="X21" s="327">
        <v>2.0604728567005792E-2</v>
      </c>
      <c r="Y21" s="348" t="s">
        <v>157</v>
      </c>
      <c r="Z21" s="291">
        <v>-1.29722527523824E-2</v>
      </c>
      <c r="AA21" s="327">
        <v>2.1720490957038579E-2</v>
      </c>
      <c r="AB21" s="292" t="s">
        <v>157</v>
      </c>
      <c r="AC21" s="291" t="s">
        <v>74</v>
      </c>
      <c r="AD21" s="327" t="s">
        <v>74</v>
      </c>
      <c r="AE21" s="292" t="s">
        <v>157</v>
      </c>
      <c r="AF21" s="291">
        <v>-1.5012846559914301E-2</v>
      </c>
      <c r="AG21" s="327">
        <v>2.0604728567005792E-2</v>
      </c>
      <c r="AH21" s="292" t="s">
        <v>157</v>
      </c>
      <c r="AI21" s="291" t="s">
        <v>74</v>
      </c>
      <c r="AJ21" s="327" t="s">
        <v>74</v>
      </c>
      <c r="AK21" s="295" t="s">
        <v>157</v>
      </c>
    </row>
    <row r="22" spans="1:37" s="90" customFormat="1">
      <c r="A22" s="241" t="s">
        <v>38</v>
      </c>
      <c r="B22" s="242">
        <v>33.867804122202458</v>
      </c>
      <c r="C22" s="243">
        <v>1.0822312217046777</v>
      </c>
      <c r="D22" s="294" t="s">
        <v>157</v>
      </c>
      <c r="E22" s="242">
        <v>31.148687350195459</v>
      </c>
      <c r="F22" s="243">
        <v>1.9587227145577728</v>
      </c>
      <c r="G22" s="294" t="s">
        <v>157</v>
      </c>
      <c r="H22" s="242">
        <v>33.327475229235013</v>
      </c>
      <c r="I22" s="243">
        <v>1.9742388220616123</v>
      </c>
      <c r="J22" s="294" t="s">
        <v>157</v>
      </c>
      <c r="K22" s="242">
        <v>31.760960955719838</v>
      </c>
      <c r="L22" s="243">
        <v>1.6427632763101445</v>
      </c>
      <c r="M22" s="294" t="s">
        <v>157</v>
      </c>
      <c r="N22" s="242">
        <v>36.684957046177303</v>
      </c>
      <c r="O22" s="243">
        <v>1.5723871905390157</v>
      </c>
      <c r="P22" s="294" t="s">
        <v>157</v>
      </c>
      <c r="Q22" s="242">
        <v>5.5362696959818436</v>
      </c>
      <c r="R22" s="243">
        <v>2.3269407083790865</v>
      </c>
      <c r="S22" s="245" t="s">
        <v>157</v>
      </c>
      <c r="T22" s="291">
        <v>5.3871572942095901E-2</v>
      </c>
      <c r="U22" s="327">
        <v>2.5644142086517732E-2</v>
      </c>
      <c r="V22" s="348" t="s">
        <v>157</v>
      </c>
      <c r="W22" s="291">
        <v>5.8359388730464597E-2</v>
      </c>
      <c r="X22" s="327">
        <v>3.0227609492544355E-2</v>
      </c>
      <c r="Y22" s="348" t="s">
        <v>157</v>
      </c>
      <c r="Z22" s="291">
        <v>9.57231795390346E-2</v>
      </c>
      <c r="AA22" s="327">
        <v>3.722242167700137E-2</v>
      </c>
      <c r="AB22" s="292" t="s">
        <v>157</v>
      </c>
      <c r="AC22" s="291">
        <v>-3.8894979390024099E-2</v>
      </c>
      <c r="AD22" s="327">
        <v>2.4402246258151024E-2</v>
      </c>
      <c r="AE22" s="292" t="s">
        <v>157</v>
      </c>
      <c r="AF22" s="291">
        <v>0.12153543162058859</v>
      </c>
      <c r="AG22" s="327">
        <v>4.1724853386081548E-2</v>
      </c>
      <c r="AH22" s="292" t="s">
        <v>157</v>
      </c>
      <c r="AI22" s="291">
        <v>-5.8423836423862702E-2</v>
      </c>
      <c r="AJ22" s="327">
        <v>2.811682033101974E-2</v>
      </c>
      <c r="AK22" s="295" t="s">
        <v>157</v>
      </c>
    </row>
    <row r="23" spans="1:37" s="90" customFormat="1">
      <c r="A23" s="241" t="s">
        <v>39</v>
      </c>
      <c r="B23" s="242">
        <v>74.359131650058032</v>
      </c>
      <c r="C23" s="243">
        <v>1.171729128154503</v>
      </c>
      <c r="D23" s="294" t="s">
        <v>157</v>
      </c>
      <c r="E23" s="242">
        <v>71.101242124347905</v>
      </c>
      <c r="F23" s="243">
        <v>1.4726570120712441</v>
      </c>
      <c r="G23" s="294" t="s">
        <v>157</v>
      </c>
      <c r="H23" s="242">
        <v>74.619038135060151</v>
      </c>
      <c r="I23" s="243">
        <v>1.4263305232084196</v>
      </c>
      <c r="J23" s="294" t="s">
        <v>157</v>
      </c>
      <c r="K23" s="242">
        <v>75.708090522208394</v>
      </c>
      <c r="L23" s="243">
        <v>1.3814828616487542</v>
      </c>
      <c r="M23" s="294" t="s">
        <v>157</v>
      </c>
      <c r="N23" s="242">
        <v>76.303073726492869</v>
      </c>
      <c r="O23" s="243">
        <v>1.6401595276777936</v>
      </c>
      <c r="P23" s="294" t="s">
        <v>157</v>
      </c>
      <c r="Q23" s="242">
        <v>5.2018316021449635</v>
      </c>
      <c r="R23" s="243">
        <v>1.4966350324702142</v>
      </c>
      <c r="S23" s="245" t="s">
        <v>157</v>
      </c>
      <c r="T23" s="291">
        <v>7.2314088437919505E-2</v>
      </c>
      <c r="U23" s="327">
        <v>1.9543967595645525E-2</v>
      </c>
      <c r="V23" s="348" t="s">
        <v>157</v>
      </c>
      <c r="W23" s="291">
        <v>7.9315440959916897E-2</v>
      </c>
      <c r="X23" s="327">
        <v>2.0204088282228017E-2</v>
      </c>
      <c r="Y23" s="348" t="s">
        <v>157</v>
      </c>
      <c r="Z23" s="291" t="s">
        <v>74</v>
      </c>
      <c r="AA23" s="327" t="s">
        <v>74</v>
      </c>
      <c r="AB23" s="292" t="s">
        <v>157</v>
      </c>
      <c r="AC23" s="291" t="s">
        <v>74</v>
      </c>
      <c r="AD23" s="327" t="s">
        <v>74</v>
      </c>
      <c r="AE23" s="292" t="s">
        <v>157</v>
      </c>
      <c r="AF23" s="291" t="s">
        <v>74</v>
      </c>
      <c r="AG23" s="327" t="s">
        <v>74</v>
      </c>
      <c r="AH23" s="292" t="s">
        <v>157</v>
      </c>
      <c r="AI23" s="291" t="s">
        <v>74</v>
      </c>
      <c r="AJ23" s="327" t="s">
        <v>74</v>
      </c>
      <c r="AK23" s="295" t="s">
        <v>157</v>
      </c>
    </row>
    <row r="24" spans="1:37" s="90" customFormat="1">
      <c r="A24" s="241" t="s">
        <v>40</v>
      </c>
      <c r="B24" s="242">
        <v>51.487974334250772</v>
      </c>
      <c r="C24" s="243">
        <v>0.9752253919977798</v>
      </c>
      <c r="D24" s="294" t="s">
        <v>157</v>
      </c>
      <c r="E24" s="242">
        <v>52.085386638426698</v>
      </c>
      <c r="F24" s="243">
        <v>1.7847797108088106</v>
      </c>
      <c r="G24" s="294" t="s">
        <v>157</v>
      </c>
      <c r="H24" s="242">
        <v>50.304310696102881</v>
      </c>
      <c r="I24" s="243">
        <v>1.5307668074583967</v>
      </c>
      <c r="J24" s="294" t="s">
        <v>157</v>
      </c>
      <c r="K24" s="242">
        <v>53.752859582572768</v>
      </c>
      <c r="L24" s="243">
        <v>1.467774838754943</v>
      </c>
      <c r="M24" s="294" t="s">
        <v>157</v>
      </c>
      <c r="N24" s="242">
        <v>50.814345516552812</v>
      </c>
      <c r="O24" s="243">
        <v>1.6003839313620769</v>
      </c>
      <c r="P24" s="294" t="s">
        <v>157</v>
      </c>
      <c r="Q24" s="242">
        <v>-1.2710411218738855</v>
      </c>
      <c r="R24" s="243">
        <v>2.0720007377354821</v>
      </c>
      <c r="S24" s="245" t="s">
        <v>157</v>
      </c>
      <c r="T24" s="291">
        <v>-7.9835086083121006E-3</v>
      </c>
      <c r="U24" s="327">
        <v>2.5529925140742669E-2</v>
      </c>
      <c r="V24" s="348" t="s">
        <v>157</v>
      </c>
      <c r="W24" s="291">
        <v>-2.2447740162788001E-3</v>
      </c>
      <c r="X24" s="327">
        <v>2.6926745207046184E-2</v>
      </c>
      <c r="Y24" s="348" t="s">
        <v>157</v>
      </c>
      <c r="Z24" s="291">
        <v>4.0288434106685901E-2</v>
      </c>
      <c r="AA24" s="327">
        <v>5.7431247796180113E-2</v>
      </c>
      <c r="AB24" s="292" t="s">
        <v>157</v>
      </c>
      <c r="AC24" s="291">
        <v>-3.3620002408874701E-2</v>
      </c>
      <c r="AD24" s="327">
        <v>3.239141989658359E-2</v>
      </c>
      <c r="AE24" s="292" t="s">
        <v>157</v>
      </c>
      <c r="AF24" s="291">
        <v>3.7029816250821697E-2</v>
      </c>
      <c r="AG24" s="327">
        <v>5.639347955915943E-2</v>
      </c>
      <c r="AH24" s="292" t="s">
        <v>157</v>
      </c>
      <c r="AI24" s="291">
        <v>-2.7413022592462099E-2</v>
      </c>
      <c r="AJ24" s="327">
        <v>3.4274135196386182E-2</v>
      </c>
      <c r="AK24" s="295" t="s">
        <v>157</v>
      </c>
    </row>
    <row r="25" spans="1:37" s="90" customFormat="1">
      <c r="A25" s="241" t="s">
        <v>41</v>
      </c>
      <c r="B25" s="242">
        <v>61.921048524820783</v>
      </c>
      <c r="C25" s="243">
        <v>0.79523592679261512</v>
      </c>
      <c r="D25" s="294" t="s">
        <v>157</v>
      </c>
      <c r="E25" s="242">
        <v>61.331873589638732</v>
      </c>
      <c r="F25" s="243">
        <v>1.7637155234893109</v>
      </c>
      <c r="G25" s="294" t="s">
        <v>157</v>
      </c>
      <c r="H25" s="242">
        <v>60.733511003833549</v>
      </c>
      <c r="I25" s="243">
        <v>1.4630915535299618</v>
      </c>
      <c r="J25" s="294" t="s">
        <v>157</v>
      </c>
      <c r="K25" s="242">
        <v>61.66299552906225</v>
      </c>
      <c r="L25" s="243">
        <v>2.0090893944465775</v>
      </c>
      <c r="M25" s="294" t="s">
        <v>157</v>
      </c>
      <c r="N25" s="242">
        <v>63.561079593833952</v>
      </c>
      <c r="O25" s="243">
        <v>1.5462600043507566</v>
      </c>
      <c r="P25" s="294" t="s">
        <v>157</v>
      </c>
      <c r="Q25" s="242">
        <v>2.2292060041952197</v>
      </c>
      <c r="R25" s="243">
        <v>2.0913622802806091</v>
      </c>
      <c r="S25" s="245" t="s">
        <v>157</v>
      </c>
      <c r="T25" s="291">
        <v>3.2102180754481999E-2</v>
      </c>
      <c r="U25" s="327">
        <v>2.5166134600373011E-2</v>
      </c>
      <c r="V25" s="348" t="s">
        <v>157</v>
      </c>
      <c r="W25" s="291">
        <v>4.1377674178186601E-2</v>
      </c>
      <c r="X25" s="327">
        <v>2.9733770911267901E-2</v>
      </c>
      <c r="Y25" s="348" t="s">
        <v>157</v>
      </c>
      <c r="Z25" s="291">
        <v>3.1558136038261499E-2</v>
      </c>
      <c r="AA25" s="327">
        <v>2.4954882262825991E-2</v>
      </c>
      <c r="AB25" s="292" t="s">
        <v>157</v>
      </c>
      <c r="AC25" s="291">
        <v>9.5106503223566799E-2</v>
      </c>
      <c r="AD25" s="327">
        <v>0.36300542287165999</v>
      </c>
      <c r="AE25" s="292" t="s">
        <v>157</v>
      </c>
      <c r="AF25" s="291">
        <v>3.9256157812186297E-2</v>
      </c>
      <c r="AG25" s="327">
        <v>2.9547045398963936E-2</v>
      </c>
      <c r="AH25" s="292" t="s">
        <v>157</v>
      </c>
      <c r="AI25" s="291">
        <v>0.40252054339233317</v>
      </c>
      <c r="AJ25" s="327">
        <v>0.36134735930680517</v>
      </c>
      <c r="AK25" s="295" t="s">
        <v>157</v>
      </c>
    </row>
    <row r="26" spans="1:37" s="90" customFormat="1">
      <c r="A26" s="241" t="s">
        <v>42</v>
      </c>
      <c r="B26" s="242">
        <v>79.665787826762497</v>
      </c>
      <c r="C26" s="243">
        <v>0.81443542312796147</v>
      </c>
      <c r="D26" s="294" t="s">
        <v>157</v>
      </c>
      <c r="E26" s="242">
        <v>79.434010092253558</v>
      </c>
      <c r="F26" s="243">
        <v>1.1501885517132251</v>
      </c>
      <c r="G26" s="294" t="s">
        <v>157</v>
      </c>
      <c r="H26" s="242">
        <v>77.761181885121616</v>
      </c>
      <c r="I26" s="243">
        <v>1.2941899937291401</v>
      </c>
      <c r="J26" s="294" t="s">
        <v>157</v>
      </c>
      <c r="K26" s="242">
        <v>80.593942057424115</v>
      </c>
      <c r="L26" s="243">
        <v>1.1537910170291936</v>
      </c>
      <c r="M26" s="294" t="s">
        <v>157</v>
      </c>
      <c r="N26" s="242">
        <v>80.657946404244086</v>
      </c>
      <c r="O26" s="243">
        <v>1.2792241696653233</v>
      </c>
      <c r="P26" s="294" t="s">
        <v>157</v>
      </c>
      <c r="Q26" s="242">
        <v>1.2239363119905278</v>
      </c>
      <c r="R26" s="243">
        <v>1.3654897444969265</v>
      </c>
      <c r="S26" s="245" t="s">
        <v>157</v>
      </c>
      <c r="T26" s="291">
        <v>2.8551877032878099E-2</v>
      </c>
      <c r="U26" s="327">
        <v>1.764937555294362E-2</v>
      </c>
      <c r="V26" s="348" t="s">
        <v>157</v>
      </c>
      <c r="W26" s="291">
        <v>1.8357256281820701E-2</v>
      </c>
      <c r="X26" s="327">
        <v>1.4473267912550212E-2</v>
      </c>
      <c r="Y26" s="348" t="s">
        <v>157</v>
      </c>
      <c r="Z26" s="291">
        <v>3.5050006878759997E-2</v>
      </c>
      <c r="AA26" s="327">
        <v>3.6221428727968824E-2</v>
      </c>
      <c r="AB26" s="292" t="s">
        <v>157</v>
      </c>
      <c r="AC26" s="291">
        <v>-4.7240115540382E-3</v>
      </c>
      <c r="AD26" s="327">
        <v>2.0712195603604409E-2</v>
      </c>
      <c r="AE26" s="292" t="s">
        <v>157</v>
      </c>
      <c r="AF26" s="291">
        <v>2.5909599036052999E-2</v>
      </c>
      <c r="AG26" s="327">
        <v>2.8781461007363132E-2</v>
      </c>
      <c r="AH26" s="292" t="s">
        <v>157</v>
      </c>
      <c r="AI26" s="291">
        <v>-5.5340335650707999E-3</v>
      </c>
      <c r="AJ26" s="327">
        <v>1.7035023437704321E-2</v>
      </c>
      <c r="AK26" s="295" t="s">
        <v>157</v>
      </c>
    </row>
    <row r="27" spans="1:37" s="90" customFormat="1">
      <c r="A27" s="241" t="s">
        <v>44</v>
      </c>
      <c r="B27" s="242">
        <v>73.045335520830719</v>
      </c>
      <c r="C27" s="243">
        <v>1.0014097386133243</v>
      </c>
      <c r="D27" s="294" t="s">
        <v>157</v>
      </c>
      <c r="E27" s="242">
        <v>72.770635989084511</v>
      </c>
      <c r="F27" s="243">
        <v>1.3523209271411816</v>
      </c>
      <c r="G27" s="294" t="s">
        <v>157</v>
      </c>
      <c r="H27" s="242">
        <v>73.731080314288377</v>
      </c>
      <c r="I27" s="243">
        <v>1.3885493375881022</v>
      </c>
      <c r="J27" s="294" t="s">
        <v>157</v>
      </c>
      <c r="K27" s="242">
        <v>73.602190844138306</v>
      </c>
      <c r="L27" s="243">
        <v>1.3959114584003836</v>
      </c>
      <c r="M27" s="294" t="s">
        <v>157</v>
      </c>
      <c r="N27" s="242">
        <v>71.724148725941177</v>
      </c>
      <c r="O27" s="243">
        <v>1.5544813084984943</v>
      </c>
      <c r="P27" s="294" t="s">
        <v>157</v>
      </c>
      <c r="Q27" s="242">
        <v>-1.0464872631433337</v>
      </c>
      <c r="R27" s="243">
        <v>1.6508879355725381</v>
      </c>
      <c r="S27" s="245" t="s">
        <v>157</v>
      </c>
      <c r="T27" s="291">
        <v>-2.38715264393226E-2</v>
      </c>
      <c r="U27" s="327">
        <v>2.0432250604159589E-2</v>
      </c>
      <c r="V27" s="348" t="s">
        <v>157</v>
      </c>
      <c r="W27" s="291">
        <v>-1.94162999560386E-2</v>
      </c>
      <c r="X27" s="327">
        <v>1.9556061961368876E-2</v>
      </c>
      <c r="Y27" s="348" t="s">
        <v>157</v>
      </c>
      <c r="Z27" s="291" t="s">
        <v>74</v>
      </c>
      <c r="AA27" s="327" t="s">
        <v>74</v>
      </c>
      <c r="AB27" s="292" t="s">
        <v>157</v>
      </c>
      <c r="AC27" s="291" t="s">
        <v>74</v>
      </c>
      <c r="AD27" s="327" t="s">
        <v>74</v>
      </c>
      <c r="AE27" s="292" t="s">
        <v>157</v>
      </c>
      <c r="AF27" s="291" t="s">
        <v>74</v>
      </c>
      <c r="AG27" s="327" t="s">
        <v>74</v>
      </c>
      <c r="AH27" s="292" t="s">
        <v>157</v>
      </c>
      <c r="AI27" s="291" t="s">
        <v>74</v>
      </c>
      <c r="AJ27" s="327" t="s">
        <v>74</v>
      </c>
      <c r="AK27" s="295" t="s">
        <v>157</v>
      </c>
    </row>
    <row r="28" spans="1:37" s="90" customFormat="1">
      <c r="A28" s="241" t="s">
        <v>45</v>
      </c>
      <c r="B28" s="242">
        <v>60.521422896827808</v>
      </c>
      <c r="C28" s="243">
        <v>0.76911641224034599</v>
      </c>
      <c r="D28" s="294" t="s">
        <v>157</v>
      </c>
      <c r="E28" s="242">
        <v>60.435954539542408</v>
      </c>
      <c r="F28" s="243">
        <v>1.9938294855905452</v>
      </c>
      <c r="G28" s="294" t="s">
        <v>157</v>
      </c>
      <c r="H28" s="242">
        <v>58.829331760713089</v>
      </c>
      <c r="I28" s="243">
        <v>1.3832317983795654</v>
      </c>
      <c r="J28" s="294" t="s">
        <v>157</v>
      </c>
      <c r="K28" s="242">
        <v>60.220281465815482</v>
      </c>
      <c r="L28" s="243">
        <v>1.3855001748039633</v>
      </c>
      <c r="M28" s="294" t="s">
        <v>157</v>
      </c>
      <c r="N28" s="242">
        <v>61.872229410650959</v>
      </c>
      <c r="O28" s="243">
        <v>1.4982661887146056</v>
      </c>
      <c r="P28" s="294" t="s">
        <v>157</v>
      </c>
      <c r="Q28" s="242">
        <v>1.4362748711085516</v>
      </c>
      <c r="R28" s="243">
        <v>2.0458249867603673</v>
      </c>
      <c r="S28" s="245" t="s">
        <v>157</v>
      </c>
      <c r="T28" s="291">
        <v>4.1390349566958799E-2</v>
      </c>
      <c r="U28" s="327">
        <v>2.5250361978896071E-2</v>
      </c>
      <c r="V28" s="348" t="s">
        <v>157</v>
      </c>
      <c r="W28" s="291">
        <v>6.5401662850984005E-2</v>
      </c>
      <c r="X28" s="327">
        <v>2.7156348051073011E-2</v>
      </c>
      <c r="Y28" s="348" t="s">
        <v>157</v>
      </c>
      <c r="Z28" s="291">
        <v>4.1390349566958799E-2</v>
      </c>
      <c r="AA28" s="327">
        <v>2.5250361978896071E-2</v>
      </c>
      <c r="AB28" s="292" t="s">
        <v>157</v>
      </c>
      <c r="AC28" s="291" t="s">
        <v>74</v>
      </c>
      <c r="AD28" s="327" t="s">
        <v>74</v>
      </c>
      <c r="AE28" s="292" t="s">
        <v>157</v>
      </c>
      <c r="AF28" s="291">
        <v>6.5401662850984005E-2</v>
      </c>
      <c r="AG28" s="327">
        <v>2.7156348051073011E-2</v>
      </c>
      <c r="AH28" s="292" t="s">
        <v>157</v>
      </c>
      <c r="AI28" s="291" t="s">
        <v>74</v>
      </c>
      <c r="AJ28" s="327" t="s">
        <v>74</v>
      </c>
      <c r="AK28" s="295" t="s">
        <v>157</v>
      </c>
    </row>
    <row r="29" spans="1:37" s="90" customFormat="1">
      <c r="A29" s="241" t="s">
        <v>46</v>
      </c>
      <c r="B29" s="242">
        <v>74.129605017077751</v>
      </c>
      <c r="C29" s="243">
        <v>0.78129151200506497</v>
      </c>
      <c r="D29" s="294" t="s">
        <v>157</v>
      </c>
      <c r="E29" s="242">
        <v>72.918215382129887</v>
      </c>
      <c r="F29" s="243">
        <v>1.3476462959016184</v>
      </c>
      <c r="G29" s="294" t="s">
        <v>157</v>
      </c>
      <c r="H29" s="242">
        <v>73.777040062611093</v>
      </c>
      <c r="I29" s="243">
        <v>1.2582241541620496</v>
      </c>
      <c r="J29" s="294" t="s">
        <v>157</v>
      </c>
      <c r="K29" s="242">
        <v>74.366915158666927</v>
      </c>
      <c r="L29" s="243">
        <v>1.3425601205549094</v>
      </c>
      <c r="M29" s="294" t="s">
        <v>157</v>
      </c>
      <c r="N29" s="242">
        <v>74.528459900992715</v>
      </c>
      <c r="O29" s="243">
        <v>1.1954508285602761</v>
      </c>
      <c r="P29" s="294" t="s">
        <v>157</v>
      </c>
      <c r="Q29" s="242">
        <v>1.610244518862828</v>
      </c>
      <c r="R29" s="243">
        <v>1.7273333652700975</v>
      </c>
      <c r="S29" s="245" t="s">
        <v>157</v>
      </c>
      <c r="T29" s="291">
        <v>2.22914384683837E-2</v>
      </c>
      <c r="U29" s="327">
        <v>1.9405289535144254E-2</v>
      </c>
      <c r="V29" s="348" t="s">
        <v>157</v>
      </c>
      <c r="W29" s="291">
        <v>3.0829355827791598E-2</v>
      </c>
      <c r="X29" s="327">
        <v>1.69572970690916E-2</v>
      </c>
      <c r="Y29" s="348" t="s">
        <v>157</v>
      </c>
      <c r="Z29" s="291">
        <v>2.00869267933933E-2</v>
      </c>
      <c r="AA29" s="327">
        <v>1.9430361773790511E-2</v>
      </c>
      <c r="AB29" s="292" t="s">
        <v>157</v>
      </c>
      <c r="AC29" s="291">
        <v>0.1299451124700409</v>
      </c>
      <c r="AD29" s="327">
        <v>0.10204096492023106</v>
      </c>
      <c r="AE29" s="292" t="s">
        <v>157</v>
      </c>
      <c r="AF29" s="291">
        <v>2.91451502251482E-2</v>
      </c>
      <c r="AG29" s="327">
        <v>1.7057439104508406E-2</v>
      </c>
      <c r="AH29" s="292" t="s">
        <v>157</v>
      </c>
      <c r="AI29" s="291">
        <v>9.6610165477656898E-2</v>
      </c>
      <c r="AJ29" s="327">
        <v>0.10524401078279233</v>
      </c>
      <c r="AK29" s="295" t="s">
        <v>157</v>
      </c>
    </row>
    <row r="30" spans="1:37" s="90" customFormat="1">
      <c r="A30" s="241" t="s">
        <v>47</v>
      </c>
      <c r="B30" s="242">
        <v>89.418545280531148</v>
      </c>
      <c r="C30" s="243">
        <v>0.71013239173864984</v>
      </c>
      <c r="D30" s="294" t="s">
        <v>157</v>
      </c>
      <c r="E30" s="242">
        <v>89.137975583213773</v>
      </c>
      <c r="F30" s="243">
        <v>1.0075361590563665</v>
      </c>
      <c r="G30" s="294" t="s">
        <v>157</v>
      </c>
      <c r="H30" s="242">
        <v>88.301154993143257</v>
      </c>
      <c r="I30" s="243">
        <v>1.1381890121256313</v>
      </c>
      <c r="J30" s="294" t="s">
        <v>157</v>
      </c>
      <c r="K30" s="242">
        <v>89.959161799646338</v>
      </c>
      <c r="L30" s="243">
        <v>1.0457337894099639</v>
      </c>
      <c r="M30" s="294" t="s">
        <v>157</v>
      </c>
      <c r="N30" s="242">
        <v>90.19851519863262</v>
      </c>
      <c r="O30" s="243">
        <v>0.91401668344534714</v>
      </c>
      <c r="P30" s="294" t="s">
        <v>157</v>
      </c>
      <c r="Q30" s="242">
        <v>1.0605396154188469</v>
      </c>
      <c r="R30" s="243">
        <v>1.0979320148029894</v>
      </c>
      <c r="S30" s="245" t="s">
        <v>157</v>
      </c>
      <c r="T30" s="291">
        <v>1.88823975632821E-2</v>
      </c>
      <c r="U30" s="327">
        <v>1.4454450615328305E-2</v>
      </c>
      <c r="V30" s="348" t="s">
        <v>157</v>
      </c>
      <c r="W30" s="291">
        <v>2.79371334243581E-2</v>
      </c>
      <c r="X30" s="327">
        <v>2.4369974123389912E-2</v>
      </c>
      <c r="Y30" s="348" t="s">
        <v>157</v>
      </c>
      <c r="Z30" s="291">
        <v>3.5272805609666703E-2</v>
      </c>
      <c r="AA30" s="327">
        <v>1.648522286981724E-2</v>
      </c>
      <c r="AB30" s="292" t="s">
        <v>157</v>
      </c>
      <c r="AC30" s="291">
        <v>-1.8937345182169801E-2</v>
      </c>
      <c r="AD30" s="327">
        <v>1.59479208847607E-2</v>
      </c>
      <c r="AE30" s="292" t="s">
        <v>157</v>
      </c>
      <c r="AF30" s="291">
        <v>5.0486354706889898E-2</v>
      </c>
      <c r="AG30" s="327">
        <v>2.9639208341812901E-2</v>
      </c>
      <c r="AH30" s="292" t="s">
        <v>157</v>
      </c>
      <c r="AI30" s="291">
        <v>-2.5884423009304599E-2</v>
      </c>
      <c r="AJ30" s="327">
        <v>2.2784849583342287E-2</v>
      </c>
      <c r="AK30" s="295" t="s">
        <v>157</v>
      </c>
    </row>
    <row r="31" spans="1:37" s="90" customFormat="1">
      <c r="A31" s="241" t="s">
        <v>48</v>
      </c>
      <c r="B31" s="242">
        <v>64.591091461971999</v>
      </c>
      <c r="C31" s="243">
        <v>0.79228904091512942</v>
      </c>
      <c r="D31" s="294" t="s">
        <v>157</v>
      </c>
      <c r="E31" s="242">
        <v>61.585873998967948</v>
      </c>
      <c r="F31" s="243">
        <v>1.7077733549726501</v>
      </c>
      <c r="G31" s="294" t="s">
        <v>157</v>
      </c>
      <c r="H31" s="242">
        <v>63.826044995903139</v>
      </c>
      <c r="I31" s="243">
        <v>1.3235302638531365</v>
      </c>
      <c r="J31" s="294" t="s">
        <v>157</v>
      </c>
      <c r="K31" s="242">
        <v>67.13196208832683</v>
      </c>
      <c r="L31" s="243">
        <v>1.5007043877711332</v>
      </c>
      <c r="M31" s="294" t="s">
        <v>157</v>
      </c>
      <c r="N31" s="242">
        <v>64.475720837465644</v>
      </c>
      <c r="O31" s="243">
        <v>1.4770135554138872</v>
      </c>
      <c r="P31" s="294" t="s">
        <v>157</v>
      </c>
      <c r="Q31" s="242">
        <v>2.8898468384976965</v>
      </c>
      <c r="R31" s="243">
        <v>2.2772096321020419</v>
      </c>
      <c r="S31" s="245" t="s">
        <v>157</v>
      </c>
      <c r="T31" s="291">
        <v>3.5490750183739997E-2</v>
      </c>
      <c r="U31" s="327">
        <v>2.4706629249648421E-2</v>
      </c>
      <c r="V31" s="348" t="s">
        <v>157</v>
      </c>
      <c r="W31" s="291">
        <v>4.3611415436517198E-2</v>
      </c>
      <c r="X31" s="327">
        <v>2.6205671455216142E-2</v>
      </c>
      <c r="Y31" s="348" t="s">
        <v>157</v>
      </c>
      <c r="Z31" s="291" t="s">
        <v>74</v>
      </c>
      <c r="AA31" s="327" t="s">
        <v>74</v>
      </c>
      <c r="AB31" s="292" t="s">
        <v>157</v>
      </c>
      <c r="AC31" s="291" t="s">
        <v>74</v>
      </c>
      <c r="AD31" s="327" t="s">
        <v>74</v>
      </c>
      <c r="AE31" s="292" t="s">
        <v>157</v>
      </c>
      <c r="AF31" s="291" t="s">
        <v>74</v>
      </c>
      <c r="AG31" s="327" t="s">
        <v>74</v>
      </c>
      <c r="AH31" s="292" t="s">
        <v>157</v>
      </c>
      <c r="AI31" s="291" t="s">
        <v>74</v>
      </c>
      <c r="AJ31" s="327" t="s">
        <v>74</v>
      </c>
      <c r="AK31" s="295" t="s">
        <v>157</v>
      </c>
    </row>
    <row r="32" spans="1:37" s="90" customFormat="1">
      <c r="A32" s="241" t="s">
        <v>49</v>
      </c>
      <c r="B32" s="242">
        <v>71.662925663437719</v>
      </c>
      <c r="C32" s="243">
        <v>0.62848954305895066</v>
      </c>
      <c r="D32" s="294" t="s">
        <v>157</v>
      </c>
      <c r="E32" s="242">
        <v>68.327487689640236</v>
      </c>
      <c r="F32" s="243">
        <v>1.7656441490427421</v>
      </c>
      <c r="G32" s="294" t="s">
        <v>157</v>
      </c>
      <c r="H32" s="242">
        <v>71.100265461511256</v>
      </c>
      <c r="I32" s="243">
        <v>1.1395387274388258</v>
      </c>
      <c r="J32" s="294" t="s">
        <v>157</v>
      </c>
      <c r="K32" s="242">
        <v>74.126138507519258</v>
      </c>
      <c r="L32" s="243">
        <v>1.0147729125953366</v>
      </c>
      <c r="M32" s="294" t="s">
        <v>157</v>
      </c>
      <c r="N32" s="242">
        <v>72.148520247857533</v>
      </c>
      <c r="O32" s="243">
        <v>1.2362724338873379</v>
      </c>
      <c r="P32" s="294" t="s">
        <v>157</v>
      </c>
      <c r="Q32" s="242">
        <v>3.821032558217297</v>
      </c>
      <c r="R32" s="243">
        <v>2.0026127976907975</v>
      </c>
      <c r="S32" s="245" t="s">
        <v>157</v>
      </c>
      <c r="T32" s="291">
        <v>1.6455023162051999E-2</v>
      </c>
      <c r="U32" s="327">
        <v>2.1749958944157655E-2</v>
      </c>
      <c r="V32" s="348" t="s">
        <v>157</v>
      </c>
      <c r="W32" s="291">
        <v>4.1211188847127898E-2</v>
      </c>
      <c r="X32" s="327">
        <v>2.1411543874536362E-2</v>
      </c>
      <c r="Y32" s="348" t="s">
        <v>157</v>
      </c>
      <c r="Z32" s="291" t="s">
        <v>74</v>
      </c>
      <c r="AA32" s="327" t="s">
        <v>74</v>
      </c>
      <c r="AB32" s="292" t="s">
        <v>157</v>
      </c>
      <c r="AC32" s="291" t="s">
        <v>74</v>
      </c>
      <c r="AD32" s="327" t="s">
        <v>74</v>
      </c>
      <c r="AE32" s="292" t="s">
        <v>157</v>
      </c>
      <c r="AF32" s="291" t="s">
        <v>74</v>
      </c>
      <c r="AG32" s="327" t="s">
        <v>74</v>
      </c>
      <c r="AH32" s="292" t="s">
        <v>157</v>
      </c>
      <c r="AI32" s="291" t="s">
        <v>74</v>
      </c>
      <c r="AJ32" s="327" t="s">
        <v>74</v>
      </c>
      <c r="AK32" s="295" t="s">
        <v>157</v>
      </c>
    </row>
    <row r="33" spans="1:55" s="90" customFormat="1">
      <c r="A33" s="241" t="s">
        <v>50</v>
      </c>
      <c r="B33" s="242">
        <v>61.531793397074907</v>
      </c>
      <c r="C33" s="243">
        <v>0.59916659257456417</v>
      </c>
      <c r="D33" s="294" t="s">
        <v>157</v>
      </c>
      <c r="E33" s="242">
        <v>62.380275535595423</v>
      </c>
      <c r="F33" s="243">
        <v>1.8112882724823784</v>
      </c>
      <c r="G33" s="294" t="s">
        <v>157</v>
      </c>
      <c r="H33" s="242">
        <v>60.855813560766506</v>
      </c>
      <c r="I33" s="243">
        <v>1.3302678904471894</v>
      </c>
      <c r="J33" s="294" t="s">
        <v>157</v>
      </c>
      <c r="K33" s="242">
        <v>61.783303769204778</v>
      </c>
      <c r="L33" s="243">
        <v>1.262154078661178</v>
      </c>
      <c r="M33" s="294" t="s">
        <v>157</v>
      </c>
      <c r="N33" s="242">
        <v>62.403190271692353</v>
      </c>
      <c r="O33" s="243">
        <v>1.3191898350151512</v>
      </c>
      <c r="P33" s="294" t="s">
        <v>157</v>
      </c>
      <c r="Q33" s="242">
        <v>2.2914736096929289E-2</v>
      </c>
      <c r="R33" s="243">
        <v>2.2497796358173745</v>
      </c>
      <c r="S33" s="245" t="s">
        <v>157</v>
      </c>
      <c r="T33" s="291">
        <v>1.1707060510271999E-3</v>
      </c>
      <c r="U33" s="327">
        <v>2.4394430005803412E-2</v>
      </c>
      <c r="V33" s="348" t="s">
        <v>157</v>
      </c>
      <c r="W33" s="291">
        <v>6.2569564188708999E-3</v>
      </c>
      <c r="X33" s="327">
        <v>2.636907537598893E-2</v>
      </c>
      <c r="Y33" s="348" t="s">
        <v>157</v>
      </c>
      <c r="Z33" s="291">
        <v>-3.3930333172780602E-2</v>
      </c>
      <c r="AA33" s="327">
        <v>3.8206053897382027E-2</v>
      </c>
      <c r="AB33" s="292" t="s">
        <v>157</v>
      </c>
      <c r="AC33" s="291">
        <v>2.6633079952496901E-2</v>
      </c>
      <c r="AD33" s="327">
        <v>2.2723548676552373E-2</v>
      </c>
      <c r="AE33" s="292" t="s">
        <v>157</v>
      </c>
      <c r="AF33" s="291">
        <v>-1.00699922140703E-2</v>
      </c>
      <c r="AG33" s="327">
        <v>4.046036820724197E-2</v>
      </c>
      <c r="AH33" s="292" t="s">
        <v>157</v>
      </c>
      <c r="AI33" s="291">
        <v>1.2386833812861899E-2</v>
      </c>
      <c r="AJ33" s="327">
        <v>2.4960010681648871E-2</v>
      </c>
      <c r="AK33" s="295" t="s">
        <v>157</v>
      </c>
    </row>
    <row r="34" spans="1:55" s="90" customFormat="1">
      <c r="A34" s="241" t="s">
        <v>51</v>
      </c>
      <c r="B34" s="242">
        <v>83.319381416650799</v>
      </c>
      <c r="C34" s="243">
        <v>0.75392855221462551</v>
      </c>
      <c r="D34" s="294" t="s">
        <v>157</v>
      </c>
      <c r="E34" s="242">
        <v>79.274904332226839</v>
      </c>
      <c r="F34" s="243">
        <v>2.0735113355053287</v>
      </c>
      <c r="G34" s="294" t="s">
        <v>157</v>
      </c>
      <c r="H34" s="242">
        <v>83.598880221476819</v>
      </c>
      <c r="I34" s="243">
        <v>1.1905082841285395</v>
      </c>
      <c r="J34" s="294" t="s">
        <v>157</v>
      </c>
      <c r="K34" s="242">
        <v>84.093458208180223</v>
      </c>
      <c r="L34" s="243">
        <v>1.2448652949822034</v>
      </c>
      <c r="M34" s="294" t="s">
        <v>157</v>
      </c>
      <c r="N34" s="242">
        <v>83.895666116844225</v>
      </c>
      <c r="O34" s="243">
        <v>1.2023579589373781</v>
      </c>
      <c r="P34" s="294" t="s">
        <v>157</v>
      </c>
      <c r="Q34" s="242">
        <v>4.6207617846173861</v>
      </c>
      <c r="R34" s="243">
        <v>2.1983462498589166</v>
      </c>
      <c r="S34" s="245" t="s">
        <v>157</v>
      </c>
      <c r="T34" s="291">
        <v>2.60175493976765E-2</v>
      </c>
      <c r="U34" s="327">
        <v>1.9451566159777969E-2</v>
      </c>
      <c r="V34" s="348" t="s">
        <v>157</v>
      </c>
      <c r="W34" s="291">
        <v>2.49734220783643E-2</v>
      </c>
      <c r="X34" s="327">
        <v>2.2486706639869621E-2</v>
      </c>
      <c r="Y34" s="348" t="s">
        <v>157</v>
      </c>
      <c r="Z34" s="291">
        <v>2.60175493976765E-2</v>
      </c>
      <c r="AA34" s="327">
        <v>1.9451566159777969E-2</v>
      </c>
      <c r="AB34" s="292" t="s">
        <v>157</v>
      </c>
      <c r="AC34" s="291" t="s">
        <v>74</v>
      </c>
      <c r="AD34" s="327" t="s">
        <v>74</v>
      </c>
      <c r="AE34" s="292" t="s">
        <v>157</v>
      </c>
      <c r="AF34" s="291">
        <v>2.49734220783643E-2</v>
      </c>
      <c r="AG34" s="327">
        <v>2.2486706639869621E-2</v>
      </c>
      <c r="AH34" s="292" t="s">
        <v>157</v>
      </c>
      <c r="AI34" s="291" t="s">
        <v>74</v>
      </c>
      <c r="AJ34" s="327" t="s">
        <v>74</v>
      </c>
      <c r="AK34" s="295" t="s">
        <v>157</v>
      </c>
    </row>
    <row r="35" spans="1:55" s="90" customFormat="1">
      <c r="A35" s="241" t="s">
        <v>52</v>
      </c>
      <c r="B35" s="242">
        <v>68.905295202178408</v>
      </c>
      <c r="C35" s="243">
        <v>0.93849528615585942</v>
      </c>
      <c r="D35" s="294" t="s">
        <v>157</v>
      </c>
      <c r="E35" s="242">
        <v>65.028534091185364</v>
      </c>
      <c r="F35" s="243">
        <v>1.8674717051391785</v>
      </c>
      <c r="G35" s="294" t="s">
        <v>157</v>
      </c>
      <c r="H35" s="242">
        <v>68.168510082882733</v>
      </c>
      <c r="I35" s="243">
        <v>1.7302293185209625</v>
      </c>
      <c r="J35" s="294" t="s">
        <v>157</v>
      </c>
      <c r="K35" s="242">
        <v>71.050600220961186</v>
      </c>
      <c r="L35" s="243">
        <v>1.7698698785901772</v>
      </c>
      <c r="M35" s="294" t="s">
        <v>157</v>
      </c>
      <c r="N35" s="242">
        <v>69.101005045192792</v>
      </c>
      <c r="O35" s="243">
        <v>1.6393642091032059</v>
      </c>
      <c r="P35" s="294" t="s">
        <v>157</v>
      </c>
      <c r="Q35" s="242">
        <v>4.0724709540074286</v>
      </c>
      <c r="R35" s="243">
        <v>2.5693064721037842</v>
      </c>
      <c r="S35" s="245" t="s">
        <v>157</v>
      </c>
      <c r="T35" s="291">
        <v>8.0544812754452799E-2</v>
      </c>
      <c r="U35" s="327">
        <v>2.8624933882033462E-2</v>
      </c>
      <c r="V35" s="348" t="s">
        <v>157</v>
      </c>
      <c r="W35" s="291">
        <v>5.7099043751270402E-2</v>
      </c>
      <c r="X35" s="327">
        <v>2.5225152457225907E-2</v>
      </c>
      <c r="Y35" s="348" t="s">
        <v>157</v>
      </c>
      <c r="Z35" s="291">
        <v>8.0544812754452799E-2</v>
      </c>
      <c r="AA35" s="327">
        <v>2.8624933882033462E-2</v>
      </c>
      <c r="AB35" s="292" t="s">
        <v>157</v>
      </c>
      <c r="AC35" s="291" t="s">
        <v>74</v>
      </c>
      <c r="AD35" s="327" t="s">
        <v>74</v>
      </c>
      <c r="AE35" s="292" t="s">
        <v>157</v>
      </c>
      <c r="AF35" s="291">
        <v>5.7099043751270402E-2</v>
      </c>
      <c r="AG35" s="327">
        <v>2.5225152457225907E-2</v>
      </c>
      <c r="AH35" s="292" t="s">
        <v>157</v>
      </c>
      <c r="AI35" s="291" t="s">
        <v>74</v>
      </c>
      <c r="AJ35" s="327" t="s">
        <v>74</v>
      </c>
      <c r="AK35" s="295" t="s">
        <v>157</v>
      </c>
    </row>
    <row r="36" spans="1:55" s="90" customFormat="1">
      <c r="A36" s="241" t="s">
        <v>53</v>
      </c>
      <c r="B36" s="242">
        <v>61.084562598470853</v>
      </c>
      <c r="C36" s="243">
        <v>0.87133945471686514</v>
      </c>
      <c r="D36" s="294" t="s">
        <v>157</v>
      </c>
      <c r="E36" s="242">
        <v>59.343423000388839</v>
      </c>
      <c r="F36" s="243">
        <v>1.6002251580458058</v>
      </c>
      <c r="G36" s="294" t="s">
        <v>157</v>
      </c>
      <c r="H36" s="242">
        <v>58.905743962590797</v>
      </c>
      <c r="I36" s="243">
        <v>1.3274614068457544</v>
      </c>
      <c r="J36" s="294" t="s">
        <v>157</v>
      </c>
      <c r="K36" s="242">
        <v>62.187004850328883</v>
      </c>
      <c r="L36" s="243">
        <v>1.4406164135940616</v>
      </c>
      <c r="M36" s="294" t="s">
        <v>157</v>
      </c>
      <c r="N36" s="242">
        <v>62.667934341196727</v>
      </c>
      <c r="O36" s="243">
        <v>1.2179672583534076</v>
      </c>
      <c r="P36" s="294" t="s">
        <v>157</v>
      </c>
      <c r="Q36" s="242">
        <v>3.3245113408078879</v>
      </c>
      <c r="R36" s="243">
        <v>1.8052111505219499</v>
      </c>
      <c r="S36" s="245" t="s">
        <v>157</v>
      </c>
      <c r="T36" s="291">
        <v>5.7135725208905197E-2</v>
      </c>
      <c r="U36" s="327">
        <v>2.1074820690395599E-2</v>
      </c>
      <c r="V36" s="348" t="s">
        <v>157</v>
      </c>
      <c r="W36" s="291">
        <v>4.5714407231476802E-2</v>
      </c>
      <c r="X36" s="327">
        <v>2.1256805911816157E-2</v>
      </c>
      <c r="Y36" s="348" t="s">
        <v>157</v>
      </c>
      <c r="Z36" s="291" t="s">
        <v>74</v>
      </c>
      <c r="AA36" s="327" t="s">
        <v>74</v>
      </c>
      <c r="AB36" s="292" t="s">
        <v>157</v>
      </c>
      <c r="AC36" s="291" t="s">
        <v>74</v>
      </c>
      <c r="AD36" s="327" t="s">
        <v>74</v>
      </c>
      <c r="AE36" s="292" t="s">
        <v>157</v>
      </c>
      <c r="AF36" s="291" t="s">
        <v>74</v>
      </c>
      <c r="AG36" s="327" t="s">
        <v>74</v>
      </c>
      <c r="AH36" s="292" t="s">
        <v>157</v>
      </c>
      <c r="AI36" s="291" t="s">
        <v>74</v>
      </c>
      <c r="AJ36" s="327" t="s">
        <v>74</v>
      </c>
      <c r="AK36" s="295" t="s">
        <v>157</v>
      </c>
    </row>
    <row r="37" spans="1:55" s="90" customFormat="1">
      <c r="A37" s="241" t="s">
        <v>54</v>
      </c>
      <c r="B37" s="242">
        <v>67.507633189363361</v>
      </c>
      <c r="C37" s="243">
        <v>0.96547131245626616</v>
      </c>
      <c r="D37" s="294" t="s">
        <v>157</v>
      </c>
      <c r="E37" s="242">
        <v>65.564573323196541</v>
      </c>
      <c r="F37" s="243">
        <v>1.9645879031282281</v>
      </c>
      <c r="G37" s="294" t="s">
        <v>157</v>
      </c>
      <c r="H37" s="242">
        <v>68.213304208117265</v>
      </c>
      <c r="I37" s="243">
        <v>1.4859959092508859</v>
      </c>
      <c r="J37" s="294" t="s">
        <v>157</v>
      </c>
      <c r="K37" s="242">
        <v>67.388098839509098</v>
      </c>
      <c r="L37" s="243">
        <v>1.3181088496665712</v>
      </c>
      <c r="M37" s="294" t="s">
        <v>157</v>
      </c>
      <c r="N37" s="242">
        <v>66.505424609658064</v>
      </c>
      <c r="O37" s="243">
        <v>1.5399799125178439</v>
      </c>
      <c r="P37" s="294" t="s">
        <v>157</v>
      </c>
      <c r="Q37" s="242">
        <v>0.94085128646152327</v>
      </c>
      <c r="R37" s="243">
        <v>2.3076501912224394</v>
      </c>
      <c r="S37" s="245" t="s">
        <v>157</v>
      </c>
      <c r="T37" s="291">
        <v>3.6853751972851699E-2</v>
      </c>
      <c r="U37" s="327">
        <v>2.5838289222727684E-2</v>
      </c>
      <c r="V37" s="348" t="s">
        <v>157</v>
      </c>
      <c r="W37" s="291">
        <v>4.1148938879742199E-2</v>
      </c>
      <c r="X37" s="327">
        <v>2.2525901786336514E-2</v>
      </c>
      <c r="Y37" s="348" t="s">
        <v>157</v>
      </c>
      <c r="Z37" s="291">
        <v>3.6853751972851699E-2</v>
      </c>
      <c r="AA37" s="327">
        <v>2.5838289222727684E-2</v>
      </c>
      <c r="AB37" s="292" t="s">
        <v>157</v>
      </c>
      <c r="AC37" s="291" t="s">
        <v>74</v>
      </c>
      <c r="AD37" s="327" t="s">
        <v>74</v>
      </c>
      <c r="AE37" s="292" t="s">
        <v>157</v>
      </c>
      <c r="AF37" s="291">
        <v>4.1148938879742199E-2</v>
      </c>
      <c r="AG37" s="327">
        <v>2.2525901786336514E-2</v>
      </c>
      <c r="AH37" s="292" t="s">
        <v>157</v>
      </c>
      <c r="AI37" s="291" t="s">
        <v>74</v>
      </c>
      <c r="AJ37" s="327" t="s">
        <v>74</v>
      </c>
      <c r="AK37" s="295" t="s">
        <v>157</v>
      </c>
    </row>
    <row r="38" spans="1:55" s="90" customFormat="1">
      <c r="A38" s="241" t="s">
        <v>55</v>
      </c>
      <c r="B38" s="242">
        <v>56.994551422666262</v>
      </c>
      <c r="C38" s="243">
        <v>1.0911236532037873</v>
      </c>
      <c r="D38" s="294" t="s">
        <v>157</v>
      </c>
      <c r="E38" s="242">
        <v>55.165654606536457</v>
      </c>
      <c r="F38" s="243">
        <v>1.6316136799885992</v>
      </c>
      <c r="G38" s="294" t="s">
        <v>157</v>
      </c>
      <c r="H38" s="242">
        <v>56.596781081193207</v>
      </c>
      <c r="I38" s="243">
        <v>1.5624057839289081</v>
      </c>
      <c r="J38" s="294" t="s">
        <v>157</v>
      </c>
      <c r="K38" s="242">
        <v>57.135171420654331</v>
      </c>
      <c r="L38" s="243">
        <v>1.4418706534645536</v>
      </c>
      <c r="M38" s="294" t="s">
        <v>157</v>
      </c>
      <c r="N38" s="242">
        <v>58.824963108604443</v>
      </c>
      <c r="O38" s="243">
        <v>1.6548426891908272</v>
      </c>
      <c r="P38" s="294" t="s">
        <v>157</v>
      </c>
      <c r="Q38" s="242">
        <v>3.6593085020679865</v>
      </c>
      <c r="R38" s="243">
        <v>1.9109321895238716</v>
      </c>
      <c r="S38" s="245" t="s">
        <v>157</v>
      </c>
      <c r="T38" s="291">
        <v>5.1000271542154703E-2</v>
      </c>
      <c r="U38" s="327">
        <v>2.442703629412836E-2</v>
      </c>
      <c r="V38" s="348" t="s">
        <v>157</v>
      </c>
      <c r="W38" s="291">
        <v>4.6550776844668899E-2</v>
      </c>
      <c r="X38" s="327">
        <v>2.4074941932758998E-2</v>
      </c>
      <c r="Y38" s="348" t="s">
        <v>157</v>
      </c>
      <c r="Z38" s="291">
        <v>5.1000271542154703E-2</v>
      </c>
      <c r="AA38" s="327">
        <v>2.442703629412836E-2</v>
      </c>
      <c r="AB38" s="292" t="s">
        <v>157</v>
      </c>
      <c r="AC38" s="291" t="s">
        <v>74</v>
      </c>
      <c r="AD38" s="327" t="s">
        <v>74</v>
      </c>
      <c r="AE38" s="292" t="s">
        <v>157</v>
      </c>
      <c r="AF38" s="291">
        <v>4.6550776844668899E-2</v>
      </c>
      <c r="AG38" s="327">
        <v>2.4074941932758998E-2</v>
      </c>
      <c r="AH38" s="292" t="s">
        <v>157</v>
      </c>
      <c r="AI38" s="291" t="s">
        <v>74</v>
      </c>
      <c r="AJ38" s="327" t="s">
        <v>74</v>
      </c>
      <c r="AK38" s="295" t="s">
        <v>157</v>
      </c>
    </row>
    <row r="39" spans="1:55" s="90" customFormat="1">
      <c r="A39" s="241" t="s">
        <v>56</v>
      </c>
      <c r="B39" s="242">
        <v>73.625120831139469</v>
      </c>
      <c r="C39" s="243">
        <v>0.79783622056930403</v>
      </c>
      <c r="D39" s="294" t="s">
        <v>157</v>
      </c>
      <c r="E39" s="242">
        <v>73.325221597830492</v>
      </c>
      <c r="F39" s="243">
        <v>1.5094230955533838</v>
      </c>
      <c r="G39" s="294" t="s">
        <v>157</v>
      </c>
      <c r="H39" s="242">
        <v>70.700454323303802</v>
      </c>
      <c r="I39" s="243">
        <v>1.527056847765581</v>
      </c>
      <c r="J39" s="294" t="s">
        <v>157</v>
      </c>
      <c r="K39" s="242">
        <v>76.234948207326653</v>
      </c>
      <c r="L39" s="243">
        <v>1.3378751467211119</v>
      </c>
      <c r="M39" s="294" t="s">
        <v>157</v>
      </c>
      <c r="N39" s="242">
        <v>73.646410831867883</v>
      </c>
      <c r="O39" s="243">
        <v>1.7209040118841579</v>
      </c>
      <c r="P39" s="294" t="s">
        <v>157</v>
      </c>
      <c r="Q39" s="242">
        <v>0.32118923403739075</v>
      </c>
      <c r="R39" s="243">
        <v>2.1030810025794762</v>
      </c>
      <c r="S39" s="245" t="s">
        <v>157</v>
      </c>
      <c r="T39" s="291">
        <v>3.8934188665328398E-2</v>
      </c>
      <c r="U39" s="327">
        <v>1.9987591912318244E-2</v>
      </c>
      <c r="V39" s="348" t="s">
        <v>157</v>
      </c>
      <c r="W39" s="291">
        <v>5.8682123869526301E-2</v>
      </c>
      <c r="X39" s="327">
        <v>2.2368975690609194E-2</v>
      </c>
      <c r="Y39" s="348" t="s">
        <v>157</v>
      </c>
      <c r="Z39" s="291">
        <v>6.5964883099444704E-2</v>
      </c>
      <c r="AA39" s="327">
        <v>3.5609590411466815E-2</v>
      </c>
      <c r="AB39" s="292" t="s">
        <v>157</v>
      </c>
      <c r="AC39" s="291">
        <v>-2.32539439698142E-2</v>
      </c>
      <c r="AD39" s="327">
        <v>2.1099564922405195E-2</v>
      </c>
      <c r="AE39" s="292" t="s">
        <v>157</v>
      </c>
      <c r="AF39" s="291">
        <v>7.7174875089154493E-2</v>
      </c>
      <c r="AG39" s="327">
        <v>3.6084443888138931E-2</v>
      </c>
      <c r="AH39" s="292" t="s">
        <v>157</v>
      </c>
      <c r="AI39" s="291">
        <v>-1.6014129963001899E-2</v>
      </c>
      <c r="AJ39" s="327">
        <v>2.2503276433573818E-2</v>
      </c>
      <c r="AK39" s="295" t="s">
        <v>157</v>
      </c>
    </row>
    <row r="40" spans="1:55" s="90" customFormat="1">
      <c r="A40" s="241" t="s">
        <v>57</v>
      </c>
      <c r="B40" s="242">
        <v>65.921257694535754</v>
      </c>
      <c r="C40" s="243">
        <v>1.1115874342721952</v>
      </c>
      <c r="D40" s="294" t="s">
        <v>157</v>
      </c>
      <c r="E40" s="242">
        <v>64.40397250444785</v>
      </c>
      <c r="F40" s="243">
        <v>2.2439768272285359</v>
      </c>
      <c r="G40" s="294" t="s">
        <v>157</v>
      </c>
      <c r="H40" s="242">
        <v>66.402356734097367</v>
      </c>
      <c r="I40" s="243">
        <v>1.5925594805580463</v>
      </c>
      <c r="J40" s="294" t="s">
        <v>157</v>
      </c>
      <c r="K40" s="242">
        <v>65.369061708349875</v>
      </c>
      <c r="L40" s="243">
        <v>1.8294971500409132</v>
      </c>
      <c r="M40" s="294" t="s">
        <v>157</v>
      </c>
      <c r="N40" s="242">
        <v>66.480966967529369</v>
      </c>
      <c r="O40" s="243">
        <v>1.6753319694795943</v>
      </c>
      <c r="P40" s="294" t="s">
        <v>157</v>
      </c>
      <c r="Q40" s="242">
        <v>2.0769944630815189</v>
      </c>
      <c r="R40" s="243">
        <v>2.5635070021978921</v>
      </c>
      <c r="S40" s="245" t="s">
        <v>157</v>
      </c>
      <c r="T40" s="291">
        <v>2.1052476034790199E-2</v>
      </c>
      <c r="U40" s="327">
        <v>2.7300568122909465E-2</v>
      </c>
      <c r="V40" s="348" t="s">
        <v>157</v>
      </c>
      <c r="W40" s="291">
        <v>1.3840153517822701E-2</v>
      </c>
      <c r="X40" s="327">
        <v>2.9038297378125088E-2</v>
      </c>
      <c r="Y40" s="348" t="s">
        <v>157</v>
      </c>
      <c r="Z40" s="291">
        <v>3.5702151254301102E-2</v>
      </c>
      <c r="AA40" s="327">
        <v>3.6990027450276873E-2</v>
      </c>
      <c r="AB40" s="292" t="s">
        <v>157</v>
      </c>
      <c r="AC40" s="291">
        <v>-1.0859573091777401E-2</v>
      </c>
      <c r="AD40" s="327">
        <v>2.6946711576871948E-2</v>
      </c>
      <c r="AE40" s="292" t="s">
        <v>157</v>
      </c>
      <c r="AF40" s="291">
        <v>5.73415199078312E-2</v>
      </c>
      <c r="AG40" s="327">
        <v>4.4201194158873636E-2</v>
      </c>
      <c r="AH40" s="292" t="s">
        <v>157</v>
      </c>
      <c r="AI40" s="291">
        <v>-3.2314229327222103E-2</v>
      </c>
      <c r="AJ40" s="327">
        <v>3.1098231529706699E-2</v>
      </c>
      <c r="AK40" s="295" t="s">
        <v>157</v>
      </c>
    </row>
    <row r="41" spans="1:55" s="90" customFormat="1">
      <c r="A41" s="241" t="s">
        <v>58</v>
      </c>
      <c r="B41" s="242">
        <v>65.952509686100385</v>
      </c>
      <c r="C41" s="243">
        <v>0.58546723908495601</v>
      </c>
      <c r="D41" s="294" t="s">
        <v>157</v>
      </c>
      <c r="E41" s="242">
        <v>62.473646070639589</v>
      </c>
      <c r="F41" s="243">
        <v>1.9106697617801016</v>
      </c>
      <c r="G41" s="294" t="s">
        <v>157</v>
      </c>
      <c r="H41" s="242">
        <v>64.942373745546163</v>
      </c>
      <c r="I41" s="243">
        <v>1.1916039289984264</v>
      </c>
      <c r="J41" s="294" t="s">
        <v>157</v>
      </c>
      <c r="K41" s="242">
        <v>66.281998864233486</v>
      </c>
      <c r="L41" s="243">
        <v>1.4470756985114204</v>
      </c>
      <c r="M41" s="294" t="s">
        <v>157</v>
      </c>
      <c r="N41" s="242">
        <v>70.190777685738638</v>
      </c>
      <c r="O41" s="243">
        <v>1.2948554888724584</v>
      </c>
      <c r="P41" s="294" t="s">
        <v>157</v>
      </c>
      <c r="Q41" s="242">
        <v>7.7171316150990492</v>
      </c>
      <c r="R41" s="243">
        <v>2.3965170557950124</v>
      </c>
      <c r="S41" s="245" t="s">
        <v>157</v>
      </c>
      <c r="T41" s="291">
        <v>8.6744693039034301E-2</v>
      </c>
      <c r="U41" s="327">
        <v>2.6756839208432161E-2</v>
      </c>
      <c r="V41" s="348" t="s">
        <v>157</v>
      </c>
      <c r="W41" s="291">
        <v>0.1016441831653085</v>
      </c>
      <c r="X41" s="327">
        <v>2.584437910176866E-2</v>
      </c>
      <c r="Y41" s="348" t="s">
        <v>157</v>
      </c>
      <c r="Z41" s="291" t="s">
        <v>74</v>
      </c>
      <c r="AA41" s="327" t="s">
        <v>74</v>
      </c>
      <c r="AB41" s="292" t="s">
        <v>157</v>
      </c>
      <c r="AC41" s="291" t="s">
        <v>74</v>
      </c>
      <c r="AD41" s="327" t="s">
        <v>74</v>
      </c>
      <c r="AE41" s="292" t="s">
        <v>157</v>
      </c>
      <c r="AF41" s="291" t="s">
        <v>74</v>
      </c>
      <c r="AG41" s="327" t="s">
        <v>74</v>
      </c>
      <c r="AH41" s="292" t="s">
        <v>157</v>
      </c>
      <c r="AI41" s="291" t="s">
        <v>74</v>
      </c>
      <c r="AJ41" s="327" t="s">
        <v>74</v>
      </c>
      <c r="AK41" s="295" t="s">
        <v>157</v>
      </c>
    </row>
    <row r="42" spans="1:55" s="90" customFormat="1">
      <c r="A42" s="241" t="s">
        <v>59</v>
      </c>
      <c r="B42" s="242">
        <v>76.567307654061082</v>
      </c>
      <c r="C42" s="243">
        <v>0.49055411074576899</v>
      </c>
      <c r="D42" s="294" t="s">
        <v>157</v>
      </c>
      <c r="E42" s="242">
        <v>75.053363584523879</v>
      </c>
      <c r="F42" s="243">
        <v>1.1951748187031821</v>
      </c>
      <c r="G42" s="294" t="s">
        <v>157</v>
      </c>
      <c r="H42" s="242">
        <v>75.590808512043026</v>
      </c>
      <c r="I42" s="243">
        <v>0.72650425047785716</v>
      </c>
      <c r="J42" s="294" t="s">
        <v>157</v>
      </c>
      <c r="K42" s="242">
        <v>75.881061533127038</v>
      </c>
      <c r="L42" s="243">
        <v>0.67666569859977543</v>
      </c>
      <c r="M42" s="294" t="s">
        <v>157</v>
      </c>
      <c r="N42" s="242">
        <v>78.791569714391485</v>
      </c>
      <c r="O42" s="243">
        <v>0.77371660933739028</v>
      </c>
      <c r="P42" s="294" t="s">
        <v>157</v>
      </c>
      <c r="Q42" s="242">
        <v>3.7382061298676064</v>
      </c>
      <c r="R42" s="243">
        <v>1.2800842726275317</v>
      </c>
      <c r="S42" s="245" t="s">
        <v>157</v>
      </c>
      <c r="T42" s="291">
        <v>3.72167677141211E-2</v>
      </c>
      <c r="U42" s="327">
        <v>1.1367588636444935E-2</v>
      </c>
      <c r="V42" s="348" t="s">
        <v>157</v>
      </c>
      <c r="W42" s="291">
        <v>3.7825468956064701E-2</v>
      </c>
      <c r="X42" s="327">
        <v>1.123855373366749E-2</v>
      </c>
      <c r="Y42" s="348" t="s">
        <v>157</v>
      </c>
      <c r="Z42" s="291">
        <v>3.72167677141211E-2</v>
      </c>
      <c r="AA42" s="327">
        <v>1.1367588636444935E-2</v>
      </c>
      <c r="AB42" s="292" t="s">
        <v>157</v>
      </c>
      <c r="AC42" s="291" t="s">
        <v>74</v>
      </c>
      <c r="AD42" s="327" t="s">
        <v>74</v>
      </c>
      <c r="AE42" s="292" t="s">
        <v>157</v>
      </c>
      <c r="AF42" s="291">
        <v>3.7825468956064701E-2</v>
      </c>
      <c r="AG42" s="327">
        <v>1.123855373366749E-2</v>
      </c>
      <c r="AH42" s="292" t="s">
        <v>157</v>
      </c>
      <c r="AI42" s="291" t="s">
        <v>74</v>
      </c>
      <c r="AJ42" s="327" t="s">
        <v>74</v>
      </c>
      <c r="AK42" s="295" t="s">
        <v>157</v>
      </c>
    </row>
    <row r="43" spans="1:55" s="90" customFormat="1">
      <c r="A43" s="241" t="s">
        <v>60</v>
      </c>
      <c r="B43" s="242">
        <v>69.777243919173344</v>
      </c>
      <c r="C43" s="243">
        <v>0.90220828489100513</v>
      </c>
      <c r="D43" s="294" t="s">
        <v>157</v>
      </c>
      <c r="E43" s="242">
        <v>67.504822890138072</v>
      </c>
      <c r="F43" s="243">
        <v>1.3674860850902812</v>
      </c>
      <c r="G43" s="294" t="s">
        <v>157</v>
      </c>
      <c r="H43" s="242">
        <v>69.271725128527578</v>
      </c>
      <c r="I43" s="243">
        <v>1.3868305347827832</v>
      </c>
      <c r="J43" s="294" t="s">
        <v>157</v>
      </c>
      <c r="K43" s="242">
        <v>72.646423859818782</v>
      </c>
      <c r="L43" s="243">
        <v>1.3006047634560498</v>
      </c>
      <c r="M43" s="294" t="s">
        <v>157</v>
      </c>
      <c r="N43" s="242">
        <v>69.155468280335143</v>
      </c>
      <c r="O43" s="243">
        <v>1.3873299813949516</v>
      </c>
      <c r="P43" s="294" t="s">
        <v>157</v>
      </c>
      <c r="Q43" s="242">
        <v>1.6506453901970701</v>
      </c>
      <c r="R43" s="243">
        <v>1.7197200335743514</v>
      </c>
      <c r="S43" s="245" t="s">
        <v>157</v>
      </c>
      <c r="T43" s="291">
        <v>3.3338668039660103E-2</v>
      </c>
      <c r="U43" s="327">
        <v>1.9303897872705988E-2</v>
      </c>
      <c r="V43" s="348" t="s">
        <v>157</v>
      </c>
      <c r="W43" s="291">
        <v>4.1856093088353197E-2</v>
      </c>
      <c r="X43" s="327">
        <v>2.1994034539222468E-2</v>
      </c>
      <c r="Y43" s="348" t="s">
        <v>157</v>
      </c>
      <c r="Z43" s="291">
        <v>3.3338668039660103E-2</v>
      </c>
      <c r="AA43" s="327">
        <v>1.9303897872705988E-2</v>
      </c>
      <c r="AB43" s="292" t="s">
        <v>157</v>
      </c>
      <c r="AC43" s="291" t="s">
        <v>74</v>
      </c>
      <c r="AD43" s="327" t="s">
        <v>74</v>
      </c>
      <c r="AE43" s="292" t="s">
        <v>157</v>
      </c>
      <c r="AF43" s="291">
        <v>4.1856093088353197E-2</v>
      </c>
      <c r="AG43" s="327">
        <v>2.1994034539222468E-2</v>
      </c>
      <c r="AH43" s="292" t="s">
        <v>157</v>
      </c>
      <c r="AI43" s="291" t="s">
        <v>74</v>
      </c>
      <c r="AJ43" s="327" t="s">
        <v>74</v>
      </c>
      <c r="AK43" s="295" t="s">
        <v>157</v>
      </c>
    </row>
    <row r="44" spans="1:55" s="90" customFormat="1">
      <c r="A44" s="241" t="s">
        <v>61</v>
      </c>
      <c r="B44" s="242">
        <v>52.501394160742919</v>
      </c>
      <c r="C44" s="243">
        <v>1.1086488223516799</v>
      </c>
      <c r="D44" s="294" t="s">
        <v>157</v>
      </c>
      <c r="E44" s="242">
        <v>51.664324451706683</v>
      </c>
      <c r="F44" s="243">
        <v>2.4198076948344878</v>
      </c>
      <c r="G44" s="294" t="s">
        <v>157</v>
      </c>
      <c r="H44" s="242">
        <v>50.196217419095667</v>
      </c>
      <c r="I44" s="243">
        <v>1.5311013990153066</v>
      </c>
      <c r="J44" s="294" t="s">
        <v>157</v>
      </c>
      <c r="K44" s="242">
        <v>53.489977938119317</v>
      </c>
      <c r="L44" s="243">
        <v>1.8280662717692591</v>
      </c>
      <c r="M44" s="294" t="s">
        <v>157</v>
      </c>
      <c r="N44" s="242">
        <v>53.144352758509008</v>
      </c>
      <c r="O44" s="243">
        <v>1.9305951198591125</v>
      </c>
      <c r="P44" s="294" t="s">
        <v>157</v>
      </c>
      <c r="Q44" s="242">
        <v>1.4800283068023248</v>
      </c>
      <c r="R44" s="243">
        <v>3.0526389648985641</v>
      </c>
      <c r="S44" s="245" t="s">
        <v>157</v>
      </c>
      <c r="T44" s="291">
        <v>4.5820593927296399E-2</v>
      </c>
      <c r="U44" s="327">
        <v>3.4215102142477249E-2</v>
      </c>
      <c r="V44" s="348" t="s">
        <v>157</v>
      </c>
      <c r="W44" s="291">
        <v>5.1647671329652901E-2</v>
      </c>
      <c r="X44" s="327">
        <v>3.2274069873226556E-2</v>
      </c>
      <c r="Y44" s="348" t="s">
        <v>157</v>
      </c>
      <c r="Z44" s="291" t="s">
        <v>74</v>
      </c>
      <c r="AA44" s="327" t="s">
        <v>74</v>
      </c>
      <c r="AB44" s="292" t="s">
        <v>157</v>
      </c>
      <c r="AC44" s="291" t="s">
        <v>74</v>
      </c>
      <c r="AD44" s="327" t="s">
        <v>74</v>
      </c>
      <c r="AE44" s="292" t="s">
        <v>157</v>
      </c>
      <c r="AF44" s="291" t="s">
        <v>74</v>
      </c>
      <c r="AG44" s="327" t="s">
        <v>74</v>
      </c>
      <c r="AH44" s="292" t="s">
        <v>157</v>
      </c>
      <c r="AI44" s="291" t="s">
        <v>74</v>
      </c>
      <c r="AJ44" s="327" t="s">
        <v>74</v>
      </c>
      <c r="AK44" s="295" t="s">
        <v>157</v>
      </c>
    </row>
    <row r="45" spans="1:55" s="90" customFormat="1">
      <c r="A45" s="241" t="s">
        <v>62</v>
      </c>
      <c r="B45" s="242">
        <v>87.094648030894746</v>
      </c>
      <c r="C45" s="243">
        <v>0.46765695304165983</v>
      </c>
      <c r="D45" s="294" t="s">
        <v>157</v>
      </c>
      <c r="E45" s="242">
        <v>83.246544200867461</v>
      </c>
      <c r="F45" s="243">
        <v>1.2500056527038863</v>
      </c>
      <c r="G45" s="294" t="s">
        <v>157</v>
      </c>
      <c r="H45" s="242">
        <v>86.058460318654866</v>
      </c>
      <c r="I45" s="243">
        <v>0.86681024040739096</v>
      </c>
      <c r="J45" s="294" t="s">
        <v>157</v>
      </c>
      <c r="K45" s="242">
        <v>87.86646434067184</v>
      </c>
      <c r="L45" s="243">
        <v>0.71835057534860669</v>
      </c>
      <c r="M45" s="294" t="s">
        <v>157</v>
      </c>
      <c r="N45" s="242">
        <v>88.253648986749383</v>
      </c>
      <c r="O45" s="243">
        <v>0.75304906953338546</v>
      </c>
      <c r="P45" s="294" t="s">
        <v>157</v>
      </c>
      <c r="Q45" s="242">
        <v>5.0071047858819213</v>
      </c>
      <c r="R45" s="243">
        <v>1.4150793028181825</v>
      </c>
      <c r="S45" s="245" t="s">
        <v>157</v>
      </c>
      <c r="T45" s="291">
        <v>5.5521039148840302E-2</v>
      </c>
      <c r="U45" s="327">
        <v>1.5569115150164011E-2</v>
      </c>
      <c r="V45" s="348" t="s">
        <v>157</v>
      </c>
      <c r="W45" s="291">
        <v>6.7864008245224705E-2</v>
      </c>
      <c r="X45" s="327">
        <v>2.0539634406417193E-2</v>
      </c>
      <c r="Y45" s="348" t="s">
        <v>157</v>
      </c>
      <c r="Z45" s="291">
        <v>5.2635031297319397E-2</v>
      </c>
      <c r="AA45" s="327">
        <v>2.2699838934911561E-2</v>
      </c>
      <c r="AB45" s="292" t="s">
        <v>157</v>
      </c>
      <c r="AC45" s="291">
        <v>2.6649625452412999E-3</v>
      </c>
      <c r="AD45" s="327">
        <v>1.3335828338094947E-2</v>
      </c>
      <c r="AE45" s="292" t="s">
        <v>157</v>
      </c>
      <c r="AF45" s="291">
        <v>6.7156428598853804E-2</v>
      </c>
      <c r="AG45" s="327">
        <v>2.6856982939844461E-2</v>
      </c>
      <c r="AH45" s="292" t="s">
        <v>157</v>
      </c>
      <c r="AI45" s="291">
        <v>6.5014138740459996E-4</v>
      </c>
      <c r="AJ45" s="327">
        <v>1.4500484423594322E-2</v>
      </c>
      <c r="AK45" s="295" t="s">
        <v>157</v>
      </c>
    </row>
    <row r="46" spans="1:55" s="90" customFormat="1">
      <c r="A46" s="241" t="s">
        <v>63</v>
      </c>
      <c r="B46" s="242">
        <v>64.127120828088962</v>
      </c>
      <c r="C46" s="243">
        <v>0.8588402113133855</v>
      </c>
      <c r="D46" s="294" t="s">
        <v>157</v>
      </c>
      <c r="E46" s="242">
        <v>60.535801884401273</v>
      </c>
      <c r="F46" s="243">
        <v>1.5435323728364698</v>
      </c>
      <c r="G46" s="294" t="s">
        <v>157</v>
      </c>
      <c r="H46" s="242">
        <v>64.376045039338322</v>
      </c>
      <c r="I46" s="243">
        <v>1.1993549468505018</v>
      </c>
      <c r="J46" s="294" t="s">
        <v>157</v>
      </c>
      <c r="K46" s="242">
        <v>63.535964806109497</v>
      </c>
      <c r="L46" s="243">
        <v>1.0699210548442011</v>
      </c>
      <c r="M46" s="294" t="s">
        <v>157</v>
      </c>
      <c r="N46" s="242">
        <v>66.167547197518246</v>
      </c>
      <c r="O46" s="243">
        <v>1.3683875745488654</v>
      </c>
      <c r="P46" s="294" t="s">
        <v>157</v>
      </c>
      <c r="Q46" s="242">
        <v>5.6317453131169728</v>
      </c>
      <c r="R46" s="243">
        <v>1.7720677666530225</v>
      </c>
      <c r="S46" s="245" t="s">
        <v>157</v>
      </c>
      <c r="T46" s="291">
        <v>6.5579107685724405E-2</v>
      </c>
      <c r="U46" s="327">
        <v>2.1369916110839451E-2</v>
      </c>
      <c r="V46" s="348" t="s">
        <v>157</v>
      </c>
      <c r="W46" s="291">
        <v>5.8064845606961603E-2</v>
      </c>
      <c r="X46" s="327">
        <v>1.9913437849912615E-2</v>
      </c>
      <c r="Y46" s="348" t="s">
        <v>157</v>
      </c>
      <c r="Z46" s="291">
        <v>4.73659391706421E-2</v>
      </c>
      <c r="AA46" s="327">
        <v>2.1360503763144432E-2</v>
      </c>
      <c r="AB46" s="292" t="s">
        <v>157</v>
      </c>
      <c r="AC46" s="291">
        <v>0.13250981150230889</v>
      </c>
      <c r="AD46" s="327">
        <v>3.3583842859005356E-2</v>
      </c>
      <c r="AE46" s="292" t="s">
        <v>157</v>
      </c>
      <c r="AF46" s="291">
        <v>4.5022332986482103E-2</v>
      </c>
      <c r="AG46" s="327">
        <v>1.9926168912352608E-2</v>
      </c>
      <c r="AH46" s="292" t="s">
        <v>157</v>
      </c>
      <c r="AI46" s="291">
        <v>9.4999903022740001E-2</v>
      </c>
      <c r="AJ46" s="327">
        <v>3.2343941019407262E-2</v>
      </c>
      <c r="AK46" s="295" t="s">
        <v>157</v>
      </c>
    </row>
    <row r="47" spans="1:55" s="90" customFormat="1">
      <c r="A47" s="241" t="s">
        <v>64</v>
      </c>
      <c r="B47" s="242">
        <v>88.810070971445469</v>
      </c>
      <c r="C47" s="243">
        <v>0.63348177151664176</v>
      </c>
      <c r="D47" s="294" t="s">
        <v>157</v>
      </c>
      <c r="E47" s="242">
        <v>88.725553773217712</v>
      </c>
      <c r="F47" s="243">
        <v>1.5531490717064573</v>
      </c>
      <c r="G47" s="294" t="s">
        <v>157</v>
      </c>
      <c r="H47" s="242">
        <v>88.29113401281441</v>
      </c>
      <c r="I47" s="243">
        <v>1.2565934169319519</v>
      </c>
      <c r="J47" s="294" t="s">
        <v>157</v>
      </c>
      <c r="K47" s="242">
        <v>88.752690397847275</v>
      </c>
      <c r="L47" s="243">
        <v>1.2197705804442311</v>
      </c>
      <c r="M47" s="294" t="s">
        <v>157</v>
      </c>
      <c r="N47" s="242">
        <v>88.559847372710124</v>
      </c>
      <c r="O47" s="243">
        <v>1.0278703736588466</v>
      </c>
      <c r="P47" s="294" t="s">
        <v>157</v>
      </c>
      <c r="Q47" s="242">
        <v>-0.16570640050758811</v>
      </c>
      <c r="R47" s="243">
        <v>1.5478726839376544</v>
      </c>
      <c r="S47" s="245" t="s">
        <v>157</v>
      </c>
      <c r="T47" s="291">
        <v>1.65747495431709E-2</v>
      </c>
      <c r="U47" s="327">
        <v>1.5102455266039381E-2</v>
      </c>
      <c r="V47" s="348" t="s">
        <v>157</v>
      </c>
      <c r="W47" s="291">
        <v>1.7370859376378701E-2</v>
      </c>
      <c r="X47" s="327">
        <v>1.174828367035988E-2</v>
      </c>
      <c r="Y47" s="348" t="s">
        <v>157</v>
      </c>
      <c r="Z47" s="291" t="s">
        <v>74</v>
      </c>
      <c r="AA47" s="327" t="s">
        <v>74</v>
      </c>
      <c r="AB47" s="292" t="s">
        <v>157</v>
      </c>
      <c r="AC47" s="291" t="s">
        <v>74</v>
      </c>
      <c r="AD47" s="327" t="s">
        <v>74</v>
      </c>
      <c r="AE47" s="292" t="s">
        <v>157</v>
      </c>
      <c r="AF47" s="291" t="s">
        <v>74</v>
      </c>
      <c r="AG47" s="327" t="s">
        <v>74</v>
      </c>
      <c r="AH47" s="292" t="s">
        <v>157</v>
      </c>
      <c r="AI47" s="291" t="s">
        <v>74</v>
      </c>
      <c r="AJ47" s="327" t="s">
        <v>74</v>
      </c>
      <c r="AK47" s="295" t="s">
        <v>157</v>
      </c>
    </row>
    <row r="48" spans="1:55" s="90" customFormat="1">
      <c r="A48" s="241" t="s">
        <v>12</v>
      </c>
      <c r="B48" s="252">
        <v>68.955435649825517</v>
      </c>
      <c r="C48" s="253">
        <v>0.1406436538894249</v>
      </c>
      <c r="D48" s="349" t="s">
        <v>157</v>
      </c>
      <c r="E48" s="252">
        <v>67.36265549661843</v>
      </c>
      <c r="F48" s="253">
        <v>0.28452885869059891</v>
      </c>
      <c r="G48" s="349" t="s">
        <v>157</v>
      </c>
      <c r="H48" s="252">
        <v>68.200412807872041</v>
      </c>
      <c r="I48" s="253">
        <v>0.22470827139178379</v>
      </c>
      <c r="J48" s="349" t="s">
        <v>157</v>
      </c>
      <c r="K48" s="252">
        <v>69.48169231709538</v>
      </c>
      <c r="L48" s="253">
        <v>0.22483512661684429</v>
      </c>
      <c r="M48" s="349" t="s">
        <v>157</v>
      </c>
      <c r="N48" s="252">
        <v>69.895479587748625</v>
      </c>
      <c r="O48" s="253">
        <v>0.2304826529103155</v>
      </c>
      <c r="P48" s="349" t="s">
        <v>157</v>
      </c>
      <c r="Q48" s="252">
        <v>2.5328240911301991</v>
      </c>
      <c r="R48" s="253">
        <v>0.33977496504297211</v>
      </c>
      <c r="S48" s="250" t="s">
        <v>157</v>
      </c>
      <c r="T48" s="291">
        <v>3.5824929514489699E-2</v>
      </c>
      <c r="U48" s="344">
        <v>3.7129464890659001E-3</v>
      </c>
      <c r="V48" s="348" t="s">
        <v>157</v>
      </c>
      <c r="W48" s="291">
        <v>3.8429030180577403E-2</v>
      </c>
      <c r="X48" s="344">
        <v>3.8059567797523999E-3</v>
      </c>
      <c r="Y48" s="348" t="s">
        <v>157</v>
      </c>
      <c r="Z48" s="291">
        <v>3.7463040290755298E-2</v>
      </c>
      <c r="AA48" s="327">
        <v>6.0356697019193E-3</v>
      </c>
      <c r="AB48" s="292" t="s">
        <v>157</v>
      </c>
      <c r="AC48" s="291">
        <v>2.0590607814386899E-2</v>
      </c>
      <c r="AD48" s="327">
        <v>2.4242209203303298E-2</v>
      </c>
      <c r="AE48" s="292" t="s">
        <v>157</v>
      </c>
      <c r="AF48" s="291">
        <v>4.2480526588420199E-2</v>
      </c>
      <c r="AG48" s="327">
        <v>6.2035440916236003E-3</v>
      </c>
      <c r="AH48" s="292" t="s">
        <v>157</v>
      </c>
      <c r="AI48" s="291">
        <v>3.2027156220686602E-2</v>
      </c>
      <c r="AJ48" s="327">
        <v>2.4254051607235299E-2</v>
      </c>
      <c r="AK48" s="295" t="s">
        <v>157</v>
      </c>
      <c r="AL48" s="362"/>
      <c r="AM48" s="362"/>
      <c r="AN48" s="362"/>
      <c r="AO48" s="362"/>
      <c r="AP48" s="362"/>
      <c r="AQ48" s="362"/>
      <c r="AR48" s="362"/>
      <c r="AS48" s="362"/>
      <c r="AT48" s="362"/>
      <c r="AU48" s="362"/>
      <c r="AV48" s="362"/>
      <c r="AW48" s="362"/>
      <c r="AX48" s="362"/>
      <c r="AY48" s="362"/>
      <c r="AZ48" s="362"/>
      <c r="BA48" s="362"/>
      <c r="BB48" s="362"/>
      <c r="BC48" s="362"/>
    </row>
    <row r="49" spans="1:55" s="90" customFormat="1">
      <c r="A49" s="256" t="s">
        <v>65</v>
      </c>
      <c r="B49" s="252"/>
      <c r="C49" s="253"/>
      <c r="D49" s="349"/>
      <c r="E49" s="252"/>
      <c r="F49" s="253"/>
      <c r="G49" s="349"/>
      <c r="H49" s="252"/>
      <c r="I49" s="253"/>
      <c r="J49" s="349"/>
      <c r="K49" s="252"/>
      <c r="L49" s="253"/>
      <c r="M49" s="349"/>
      <c r="N49" s="252"/>
      <c r="O49" s="253"/>
      <c r="P49" s="349"/>
      <c r="Q49" s="252"/>
      <c r="R49" s="253"/>
      <c r="S49" s="250"/>
      <c r="T49" s="291"/>
      <c r="U49" s="344"/>
      <c r="V49" s="348"/>
      <c r="W49" s="291"/>
      <c r="X49" s="344"/>
      <c r="Y49" s="348"/>
      <c r="Z49" s="291"/>
      <c r="AA49" s="327"/>
      <c r="AB49" s="292"/>
      <c r="AC49" s="291"/>
      <c r="AD49" s="327"/>
      <c r="AE49" s="292"/>
      <c r="AF49" s="291"/>
      <c r="AG49" s="327"/>
      <c r="AH49" s="292"/>
      <c r="AI49" s="291"/>
      <c r="AJ49" s="327"/>
      <c r="AK49" s="295"/>
      <c r="AL49" s="362"/>
      <c r="AM49" s="362"/>
      <c r="AN49" s="362"/>
      <c r="AO49" s="362"/>
      <c r="AP49" s="362"/>
      <c r="AQ49" s="362"/>
      <c r="AR49" s="362"/>
      <c r="AS49" s="362"/>
      <c r="AT49" s="362"/>
      <c r="AU49" s="362"/>
      <c r="AV49" s="362"/>
      <c r="AW49" s="362"/>
      <c r="AX49" s="362"/>
      <c r="AY49" s="362"/>
      <c r="AZ49" s="362"/>
      <c r="BA49" s="362"/>
      <c r="BB49" s="362"/>
      <c r="BC49" s="362"/>
    </row>
    <row r="50" spans="1:55" s="90" customFormat="1">
      <c r="A50" s="241" t="s">
        <v>66</v>
      </c>
      <c r="B50" s="242">
        <v>65.209703125796906</v>
      </c>
      <c r="C50" s="243">
        <v>0.7561834254266131</v>
      </c>
      <c r="D50" s="294" t="s">
        <v>157</v>
      </c>
      <c r="E50" s="242">
        <v>66.766568989288032</v>
      </c>
      <c r="F50" s="243">
        <v>1.8290066084293091</v>
      </c>
      <c r="G50" s="294" t="s">
        <v>157</v>
      </c>
      <c r="H50" s="242">
        <v>62.476207735246533</v>
      </c>
      <c r="I50" s="243">
        <v>1.4042242794527913</v>
      </c>
      <c r="J50" s="294" t="s">
        <v>157</v>
      </c>
      <c r="K50" s="242">
        <v>66.187410906034287</v>
      </c>
      <c r="L50" s="243">
        <v>1.3863761298419324</v>
      </c>
      <c r="M50" s="294" t="s">
        <v>157</v>
      </c>
      <c r="N50" s="242">
        <v>66.472404380648086</v>
      </c>
      <c r="O50" s="243">
        <v>1.3948953572061087</v>
      </c>
      <c r="P50" s="294" t="s">
        <v>157</v>
      </c>
      <c r="Q50" s="242">
        <v>-0.29416460863994587</v>
      </c>
      <c r="R50" s="243">
        <v>2.4299281801065353</v>
      </c>
      <c r="S50" s="245" t="s">
        <v>157</v>
      </c>
      <c r="T50" s="291">
        <v>1.6161806030209901E-2</v>
      </c>
      <c r="U50" s="327">
        <v>2.4541577467729735E-2</v>
      </c>
      <c r="V50" s="348" t="s">
        <v>157</v>
      </c>
      <c r="W50" s="291">
        <v>-5.4391640037339999E-3</v>
      </c>
      <c r="X50" s="327">
        <v>2.5454772422565126E-2</v>
      </c>
      <c r="Y50" s="348" t="s">
        <v>157</v>
      </c>
      <c r="Z50" s="291">
        <v>-3.5020760991363302E-2</v>
      </c>
      <c r="AA50" s="327">
        <v>4.3283618980154537E-2</v>
      </c>
      <c r="AB50" s="292" t="s">
        <v>157</v>
      </c>
      <c r="AC50" s="291">
        <v>3.7150167799518401E-2</v>
      </c>
      <c r="AD50" s="327">
        <v>2.4961960836342851E-2</v>
      </c>
      <c r="AE50" s="292" t="s">
        <v>157</v>
      </c>
      <c r="AF50" s="291">
        <v>-5.9861906534960499E-2</v>
      </c>
      <c r="AG50" s="327">
        <v>4.7968951303006754E-2</v>
      </c>
      <c r="AH50" s="292" t="s">
        <v>157</v>
      </c>
      <c r="AI50" s="291">
        <v>3.9628446938610701E-2</v>
      </c>
      <c r="AJ50" s="327">
        <v>2.9017076662446822E-2</v>
      </c>
      <c r="AK50" s="295" t="s">
        <v>157</v>
      </c>
    </row>
    <row r="51" spans="1:55" s="90" customFormat="1">
      <c r="A51" s="241" t="s">
        <v>67</v>
      </c>
      <c r="B51" s="242">
        <v>66.902074921667747</v>
      </c>
      <c r="C51" s="243">
        <v>0.9123491412723751</v>
      </c>
      <c r="D51" s="294" t="s">
        <v>157</v>
      </c>
      <c r="E51" s="242">
        <v>66.075648484505166</v>
      </c>
      <c r="F51" s="243">
        <v>1.4327988589989171</v>
      </c>
      <c r="G51" s="294" t="s">
        <v>157</v>
      </c>
      <c r="H51" s="242">
        <v>65.772748672831042</v>
      </c>
      <c r="I51" s="243">
        <v>1.2534755632833534</v>
      </c>
      <c r="J51" s="294" t="s">
        <v>157</v>
      </c>
      <c r="K51" s="242">
        <v>67.676174505069127</v>
      </c>
      <c r="L51" s="243">
        <v>1.3523052906338109</v>
      </c>
      <c r="M51" s="294" t="s">
        <v>157</v>
      </c>
      <c r="N51" s="242">
        <v>68.190228785877622</v>
      </c>
      <c r="O51" s="243">
        <v>1.3860345099326843</v>
      </c>
      <c r="P51" s="294" t="s">
        <v>157</v>
      </c>
      <c r="Q51" s="242">
        <v>2.114580301372456</v>
      </c>
      <c r="R51" s="243">
        <v>1.8734565760083937</v>
      </c>
      <c r="S51" s="245" t="s">
        <v>157</v>
      </c>
      <c r="T51" s="291">
        <v>3.6503486566724003E-2</v>
      </c>
      <c r="U51" s="327">
        <v>2.1759362500271828E-2</v>
      </c>
      <c r="V51" s="348" t="s">
        <v>157</v>
      </c>
      <c r="W51" s="291">
        <v>2.5378665526271198E-2</v>
      </c>
      <c r="X51" s="327">
        <v>2.3595092503262676E-2</v>
      </c>
      <c r="Y51" s="348" t="s">
        <v>157</v>
      </c>
      <c r="Z51" s="291">
        <v>3.6503486566724003E-2</v>
      </c>
      <c r="AA51" s="327">
        <v>2.1759362500271828E-2</v>
      </c>
      <c r="AB51" s="292" t="s">
        <v>157</v>
      </c>
      <c r="AC51" s="291" t="s">
        <v>74</v>
      </c>
      <c r="AD51" s="327" t="s">
        <v>74</v>
      </c>
      <c r="AE51" s="292" t="s">
        <v>157</v>
      </c>
      <c r="AF51" s="291">
        <v>2.5378665526271198E-2</v>
      </c>
      <c r="AG51" s="327">
        <v>2.3595092503262676E-2</v>
      </c>
      <c r="AH51" s="292" t="s">
        <v>157</v>
      </c>
      <c r="AI51" s="291" t="s">
        <v>74</v>
      </c>
      <c r="AJ51" s="327" t="s">
        <v>74</v>
      </c>
      <c r="AK51" s="295" t="s">
        <v>157</v>
      </c>
    </row>
    <row r="52" spans="1:55" s="90" customFormat="1">
      <c r="A52" s="241" t="s">
        <v>158</v>
      </c>
      <c r="B52" s="242">
        <v>62.844341680468638</v>
      </c>
      <c r="C52" s="243">
        <v>0.94760607110905026</v>
      </c>
      <c r="D52" s="294" t="s">
        <v>157</v>
      </c>
      <c r="E52" s="242">
        <v>60.148930534589873</v>
      </c>
      <c r="F52" s="243">
        <v>2.0849019034800671</v>
      </c>
      <c r="G52" s="294" t="s">
        <v>157</v>
      </c>
      <c r="H52" s="242">
        <v>61.734295505925211</v>
      </c>
      <c r="I52" s="243">
        <v>1.3928625934998107</v>
      </c>
      <c r="J52" s="294" t="s">
        <v>157</v>
      </c>
      <c r="K52" s="242">
        <v>62.480349116202682</v>
      </c>
      <c r="L52" s="243">
        <v>1.4753513108665213</v>
      </c>
      <c r="M52" s="294" t="s">
        <v>157</v>
      </c>
      <c r="N52" s="242">
        <v>63.905810305320053</v>
      </c>
      <c r="O52" s="243">
        <v>1.4629422611674969</v>
      </c>
      <c r="P52" s="294" t="s">
        <v>157</v>
      </c>
      <c r="Q52" s="242">
        <v>3.7568797707301798</v>
      </c>
      <c r="R52" s="243">
        <v>2.3466630762419336</v>
      </c>
      <c r="S52" s="245" t="s">
        <v>157</v>
      </c>
      <c r="T52" s="291">
        <v>5.72355424792741E-2</v>
      </c>
      <c r="U52" s="327">
        <v>2.2586194337203835E-2</v>
      </c>
      <c r="V52" s="348" t="s">
        <v>157</v>
      </c>
      <c r="W52" s="291">
        <v>4.4497906608162899E-2</v>
      </c>
      <c r="X52" s="327">
        <v>2.320827112326649E-2</v>
      </c>
      <c r="Y52" s="348" t="s">
        <v>157</v>
      </c>
      <c r="Z52" s="291">
        <v>2.3427701224075601E-2</v>
      </c>
      <c r="AA52" s="327">
        <v>3.2265033333893502E-2</v>
      </c>
      <c r="AB52" s="292" t="s">
        <v>157</v>
      </c>
      <c r="AC52" s="291">
        <v>2.8489323848110398E-2</v>
      </c>
      <c r="AD52" s="327">
        <v>2.159574427104137E-2</v>
      </c>
      <c r="AE52" s="292" t="s">
        <v>157</v>
      </c>
      <c r="AF52" s="291">
        <v>4.4366761640876997E-3</v>
      </c>
      <c r="AG52" s="327">
        <v>3.4510315268929566E-2</v>
      </c>
      <c r="AH52" s="292" t="s">
        <v>157</v>
      </c>
      <c r="AI52" s="291">
        <v>3.3830424059819397E-2</v>
      </c>
      <c r="AJ52" s="327">
        <v>2.2839956762597612E-2</v>
      </c>
      <c r="AK52" s="295" t="s">
        <v>157</v>
      </c>
    </row>
    <row r="53" spans="1:55" s="90" customFormat="1">
      <c r="A53" s="241" t="s">
        <v>69</v>
      </c>
      <c r="B53" s="242">
        <v>77.355994781883439</v>
      </c>
      <c r="C53" s="243">
        <v>0.72680355529504037</v>
      </c>
      <c r="D53" s="294" t="s">
        <v>157</v>
      </c>
      <c r="E53" s="242">
        <v>75.431530879173252</v>
      </c>
      <c r="F53" s="243">
        <v>1.6045719929676405</v>
      </c>
      <c r="G53" s="294" t="s">
        <v>157</v>
      </c>
      <c r="H53" s="242">
        <v>76.114704946107295</v>
      </c>
      <c r="I53" s="243">
        <v>1.3906652070377168</v>
      </c>
      <c r="J53" s="294" t="s">
        <v>157</v>
      </c>
      <c r="K53" s="242">
        <v>77.937735982139287</v>
      </c>
      <c r="L53" s="243">
        <v>1.4969125430965662</v>
      </c>
      <c r="M53" s="294" t="s">
        <v>157</v>
      </c>
      <c r="N53" s="242">
        <v>79.490928027431963</v>
      </c>
      <c r="O53" s="243">
        <v>1.2953636420463854</v>
      </c>
      <c r="P53" s="294" t="s">
        <v>157</v>
      </c>
      <c r="Q53" s="242">
        <v>4.0593971482587108</v>
      </c>
      <c r="R53" s="243">
        <v>1.998629412536906</v>
      </c>
      <c r="S53" s="245" t="s">
        <v>157</v>
      </c>
      <c r="T53" s="291">
        <v>5.13097876936578E-2</v>
      </c>
      <c r="U53" s="327">
        <v>1.9232689015468048E-2</v>
      </c>
      <c r="V53" s="348" t="s">
        <v>157</v>
      </c>
      <c r="W53" s="291">
        <v>6.5702557634302106E-2</v>
      </c>
      <c r="X53" s="327">
        <v>1.9674743141185648E-2</v>
      </c>
      <c r="Y53" s="348" t="s">
        <v>157</v>
      </c>
      <c r="Z53" s="291">
        <v>2.8027358669619098E-2</v>
      </c>
      <c r="AA53" s="327">
        <v>2.9915976756822071E-2</v>
      </c>
      <c r="AB53" s="292" t="s">
        <v>157</v>
      </c>
      <c r="AC53" s="291">
        <v>1.7062113891367501E-2</v>
      </c>
      <c r="AD53" s="327">
        <v>2.1355137688046425E-2</v>
      </c>
      <c r="AE53" s="292" t="s">
        <v>157</v>
      </c>
      <c r="AF53" s="291">
        <v>5.3768853435219602E-2</v>
      </c>
      <c r="AG53" s="327">
        <v>3.1646157721990552E-2</v>
      </c>
      <c r="AH53" s="292" t="s">
        <v>157</v>
      </c>
      <c r="AI53" s="291">
        <v>8.7431162960341993E-3</v>
      </c>
      <c r="AJ53" s="327">
        <v>2.1431565714753176E-2</v>
      </c>
      <c r="AK53" s="295" t="s">
        <v>157</v>
      </c>
    </row>
    <row r="54" spans="1:55" s="90" customFormat="1">
      <c r="A54" s="241" t="s">
        <v>70</v>
      </c>
      <c r="B54" s="242">
        <v>66.525276468092471</v>
      </c>
      <c r="C54" s="243">
        <v>1.344198514867712</v>
      </c>
      <c r="D54" s="294" t="s">
        <v>157</v>
      </c>
      <c r="E54" s="242">
        <v>65.565962767739563</v>
      </c>
      <c r="F54" s="243">
        <v>1.8855678515345795</v>
      </c>
      <c r="G54" s="294" t="s">
        <v>157</v>
      </c>
      <c r="H54" s="242">
        <v>64.688599802500619</v>
      </c>
      <c r="I54" s="243">
        <v>1.5221803833196041</v>
      </c>
      <c r="J54" s="294" t="s">
        <v>157</v>
      </c>
      <c r="K54" s="242">
        <v>67.406734926402606</v>
      </c>
      <c r="L54" s="243">
        <v>2.0610554894725381</v>
      </c>
      <c r="M54" s="294" t="s">
        <v>157</v>
      </c>
      <c r="N54" s="242">
        <v>67.214289157064172</v>
      </c>
      <c r="O54" s="243">
        <v>1.6747429665876501</v>
      </c>
      <c r="P54" s="294" t="s">
        <v>157</v>
      </c>
      <c r="Q54" s="242">
        <v>1.648326389324609</v>
      </c>
      <c r="R54" s="243">
        <v>2.0953525292239945</v>
      </c>
      <c r="S54" s="245" t="s">
        <v>157</v>
      </c>
      <c r="T54" s="291">
        <v>4.0003488713174898E-2</v>
      </c>
      <c r="U54" s="327">
        <v>2.4903395318947325E-2</v>
      </c>
      <c r="V54" s="348" t="s">
        <v>157</v>
      </c>
      <c r="W54" s="291">
        <v>6.2080894403100301E-2</v>
      </c>
      <c r="X54" s="327">
        <v>2.5879143223678985E-2</v>
      </c>
      <c r="Y54" s="348" t="s">
        <v>157</v>
      </c>
      <c r="Z54" s="291">
        <v>2.29702970525398E-2</v>
      </c>
      <c r="AA54" s="327">
        <v>2.9391798564163896E-2</v>
      </c>
      <c r="AB54" s="292" t="s">
        <v>157</v>
      </c>
      <c r="AC54" s="291">
        <v>2.1945718050669801E-2</v>
      </c>
      <c r="AD54" s="327">
        <v>2.1890324892495691E-2</v>
      </c>
      <c r="AE54" s="292" t="s">
        <v>157</v>
      </c>
      <c r="AF54" s="291">
        <v>3.6230685991364503E-2</v>
      </c>
      <c r="AG54" s="327">
        <v>2.7883414776103732E-2</v>
      </c>
      <c r="AH54" s="292" t="s">
        <v>157</v>
      </c>
      <c r="AI54" s="291">
        <v>3.2997377154755203E-2</v>
      </c>
      <c r="AJ54" s="327">
        <v>2.2808173066897069E-2</v>
      </c>
      <c r="AK54" s="295" t="s">
        <v>157</v>
      </c>
    </row>
    <row r="55" spans="1:55" s="90" customFormat="1">
      <c r="A55" s="241" t="s">
        <v>71</v>
      </c>
      <c r="B55" s="242">
        <v>74.842227055198393</v>
      </c>
      <c r="C55" s="243">
        <v>0.78889651196568633</v>
      </c>
      <c r="D55" s="294" t="s">
        <v>157</v>
      </c>
      <c r="E55" s="242">
        <v>72.426847722449224</v>
      </c>
      <c r="F55" s="243">
        <v>1.9910713392632728</v>
      </c>
      <c r="G55" s="294" t="s">
        <v>157</v>
      </c>
      <c r="H55" s="242">
        <v>73.348003136052569</v>
      </c>
      <c r="I55" s="243">
        <v>1.2721715164527236</v>
      </c>
      <c r="J55" s="294" t="s">
        <v>157</v>
      </c>
      <c r="K55" s="242">
        <v>73.384122328754628</v>
      </c>
      <c r="L55" s="243">
        <v>1.2064668485839125</v>
      </c>
      <c r="M55" s="294" t="s">
        <v>157</v>
      </c>
      <c r="N55" s="242">
        <v>77.134206885217154</v>
      </c>
      <c r="O55" s="243">
        <v>1.0188614938584173</v>
      </c>
      <c r="P55" s="294" t="s">
        <v>157</v>
      </c>
      <c r="Q55" s="242">
        <v>4.7073591627679292</v>
      </c>
      <c r="R55" s="243">
        <v>1.9932199555417909</v>
      </c>
      <c r="S55" s="245" t="s">
        <v>157</v>
      </c>
      <c r="T55" s="291">
        <v>6.1996721784694502E-2</v>
      </c>
      <c r="U55" s="327">
        <v>1.6752542359044581E-2</v>
      </c>
      <c r="V55" s="348" t="s">
        <v>157</v>
      </c>
      <c r="W55" s="291">
        <v>6.6182948407425904E-2</v>
      </c>
      <c r="X55" s="327">
        <v>2.2428544019538657E-2</v>
      </c>
      <c r="Y55" s="348" t="s">
        <v>157</v>
      </c>
      <c r="Z55" s="291">
        <v>6.3268808630967302E-2</v>
      </c>
      <c r="AA55" s="327">
        <v>2.3689472702476289E-2</v>
      </c>
      <c r="AB55" s="292" t="s">
        <v>157</v>
      </c>
      <c r="AC55" s="291">
        <v>-1.1441220797667E-3</v>
      </c>
      <c r="AD55" s="327">
        <v>1.5896733778476436E-2</v>
      </c>
      <c r="AE55" s="292" t="s">
        <v>157</v>
      </c>
      <c r="AF55" s="291">
        <v>5.4240347027064602E-2</v>
      </c>
      <c r="AG55" s="327">
        <v>2.9432791176992049E-2</v>
      </c>
      <c r="AH55" s="292" t="s">
        <v>157</v>
      </c>
      <c r="AI55" s="291">
        <v>1.07226824478128E-2</v>
      </c>
      <c r="AJ55" s="327">
        <v>1.9100283051062639E-2</v>
      </c>
      <c r="AK55" s="295" t="s">
        <v>157</v>
      </c>
    </row>
    <row r="56" spans="1:55" s="90" customFormat="1">
      <c r="A56" s="241" t="s">
        <v>72</v>
      </c>
      <c r="B56" s="242">
        <v>66.073291791701351</v>
      </c>
      <c r="C56" s="243">
        <v>0.54075068246981906</v>
      </c>
      <c r="D56" s="294" t="s">
        <v>157</v>
      </c>
      <c r="E56" s="242">
        <v>63.380035930848621</v>
      </c>
      <c r="F56" s="243">
        <v>1.4035772790040584</v>
      </c>
      <c r="G56" s="294" t="s">
        <v>157</v>
      </c>
      <c r="H56" s="242">
        <v>66.352463984773891</v>
      </c>
      <c r="I56" s="243">
        <v>0.96904374072604693</v>
      </c>
      <c r="J56" s="294" t="s">
        <v>157</v>
      </c>
      <c r="K56" s="242">
        <v>65.785725854624829</v>
      </c>
      <c r="L56" s="243">
        <v>1.1856389600137069</v>
      </c>
      <c r="M56" s="294" t="s">
        <v>157</v>
      </c>
      <c r="N56" s="242">
        <v>67.977579750706184</v>
      </c>
      <c r="O56" s="243">
        <v>1.0329340992830927</v>
      </c>
      <c r="P56" s="294" t="s">
        <v>157</v>
      </c>
      <c r="Q56" s="242">
        <v>4.5975438198575631</v>
      </c>
      <c r="R56" s="243">
        <v>1.6850846967058839</v>
      </c>
      <c r="S56" s="245" t="s">
        <v>157</v>
      </c>
      <c r="T56" s="291">
        <v>3.0538294004150202E-2</v>
      </c>
      <c r="U56" s="327">
        <v>1.9325779734152594E-2</v>
      </c>
      <c r="V56" s="348" t="s">
        <v>157</v>
      </c>
      <c r="W56" s="291">
        <v>4.1708130220712201E-2</v>
      </c>
      <c r="X56" s="327">
        <v>1.9774528450026523E-2</v>
      </c>
      <c r="Y56" s="348" t="s">
        <v>157</v>
      </c>
      <c r="Z56" s="291">
        <v>3.0538294004150202E-2</v>
      </c>
      <c r="AA56" s="327">
        <v>1.9325779734152594E-2</v>
      </c>
      <c r="AB56" s="292" t="s">
        <v>157</v>
      </c>
      <c r="AC56" s="291" t="s">
        <v>74</v>
      </c>
      <c r="AD56" s="327" t="s">
        <v>74</v>
      </c>
      <c r="AE56" s="292" t="s">
        <v>157</v>
      </c>
      <c r="AF56" s="291">
        <v>4.1708130220712201E-2</v>
      </c>
      <c r="AG56" s="327">
        <v>1.9774528450026523E-2</v>
      </c>
      <c r="AH56" s="292" t="s">
        <v>157</v>
      </c>
      <c r="AI56" s="291" t="s">
        <v>74</v>
      </c>
      <c r="AJ56" s="327" t="s">
        <v>74</v>
      </c>
      <c r="AK56" s="295" t="s">
        <v>157</v>
      </c>
    </row>
    <row r="57" spans="1:55" s="90" customFormat="1">
      <c r="A57" s="241" t="s">
        <v>73</v>
      </c>
      <c r="B57" s="242">
        <v>78.110705842032331</v>
      </c>
      <c r="C57" s="243">
        <v>0.98144067382960831</v>
      </c>
      <c r="D57" s="294" t="s">
        <v>157</v>
      </c>
      <c r="E57" s="242">
        <v>73.262406728625578</v>
      </c>
      <c r="F57" s="243">
        <v>1.6717292498389884</v>
      </c>
      <c r="G57" s="294" t="s">
        <v>157</v>
      </c>
      <c r="H57" s="242">
        <v>76.222244093471687</v>
      </c>
      <c r="I57" s="243">
        <v>1.4667318572961379</v>
      </c>
      <c r="J57" s="294" t="s">
        <v>157</v>
      </c>
      <c r="K57" s="242">
        <v>80.064134746058841</v>
      </c>
      <c r="L57" s="243">
        <v>1.4798972753392341</v>
      </c>
      <c r="M57" s="294" t="s">
        <v>157</v>
      </c>
      <c r="N57" s="242">
        <v>82.361224754580462</v>
      </c>
      <c r="O57" s="243">
        <v>1.275790989488728</v>
      </c>
      <c r="P57" s="294" t="s">
        <v>157</v>
      </c>
      <c r="Q57" s="242">
        <v>9.0988180259548841</v>
      </c>
      <c r="R57" s="243">
        <v>2.0808932755910465</v>
      </c>
      <c r="S57" s="245" t="s">
        <v>157</v>
      </c>
      <c r="T57" s="291">
        <v>0.1128089648743522</v>
      </c>
      <c r="U57" s="327">
        <v>2.5506677000011628E-2</v>
      </c>
      <c r="V57" s="348" t="s">
        <v>157</v>
      </c>
      <c r="W57" s="291">
        <v>0.1007921416287518</v>
      </c>
      <c r="X57" s="327">
        <v>4.0711298795701442E-2</v>
      </c>
      <c r="Y57" s="348" t="s">
        <v>157</v>
      </c>
      <c r="Z57" s="291" t="s">
        <v>74</v>
      </c>
      <c r="AA57" s="327" t="s">
        <v>74</v>
      </c>
      <c r="AB57" s="292" t="s">
        <v>157</v>
      </c>
      <c r="AC57" s="291" t="s">
        <v>74</v>
      </c>
      <c r="AD57" s="327" t="s">
        <v>74</v>
      </c>
      <c r="AE57" s="292" t="s">
        <v>157</v>
      </c>
      <c r="AF57" s="291" t="s">
        <v>74</v>
      </c>
      <c r="AG57" s="327" t="s">
        <v>74</v>
      </c>
      <c r="AH57" s="292" t="s">
        <v>157</v>
      </c>
      <c r="AI57" s="291" t="s">
        <v>74</v>
      </c>
      <c r="AJ57" s="327" t="s">
        <v>74</v>
      </c>
      <c r="AK57" s="295" t="s">
        <v>157</v>
      </c>
    </row>
    <row r="58" spans="1:55" s="90" customFormat="1">
      <c r="A58" s="241" t="s">
        <v>75</v>
      </c>
      <c r="B58" s="242">
        <v>64.300410949892935</v>
      </c>
      <c r="C58" s="243">
        <v>1.2392550697418319</v>
      </c>
      <c r="D58" s="294" t="s">
        <v>157</v>
      </c>
      <c r="E58" s="242">
        <v>63.70671869740476</v>
      </c>
      <c r="F58" s="243">
        <v>2.158954481385901</v>
      </c>
      <c r="G58" s="294" t="s">
        <v>157</v>
      </c>
      <c r="H58" s="242">
        <v>65.529358029576073</v>
      </c>
      <c r="I58" s="243">
        <v>1.6976983747897954</v>
      </c>
      <c r="J58" s="294" t="s">
        <v>157</v>
      </c>
      <c r="K58" s="242">
        <v>63.065433444827192</v>
      </c>
      <c r="L58" s="243">
        <v>1.8473802598431992</v>
      </c>
      <c r="M58" s="294" t="s">
        <v>157</v>
      </c>
      <c r="N58" s="242">
        <v>65.385162769643415</v>
      </c>
      <c r="O58" s="243">
        <v>1.8205963185888809</v>
      </c>
      <c r="P58" s="294" t="s">
        <v>157</v>
      </c>
      <c r="Q58" s="242">
        <v>1.6784440722386549</v>
      </c>
      <c r="R58" s="243">
        <v>2.5207830947085537</v>
      </c>
      <c r="S58" s="245" t="s">
        <v>157</v>
      </c>
      <c r="T58" s="291">
        <v>-9.5586323403022994E-3</v>
      </c>
      <c r="U58" s="327">
        <v>2.3087848907494723E-2</v>
      </c>
      <c r="V58" s="348" t="s">
        <v>157</v>
      </c>
      <c r="W58" s="291">
        <v>-7.1976480781489995E-4</v>
      </c>
      <c r="X58" s="327">
        <v>2.4068859762136185E-2</v>
      </c>
      <c r="Y58" s="348" t="s">
        <v>157</v>
      </c>
      <c r="Z58" s="291" t="s">
        <v>74</v>
      </c>
      <c r="AA58" s="327" t="s">
        <v>74</v>
      </c>
      <c r="AB58" s="292" t="s">
        <v>157</v>
      </c>
      <c r="AC58" s="291" t="s">
        <v>74</v>
      </c>
      <c r="AD58" s="327" t="s">
        <v>74</v>
      </c>
      <c r="AE58" s="292" t="s">
        <v>157</v>
      </c>
      <c r="AF58" s="291" t="s">
        <v>74</v>
      </c>
      <c r="AG58" s="327" t="s">
        <v>74</v>
      </c>
      <c r="AH58" s="292" t="s">
        <v>157</v>
      </c>
      <c r="AI58" s="291" t="s">
        <v>74</v>
      </c>
      <c r="AJ58" s="327" t="s">
        <v>74</v>
      </c>
      <c r="AK58" s="295" t="s">
        <v>157</v>
      </c>
    </row>
    <row r="59" spans="1:55" s="90" customFormat="1">
      <c r="A59" s="241" t="s">
        <v>76</v>
      </c>
      <c r="B59" s="242">
        <v>85.742920003739158</v>
      </c>
      <c r="C59" s="243">
        <v>0.69090547267607294</v>
      </c>
      <c r="D59" s="294" t="s">
        <v>157</v>
      </c>
      <c r="E59" s="242">
        <v>84.370720761733921</v>
      </c>
      <c r="F59" s="243">
        <v>0.9266387272198725</v>
      </c>
      <c r="G59" s="294" t="s">
        <v>157</v>
      </c>
      <c r="H59" s="242">
        <v>85.313874838241887</v>
      </c>
      <c r="I59" s="243">
        <v>1.0206001847363573</v>
      </c>
      <c r="J59" s="294" t="s">
        <v>157</v>
      </c>
      <c r="K59" s="242">
        <v>86.314903733910782</v>
      </c>
      <c r="L59" s="243">
        <v>1.1725858209785622</v>
      </c>
      <c r="M59" s="294" t="s">
        <v>157</v>
      </c>
      <c r="N59" s="242">
        <v>86.729230254976713</v>
      </c>
      <c r="O59" s="243">
        <v>0.96406824080886144</v>
      </c>
      <c r="P59" s="294" t="s">
        <v>157</v>
      </c>
      <c r="Q59" s="242">
        <v>2.3585094932427921</v>
      </c>
      <c r="R59" s="243">
        <v>1.176504929350082</v>
      </c>
      <c r="S59" s="245" t="s">
        <v>157</v>
      </c>
      <c r="T59" s="291">
        <v>3.2345244569198399E-2</v>
      </c>
      <c r="U59" s="327">
        <v>1.4607507953629237E-2</v>
      </c>
      <c r="V59" s="348" t="s">
        <v>157</v>
      </c>
      <c r="W59" s="291">
        <v>1.0151939009471801E-2</v>
      </c>
      <c r="X59" s="327">
        <v>1.4282639321790998E-2</v>
      </c>
      <c r="Y59" s="348" t="s">
        <v>157</v>
      </c>
      <c r="Z59" s="291" t="s">
        <v>74</v>
      </c>
      <c r="AA59" s="327" t="s">
        <v>74</v>
      </c>
      <c r="AB59" s="292" t="s">
        <v>157</v>
      </c>
      <c r="AC59" s="291" t="s">
        <v>74</v>
      </c>
      <c r="AD59" s="327" t="s">
        <v>74</v>
      </c>
      <c r="AE59" s="292" t="s">
        <v>157</v>
      </c>
      <c r="AF59" s="291" t="s">
        <v>74</v>
      </c>
      <c r="AG59" s="327" t="s">
        <v>74</v>
      </c>
      <c r="AH59" s="292" t="s">
        <v>157</v>
      </c>
      <c r="AI59" s="291" t="s">
        <v>74</v>
      </c>
      <c r="AJ59" s="327" t="s">
        <v>74</v>
      </c>
      <c r="AK59" s="295" t="s">
        <v>157</v>
      </c>
    </row>
    <row r="60" spans="1:55" s="90" customFormat="1">
      <c r="A60" s="241" t="s">
        <v>77</v>
      </c>
      <c r="B60" s="242">
        <v>51.036719808332982</v>
      </c>
      <c r="C60" s="243">
        <v>0.92616599924969978</v>
      </c>
      <c r="D60" s="294" t="s">
        <v>157</v>
      </c>
      <c r="E60" s="242">
        <v>48.490885018823512</v>
      </c>
      <c r="F60" s="243">
        <v>1.5431772990011057</v>
      </c>
      <c r="G60" s="294" t="s">
        <v>157</v>
      </c>
      <c r="H60" s="242">
        <v>49.142861518841713</v>
      </c>
      <c r="I60" s="243">
        <v>1.4097443264796818</v>
      </c>
      <c r="J60" s="294" t="s">
        <v>157</v>
      </c>
      <c r="K60" s="242">
        <v>51.671983074155612</v>
      </c>
      <c r="L60" s="243">
        <v>1.1900113881991594</v>
      </c>
      <c r="M60" s="294" t="s">
        <v>157</v>
      </c>
      <c r="N60" s="242">
        <v>54.556850390803483</v>
      </c>
      <c r="O60" s="243">
        <v>1.4984012033680383</v>
      </c>
      <c r="P60" s="294" t="s">
        <v>157</v>
      </c>
      <c r="Q60" s="242">
        <v>6.0659653719799707</v>
      </c>
      <c r="R60" s="243">
        <v>1.7765970847853032</v>
      </c>
      <c r="S60" s="245" t="s">
        <v>157</v>
      </c>
      <c r="T60" s="291">
        <v>7.0940604477393698E-2</v>
      </c>
      <c r="U60" s="327">
        <v>2.297830604240847E-2</v>
      </c>
      <c r="V60" s="348" t="s">
        <v>157</v>
      </c>
      <c r="W60" s="291">
        <v>8.6390224562732099E-2</v>
      </c>
      <c r="X60" s="327">
        <v>2.4815939222471148E-2</v>
      </c>
      <c r="Y60" s="348" t="s">
        <v>157</v>
      </c>
      <c r="Z60" s="291">
        <v>7.3166289262802303E-2</v>
      </c>
      <c r="AA60" s="327">
        <v>3.5493850140495456E-2</v>
      </c>
      <c r="AB60" s="292" t="s">
        <v>157</v>
      </c>
      <c r="AC60" s="291">
        <v>-2.0019346316046999E-3</v>
      </c>
      <c r="AD60" s="327">
        <v>2.2277855122991505E-2</v>
      </c>
      <c r="AE60" s="292" t="s">
        <v>157</v>
      </c>
      <c r="AF60" s="291">
        <v>7.7898166790762099E-2</v>
      </c>
      <c r="AG60" s="327">
        <v>3.944346325691353E-2</v>
      </c>
      <c r="AH60" s="292" t="s">
        <v>157</v>
      </c>
      <c r="AI60" s="291">
        <v>7.6204320802421002E-3</v>
      </c>
      <c r="AJ60" s="327">
        <v>2.3922362735059911E-2</v>
      </c>
      <c r="AK60" s="295" t="s">
        <v>157</v>
      </c>
    </row>
    <row r="61" spans="1:55" s="90" customFormat="1">
      <c r="A61" s="241" t="s">
        <v>78</v>
      </c>
      <c r="B61" s="242">
        <v>80.915473387734281</v>
      </c>
      <c r="C61" s="243">
        <v>0.5227674995595939</v>
      </c>
      <c r="D61" s="294" t="s">
        <v>157</v>
      </c>
      <c r="E61" s="242">
        <v>81.628243217489555</v>
      </c>
      <c r="F61" s="243">
        <v>1.2221893683522158</v>
      </c>
      <c r="G61" s="294" t="s">
        <v>157</v>
      </c>
      <c r="H61" s="242">
        <v>79.892034406210882</v>
      </c>
      <c r="I61" s="243">
        <v>1.0913090062048842</v>
      </c>
      <c r="J61" s="294" t="s">
        <v>157</v>
      </c>
      <c r="K61" s="242">
        <v>81.223138104576009</v>
      </c>
      <c r="L61" s="243">
        <v>1.1708810763362043</v>
      </c>
      <c r="M61" s="294" t="s">
        <v>157</v>
      </c>
      <c r="N61" s="242">
        <v>81.399539374786428</v>
      </c>
      <c r="O61" s="243">
        <v>1.0537241447342103</v>
      </c>
      <c r="P61" s="294" t="s">
        <v>157</v>
      </c>
      <c r="Q61" s="242">
        <v>-0.22870384270312627</v>
      </c>
      <c r="R61" s="243">
        <v>1.5326466721715584</v>
      </c>
      <c r="S61" s="245" t="s">
        <v>157</v>
      </c>
      <c r="T61" s="291">
        <v>-5.1282137230709997E-4</v>
      </c>
      <c r="U61" s="327">
        <v>1.7331026140840311E-2</v>
      </c>
      <c r="V61" s="348" t="s">
        <v>157</v>
      </c>
      <c r="W61" s="291">
        <v>-3.1417786668357E-3</v>
      </c>
      <c r="X61" s="327">
        <v>1.6477611810336596E-2</v>
      </c>
      <c r="Y61" s="348" t="s">
        <v>157</v>
      </c>
      <c r="Z61" s="291">
        <v>-5.1282137230709997E-4</v>
      </c>
      <c r="AA61" s="327">
        <v>1.7331026140840311E-2</v>
      </c>
      <c r="AB61" s="292" t="s">
        <v>157</v>
      </c>
      <c r="AC61" s="291" t="s">
        <v>74</v>
      </c>
      <c r="AD61" s="327" t="s">
        <v>74</v>
      </c>
      <c r="AE61" s="292" t="s">
        <v>157</v>
      </c>
      <c r="AF61" s="291">
        <v>-3.1417786668357E-3</v>
      </c>
      <c r="AG61" s="327">
        <v>1.6477611810336596E-2</v>
      </c>
      <c r="AH61" s="292" t="s">
        <v>157</v>
      </c>
      <c r="AI61" s="291" t="s">
        <v>74</v>
      </c>
      <c r="AJ61" s="327" t="s">
        <v>74</v>
      </c>
      <c r="AK61" s="295" t="s">
        <v>157</v>
      </c>
    </row>
    <row r="62" spans="1:55" s="90" customFormat="1">
      <c r="A62" s="241" t="s">
        <v>79</v>
      </c>
      <c r="B62" s="242">
        <v>62.604491014262678</v>
      </c>
      <c r="C62" s="243">
        <v>1.4846469708774981</v>
      </c>
      <c r="D62" s="294" t="s">
        <v>157</v>
      </c>
      <c r="E62" s="242">
        <v>59.622538038090333</v>
      </c>
      <c r="F62" s="243">
        <v>2.3215832375249956</v>
      </c>
      <c r="G62" s="294" t="s">
        <v>157</v>
      </c>
      <c r="H62" s="242">
        <v>62.432213109577361</v>
      </c>
      <c r="I62" s="243">
        <v>2.1033703421446117</v>
      </c>
      <c r="J62" s="294" t="s">
        <v>157</v>
      </c>
      <c r="K62" s="242">
        <v>62.425438850637867</v>
      </c>
      <c r="L62" s="243">
        <v>1.9445138383651324</v>
      </c>
      <c r="M62" s="294" t="s">
        <v>157</v>
      </c>
      <c r="N62" s="242">
        <v>64.705365019767427</v>
      </c>
      <c r="O62" s="243">
        <v>1.6436310843025554</v>
      </c>
      <c r="P62" s="294" t="s">
        <v>157</v>
      </c>
      <c r="Q62" s="242">
        <v>5.0828269816770941</v>
      </c>
      <c r="R62" s="243">
        <v>2.2820930471257403</v>
      </c>
      <c r="S62" s="245" t="s">
        <v>157</v>
      </c>
      <c r="T62" s="291">
        <v>5.7780828935238102E-2</v>
      </c>
      <c r="U62" s="327">
        <v>2.2179034964011739E-2</v>
      </c>
      <c r="V62" s="348" t="s">
        <v>157</v>
      </c>
      <c r="W62" s="291">
        <v>6.9192400649230101E-2</v>
      </c>
      <c r="X62" s="327">
        <v>2.4800281955105641E-2</v>
      </c>
      <c r="Y62" s="348" t="s">
        <v>157</v>
      </c>
      <c r="Z62" s="291" t="s">
        <v>74</v>
      </c>
      <c r="AA62" s="327" t="s">
        <v>74</v>
      </c>
      <c r="AB62" s="292" t="s">
        <v>157</v>
      </c>
      <c r="AC62" s="291" t="s">
        <v>74</v>
      </c>
      <c r="AD62" s="327" t="s">
        <v>74</v>
      </c>
      <c r="AE62" s="292" t="s">
        <v>157</v>
      </c>
      <c r="AF62" s="291" t="s">
        <v>74</v>
      </c>
      <c r="AG62" s="327" t="s">
        <v>74</v>
      </c>
      <c r="AH62" s="292" t="s">
        <v>157</v>
      </c>
      <c r="AI62" s="291" t="s">
        <v>74</v>
      </c>
      <c r="AJ62" s="327" t="s">
        <v>74</v>
      </c>
      <c r="AK62" s="295" t="s">
        <v>157</v>
      </c>
    </row>
    <row r="63" spans="1:55" s="90" customFormat="1">
      <c r="A63" s="241" t="s">
        <v>80</v>
      </c>
      <c r="B63" s="242">
        <v>73.984764476207204</v>
      </c>
      <c r="C63" s="243">
        <v>0.69242513685955731</v>
      </c>
      <c r="D63" s="294" t="s">
        <v>157</v>
      </c>
      <c r="E63" s="242">
        <v>74.365872265413699</v>
      </c>
      <c r="F63" s="243">
        <v>1.7717212458052094</v>
      </c>
      <c r="G63" s="294" t="s">
        <v>157</v>
      </c>
      <c r="H63" s="242">
        <v>71.153196953336519</v>
      </c>
      <c r="I63" s="243">
        <v>1.4145878583836</v>
      </c>
      <c r="J63" s="294" t="s">
        <v>157</v>
      </c>
      <c r="K63" s="242">
        <v>74.391117882029832</v>
      </c>
      <c r="L63" s="243">
        <v>1.1753702717226218</v>
      </c>
      <c r="M63" s="294" t="s">
        <v>157</v>
      </c>
      <c r="N63" s="242">
        <v>75.178674316115149</v>
      </c>
      <c r="O63" s="243">
        <v>1.4200653956084559</v>
      </c>
      <c r="P63" s="294" t="s">
        <v>157</v>
      </c>
      <c r="Q63" s="242">
        <v>0.81280205070144973</v>
      </c>
      <c r="R63" s="243">
        <v>2.3464625828571868</v>
      </c>
      <c r="S63" s="245" t="s">
        <v>157</v>
      </c>
      <c r="T63" s="291">
        <v>4.8062760008704401E-2</v>
      </c>
      <c r="U63" s="327">
        <v>2.2395372405983043E-2</v>
      </c>
      <c r="V63" s="348" t="s">
        <v>157</v>
      </c>
      <c r="W63" s="291">
        <v>6.6239994281201101E-2</v>
      </c>
      <c r="X63" s="327">
        <v>2.7579872682881982E-2</v>
      </c>
      <c r="Y63" s="348" t="s">
        <v>157</v>
      </c>
      <c r="Z63" s="291" t="s">
        <v>74</v>
      </c>
      <c r="AA63" s="327" t="s">
        <v>74</v>
      </c>
      <c r="AB63" s="292" t="s">
        <v>157</v>
      </c>
      <c r="AC63" s="291" t="s">
        <v>74</v>
      </c>
      <c r="AD63" s="327" t="s">
        <v>74</v>
      </c>
      <c r="AE63" s="292" t="s">
        <v>157</v>
      </c>
      <c r="AF63" s="291" t="s">
        <v>74</v>
      </c>
      <c r="AG63" s="327" t="s">
        <v>74</v>
      </c>
      <c r="AH63" s="292" t="s">
        <v>157</v>
      </c>
      <c r="AI63" s="291" t="s">
        <v>74</v>
      </c>
      <c r="AJ63" s="327" t="s">
        <v>74</v>
      </c>
      <c r="AK63" s="295" t="s">
        <v>157</v>
      </c>
    </row>
    <row r="64" spans="1:55" s="90" customFormat="1">
      <c r="A64" s="241" t="s">
        <v>81</v>
      </c>
      <c r="B64" s="242">
        <v>75.744428328796957</v>
      </c>
      <c r="C64" s="243">
        <v>0.94019379793289626</v>
      </c>
      <c r="D64" s="294" t="s">
        <v>157</v>
      </c>
      <c r="E64" s="242">
        <v>76.320122434891786</v>
      </c>
      <c r="F64" s="243">
        <v>1.3421728686899392</v>
      </c>
      <c r="G64" s="294" t="s">
        <v>157</v>
      </c>
      <c r="H64" s="242">
        <v>74.644053286660395</v>
      </c>
      <c r="I64" s="243">
        <v>1.263517642715275</v>
      </c>
      <c r="J64" s="294" t="s">
        <v>157</v>
      </c>
      <c r="K64" s="242">
        <v>74.936752737082031</v>
      </c>
      <c r="L64" s="243">
        <v>1.5243226981944162</v>
      </c>
      <c r="M64" s="294" t="s">
        <v>157</v>
      </c>
      <c r="N64" s="242">
        <v>77.202675318086449</v>
      </c>
      <c r="O64" s="243">
        <v>1.6091071814175664</v>
      </c>
      <c r="P64" s="294" t="s">
        <v>157</v>
      </c>
      <c r="Q64" s="242">
        <v>0.88255288319466274</v>
      </c>
      <c r="R64" s="243">
        <v>1.756149719500447</v>
      </c>
      <c r="S64" s="245" t="s">
        <v>157</v>
      </c>
      <c r="T64" s="291">
        <v>1.6704495751502801E-2</v>
      </c>
      <c r="U64" s="327">
        <v>2.4219599853776697E-2</v>
      </c>
      <c r="V64" s="348" t="s">
        <v>157</v>
      </c>
      <c r="W64" s="291">
        <v>2.14864729813255E-2</v>
      </c>
      <c r="X64" s="327">
        <v>2.2041433099784864E-2</v>
      </c>
      <c r="Y64" s="348" t="s">
        <v>157</v>
      </c>
      <c r="Z64" s="291">
        <v>1.6605260966119799E-2</v>
      </c>
      <c r="AA64" s="327">
        <v>2.6388919905198451E-2</v>
      </c>
      <c r="AB64" s="292" t="s">
        <v>157</v>
      </c>
      <c r="AC64" s="291">
        <v>2.1822827053230001E-4</v>
      </c>
      <c r="AD64" s="327">
        <v>2.5672237757798345E-2</v>
      </c>
      <c r="AE64" s="292" t="s">
        <v>157</v>
      </c>
      <c r="AF64" s="291">
        <v>2.1288949435437399E-2</v>
      </c>
      <c r="AG64" s="327">
        <v>2.3452482883337993E-2</v>
      </c>
      <c r="AH64" s="292" t="s">
        <v>157</v>
      </c>
      <c r="AI64" s="291">
        <v>4.295957977041E-4</v>
      </c>
      <c r="AJ64" s="327">
        <v>2.4689083409072408E-2</v>
      </c>
      <c r="AK64" s="295" t="s">
        <v>157</v>
      </c>
    </row>
    <row r="65" spans="1:37" s="90" customFormat="1">
      <c r="A65" s="241" t="s">
        <v>82</v>
      </c>
      <c r="B65" s="242">
        <v>73.651715412251619</v>
      </c>
      <c r="C65" s="243">
        <v>1.2037703313559842</v>
      </c>
      <c r="D65" s="294" t="s">
        <v>157</v>
      </c>
      <c r="E65" s="242">
        <v>72.129151932890636</v>
      </c>
      <c r="F65" s="243">
        <v>2.6566739311272785</v>
      </c>
      <c r="G65" s="294" t="s">
        <v>157</v>
      </c>
      <c r="H65" s="242">
        <v>73.046841724524342</v>
      </c>
      <c r="I65" s="243">
        <v>1.6482068821222138</v>
      </c>
      <c r="J65" s="294" t="s">
        <v>157</v>
      </c>
      <c r="K65" s="242">
        <v>73.824653896391609</v>
      </c>
      <c r="L65" s="243">
        <v>1.8202674519775328</v>
      </c>
      <c r="M65" s="294" t="s">
        <v>157</v>
      </c>
      <c r="N65" s="242">
        <v>73.61872946072512</v>
      </c>
      <c r="O65" s="243">
        <v>1.6348549967916324</v>
      </c>
      <c r="P65" s="294" t="s">
        <v>157</v>
      </c>
      <c r="Q65" s="242">
        <v>1.4895775278344843</v>
      </c>
      <c r="R65" s="243">
        <v>2.8114530531029538</v>
      </c>
      <c r="S65" s="245" t="s">
        <v>157</v>
      </c>
      <c r="T65" s="291">
        <v>3.0732155187376101E-2</v>
      </c>
      <c r="U65" s="327">
        <v>2.464472167562418E-2</v>
      </c>
      <c r="V65" s="348" t="s">
        <v>157</v>
      </c>
      <c r="W65" s="291">
        <v>4.5700669688159799E-2</v>
      </c>
      <c r="X65" s="327">
        <v>3.1431672335441627E-2</v>
      </c>
      <c r="Y65" s="348" t="s">
        <v>157</v>
      </c>
      <c r="Z65" s="291" t="s">
        <v>74</v>
      </c>
      <c r="AA65" s="327" t="s">
        <v>74</v>
      </c>
      <c r="AB65" s="292" t="s">
        <v>157</v>
      </c>
      <c r="AC65" s="291" t="s">
        <v>74</v>
      </c>
      <c r="AD65" s="327" t="s">
        <v>74</v>
      </c>
      <c r="AE65" s="292" t="s">
        <v>157</v>
      </c>
      <c r="AF65" s="291" t="s">
        <v>74</v>
      </c>
      <c r="AG65" s="327" t="s">
        <v>74</v>
      </c>
      <c r="AH65" s="292" t="s">
        <v>157</v>
      </c>
      <c r="AI65" s="291" t="s">
        <v>74</v>
      </c>
      <c r="AJ65" s="327" t="s">
        <v>74</v>
      </c>
      <c r="AK65" s="295" t="s">
        <v>157</v>
      </c>
    </row>
    <row r="66" spans="1:37" s="90" customFormat="1">
      <c r="A66" s="241" t="s">
        <v>83</v>
      </c>
      <c r="B66" s="242">
        <v>62.284228577679293</v>
      </c>
      <c r="C66" s="243">
        <v>0.86097475203544738</v>
      </c>
      <c r="D66" s="294" t="s">
        <v>157</v>
      </c>
      <c r="E66" s="242">
        <v>61.810820344104997</v>
      </c>
      <c r="F66" s="243">
        <v>2.1333916679799541</v>
      </c>
      <c r="G66" s="294" t="s">
        <v>157</v>
      </c>
      <c r="H66" s="242">
        <v>61.203522299741188</v>
      </c>
      <c r="I66" s="243">
        <v>1.4180992320559302</v>
      </c>
      <c r="J66" s="294" t="s">
        <v>157</v>
      </c>
      <c r="K66" s="242">
        <v>62.612136615894343</v>
      </c>
      <c r="L66" s="243">
        <v>1.2792948321770889</v>
      </c>
      <c r="M66" s="294" t="s">
        <v>157</v>
      </c>
      <c r="N66" s="242">
        <v>62.726916133803343</v>
      </c>
      <c r="O66" s="243">
        <v>1.4232493600570357</v>
      </c>
      <c r="P66" s="294" t="s">
        <v>157</v>
      </c>
      <c r="Q66" s="242">
        <v>0.91609578969834615</v>
      </c>
      <c r="R66" s="243">
        <v>2.3682750346842694</v>
      </c>
      <c r="S66" s="245" t="s">
        <v>157</v>
      </c>
      <c r="T66" s="291">
        <v>2.1361199164831899E-2</v>
      </c>
      <c r="U66" s="327">
        <v>2.2341275432789361E-2</v>
      </c>
      <c r="V66" s="348" t="s">
        <v>157</v>
      </c>
      <c r="W66" s="291">
        <v>4.2412604335783102E-2</v>
      </c>
      <c r="X66" s="327">
        <v>2.3589254500261052E-2</v>
      </c>
      <c r="Y66" s="348" t="s">
        <v>157</v>
      </c>
      <c r="Z66" s="291">
        <v>2.1361199164831899E-2</v>
      </c>
      <c r="AA66" s="327">
        <v>2.2341275432789361E-2</v>
      </c>
      <c r="AB66" s="292" t="s">
        <v>157</v>
      </c>
      <c r="AC66" s="291" t="s">
        <v>74</v>
      </c>
      <c r="AD66" s="327" t="s">
        <v>74</v>
      </c>
      <c r="AE66" s="292" t="s">
        <v>157</v>
      </c>
      <c r="AF66" s="291">
        <v>4.2412604335783102E-2</v>
      </c>
      <c r="AG66" s="327">
        <v>2.3589254500261052E-2</v>
      </c>
      <c r="AH66" s="292" t="s">
        <v>157</v>
      </c>
      <c r="AI66" s="291" t="s">
        <v>74</v>
      </c>
      <c r="AJ66" s="327" t="s">
        <v>74</v>
      </c>
      <c r="AK66" s="295" t="s">
        <v>157</v>
      </c>
    </row>
    <row r="67" spans="1:37" s="90" customFormat="1">
      <c r="A67" s="241" t="s">
        <v>84</v>
      </c>
      <c r="B67" s="242">
        <v>58.199282218221541</v>
      </c>
      <c r="C67" s="243">
        <v>0.63084482145584431</v>
      </c>
      <c r="D67" s="294" t="s">
        <v>157</v>
      </c>
      <c r="E67" s="242">
        <v>49.61773852636717</v>
      </c>
      <c r="F67" s="243">
        <v>1.2758390244035904</v>
      </c>
      <c r="G67" s="294" t="s">
        <v>157</v>
      </c>
      <c r="H67" s="242">
        <v>55.851855619602283</v>
      </c>
      <c r="I67" s="243">
        <v>1.1209855740969956</v>
      </c>
      <c r="J67" s="294" t="s">
        <v>157</v>
      </c>
      <c r="K67" s="242">
        <v>60.348824894944912</v>
      </c>
      <c r="L67" s="243">
        <v>1.0300400331213722</v>
      </c>
      <c r="M67" s="294" t="s">
        <v>157</v>
      </c>
      <c r="N67" s="242">
        <v>61.069955266099093</v>
      </c>
      <c r="O67" s="243">
        <v>0.84936651403547858</v>
      </c>
      <c r="P67" s="294" t="s">
        <v>157</v>
      </c>
      <c r="Q67" s="242">
        <v>11.452216739731924</v>
      </c>
      <c r="R67" s="243">
        <v>1.5034537698158312</v>
      </c>
      <c r="S67" s="245" t="s">
        <v>157</v>
      </c>
      <c r="T67" s="291">
        <v>0.1543265427646186</v>
      </c>
      <c r="U67" s="327">
        <v>1.745689647099518E-2</v>
      </c>
      <c r="V67" s="348" t="s">
        <v>157</v>
      </c>
      <c r="W67" s="291">
        <v>0.16218965480878281</v>
      </c>
      <c r="X67" s="327">
        <v>1.7458881817822808E-2</v>
      </c>
      <c r="Y67" s="348" t="s">
        <v>157</v>
      </c>
      <c r="Z67" s="291">
        <v>0.1543265427646186</v>
      </c>
      <c r="AA67" s="327">
        <v>1.745689647099518E-2</v>
      </c>
      <c r="AB67" s="292" t="s">
        <v>157</v>
      </c>
      <c r="AC67" s="291" t="s">
        <v>74</v>
      </c>
      <c r="AD67" s="327" t="s">
        <v>74</v>
      </c>
      <c r="AE67" s="292" t="s">
        <v>157</v>
      </c>
      <c r="AF67" s="291">
        <v>0.16218965480878281</v>
      </c>
      <c r="AG67" s="327">
        <v>1.7458881817822808E-2</v>
      </c>
      <c r="AH67" s="292" t="s">
        <v>157</v>
      </c>
      <c r="AI67" s="291" t="s">
        <v>74</v>
      </c>
      <c r="AJ67" s="327" t="s">
        <v>74</v>
      </c>
      <c r="AK67" s="295" t="s">
        <v>157</v>
      </c>
    </row>
    <row r="68" spans="1:37" s="90" customFormat="1">
      <c r="A68" s="241" t="s">
        <v>85</v>
      </c>
      <c r="B68" s="242">
        <v>65.369232763570878</v>
      </c>
      <c r="C68" s="243">
        <v>0.78181876887027779</v>
      </c>
      <c r="D68" s="294" t="s">
        <v>157</v>
      </c>
      <c r="E68" s="242">
        <v>66.224240030188128</v>
      </c>
      <c r="F68" s="243">
        <v>1.8275637871181118</v>
      </c>
      <c r="G68" s="294" t="s">
        <v>157</v>
      </c>
      <c r="H68" s="242">
        <v>64.783664591465921</v>
      </c>
      <c r="I68" s="243">
        <v>1.2927938955143632</v>
      </c>
      <c r="J68" s="294" t="s">
        <v>157</v>
      </c>
      <c r="K68" s="242">
        <v>66.004349676262962</v>
      </c>
      <c r="L68" s="243">
        <v>1.651853158582008</v>
      </c>
      <c r="M68" s="294" t="s">
        <v>157</v>
      </c>
      <c r="N68" s="242">
        <v>65.049858569595514</v>
      </c>
      <c r="O68" s="243">
        <v>1.6022959396275362</v>
      </c>
      <c r="P68" s="294" t="s">
        <v>157</v>
      </c>
      <c r="Q68" s="242">
        <v>-1.1743814605926133</v>
      </c>
      <c r="R68" s="243">
        <v>2.4388082971684422</v>
      </c>
      <c r="S68" s="245" t="s">
        <v>157</v>
      </c>
      <c r="T68" s="291">
        <v>-6.6704351117078996E-3</v>
      </c>
      <c r="U68" s="327">
        <v>2.9033430567402086E-2</v>
      </c>
      <c r="V68" s="348" t="s">
        <v>157</v>
      </c>
      <c r="W68" s="291">
        <v>-1.56089492068739E-2</v>
      </c>
      <c r="X68" s="327">
        <v>3.0246175646162429E-2</v>
      </c>
      <c r="Y68" s="348" t="s">
        <v>157</v>
      </c>
      <c r="Z68" s="291" t="s">
        <v>74</v>
      </c>
      <c r="AA68" s="327" t="s">
        <v>74</v>
      </c>
      <c r="AB68" s="292" t="s">
        <v>157</v>
      </c>
      <c r="AC68" s="291" t="s">
        <v>74</v>
      </c>
      <c r="AD68" s="327" t="s">
        <v>74</v>
      </c>
      <c r="AE68" s="292" t="s">
        <v>157</v>
      </c>
      <c r="AF68" s="291" t="s">
        <v>74</v>
      </c>
      <c r="AG68" s="327" t="s">
        <v>74</v>
      </c>
      <c r="AH68" s="292" t="s">
        <v>157</v>
      </c>
      <c r="AI68" s="291" t="s">
        <v>74</v>
      </c>
      <c r="AJ68" s="327" t="s">
        <v>74</v>
      </c>
      <c r="AK68" s="295" t="s">
        <v>157</v>
      </c>
    </row>
    <row r="69" spans="1:37" s="90" customFormat="1">
      <c r="A69" s="241" t="s">
        <v>86</v>
      </c>
      <c r="B69" s="242">
        <v>48.684351578013263</v>
      </c>
      <c r="C69" s="243">
        <v>1.3459995659226498</v>
      </c>
      <c r="D69" s="294" t="s">
        <v>157</v>
      </c>
      <c r="E69" s="242">
        <v>47.754056827462954</v>
      </c>
      <c r="F69" s="243">
        <v>2.2147631214091823</v>
      </c>
      <c r="G69" s="294" t="s">
        <v>157</v>
      </c>
      <c r="H69" s="242">
        <v>50.858851554262912</v>
      </c>
      <c r="I69" s="243">
        <v>1.7843227411361844</v>
      </c>
      <c r="J69" s="294" t="s">
        <v>157</v>
      </c>
      <c r="K69" s="242">
        <v>48.951200966785173</v>
      </c>
      <c r="L69" s="243">
        <v>1.6855825263129292</v>
      </c>
      <c r="M69" s="294" t="s">
        <v>157</v>
      </c>
      <c r="N69" s="242">
        <v>47.24146221809908</v>
      </c>
      <c r="O69" s="243">
        <v>2.0581833038495225</v>
      </c>
      <c r="P69" s="294" t="s">
        <v>157</v>
      </c>
      <c r="Q69" s="242">
        <v>-0.51259460936387313</v>
      </c>
      <c r="R69" s="243">
        <v>2.2610809137182915</v>
      </c>
      <c r="S69" s="245" t="s">
        <v>157</v>
      </c>
      <c r="T69" s="291">
        <v>-1.4728357119782501E-2</v>
      </c>
      <c r="U69" s="327">
        <v>2.7582590990353845E-2</v>
      </c>
      <c r="V69" s="348" t="s">
        <v>157</v>
      </c>
      <c r="W69" s="291">
        <v>-2.72972014192959E-2</v>
      </c>
      <c r="X69" s="327">
        <v>2.9408114832446996E-2</v>
      </c>
      <c r="Y69" s="348" t="s">
        <v>157</v>
      </c>
      <c r="Z69" s="291">
        <v>-1.4728357119782501E-2</v>
      </c>
      <c r="AA69" s="327">
        <v>2.7582590990353845E-2</v>
      </c>
      <c r="AB69" s="292" t="s">
        <v>157</v>
      </c>
      <c r="AC69" s="291" t="s">
        <v>74</v>
      </c>
      <c r="AD69" s="327" t="s">
        <v>74</v>
      </c>
      <c r="AE69" s="292" t="s">
        <v>157</v>
      </c>
      <c r="AF69" s="291">
        <v>-2.72972014192959E-2</v>
      </c>
      <c r="AG69" s="327">
        <v>2.9408114832446996E-2</v>
      </c>
      <c r="AH69" s="292" t="s">
        <v>157</v>
      </c>
      <c r="AI69" s="291" t="s">
        <v>74</v>
      </c>
      <c r="AJ69" s="327" t="s">
        <v>74</v>
      </c>
      <c r="AK69" s="295" t="s">
        <v>157</v>
      </c>
    </row>
    <row r="70" spans="1:37" s="90" customFormat="1">
      <c r="A70" s="241" t="s">
        <v>87</v>
      </c>
      <c r="B70" s="242">
        <v>75.937851338903613</v>
      </c>
      <c r="C70" s="243">
        <v>0.68412679351331285</v>
      </c>
      <c r="D70" s="294" t="s">
        <v>157</v>
      </c>
      <c r="E70" s="242">
        <v>75.163382787393161</v>
      </c>
      <c r="F70" s="243">
        <v>1.8554805239592957</v>
      </c>
      <c r="G70" s="294" t="s">
        <v>157</v>
      </c>
      <c r="H70" s="242">
        <v>76.483446364671423</v>
      </c>
      <c r="I70" s="243">
        <v>1.2870999688197335</v>
      </c>
      <c r="J70" s="294" t="s">
        <v>157</v>
      </c>
      <c r="K70" s="242">
        <v>76.80794643874809</v>
      </c>
      <c r="L70" s="243">
        <v>1.4649759920008145</v>
      </c>
      <c r="M70" s="294" t="s">
        <v>157</v>
      </c>
      <c r="N70" s="242">
        <v>75.185047834709891</v>
      </c>
      <c r="O70" s="243">
        <v>1.4980117044887662</v>
      </c>
      <c r="P70" s="294" t="s">
        <v>157</v>
      </c>
      <c r="Q70" s="242">
        <v>2.1665047316730579E-2</v>
      </c>
      <c r="R70" s="243">
        <v>2.4221245900095583</v>
      </c>
      <c r="S70" s="245" t="s">
        <v>157</v>
      </c>
      <c r="T70" s="291">
        <v>-4.6930777873412004E-3</v>
      </c>
      <c r="U70" s="327">
        <v>2.0903339676715569E-2</v>
      </c>
      <c r="V70" s="348" t="s">
        <v>157</v>
      </c>
      <c r="W70" s="291">
        <v>6.8704178923514004E-3</v>
      </c>
      <c r="X70" s="327">
        <v>2.1259633889746582E-2</v>
      </c>
      <c r="Y70" s="348" t="s">
        <v>157</v>
      </c>
      <c r="Z70" s="291">
        <v>-4.6930777873412004E-3</v>
      </c>
      <c r="AA70" s="327">
        <v>2.0903339676715569E-2</v>
      </c>
      <c r="AB70" s="292" t="s">
        <v>157</v>
      </c>
      <c r="AC70" s="291" t="s">
        <v>74</v>
      </c>
      <c r="AD70" s="327" t="s">
        <v>74</v>
      </c>
      <c r="AE70" s="292" t="s">
        <v>157</v>
      </c>
      <c r="AF70" s="291">
        <v>6.8704178923514004E-3</v>
      </c>
      <c r="AG70" s="327">
        <v>2.1259633889746582E-2</v>
      </c>
      <c r="AH70" s="292" t="s">
        <v>157</v>
      </c>
      <c r="AI70" s="291" t="s">
        <v>74</v>
      </c>
      <c r="AJ70" s="327" t="s">
        <v>74</v>
      </c>
      <c r="AK70" s="295" t="s">
        <v>157</v>
      </c>
    </row>
    <row r="71" spans="1:37" s="90" customFormat="1">
      <c r="A71" s="241" t="s">
        <v>88</v>
      </c>
      <c r="B71" s="242">
        <v>72.609486008107268</v>
      </c>
      <c r="C71" s="243">
        <v>1.0845137908863667</v>
      </c>
      <c r="D71" s="294" t="s">
        <v>157</v>
      </c>
      <c r="E71" s="242">
        <v>70.027970307183224</v>
      </c>
      <c r="F71" s="243">
        <v>1.9456611859749429</v>
      </c>
      <c r="G71" s="294" t="s">
        <v>157</v>
      </c>
      <c r="H71" s="242">
        <v>72.783307072988208</v>
      </c>
      <c r="I71" s="243">
        <v>1.3615964606736162</v>
      </c>
      <c r="J71" s="294" t="s">
        <v>157</v>
      </c>
      <c r="K71" s="242">
        <v>71.814554958243633</v>
      </c>
      <c r="L71" s="243">
        <v>1.4886039406518641</v>
      </c>
      <c r="M71" s="294" t="s">
        <v>157</v>
      </c>
      <c r="N71" s="242">
        <v>73.429389251737661</v>
      </c>
      <c r="O71" s="243">
        <v>1.6087392872279904</v>
      </c>
      <c r="P71" s="294" t="s">
        <v>157</v>
      </c>
      <c r="Q71" s="242">
        <v>3.4014189445544361</v>
      </c>
      <c r="R71" s="243">
        <v>2.1428333222260569</v>
      </c>
      <c r="S71" s="245" t="s">
        <v>157</v>
      </c>
      <c r="T71" s="291">
        <v>4.3818443294449803E-2</v>
      </c>
      <c r="U71" s="327">
        <v>2.43581397108233E-2</v>
      </c>
      <c r="V71" s="348" t="s">
        <v>157</v>
      </c>
      <c r="W71" s="291">
        <v>3.9462360683191998E-2</v>
      </c>
      <c r="X71" s="327">
        <v>2.2894698163572948E-2</v>
      </c>
      <c r="Y71" s="348" t="s">
        <v>157</v>
      </c>
      <c r="Z71" s="291">
        <v>4.3211079377319099E-2</v>
      </c>
      <c r="AA71" s="327">
        <v>2.5795943616051632E-2</v>
      </c>
      <c r="AB71" s="292" t="s">
        <v>157</v>
      </c>
      <c r="AC71" s="291">
        <v>1.3982630594401E-3</v>
      </c>
      <c r="AD71" s="327">
        <v>2.535064523592501E-2</v>
      </c>
      <c r="AE71" s="292" t="s">
        <v>157</v>
      </c>
      <c r="AF71" s="291">
        <v>3.9465475523717E-2</v>
      </c>
      <c r="AG71" s="327">
        <v>2.4579081985123929E-2</v>
      </c>
      <c r="AH71" s="292" t="s">
        <v>157</v>
      </c>
      <c r="AI71" s="291">
        <v>-7.07498841082E-6</v>
      </c>
      <c r="AJ71" s="327">
        <v>2.4927499113081127E-2</v>
      </c>
      <c r="AK71" s="295" t="s">
        <v>157</v>
      </c>
    </row>
    <row r="72" spans="1:37" s="90" customFormat="1">
      <c r="A72" s="241" t="s">
        <v>89</v>
      </c>
      <c r="B72" s="242">
        <v>61.343467881650596</v>
      </c>
      <c r="C72" s="243">
        <v>0.74448966579457121</v>
      </c>
      <c r="D72" s="294" t="s">
        <v>157</v>
      </c>
      <c r="E72" s="242">
        <v>57.23927349512379</v>
      </c>
      <c r="F72" s="243">
        <v>1.51445210075143</v>
      </c>
      <c r="G72" s="294" t="s">
        <v>157</v>
      </c>
      <c r="H72" s="242">
        <v>61.413681377355417</v>
      </c>
      <c r="I72" s="243">
        <v>1.6472342036270538</v>
      </c>
      <c r="J72" s="294" t="s">
        <v>157</v>
      </c>
      <c r="K72" s="242">
        <v>62.67860868631351</v>
      </c>
      <c r="L72" s="243">
        <v>1.6640451544059072</v>
      </c>
      <c r="M72" s="294" t="s">
        <v>157</v>
      </c>
      <c r="N72" s="242">
        <v>64.706660794794573</v>
      </c>
      <c r="O72" s="243">
        <v>1.6735470903377068</v>
      </c>
      <c r="P72" s="294" t="s">
        <v>157</v>
      </c>
      <c r="Q72" s="242">
        <v>7.4673872996707829</v>
      </c>
      <c r="R72" s="243">
        <v>2.1522797382695771</v>
      </c>
      <c r="S72" s="245" t="s">
        <v>157</v>
      </c>
      <c r="T72" s="291">
        <v>9.3757293856501001E-2</v>
      </c>
      <c r="U72" s="327">
        <v>2.6470617841957329E-2</v>
      </c>
      <c r="V72" s="348" t="s">
        <v>157</v>
      </c>
      <c r="W72" s="291">
        <v>9.4925362332443503E-2</v>
      </c>
      <c r="X72" s="327">
        <v>2.8430027942049328E-2</v>
      </c>
      <c r="Y72" s="348" t="s">
        <v>157</v>
      </c>
      <c r="Z72" s="291">
        <v>9.3757293856501001E-2</v>
      </c>
      <c r="AA72" s="327">
        <v>2.6470617841957329E-2</v>
      </c>
      <c r="AB72" s="292" t="s">
        <v>157</v>
      </c>
      <c r="AC72" s="291" t="s">
        <v>74</v>
      </c>
      <c r="AD72" s="327" t="s">
        <v>74</v>
      </c>
      <c r="AE72" s="292" t="s">
        <v>157</v>
      </c>
      <c r="AF72" s="291">
        <v>9.4925362332443503E-2</v>
      </c>
      <c r="AG72" s="327">
        <v>2.8430027942049328E-2</v>
      </c>
      <c r="AH72" s="292" t="s">
        <v>157</v>
      </c>
      <c r="AI72" s="291" t="s">
        <v>74</v>
      </c>
      <c r="AJ72" s="327" t="s">
        <v>74</v>
      </c>
      <c r="AK72" s="295" t="s">
        <v>157</v>
      </c>
    </row>
    <row r="73" spans="1:37" s="90" customFormat="1">
      <c r="A73" s="241" t="s">
        <v>90</v>
      </c>
      <c r="B73" s="242">
        <v>47.789818049509307</v>
      </c>
      <c r="C73" s="243">
        <v>0.92681269441955261</v>
      </c>
      <c r="D73" s="294" t="s">
        <v>157</v>
      </c>
      <c r="E73" s="242">
        <v>45.840400259183923</v>
      </c>
      <c r="F73" s="243">
        <v>1.4955508476481161</v>
      </c>
      <c r="G73" s="294" t="s">
        <v>157</v>
      </c>
      <c r="H73" s="242">
        <v>48.396267078628263</v>
      </c>
      <c r="I73" s="243">
        <v>1.5040794503712631</v>
      </c>
      <c r="J73" s="294" t="s">
        <v>157</v>
      </c>
      <c r="K73" s="242">
        <v>45.518220117738458</v>
      </c>
      <c r="L73" s="243">
        <v>1.4141851795109075</v>
      </c>
      <c r="M73" s="294" t="s">
        <v>157</v>
      </c>
      <c r="N73" s="242">
        <v>51.53135664881723</v>
      </c>
      <c r="O73" s="243">
        <v>1.6464495219583275</v>
      </c>
      <c r="P73" s="294" t="s">
        <v>157</v>
      </c>
      <c r="Q73" s="242">
        <v>5.6909563896333069</v>
      </c>
      <c r="R73" s="243">
        <v>2.0595381654193865</v>
      </c>
      <c r="S73" s="245" t="s">
        <v>157</v>
      </c>
      <c r="T73" s="291">
        <v>5.56963352422985E-2</v>
      </c>
      <c r="U73" s="327">
        <v>2.7891672668847043E-2</v>
      </c>
      <c r="V73" s="348" t="s">
        <v>157</v>
      </c>
      <c r="W73" s="291">
        <v>6.2474019297231898E-2</v>
      </c>
      <c r="X73" s="327">
        <v>3.0067950566582805E-2</v>
      </c>
      <c r="Y73" s="348" t="s">
        <v>157</v>
      </c>
      <c r="Z73" s="291">
        <v>6.6916556337676805E-2</v>
      </c>
      <c r="AA73" s="327">
        <v>4.4466984338459775E-2</v>
      </c>
      <c r="AB73" s="292" t="s">
        <v>157</v>
      </c>
      <c r="AC73" s="291">
        <v>-8.3883843454208001E-3</v>
      </c>
      <c r="AD73" s="327">
        <v>2.5797142437741671E-2</v>
      </c>
      <c r="AE73" s="292" t="s">
        <v>157</v>
      </c>
      <c r="AF73" s="291">
        <v>6.8314845852219405E-2</v>
      </c>
      <c r="AG73" s="327">
        <v>5.2231283132224748E-2</v>
      </c>
      <c r="AH73" s="292" t="s">
        <v>157</v>
      </c>
      <c r="AI73" s="291">
        <v>-4.3622608358167003E-3</v>
      </c>
      <c r="AJ73" s="327">
        <v>3.0887218504040796E-2</v>
      </c>
      <c r="AK73" s="295" t="s">
        <v>157</v>
      </c>
    </row>
    <row r="74" spans="1:37" s="90" customFormat="1">
      <c r="A74" s="241" t="s">
        <v>91</v>
      </c>
      <c r="B74" s="242">
        <v>78.394390245504795</v>
      </c>
      <c r="C74" s="243">
        <v>0.53806571790856283</v>
      </c>
      <c r="D74" s="294" t="s">
        <v>157</v>
      </c>
      <c r="E74" s="242">
        <v>76.528909034485324</v>
      </c>
      <c r="F74" s="243">
        <v>1.7948405416257982</v>
      </c>
      <c r="G74" s="294" t="s">
        <v>157</v>
      </c>
      <c r="H74" s="242">
        <v>78.194106272794983</v>
      </c>
      <c r="I74" s="243">
        <v>0.90994803449385875</v>
      </c>
      <c r="J74" s="294" t="s">
        <v>157</v>
      </c>
      <c r="K74" s="242">
        <v>80.015447752480782</v>
      </c>
      <c r="L74" s="243">
        <v>1.0392893165419261</v>
      </c>
      <c r="M74" s="294" t="s">
        <v>157</v>
      </c>
      <c r="N74" s="242">
        <v>79.086672811524551</v>
      </c>
      <c r="O74" s="243">
        <v>1.1357338378811745</v>
      </c>
      <c r="P74" s="294" t="s">
        <v>157</v>
      </c>
      <c r="Q74" s="242">
        <v>2.5577637770392272</v>
      </c>
      <c r="R74" s="243">
        <v>2.1769755782409064</v>
      </c>
      <c r="S74" s="245" t="s">
        <v>157</v>
      </c>
      <c r="T74" s="291">
        <v>1.7320369656167001E-2</v>
      </c>
      <c r="U74" s="327">
        <v>2.1215010497966782E-2</v>
      </c>
      <c r="V74" s="348" t="s">
        <v>157</v>
      </c>
      <c r="W74" s="291">
        <v>1.2544971266418301E-2</v>
      </c>
      <c r="X74" s="327">
        <v>2.0144124956756396E-2</v>
      </c>
      <c r="Y74" s="348" t="s">
        <v>157</v>
      </c>
      <c r="Z74" s="291">
        <v>1.7320369656167001E-2</v>
      </c>
      <c r="AA74" s="327">
        <v>2.1215010497966782E-2</v>
      </c>
      <c r="AB74" s="292" t="s">
        <v>157</v>
      </c>
      <c r="AC74" s="291" t="s">
        <v>74</v>
      </c>
      <c r="AD74" s="327" t="s">
        <v>74</v>
      </c>
      <c r="AE74" s="292" t="s">
        <v>157</v>
      </c>
      <c r="AF74" s="291">
        <v>1.2544971266418301E-2</v>
      </c>
      <c r="AG74" s="327">
        <v>2.0144124956756396E-2</v>
      </c>
      <c r="AH74" s="292" t="s">
        <v>157</v>
      </c>
      <c r="AI74" s="291" t="s">
        <v>74</v>
      </c>
      <c r="AJ74" s="327" t="s">
        <v>74</v>
      </c>
      <c r="AK74" s="295" t="s">
        <v>157</v>
      </c>
    </row>
    <row r="75" spans="1:37" s="90" customFormat="1">
      <c r="A75" s="241" t="s">
        <v>92</v>
      </c>
      <c r="B75" s="242">
        <v>40.724203192058951</v>
      </c>
      <c r="C75" s="243">
        <v>1.0937220588741954</v>
      </c>
      <c r="D75" s="294" t="s">
        <v>157</v>
      </c>
      <c r="E75" s="242">
        <v>39.319091578001427</v>
      </c>
      <c r="F75" s="243">
        <v>2.4221094093954183</v>
      </c>
      <c r="G75" s="294" t="s">
        <v>157</v>
      </c>
      <c r="H75" s="242">
        <v>41.54784472417591</v>
      </c>
      <c r="I75" s="243">
        <v>1.4485047033519562</v>
      </c>
      <c r="J75" s="294" t="s">
        <v>157</v>
      </c>
      <c r="K75" s="242">
        <v>40.832340672032537</v>
      </c>
      <c r="L75" s="243">
        <v>1.5318071333286607</v>
      </c>
      <c r="M75" s="294" t="s">
        <v>157</v>
      </c>
      <c r="N75" s="242">
        <v>40.019140300242682</v>
      </c>
      <c r="O75" s="243">
        <v>1.5092487259166971</v>
      </c>
      <c r="P75" s="294" t="s">
        <v>157</v>
      </c>
      <c r="Q75" s="242">
        <v>0.70004872224125592</v>
      </c>
      <c r="R75" s="243">
        <v>2.4330192022200068</v>
      </c>
      <c r="S75" s="245" t="s">
        <v>157</v>
      </c>
      <c r="T75" s="291">
        <v>5.5788440127237E-3</v>
      </c>
      <c r="U75" s="327">
        <v>2.1626662818091051E-2</v>
      </c>
      <c r="V75" s="348" t="s">
        <v>157</v>
      </c>
      <c r="W75" s="291">
        <v>3.8919315416214E-3</v>
      </c>
      <c r="X75" s="327">
        <v>2.1427738694204813E-2</v>
      </c>
      <c r="Y75" s="348" t="s">
        <v>157</v>
      </c>
      <c r="Z75" s="291" t="s">
        <v>74</v>
      </c>
      <c r="AA75" s="327" t="s">
        <v>74</v>
      </c>
      <c r="AB75" s="292" t="s">
        <v>157</v>
      </c>
      <c r="AC75" s="291" t="s">
        <v>74</v>
      </c>
      <c r="AD75" s="327" t="s">
        <v>74</v>
      </c>
      <c r="AE75" s="292" t="s">
        <v>157</v>
      </c>
      <c r="AF75" s="291" t="s">
        <v>74</v>
      </c>
      <c r="AG75" s="327" t="s">
        <v>74</v>
      </c>
      <c r="AH75" s="292" t="s">
        <v>157</v>
      </c>
      <c r="AI75" s="291" t="s">
        <v>74</v>
      </c>
      <c r="AJ75" s="327" t="s">
        <v>74</v>
      </c>
      <c r="AK75" s="295" t="s">
        <v>157</v>
      </c>
    </row>
    <row r="76" spans="1:37" s="90" customFormat="1">
      <c r="A76" s="241" t="s">
        <v>93</v>
      </c>
      <c r="B76" s="242">
        <v>64.471317598087026</v>
      </c>
      <c r="C76" s="243">
        <v>0.53834325337838262</v>
      </c>
      <c r="D76" s="294" t="s">
        <v>157</v>
      </c>
      <c r="E76" s="242">
        <v>63.561537565714147</v>
      </c>
      <c r="F76" s="243">
        <v>1.6939428967945327</v>
      </c>
      <c r="G76" s="294" t="s">
        <v>157</v>
      </c>
      <c r="H76" s="242">
        <v>64.748487477777701</v>
      </c>
      <c r="I76" s="243">
        <v>1.180958086558545</v>
      </c>
      <c r="J76" s="294" t="s">
        <v>157</v>
      </c>
      <c r="K76" s="242">
        <v>63.695345191740529</v>
      </c>
      <c r="L76" s="243">
        <v>1.229382523061765</v>
      </c>
      <c r="M76" s="294" t="s">
        <v>157</v>
      </c>
      <c r="N76" s="242">
        <v>64.887667224560303</v>
      </c>
      <c r="O76" s="243">
        <v>1.4119829711603797</v>
      </c>
      <c r="P76" s="294" t="s">
        <v>157</v>
      </c>
      <c r="Q76" s="242">
        <v>1.3261296588461562</v>
      </c>
      <c r="R76" s="243">
        <v>2.315963162567408</v>
      </c>
      <c r="S76" s="245" t="s">
        <v>157</v>
      </c>
      <c r="T76" s="291">
        <v>1.1977508883412501E-2</v>
      </c>
      <c r="U76" s="327">
        <v>2.4595908729663517E-2</v>
      </c>
      <c r="V76" s="348" t="s">
        <v>157</v>
      </c>
      <c r="W76" s="291">
        <v>-1.12125648893698E-2</v>
      </c>
      <c r="X76" s="327">
        <v>2.7630383171491857E-2</v>
      </c>
      <c r="Y76" s="348" t="s">
        <v>157</v>
      </c>
      <c r="Z76" s="291">
        <v>1.1977508883412501E-2</v>
      </c>
      <c r="AA76" s="327">
        <v>2.4595908729663517E-2</v>
      </c>
      <c r="AB76" s="292" t="s">
        <v>157</v>
      </c>
      <c r="AC76" s="291" t="s">
        <v>74</v>
      </c>
      <c r="AD76" s="327" t="s">
        <v>74</v>
      </c>
      <c r="AE76" s="292" t="s">
        <v>157</v>
      </c>
      <c r="AF76" s="291">
        <v>-1.12125648893698E-2</v>
      </c>
      <c r="AG76" s="327">
        <v>2.7630383171491857E-2</v>
      </c>
      <c r="AH76" s="292" t="s">
        <v>157</v>
      </c>
      <c r="AI76" s="291" t="s">
        <v>74</v>
      </c>
      <c r="AJ76" s="327" t="s">
        <v>74</v>
      </c>
      <c r="AK76" s="295" t="s">
        <v>157</v>
      </c>
    </row>
    <row r="77" spans="1:37" s="90" customFormat="1">
      <c r="A77" s="241" t="s">
        <v>94</v>
      </c>
      <c r="B77" s="242">
        <v>71.523323098818821</v>
      </c>
      <c r="C77" s="243">
        <v>0.94185695571168371</v>
      </c>
      <c r="D77" s="294" t="s">
        <v>157</v>
      </c>
      <c r="E77" s="242">
        <v>69.306785568969616</v>
      </c>
      <c r="F77" s="243">
        <v>2.4247833018159173</v>
      </c>
      <c r="G77" s="294" t="s">
        <v>157</v>
      </c>
      <c r="H77" s="242">
        <v>69.989209798773345</v>
      </c>
      <c r="I77" s="243">
        <v>1.5952711901117995</v>
      </c>
      <c r="J77" s="294" t="s">
        <v>157</v>
      </c>
      <c r="K77" s="242">
        <v>72.461892739600756</v>
      </c>
      <c r="L77" s="243">
        <v>1.6447929358283639</v>
      </c>
      <c r="M77" s="294" t="s">
        <v>157</v>
      </c>
      <c r="N77" s="242">
        <v>72.311548536572474</v>
      </c>
      <c r="O77" s="243">
        <v>1.9236866949446194</v>
      </c>
      <c r="P77" s="294" t="s">
        <v>157</v>
      </c>
      <c r="Q77" s="242">
        <v>3.0047629676028578</v>
      </c>
      <c r="R77" s="243">
        <v>3.0477355148841685</v>
      </c>
      <c r="S77" s="245" t="s">
        <v>157</v>
      </c>
      <c r="T77" s="291">
        <v>6.6898646514456997E-2</v>
      </c>
      <c r="U77" s="327">
        <v>3.3131126873341701E-2</v>
      </c>
      <c r="V77" s="348" t="s">
        <v>157</v>
      </c>
      <c r="W77" s="291">
        <v>5.7915127547002503E-2</v>
      </c>
      <c r="X77" s="327">
        <v>3.1300598870555432E-2</v>
      </c>
      <c r="Y77" s="348" t="s">
        <v>157</v>
      </c>
      <c r="Z77" s="291">
        <v>6.6898646514456997E-2</v>
      </c>
      <c r="AA77" s="327">
        <v>3.3131126873341701E-2</v>
      </c>
      <c r="AB77" s="292" t="s">
        <v>157</v>
      </c>
      <c r="AC77" s="291" t="s">
        <v>74</v>
      </c>
      <c r="AD77" s="327" t="s">
        <v>74</v>
      </c>
      <c r="AE77" s="292" t="s">
        <v>157</v>
      </c>
      <c r="AF77" s="291">
        <v>5.7915127547002503E-2</v>
      </c>
      <c r="AG77" s="327">
        <v>3.1300598870555432E-2</v>
      </c>
      <c r="AH77" s="292" t="s">
        <v>157</v>
      </c>
      <c r="AI77" s="291" t="s">
        <v>74</v>
      </c>
      <c r="AJ77" s="327" t="s">
        <v>74</v>
      </c>
      <c r="AK77" s="295" t="s">
        <v>157</v>
      </c>
    </row>
    <row r="78" spans="1:37" s="90" customFormat="1">
      <c r="A78" s="241" t="s">
        <v>95</v>
      </c>
      <c r="B78" s="242">
        <v>86.069614195739845</v>
      </c>
      <c r="C78" s="243">
        <v>0.60458625756803819</v>
      </c>
      <c r="D78" s="294" t="s">
        <v>157</v>
      </c>
      <c r="E78" s="242">
        <v>83.456431653240941</v>
      </c>
      <c r="F78" s="243">
        <v>1.8114063079066263</v>
      </c>
      <c r="G78" s="294" t="s">
        <v>157</v>
      </c>
      <c r="H78" s="242">
        <v>87.319854026739648</v>
      </c>
      <c r="I78" s="243">
        <v>0.91050413962480214</v>
      </c>
      <c r="J78" s="294" t="s">
        <v>157</v>
      </c>
      <c r="K78" s="242">
        <v>85.657602821313731</v>
      </c>
      <c r="L78" s="243">
        <v>0.93270613853328965</v>
      </c>
      <c r="M78" s="294" t="s">
        <v>157</v>
      </c>
      <c r="N78" s="242">
        <v>86.447699977335645</v>
      </c>
      <c r="O78" s="243">
        <v>0.99691512928075032</v>
      </c>
      <c r="P78" s="294" t="s">
        <v>157</v>
      </c>
      <c r="Q78" s="242">
        <v>2.9912683240947047</v>
      </c>
      <c r="R78" s="243">
        <v>2.0382633197819104</v>
      </c>
      <c r="S78" s="245" t="s">
        <v>157</v>
      </c>
      <c r="T78" s="291">
        <v>1.4807362078220501E-2</v>
      </c>
      <c r="U78" s="327">
        <v>1.7859820054558349E-2</v>
      </c>
      <c r="V78" s="348" t="s">
        <v>157</v>
      </c>
      <c r="W78" s="291">
        <v>3.1643607667700503E-2</v>
      </c>
      <c r="X78" s="327">
        <v>2.6712701080248501E-2</v>
      </c>
      <c r="Y78" s="348" t="s">
        <v>157</v>
      </c>
      <c r="Z78" s="291">
        <v>4.8562461580972998E-3</v>
      </c>
      <c r="AA78" s="327">
        <v>1.7962200722927379E-2</v>
      </c>
      <c r="AB78" s="292" t="s">
        <v>157</v>
      </c>
      <c r="AC78" s="291">
        <v>1.9850998498316098E-2</v>
      </c>
      <c r="AD78" s="327">
        <v>2.1081028647373164E-2</v>
      </c>
      <c r="AE78" s="292" t="s">
        <v>157</v>
      </c>
      <c r="AF78" s="291">
        <v>1.35189901084731E-2</v>
      </c>
      <c r="AG78" s="327">
        <v>2.5876389861778648E-2</v>
      </c>
      <c r="AH78" s="292" t="s">
        <v>157</v>
      </c>
      <c r="AI78" s="291">
        <v>3.6340002188575603E-2</v>
      </c>
      <c r="AJ78" s="327">
        <v>3.1106043132373244E-2</v>
      </c>
      <c r="AK78" s="295" t="s">
        <v>157</v>
      </c>
    </row>
    <row r="79" spans="1:37" s="90" customFormat="1">
      <c r="A79" s="241" t="s">
        <v>96</v>
      </c>
      <c r="B79" s="242">
        <v>64.032987976046655</v>
      </c>
      <c r="C79" s="243">
        <v>1.0457750634386642</v>
      </c>
      <c r="D79" s="294" t="s">
        <v>157</v>
      </c>
      <c r="E79" s="242">
        <v>62.882708052302483</v>
      </c>
      <c r="F79" s="243">
        <v>1.5934761182016037</v>
      </c>
      <c r="G79" s="294" t="s">
        <v>157</v>
      </c>
      <c r="H79" s="242">
        <v>63.824993567123869</v>
      </c>
      <c r="I79" s="243">
        <v>1.3317247645665493</v>
      </c>
      <c r="J79" s="294" t="s">
        <v>157</v>
      </c>
      <c r="K79" s="242">
        <v>65.453272609494263</v>
      </c>
      <c r="L79" s="243">
        <v>1.4381904505519583</v>
      </c>
      <c r="M79" s="294" t="s">
        <v>157</v>
      </c>
      <c r="N79" s="242">
        <v>64.153563091305841</v>
      </c>
      <c r="O79" s="243">
        <v>1.4374458429251624</v>
      </c>
      <c r="P79" s="294" t="s">
        <v>157</v>
      </c>
      <c r="Q79" s="242">
        <v>1.2708550390033579</v>
      </c>
      <c r="R79" s="243">
        <v>1.7392739044615373</v>
      </c>
      <c r="S79" s="245" t="s">
        <v>157</v>
      </c>
      <c r="T79" s="291">
        <v>3.0787221589786199E-2</v>
      </c>
      <c r="U79" s="327">
        <v>2.2345155834131006E-2</v>
      </c>
      <c r="V79" s="348" t="s">
        <v>157</v>
      </c>
      <c r="W79" s="291">
        <v>2.4926648611719698E-2</v>
      </c>
      <c r="X79" s="327">
        <v>2.6741214157862191E-2</v>
      </c>
      <c r="Y79" s="348" t="s">
        <v>157</v>
      </c>
      <c r="Z79" s="291">
        <v>2.3233503877215799E-2</v>
      </c>
      <c r="AA79" s="327">
        <v>4.4503356514797261E-2</v>
      </c>
      <c r="AB79" s="292" t="s">
        <v>157</v>
      </c>
      <c r="AC79" s="291">
        <v>5.2570894072119E-3</v>
      </c>
      <c r="AD79" s="327">
        <v>2.2105220812614054E-2</v>
      </c>
      <c r="AE79" s="292" t="s">
        <v>157</v>
      </c>
      <c r="AF79" s="291">
        <v>-1.16299175346727E-2</v>
      </c>
      <c r="AG79" s="327">
        <v>5.1204495622509553E-2</v>
      </c>
      <c r="AH79" s="292" t="s">
        <v>157</v>
      </c>
      <c r="AI79" s="291">
        <v>2.5470067165980201E-2</v>
      </c>
      <c r="AJ79" s="327">
        <v>2.6175741601926067E-2</v>
      </c>
      <c r="AK79" s="295" t="s">
        <v>157</v>
      </c>
    </row>
    <row r="80" spans="1:37" s="90" customFormat="1">
      <c r="A80" s="241" t="s">
        <v>97</v>
      </c>
      <c r="B80" s="242">
        <v>77.66350770338039</v>
      </c>
      <c r="C80" s="243">
        <v>0.34616908979116495</v>
      </c>
      <c r="D80" s="294" t="s">
        <v>157</v>
      </c>
      <c r="E80" s="242">
        <v>75.304899924667751</v>
      </c>
      <c r="F80" s="243">
        <v>0.81434834805377143</v>
      </c>
      <c r="G80" s="294" t="s">
        <v>157</v>
      </c>
      <c r="H80" s="242">
        <v>76.668504730230552</v>
      </c>
      <c r="I80" s="243">
        <v>0.74609528399525404</v>
      </c>
      <c r="J80" s="294" t="s">
        <v>157</v>
      </c>
      <c r="K80" s="242">
        <v>78.973065748615582</v>
      </c>
      <c r="L80" s="243">
        <v>0.65861489149889896</v>
      </c>
      <c r="M80" s="294" t="s">
        <v>157</v>
      </c>
      <c r="N80" s="242">
        <v>79.185113289819981</v>
      </c>
      <c r="O80" s="243">
        <v>0.68133070278403374</v>
      </c>
      <c r="P80" s="294" t="s">
        <v>157</v>
      </c>
      <c r="Q80" s="242">
        <v>3.8802133651522297</v>
      </c>
      <c r="R80" s="243">
        <v>1.1209923534811004</v>
      </c>
      <c r="S80" s="245" t="s">
        <v>157</v>
      </c>
      <c r="T80" s="291">
        <v>6.15383714766937E-2</v>
      </c>
      <c r="U80" s="327">
        <v>1.2382489979813373E-2</v>
      </c>
      <c r="V80" s="348" t="s">
        <v>157</v>
      </c>
      <c r="W80" s="291">
        <v>6.1855854795099099E-2</v>
      </c>
      <c r="X80" s="327">
        <v>1.1685153223697222E-2</v>
      </c>
      <c r="Y80" s="348" t="s">
        <v>157</v>
      </c>
      <c r="Z80" s="291">
        <v>6.8911293273920995E-2</v>
      </c>
      <c r="AA80" s="327">
        <v>1.7791003978221236E-2</v>
      </c>
      <c r="AB80" s="292" t="s">
        <v>157</v>
      </c>
      <c r="AC80" s="291">
        <v>-6.3798126854619002E-3</v>
      </c>
      <c r="AD80" s="327">
        <v>1.2140243128356914E-2</v>
      </c>
      <c r="AE80" s="292" t="s">
        <v>157</v>
      </c>
      <c r="AF80" s="291">
        <v>7.5765307468962206E-2</v>
      </c>
      <c r="AG80" s="327">
        <v>1.735829960314066E-2</v>
      </c>
      <c r="AH80" s="292" t="s">
        <v>157</v>
      </c>
      <c r="AI80" s="291">
        <v>-1.2062508396570399E-2</v>
      </c>
      <c r="AJ80" s="327">
        <v>1.1793995580277317E-2</v>
      </c>
      <c r="AK80" s="295" t="s">
        <v>157</v>
      </c>
    </row>
    <row r="81" spans="1:37" s="90" customFormat="1">
      <c r="A81" s="241" t="s">
        <v>98</v>
      </c>
      <c r="B81" s="242">
        <v>60.569020166055139</v>
      </c>
      <c r="C81" s="243">
        <v>2.0653318985218494</v>
      </c>
      <c r="D81" s="294" t="s">
        <v>157</v>
      </c>
      <c r="E81" s="242">
        <v>59.604662037030899</v>
      </c>
      <c r="F81" s="243">
        <v>2.3303893425785671</v>
      </c>
      <c r="G81" s="294" t="s">
        <v>157</v>
      </c>
      <c r="H81" s="242">
        <v>61.475758190114441</v>
      </c>
      <c r="I81" s="243">
        <v>2.3269992804906927</v>
      </c>
      <c r="J81" s="294" t="s">
        <v>157</v>
      </c>
      <c r="K81" s="242">
        <v>59.078123540108209</v>
      </c>
      <c r="L81" s="243">
        <v>2.3489716698504703</v>
      </c>
      <c r="M81" s="294" t="s">
        <v>157</v>
      </c>
      <c r="N81" s="242">
        <v>62.021171380675767</v>
      </c>
      <c r="O81" s="243">
        <v>2.5501639915354324</v>
      </c>
      <c r="P81" s="294" t="s">
        <v>157</v>
      </c>
      <c r="Q81" s="242">
        <v>2.4165093436448686</v>
      </c>
      <c r="R81" s="243">
        <v>2.3040732320564965</v>
      </c>
      <c r="S81" s="245" t="s">
        <v>157</v>
      </c>
      <c r="T81" s="291">
        <v>1.43304643720181E-2</v>
      </c>
      <c r="U81" s="327">
        <v>2.6839436538069941E-2</v>
      </c>
      <c r="V81" s="348" t="s">
        <v>157</v>
      </c>
      <c r="W81" s="291">
        <v>1.2925893326154099E-2</v>
      </c>
      <c r="X81" s="327">
        <v>3.1810866549150434E-2</v>
      </c>
      <c r="Y81" s="348" t="s">
        <v>157</v>
      </c>
      <c r="Z81" s="291">
        <v>-1.02017305662386E-2</v>
      </c>
      <c r="AA81" s="327">
        <v>4.7955431834375256E-2</v>
      </c>
      <c r="AB81" s="292" t="s">
        <v>157</v>
      </c>
      <c r="AC81" s="291">
        <v>1.8216989318915602E-2</v>
      </c>
      <c r="AD81" s="327">
        <v>2.6121952665005065E-2</v>
      </c>
      <c r="AE81" s="292" t="s">
        <v>157</v>
      </c>
      <c r="AF81" s="291">
        <v>-2.06683008817879E-2</v>
      </c>
      <c r="AG81" s="327">
        <v>5.0699934440216032E-2</v>
      </c>
      <c r="AH81" s="292" t="s">
        <v>157</v>
      </c>
      <c r="AI81" s="291">
        <v>2.5037190096058599E-2</v>
      </c>
      <c r="AJ81" s="327">
        <v>2.9691359751016951E-2</v>
      </c>
      <c r="AK81" s="295" t="s">
        <v>157</v>
      </c>
    </row>
    <row r="82" spans="1:37" s="90" customFormat="1">
      <c r="A82" s="241" t="s">
        <v>99</v>
      </c>
      <c r="B82" s="242">
        <v>64.492748741373333</v>
      </c>
      <c r="C82" s="243">
        <v>1.0412993477244339</v>
      </c>
      <c r="D82" s="294" t="s">
        <v>157</v>
      </c>
      <c r="E82" s="242">
        <v>61.488906022582803</v>
      </c>
      <c r="F82" s="243">
        <v>2.0851322496464002</v>
      </c>
      <c r="G82" s="294" t="s">
        <v>157</v>
      </c>
      <c r="H82" s="242">
        <v>63.384239378759453</v>
      </c>
      <c r="I82" s="243">
        <v>1.5274807591898281</v>
      </c>
      <c r="J82" s="294" t="s">
        <v>157</v>
      </c>
      <c r="K82" s="242">
        <v>64.130675303418499</v>
      </c>
      <c r="L82" s="243">
        <v>1.5106753062921012</v>
      </c>
      <c r="M82" s="294" t="s">
        <v>157</v>
      </c>
      <c r="N82" s="242">
        <v>65.763318372753432</v>
      </c>
      <c r="O82" s="243">
        <v>1.3482059611070627</v>
      </c>
      <c r="P82" s="294" t="s">
        <v>157</v>
      </c>
      <c r="Q82" s="242">
        <v>4.2744123501706284</v>
      </c>
      <c r="R82" s="243">
        <v>2.5492615955464406</v>
      </c>
      <c r="S82" s="245" t="s">
        <v>157</v>
      </c>
      <c r="T82" s="291">
        <v>7.1844293390717198E-2</v>
      </c>
      <c r="U82" s="327">
        <v>2.781683984743363E-2</v>
      </c>
      <c r="V82" s="348" t="s">
        <v>157</v>
      </c>
      <c r="W82" s="291">
        <v>6.8081088428280298E-2</v>
      </c>
      <c r="X82" s="327">
        <v>2.8101376941651792E-2</v>
      </c>
      <c r="Y82" s="348" t="s">
        <v>157</v>
      </c>
      <c r="Z82" s="291" t="s">
        <v>74</v>
      </c>
      <c r="AA82" s="327" t="s">
        <v>74</v>
      </c>
      <c r="AB82" s="292" t="s">
        <v>157</v>
      </c>
      <c r="AC82" s="291" t="s">
        <v>74</v>
      </c>
      <c r="AD82" s="327" t="s">
        <v>74</v>
      </c>
      <c r="AE82" s="292" t="s">
        <v>157</v>
      </c>
      <c r="AF82" s="291" t="s">
        <v>74</v>
      </c>
      <c r="AG82" s="327" t="s">
        <v>74</v>
      </c>
      <c r="AH82" s="292" t="s">
        <v>157</v>
      </c>
      <c r="AI82" s="291" t="s">
        <v>74</v>
      </c>
      <c r="AJ82" s="327" t="s">
        <v>74</v>
      </c>
      <c r="AK82" s="295" t="s">
        <v>157</v>
      </c>
    </row>
    <row r="83" spans="1:37" s="90" customFormat="1">
      <c r="A83" s="241" t="s">
        <v>100</v>
      </c>
      <c r="B83" s="242">
        <v>68.611993445045201</v>
      </c>
      <c r="C83" s="243">
        <v>0.91464499443176017</v>
      </c>
      <c r="D83" s="294" t="s">
        <v>157</v>
      </c>
      <c r="E83" s="242">
        <v>68.663345340894978</v>
      </c>
      <c r="F83" s="243">
        <v>1.8920735367582553</v>
      </c>
      <c r="G83" s="294" t="s">
        <v>157</v>
      </c>
      <c r="H83" s="242">
        <v>67.862504688057797</v>
      </c>
      <c r="I83" s="243">
        <v>1.6556496556594891</v>
      </c>
      <c r="J83" s="294" t="s">
        <v>157</v>
      </c>
      <c r="K83" s="242">
        <v>69.643695654911213</v>
      </c>
      <c r="L83" s="243">
        <v>1.2381004341268507</v>
      </c>
      <c r="M83" s="294" t="s">
        <v>157</v>
      </c>
      <c r="N83" s="242">
        <v>67.274921127821045</v>
      </c>
      <c r="O83" s="243">
        <v>1.4302259444333978</v>
      </c>
      <c r="P83" s="294" t="s">
        <v>157</v>
      </c>
      <c r="Q83" s="242">
        <v>-1.3884242130739324</v>
      </c>
      <c r="R83" s="243">
        <v>2.2191581886172456</v>
      </c>
      <c r="S83" s="245" t="s">
        <v>157</v>
      </c>
      <c r="T83" s="291">
        <v>7.7634800575818001E-3</v>
      </c>
      <c r="U83" s="327">
        <v>2.2732454952553906E-2</v>
      </c>
      <c r="V83" s="348" t="s">
        <v>157</v>
      </c>
      <c r="W83" s="291">
        <v>2.0524497070509198E-2</v>
      </c>
      <c r="X83" s="327">
        <v>2.3543699792472422E-2</v>
      </c>
      <c r="Y83" s="348" t="s">
        <v>157</v>
      </c>
      <c r="Z83" s="291" t="s">
        <v>74</v>
      </c>
      <c r="AA83" s="327" t="s">
        <v>74</v>
      </c>
      <c r="AB83" s="292" t="s">
        <v>157</v>
      </c>
      <c r="AC83" s="291" t="s">
        <v>74</v>
      </c>
      <c r="AD83" s="327" t="s">
        <v>74</v>
      </c>
      <c r="AE83" s="292" t="s">
        <v>157</v>
      </c>
      <c r="AF83" s="291" t="s">
        <v>74</v>
      </c>
      <c r="AG83" s="327" t="s">
        <v>74</v>
      </c>
      <c r="AH83" s="292" t="s">
        <v>157</v>
      </c>
      <c r="AI83" s="291" t="s">
        <v>74</v>
      </c>
      <c r="AJ83" s="327" t="s">
        <v>74</v>
      </c>
      <c r="AK83" s="295" t="s">
        <v>157</v>
      </c>
    </row>
    <row r="84" spans="1:37" s="90" customFormat="1">
      <c r="A84" s="241" t="s">
        <v>101</v>
      </c>
      <c r="B84" s="242">
        <v>77.249184017198672</v>
      </c>
      <c r="C84" s="243">
        <v>1.1187794844785313</v>
      </c>
      <c r="D84" s="294" t="s">
        <v>157</v>
      </c>
      <c r="E84" s="242">
        <v>74.056048310472832</v>
      </c>
      <c r="F84" s="243">
        <v>1.994829795084397</v>
      </c>
      <c r="G84" s="294" t="s">
        <v>157</v>
      </c>
      <c r="H84" s="242">
        <v>76.676854287679774</v>
      </c>
      <c r="I84" s="243">
        <v>1.4299808079104845</v>
      </c>
      <c r="J84" s="294" t="s">
        <v>157</v>
      </c>
      <c r="K84" s="242">
        <v>77.783573278810195</v>
      </c>
      <c r="L84" s="243">
        <v>1.3705808921372171</v>
      </c>
      <c r="M84" s="294" t="s">
        <v>157</v>
      </c>
      <c r="N84" s="242">
        <v>76.952783172671047</v>
      </c>
      <c r="O84" s="243">
        <v>1.6871204692238873</v>
      </c>
      <c r="P84" s="294" t="s">
        <v>157</v>
      </c>
      <c r="Q84" s="242">
        <v>2.8967348621982154</v>
      </c>
      <c r="R84" s="243">
        <v>2.0294997099147061</v>
      </c>
      <c r="S84" s="245" t="s">
        <v>157</v>
      </c>
      <c r="T84" s="291">
        <v>4.4773936865509699E-2</v>
      </c>
      <c r="U84" s="327">
        <v>1.5909787447776623E-2</v>
      </c>
      <c r="V84" s="348" t="s">
        <v>157</v>
      </c>
      <c r="W84" s="291">
        <v>3.8049355160086597E-2</v>
      </c>
      <c r="X84" s="327">
        <v>1.5645885880284455E-2</v>
      </c>
      <c r="Y84" s="348" t="s">
        <v>157</v>
      </c>
      <c r="Z84" s="291">
        <v>3.8218259789024003E-2</v>
      </c>
      <c r="AA84" s="327">
        <v>2.3537239421663872E-2</v>
      </c>
      <c r="AB84" s="292" t="s">
        <v>157</v>
      </c>
      <c r="AC84" s="291">
        <v>8.4022491008890008E-3</v>
      </c>
      <c r="AD84" s="327">
        <v>2.16267441073465E-2</v>
      </c>
      <c r="AE84" s="292" t="s">
        <v>157</v>
      </c>
      <c r="AF84" s="291">
        <v>3.4327018993277503E-2</v>
      </c>
      <c r="AG84" s="327">
        <v>2.2380250700869197E-2</v>
      </c>
      <c r="AH84" s="292" t="s">
        <v>157</v>
      </c>
      <c r="AI84" s="291">
        <v>4.7767828932754998E-3</v>
      </c>
      <c r="AJ84" s="327">
        <v>1.9846974461807911E-2</v>
      </c>
      <c r="AK84" s="295" t="s">
        <v>157</v>
      </c>
    </row>
    <row r="85" spans="1:37" s="90" customFormat="1">
      <c r="A85" s="241" t="s">
        <v>102</v>
      </c>
      <c r="B85" s="242">
        <v>95.073415141399835</v>
      </c>
      <c r="C85" s="243">
        <v>0.25889089782451946</v>
      </c>
      <c r="D85" s="294" t="s">
        <v>157</v>
      </c>
      <c r="E85" s="242">
        <v>94.748353280095657</v>
      </c>
      <c r="F85" s="243">
        <v>0.61106615126993225</v>
      </c>
      <c r="G85" s="294" t="s">
        <v>157</v>
      </c>
      <c r="H85" s="242">
        <v>95.278449013160483</v>
      </c>
      <c r="I85" s="243">
        <v>0.50560509462854164</v>
      </c>
      <c r="J85" s="294" t="s">
        <v>157</v>
      </c>
      <c r="K85" s="242">
        <v>95.562747195476675</v>
      </c>
      <c r="L85" s="243">
        <v>0.52943495358449366</v>
      </c>
      <c r="M85" s="294" t="s">
        <v>157</v>
      </c>
      <c r="N85" s="242">
        <v>94.934304586967301</v>
      </c>
      <c r="O85" s="243">
        <v>0.57032155424628572</v>
      </c>
      <c r="P85" s="294" t="s">
        <v>157</v>
      </c>
      <c r="Q85" s="242">
        <v>0.18595130687164385</v>
      </c>
      <c r="R85" s="243">
        <v>0.85551501720008694</v>
      </c>
      <c r="S85" s="245" t="s">
        <v>157</v>
      </c>
      <c r="T85" s="291">
        <v>-4.1401831820388002E-3</v>
      </c>
      <c r="U85" s="327">
        <v>8.9601449495850579E-3</v>
      </c>
      <c r="V85" s="348" t="s">
        <v>157</v>
      </c>
      <c r="W85" s="291">
        <v>4.2142523847669999E-4</v>
      </c>
      <c r="X85" s="327">
        <v>7.8579001759583132E-3</v>
      </c>
      <c r="Y85" s="348" t="s">
        <v>157</v>
      </c>
      <c r="Z85" s="291">
        <v>-4.1401831820388002E-3</v>
      </c>
      <c r="AA85" s="327">
        <v>8.9601449495850579E-3</v>
      </c>
      <c r="AB85" s="292" t="s">
        <v>157</v>
      </c>
      <c r="AC85" s="291" t="s">
        <v>74</v>
      </c>
      <c r="AD85" s="327" t="s">
        <v>74</v>
      </c>
      <c r="AE85" s="292" t="s">
        <v>157</v>
      </c>
      <c r="AF85" s="291">
        <v>4.2142523847669999E-4</v>
      </c>
      <c r="AG85" s="327">
        <v>7.8579001759583132E-3</v>
      </c>
      <c r="AH85" s="292" t="s">
        <v>157</v>
      </c>
      <c r="AI85" s="291" t="s">
        <v>74</v>
      </c>
      <c r="AJ85" s="327" t="s">
        <v>74</v>
      </c>
      <c r="AK85" s="295" t="s">
        <v>157</v>
      </c>
    </row>
    <row r="86" spans="1:37" s="90" customFormat="1">
      <c r="A86" s="241" t="s">
        <v>103</v>
      </c>
      <c r="B86" s="242">
        <v>75.823173285436496</v>
      </c>
      <c r="C86" s="243">
        <v>0.71366792512177402</v>
      </c>
      <c r="D86" s="294" t="s">
        <v>157</v>
      </c>
      <c r="E86" s="242">
        <v>72.794990937551091</v>
      </c>
      <c r="F86" s="243">
        <v>1.8079746382126922</v>
      </c>
      <c r="G86" s="294" t="s">
        <v>157</v>
      </c>
      <c r="H86" s="242">
        <v>74.756581874041188</v>
      </c>
      <c r="I86" s="243">
        <v>1.2139022855536541</v>
      </c>
      <c r="J86" s="294" t="s">
        <v>157</v>
      </c>
      <c r="K86" s="242">
        <v>77.235049034358241</v>
      </c>
      <c r="L86" s="243">
        <v>1.1191939357907583</v>
      </c>
      <c r="M86" s="294" t="s">
        <v>157</v>
      </c>
      <c r="N86" s="242">
        <v>76.595821874310204</v>
      </c>
      <c r="O86" s="243">
        <v>1.4129807125586478</v>
      </c>
      <c r="P86" s="294" t="s">
        <v>157</v>
      </c>
      <c r="Q86" s="242">
        <v>3.8008309367591124</v>
      </c>
      <c r="R86" s="243">
        <v>2.3936963364557942</v>
      </c>
      <c r="S86" s="245" t="s">
        <v>157</v>
      </c>
      <c r="T86" s="291">
        <v>6.5643135755819301E-2</v>
      </c>
      <c r="U86" s="327">
        <v>2.4626534413043966E-2</v>
      </c>
      <c r="V86" s="348" t="s">
        <v>157</v>
      </c>
      <c r="W86" s="291">
        <v>0.1025125308504153</v>
      </c>
      <c r="X86" s="327">
        <v>3.2133733728583906E-2</v>
      </c>
      <c r="Y86" s="348" t="s">
        <v>157</v>
      </c>
      <c r="Z86" s="291">
        <v>2.28850861787676E-2</v>
      </c>
      <c r="AA86" s="327">
        <v>3.4561887709774114E-2</v>
      </c>
      <c r="AB86" s="292" t="s">
        <v>157</v>
      </c>
      <c r="AC86" s="291">
        <v>3.1704830012938202E-2</v>
      </c>
      <c r="AD86" s="327">
        <v>1.9005959668414792E-2</v>
      </c>
      <c r="AE86" s="292" t="s">
        <v>157</v>
      </c>
      <c r="AF86" s="291">
        <v>2.4789753420671599E-2</v>
      </c>
      <c r="AG86" s="327">
        <v>4.3697155503066312E-2</v>
      </c>
      <c r="AH86" s="292" t="s">
        <v>157</v>
      </c>
      <c r="AI86" s="291">
        <v>5.82687747768856E-2</v>
      </c>
      <c r="AJ86" s="327">
        <v>2.6308011405955463E-2</v>
      </c>
      <c r="AK86" s="295" t="s">
        <v>157</v>
      </c>
    </row>
    <row r="87" spans="1:37" s="90" customFormat="1">
      <c r="A87" s="241" t="s">
        <v>104</v>
      </c>
      <c r="B87" s="242">
        <v>68.652129842273894</v>
      </c>
      <c r="C87" s="243">
        <v>1.1871023219225105</v>
      </c>
      <c r="D87" s="294" t="s">
        <v>157</v>
      </c>
      <c r="E87" s="242">
        <v>66.051362300783737</v>
      </c>
      <c r="F87" s="243">
        <v>1.5619732746321322</v>
      </c>
      <c r="G87" s="294" t="s">
        <v>157</v>
      </c>
      <c r="H87" s="242">
        <v>68.905585626172737</v>
      </c>
      <c r="I87" s="243">
        <v>1.5718405394052537</v>
      </c>
      <c r="J87" s="294" t="s">
        <v>157</v>
      </c>
      <c r="K87" s="242">
        <v>71.019705342086439</v>
      </c>
      <c r="L87" s="243">
        <v>1.6138740494036605</v>
      </c>
      <c r="M87" s="294" t="s">
        <v>157</v>
      </c>
      <c r="N87" s="242">
        <v>68.46963995048992</v>
      </c>
      <c r="O87" s="243">
        <v>1.665549310548007</v>
      </c>
      <c r="P87" s="294" t="s">
        <v>157</v>
      </c>
      <c r="Q87" s="242">
        <v>2.4182776497061838</v>
      </c>
      <c r="R87" s="243">
        <v>1.7374088872924862</v>
      </c>
      <c r="S87" s="245" t="s">
        <v>157</v>
      </c>
      <c r="T87" s="291">
        <v>3.6200229671105102E-2</v>
      </c>
      <c r="U87" s="327">
        <v>2.2739732826762803E-2</v>
      </c>
      <c r="V87" s="348" t="s">
        <v>157</v>
      </c>
      <c r="W87" s="291">
        <v>1.37925081107309E-2</v>
      </c>
      <c r="X87" s="327">
        <v>2.7508830598976672E-2</v>
      </c>
      <c r="Y87" s="348" t="s">
        <v>157</v>
      </c>
      <c r="Z87" s="291">
        <v>3.6200229671105102E-2</v>
      </c>
      <c r="AA87" s="327">
        <v>2.2739732826762803E-2</v>
      </c>
      <c r="AB87" s="292" t="s">
        <v>157</v>
      </c>
      <c r="AC87" s="291" t="s">
        <v>74</v>
      </c>
      <c r="AD87" s="327" t="s">
        <v>74</v>
      </c>
      <c r="AE87" s="292" t="s">
        <v>157</v>
      </c>
      <c r="AF87" s="291">
        <v>1.37925081107309E-2</v>
      </c>
      <c r="AG87" s="327">
        <v>2.7508830598976672E-2</v>
      </c>
      <c r="AH87" s="292" t="s">
        <v>157</v>
      </c>
      <c r="AI87" s="291" t="s">
        <v>74</v>
      </c>
      <c r="AJ87" s="327" t="s">
        <v>74</v>
      </c>
      <c r="AK87" s="295" t="s">
        <v>157</v>
      </c>
    </row>
    <row r="88" spans="1:37" s="90" customFormat="1">
      <c r="A88" s="241" t="s">
        <v>105</v>
      </c>
      <c r="B88" s="242">
        <v>94.121111090424534</v>
      </c>
      <c r="C88" s="243">
        <v>0.40427943102457359</v>
      </c>
      <c r="D88" s="294" t="s">
        <v>157</v>
      </c>
      <c r="E88" s="242">
        <v>95.090224247086411</v>
      </c>
      <c r="F88" s="243">
        <v>0.80316518179171725</v>
      </c>
      <c r="G88" s="294" t="s">
        <v>157</v>
      </c>
      <c r="H88" s="242">
        <v>93.257206733219462</v>
      </c>
      <c r="I88" s="243">
        <v>0.67300619476405543</v>
      </c>
      <c r="J88" s="294" t="s">
        <v>157</v>
      </c>
      <c r="K88" s="242">
        <v>94.970049177041176</v>
      </c>
      <c r="L88" s="243">
        <v>0.52308105327365151</v>
      </c>
      <c r="M88" s="294" t="s">
        <v>157</v>
      </c>
      <c r="N88" s="242">
        <v>93.875530352326564</v>
      </c>
      <c r="O88" s="243">
        <v>0.77018070710342046</v>
      </c>
      <c r="P88" s="294" t="s">
        <v>157</v>
      </c>
      <c r="Q88" s="242">
        <v>-1.2146938947598471</v>
      </c>
      <c r="R88" s="243">
        <v>1.0642702602049794</v>
      </c>
      <c r="S88" s="245" t="s">
        <v>157</v>
      </c>
      <c r="T88" s="291">
        <v>-5.5588381107127003E-3</v>
      </c>
      <c r="U88" s="327">
        <v>1.0825646195014931E-2</v>
      </c>
      <c r="V88" s="348" t="s">
        <v>157</v>
      </c>
      <c r="W88" s="291">
        <v>-7.9115756257589001E-3</v>
      </c>
      <c r="X88" s="327">
        <v>1.0833150206050007E-2</v>
      </c>
      <c r="Y88" s="348" t="s">
        <v>157</v>
      </c>
      <c r="Z88" s="291">
        <v>-5.5588381107127003E-3</v>
      </c>
      <c r="AA88" s="327">
        <v>1.0825646195014931E-2</v>
      </c>
      <c r="AB88" s="292" t="s">
        <v>157</v>
      </c>
      <c r="AC88" s="291" t="s">
        <v>74</v>
      </c>
      <c r="AD88" s="327" t="s">
        <v>74</v>
      </c>
      <c r="AE88" s="292" t="s">
        <v>157</v>
      </c>
      <c r="AF88" s="291">
        <v>-7.9115756257589001E-3</v>
      </c>
      <c r="AG88" s="327">
        <v>1.0833150206050007E-2</v>
      </c>
      <c r="AH88" s="292" t="s">
        <v>157</v>
      </c>
      <c r="AI88" s="291" t="s">
        <v>74</v>
      </c>
      <c r="AJ88" s="327" t="s">
        <v>74</v>
      </c>
      <c r="AK88" s="295" t="s">
        <v>157</v>
      </c>
    </row>
    <row r="89" spans="1:37" s="90" customFormat="1">
      <c r="A89" s="241" t="s">
        <v>106</v>
      </c>
      <c r="B89" s="242">
        <v>79.883155402477996</v>
      </c>
      <c r="C89" s="243">
        <v>0.62229515785013623</v>
      </c>
      <c r="D89" s="294" t="s">
        <v>157</v>
      </c>
      <c r="E89" s="242">
        <v>78.813843421175989</v>
      </c>
      <c r="F89" s="243">
        <v>1.0394591666313919</v>
      </c>
      <c r="G89" s="294" t="s">
        <v>157</v>
      </c>
      <c r="H89" s="242">
        <v>78.942033255592065</v>
      </c>
      <c r="I89" s="243">
        <v>0.95465153888825083</v>
      </c>
      <c r="J89" s="294" t="s">
        <v>157</v>
      </c>
      <c r="K89" s="242">
        <v>80.427818265431299</v>
      </c>
      <c r="L89" s="243">
        <v>0.70205949471593654</v>
      </c>
      <c r="M89" s="294" t="s">
        <v>157</v>
      </c>
      <c r="N89" s="242">
        <v>79.261442529440274</v>
      </c>
      <c r="O89" s="243">
        <v>1.025345746005514</v>
      </c>
      <c r="P89" s="294" t="s">
        <v>157</v>
      </c>
      <c r="Q89" s="242">
        <v>0.44759910826428495</v>
      </c>
      <c r="R89" s="243">
        <v>1.5310026288131373</v>
      </c>
      <c r="S89" s="245" t="s">
        <v>157</v>
      </c>
      <c r="T89" s="291">
        <v>3.7838373463775103E-2</v>
      </c>
      <c r="U89" s="327">
        <v>1.4690297281600829E-2</v>
      </c>
      <c r="V89" s="348" t="s">
        <v>157</v>
      </c>
      <c r="W89" s="291">
        <v>4.1778051430941002E-2</v>
      </c>
      <c r="X89" s="327">
        <v>1.3017970428082682E-2</v>
      </c>
      <c r="Y89" s="348" t="s">
        <v>157</v>
      </c>
      <c r="Z89" s="291">
        <v>8.0213559203620499E-2</v>
      </c>
      <c r="AA89" s="327">
        <v>2.3206451189775563E-2</v>
      </c>
      <c r="AB89" s="292" t="s">
        <v>157</v>
      </c>
      <c r="AC89" s="291">
        <v>-3.1449701104923997E-2</v>
      </c>
      <c r="AD89" s="327">
        <v>1.2678159428604816E-2</v>
      </c>
      <c r="AE89" s="292" t="s">
        <v>157</v>
      </c>
      <c r="AF89" s="291">
        <v>7.0086581737651393E-2</v>
      </c>
      <c r="AG89" s="327">
        <v>2.0932743782852876E-2</v>
      </c>
      <c r="AH89" s="292" t="s">
        <v>157</v>
      </c>
      <c r="AI89" s="291">
        <v>-2.10096044585849E-2</v>
      </c>
      <c r="AJ89" s="327">
        <v>1.1848885964622944E-2</v>
      </c>
      <c r="AK89" s="295" t="s">
        <v>157</v>
      </c>
    </row>
    <row r="90" spans="1:37" s="90" customFormat="1">
      <c r="A90" s="241" t="s">
        <v>107</v>
      </c>
      <c r="B90" s="242">
        <v>55.982018189479653</v>
      </c>
      <c r="C90" s="243">
        <v>1.0256570781585312</v>
      </c>
      <c r="D90" s="294" t="s">
        <v>157</v>
      </c>
      <c r="E90" s="242">
        <v>53.874035873530808</v>
      </c>
      <c r="F90" s="243">
        <v>1.9127792810140201</v>
      </c>
      <c r="G90" s="294" t="s">
        <v>157</v>
      </c>
      <c r="H90" s="242">
        <v>53.729940064652467</v>
      </c>
      <c r="I90" s="243">
        <v>1.669690500239388</v>
      </c>
      <c r="J90" s="294" t="s">
        <v>157</v>
      </c>
      <c r="K90" s="242">
        <v>55.619537603099502</v>
      </c>
      <c r="L90" s="243">
        <v>1.4598789493623845</v>
      </c>
      <c r="M90" s="294" t="s">
        <v>157</v>
      </c>
      <c r="N90" s="242">
        <v>59.789903543461662</v>
      </c>
      <c r="O90" s="243">
        <v>1.6174421353474357</v>
      </c>
      <c r="P90" s="294" t="s">
        <v>157</v>
      </c>
      <c r="Q90" s="242">
        <v>5.9158676699308543</v>
      </c>
      <c r="R90" s="243">
        <v>2.3985909135473742</v>
      </c>
      <c r="S90" s="245" t="s">
        <v>157</v>
      </c>
      <c r="T90" s="291">
        <v>6.9163711042872E-2</v>
      </c>
      <c r="U90" s="327">
        <v>2.5167998820117918E-2</v>
      </c>
      <c r="V90" s="348" t="s">
        <v>157</v>
      </c>
      <c r="W90" s="291">
        <v>8.0851055367587604E-2</v>
      </c>
      <c r="X90" s="327">
        <v>2.9857136030550544E-2</v>
      </c>
      <c r="Y90" s="348" t="s">
        <v>157</v>
      </c>
      <c r="Z90" s="291">
        <v>9.2656257503026404E-2</v>
      </c>
      <c r="AA90" s="327">
        <v>2.9167348771798756E-2</v>
      </c>
      <c r="AB90" s="292" t="s">
        <v>157</v>
      </c>
      <c r="AC90" s="291">
        <v>-4.9345387950612898E-2</v>
      </c>
      <c r="AD90" s="327">
        <v>2.9623419178733484E-2</v>
      </c>
      <c r="AE90" s="292" t="s">
        <v>157</v>
      </c>
      <c r="AF90" s="291">
        <v>9.7094330988627298E-2</v>
      </c>
      <c r="AG90" s="327">
        <v>3.4716281970840472E-2</v>
      </c>
      <c r="AH90" s="292" t="s">
        <v>157</v>
      </c>
      <c r="AI90" s="291">
        <v>-3.4336838815963597E-2</v>
      </c>
      <c r="AJ90" s="327">
        <v>3.4719759617643453E-2</v>
      </c>
      <c r="AK90" s="295" t="s">
        <v>157</v>
      </c>
    </row>
    <row r="91" spans="1:37" s="90" customFormat="1" ht="13.5" thickBot="1">
      <c r="A91" s="257" t="s">
        <v>108</v>
      </c>
      <c r="B91" s="258">
        <v>66.786704299930861</v>
      </c>
      <c r="C91" s="259">
        <v>1.906754167003148</v>
      </c>
      <c r="D91" s="301" t="s">
        <v>157</v>
      </c>
      <c r="E91" s="258">
        <v>65.867151255616463</v>
      </c>
      <c r="F91" s="259">
        <v>2.5144403225062573</v>
      </c>
      <c r="G91" s="301" t="s">
        <v>157</v>
      </c>
      <c r="H91" s="258">
        <v>67.580185966337467</v>
      </c>
      <c r="I91" s="259">
        <v>2.1088284250492064</v>
      </c>
      <c r="J91" s="301" t="s">
        <v>157</v>
      </c>
      <c r="K91" s="258">
        <v>66.370328816763262</v>
      </c>
      <c r="L91" s="259">
        <v>2.3962581703985855</v>
      </c>
      <c r="M91" s="301" t="s">
        <v>157</v>
      </c>
      <c r="N91" s="258">
        <v>65.854149890735698</v>
      </c>
      <c r="O91" s="259">
        <v>2.4512091760728949</v>
      </c>
      <c r="P91" s="301" t="s">
        <v>157</v>
      </c>
      <c r="Q91" s="258">
        <v>-1.3001364880764754E-2</v>
      </c>
      <c r="R91" s="259">
        <v>2.3343573693226429</v>
      </c>
      <c r="S91" s="261" t="s">
        <v>157</v>
      </c>
      <c r="T91" s="298">
        <v>6.6331998250437002E-3</v>
      </c>
      <c r="U91" s="331">
        <v>2.4043273092019674E-2</v>
      </c>
      <c r="V91" s="350" t="s">
        <v>157</v>
      </c>
      <c r="W91" s="298">
        <v>2.0988918490227999E-2</v>
      </c>
      <c r="X91" s="331">
        <v>2.4537556877380413E-2</v>
      </c>
      <c r="Y91" s="350" t="s">
        <v>157</v>
      </c>
      <c r="Z91" s="298" t="s">
        <v>74</v>
      </c>
      <c r="AA91" s="331" t="s">
        <v>74</v>
      </c>
      <c r="AB91" s="299" t="s">
        <v>157</v>
      </c>
      <c r="AC91" s="298" t="s">
        <v>74</v>
      </c>
      <c r="AD91" s="331" t="s">
        <v>74</v>
      </c>
      <c r="AE91" s="299" t="s">
        <v>157</v>
      </c>
      <c r="AF91" s="298" t="s">
        <v>74</v>
      </c>
      <c r="AG91" s="331" t="s">
        <v>74</v>
      </c>
      <c r="AH91" s="299" t="s">
        <v>157</v>
      </c>
      <c r="AI91" s="298" t="s">
        <v>74</v>
      </c>
      <c r="AJ91" s="331" t="s">
        <v>74</v>
      </c>
      <c r="AK91" s="302" t="s">
        <v>157</v>
      </c>
    </row>
    <row r="92" spans="1:37" s="90" customFormat="1">
      <c r="A92" s="265"/>
      <c r="B92" s="265"/>
      <c r="C92" s="265"/>
      <c r="D92" s="265"/>
      <c r="E92" s="265"/>
      <c r="F92" s="265"/>
      <c r="G92" s="265"/>
      <c r="H92" s="265"/>
      <c r="I92" s="265"/>
      <c r="J92" s="265"/>
      <c r="K92" s="265"/>
      <c r="L92" s="265"/>
      <c r="M92" s="265"/>
      <c r="N92" s="265"/>
      <c r="O92" s="265"/>
      <c r="P92" s="265"/>
      <c r="Q92" s="265"/>
      <c r="R92" s="265"/>
      <c r="S92" s="265"/>
    </row>
    <row r="93" spans="1:37" s="90" customFormat="1">
      <c r="A93" s="265"/>
      <c r="B93" s="265"/>
      <c r="C93" s="265"/>
      <c r="D93" s="265"/>
      <c r="E93" s="265"/>
      <c r="F93" s="265"/>
      <c r="G93" s="265"/>
      <c r="H93" s="265"/>
      <c r="I93" s="265"/>
      <c r="J93" s="265"/>
      <c r="K93" s="265"/>
      <c r="L93" s="265"/>
      <c r="M93" s="265"/>
      <c r="N93" s="265"/>
      <c r="O93" s="265"/>
      <c r="P93" s="265"/>
      <c r="Q93" s="265"/>
      <c r="R93" s="265"/>
      <c r="S93" s="265"/>
    </row>
    <row r="94" spans="1:37" s="90" customFormat="1">
      <c r="A94" s="153"/>
      <c r="B94" s="304"/>
      <c r="C94" s="304"/>
      <c r="D94" s="304"/>
      <c r="E94" s="304"/>
      <c r="F94" s="304"/>
      <c r="G94" s="304"/>
      <c r="H94" s="304"/>
      <c r="I94" s="304"/>
      <c r="J94" s="304"/>
      <c r="K94" s="304"/>
      <c r="L94" s="304"/>
      <c r="M94" s="304"/>
      <c r="N94" s="304"/>
      <c r="O94" s="304"/>
      <c r="P94" s="304"/>
      <c r="Q94" s="304"/>
      <c r="R94" s="304"/>
      <c r="S94" s="304"/>
    </row>
    <row r="95" spans="1:37" s="90" customFormat="1">
      <c r="A95" s="154"/>
      <c r="B95" s="304"/>
      <c r="C95" s="304"/>
      <c r="D95" s="304"/>
      <c r="E95" s="304"/>
      <c r="F95" s="304"/>
      <c r="G95" s="304"/>
      <c r="H95" s="304"/>
      <c r="I95" s="304"/>
      <c r="J95" s="304"/>
      <c r="K95" s="304"/>
      <c r="L95" s="304"/>
      <c r="M95" s="304"/>
      <c r="N95" s="304"/>
      <c r="O95" s="304"/>
      <c r="P95" s="304"/>
      <c r="Q95" s="304"/>
      <c r="R95" s="304"/>
      <c r="S95" s="304"/>
    </row>
    <row r="96" spans="1:37"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134" t="s">
        <v>161</v>
      </c>
      <c r="B101" s="322"/>
      <c r="C101" s="322"/>
      <c r="D101" s="322"/>
      <c r="E101" s="322"/>
      <c r="F101" s="322"/>
      <c r="G101" s="322"/>
      <c r="H101" s="322"/>
      <c r="I101" s="322"/>
      <c r="J101" s="322"/>
      <c r="K101" s="322"/>
      <c r="L101" s="322"/>
      <c r="M101" s="322"/>
      <c r="N101" s="322"/>
      <c r="O101" s="322"/>
      <c r="P101" s="322"/>
      <c r="Q101" s="322"/>
      <c r="R101" s="322"/>
      <c r="S101" s="322"/>
    </row>
    <row r="102" spans="1:25" s="90" customFormat="1">
      <c r="A102" s="362" t="s">
        <v>162</v>
      </c>
      <c r="B102" s="322"/>
      <c r="C102" s="322"/>
      <c r="D102" s="322"/>
      <c r="E102" s="322"/>
      <c r="F102" s="322"/>
      <c r="G102" s="322"/>
      <c r="H102" s="322"/>
      <c r="I102" s="322"/>
      <c r="J102" s="322"/>
      <c r="K102" s="322"/>
      <c r="L102" s="322"/>
      <c r="M102" s="322"/>
      <c r="N102" s="322"/>
      <c r="O102" s="322"/>
      <c r="P102" s="322"/>
      <c r="Q102" s="322"/>
      <c r="R102" s="322"/>
      <c r="S102" s="322"/>
    </row>
    <row r="103" spans="1:25" s="90" customFormat="1">
      <c r="A103" s="272" t="s">
        <v>261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272" t="s">
        <v>359</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303" t="s">
        <v>395</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4"/>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4"/>
      <c r="B111" s="322"/>
      <c r="C111" s="322"/>
      <c r="D111" s="322"/>
      <c r="E111" s="322"/>
      <c r="F111" s="322"/>
      <c r="G111" s="322"/>
      <c r="H111" s="322"/>
      <c r="I111" s="322"/>
      <c r="J111" s="322"/>
      <c r="K111" s="322"/>
      <c r="L111" s="322"/>
      <c r="M111" s="322"/>
      <c r="N111" s="322"/>
      <c r="O111" s="322"/>
      <c r="P111" s="322"/>
      <c r="Q111" s="322"/>
      <c r="R111" s="322"/>
      <c r="S111" s="322"/>
    </row>
    <row r="112" spans="1:25" s="90" customFormat="1"/>
    <row r="113" s="90" customFormat="1"/>
  </sheetData>
  <mergeCells count="18">
    <mergeCell ref="AI8:AK8"/>
    <mergeCell ref="Z6:AK6"/>
    <mergeCell ref="Z7:AE7"/>
    <mergeCell ref="AF7:AK7"/>
    <mergeCell ref="B7:D8"/>
    <mergeCell ref="Z8:AB8"/>
    <mergeCell ref="AC8:AE8"/>
    <mergeCell ref="AF8:AH8"/>
    <mergeCell ref="A6:A9"/>
    <mergeCell ref="E6:P6"/>
    <mergeCell ref="Q6:S8"/>
    <mergeCell ref="T6:Y6"/>
    <mergeCell ref="E7:G8"/>
    <mergeCell ref="H7:J8"/>
    <mergeCell ref="K7:M8"/>
    <mergeCell ref="N7:P8"/>
    <mergeCell ref="T7:V8"/>
    <mergeCell ref="W7:Y8"/>
  </mergeCells>
  <conditionalFormatting sqref="T11:T91">
    <cfRule type="expression" dxfId="33" priority="12">
      <formula>ABS(T11/U11)&gt;1.96</formula>
    </cfRule>
  </conditionalFormatting>
  <conditionalFormatting sqref="W11:W91">
    <cfRule type="expression" dxfId="32" priority="11">
      <formula>ABS(W11/X11)&gt;1.96</formula>
    </cfRule>
  </conditionalFormatting>
  <conditionalFormatting sqref="Z11:Z91">
    <cfRule type="expression" dxfId="31" priority="4">
      <formula>ABS(Z11/AA11)&gt;1.96</formula>
    </cfRule>
  </conditionalFormatting>
  <conditionalFormatting sqref="AC11:AC91">
    <cfRule type="expression" dxfId="30" priority="3">
      <formula>ABS(AC11/AD11)&gt;1.96</formula>
    </cfRule>
  </conditionalFormatting>
  <conditionalFormatting sqref="AF11:AF91">
    <cfRule type="expression" dxfId="29" priority="2">
      <formula>ABS(AF11/AG11)&gt;1.96</formula>
    </cfRule>
  </conditionalFormatting>
  <conditionalFormatting sqref="AI11:AI91">
    <cfRule type="expression" dxfId="28" priority="1">
      <formula>ABS(AI11/AJ11)&gt;1.96</formula>
    </cfRule>
  </conditionalFormatting>
  <hyperlinks>
    <hyperlink ref="A3"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Q114"/>
  <sheetViews>
    <sheetView topLeftCell="A70" zoomScaleNormal="100" workbookViewId="0">
      <selection activeCell="K100" sqref="K99:K100"/>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4" width="9.28515625" customWidth="1"/>
    <col min="15" max="15" width="8.7109375" customWidth="1"/>
    <col min="16" max="16" width="2.42578125" customWidth="1"/>
    <col min="17" max="18" width="9" customWidth="1"/>
    <col min="19" max="19" width="2.42578125" customWidth="1"/>
    <col min="20" max="20" width="9.28515625" customWidth="1"/>
    <col min="21" max="21" width="8" customWidth="1"/>
    <col min="22" max="22" width="2.7109375" customWidth="1"/>
    <col min="23" max="23" width="8.5703125" customWidth="1"/>
    <col min="24" max="24" width="8" customWidth="1"/>
    <col min="25" max="25" width="2.7109375" customWidth="1"/>
    <col min="28" max="28" width="4.140625" customWidth="1"/>
    <col min="31" max="31" width="4.140625" customWidth="1"/>
    <col min="34" max="34" width="3.42578125" customWidth="1"/>
    <col min="37" max="37" width="4.140625" customWidth="1"/>
    <col min="40" max="40" width="2.5703125" customWidth="1"/>
    <col min="43" max="43" width="1.7109375" customWidth="1"/>
    <col min="44" max="69" width="9.140625" style="90"/>
  </cols>
  <sheetData>
    <row r="1" spans="1:69" s="205" customFormat="1">
      <c r="A1" s="230" t="s">
        <v>392</v>
      </c>
      <c r="M1" s="231"/>
    </row>
    <row r="2" spans="1:69" s="90" customFormat="1">
      <c r="A2" s="307" t="s">
        <v>337</v>
      </c>
      <c r="B2" s="305"/>
      <c r="C2" s="306"/>
      <c r="D2" s="306"/>
      <c r="E2" s="305"/>
      <c r="F2" s="306"/>
      <c r="G2" s="306"/>
      <c r="H2" s="306"/>
      <c r="I2" s="306"/>
      <c r="J2" s="306"/>
      <c r="K2" s="306"/>
      <c r="L2" s="306"/>
      <c r="M2" s="306"/>
      <c r="N2" s="306"/>
      <c r="O2" s="306"/>
      <c r="P2" s="306"/>
      <c r="Q2" s="306"/>
      <c r="R2" s="306"/>
      <c r="S2" s="306"/>
      <c r="T2" s="361"/>
      <c r="U2" s="361"/>
      <c r="V2" s="361"/>
      <c r="W2" s="361"/>
      <c r="X2" s="361"/>
      <c r="Y2" s="361"/>
    </row>
    <row r="3" spans="1:69" s="90" customFormat="1">
      <c r="A3" s="41" t="s">
        <v>360</v>
      </c>
      <c r="B3" s="305"/>
      <c r="C3" s="306"/>
      <c r="D3" s="306"/>
      <c r="E3" s="305"/>
      <c r="F3" s="306"/>
      <c r="G3" s="306"/>
      <c r="H3" s="306"/>
      <c r="I3" s="306"/>
      <c r="J3" s="306"/>
      <c r="K3" s="306"/>
      <c r="L3" s="306"/>
      <c r="M3" s="306"/>
      <c r="N3" s="306"/>
      <c r="O3" s="306"/>
      <c r="P3" s="306"/>
      <c r="Q3" s="306"/>
      <c r="R3" s="306"/>
      <c r="S3" s="306"/>
      <c r="T3" s="361"/>
      <c r="U3" s="361"/>
      <c r="V3" s="361"/>
      <c r="W3" s="361"/>
      <c r="X3" s="361"/>
      <c r="Y3" s="361"/>
    </row>
    <row r="4" spans="1:69" s="90" customFormat="1">
      <c r="B4" s="305"/>
      <c r="C4" s="306"/>
      <c r="D4" s="306"/>
      <c r="E4" s="305"/>
      <c r="F4" s="306"/>
      <c r="G4" s="306"/>
      <c r="H4" s="306"/>
      <c r="I4" s="306"/>
      <c r="J4" s="306"/>
      <c r="K4" s="306"/>
      <c r="L4" s="306"/>
      <c r="M4" s="306"/>
      <c r="N4" s="306"/>
      <c r="O4" s="306"/>
      <c r="P4" s="306"/>
      <c r="Q4" s="306"/>
      <c r="R4" s="306"/>
      <c r="S4" s="306"/>
      <c r="T4" s="361"/>
      <c r="U4" s="361"/>
      <c r="V4" s="361"/>
      <c r="W4" s="361"/>
      <c r="X4" s="361"/>
      <c r="Y4" s="361"/>
    </row>
    <row r="5" spans="1:69" s="90" customFormat="1" ht="13.5" thickBot="1">
      <c r="A5" s="288"/>
      <c r="B5" s="305"/>
      <c r="C5" s="306"/>
      <c r="D5" s="306"/>
      <c r="E5" s="305"/>
      <c r="F5" s="306"/>
      <c r="G5" s="306"/>
      <c r="H5" s="306"/>
      <c r="I5" s="306"/>
      <c r="J5" s="306"/>
      <c r="K5" s="306"/>
      <c r="L5" s="306"/>
      <c r="M5" s="306"/>
      <c r="N5" s="306"/>
      <c r="O5" s="306"/>
      <c r="P5" s="306"/>
      <c r="Q5" s="306"/>
      <c r="R5" s="306"/>
      <c r="S5" s="306"/>
      <c r="T5" s="361"/>
      <c r="U5" s="361"/>
      <c r="V5" s="361"/>
      <c r="W5" s="361"/>
      <c r="X5" s="361"/>
      <c r="Y5" s="361"/>
    </row>
    <row r="6" spans="1:69" s="85" customFormat="1" ht="44.25" customHeight="1">
      <c r="A6" s="457"/>
      <c r="B6" s="351"/>
      <c r="C6" s="352"/>
      <c r="D6" s="352"/>
      <c r="E6" s="430" t="s">
        <v>338</v>
      </c>
      <c r="F6" s="431"/>
      <c r="G6" s="431"/>
      <c r="H6" s="431"/>
      <c r="I6" s="431"/>
      <c r="J6" s="431"/>
      <c r="K6" s="431"/>
      <c r="L6" s="431"/>
      <c r="M6" s="431"/>
      <c r="N6" s="431"/>
      <c r="O6" s="431"/>
      <c r="P6" s="439"/>
      <c r="Q6" s="407"/>
      <c r="R6" s="408"/>
      <c r="S6" s="409"/>
      <c r="T6" s="460" t="s">
        <v>339</v>
      </c>
      <c r="U6" s="461"/>
      <c r="V6" s="461"/>
      <c r="W6" s="461"/>
      <c r="X6" s="461"/>
      <c r="Y6" s="494"/>
      <c r="Z6" s="460" t="s">
        <v>340</v>
      </c>
      <c r="AA6" s="461"/>
      <c r="AB6" s="461"/>
      <c r="AC6" s="461"/>
      <c r="AD6" s="461"/>
      <c r="AE6" s="494"/>
      <c r="AF6" s="460" t="s">
        <v>341</v>
      </c>
      <c r="AG6" s="461"/>
      <c r="AH6" s="461"/>
      <c r="AI6" s="461"/>
      <c r="AJ6" s="461"/>
      <c r="AK6" s="494"/>
      <c r="AL6" s="460" t="s">
        <v>342</v>
      </c>
      <c r="AM6" s="461"/>
      <c r="AN6" s="461"/>
      <c r="AO6" s="461"/>
      <c r="AP6" s="461"/>
      <c r="AQ6" s="462"/>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row>
    <row r="7" spans="1:69" ht="41.25" customHeight="1">
      <c r="A7" s="458"/>
      <c r="B7" s="434" t="s">
        <v>138</v>
      </c>
      <c r="C7" s="435"/>
      <c r="D7" s="436"/>
      <c r="E7" s="434" t="s">
        <v>151</v>
      </c>
      <c r="F7" s="435"/>
      <c r="G7" s="436"/>
      <c r="H7" s="434" t="s">
        <v>145</v>
      </c>
      <c r="I7" s="435"/>
      <c r="J7" s="436"/>
      <c r="K7" s="434" t="s">
        <v>146</v>
      </c>
      <c r="L7" s="435"/>
      <c r="M7" s="436"/>
      <c r="N7" s="434" t="s">
        <v>147</v>
      </c>
      <c r="O7" s="435"/>
      <c r="P7" s="436"/>
      <c r="Q7" s="440"/>
      <c r="R7" s="441"/>
      <c r="S7" s="442"/>
      <c r="T7" s="434" t="s">
        <v>252</v>
      </c>
      <c r="U7" s="435"/>
      <c r="V7" s="436"/>
      <c r="W7" s="434" t="s">
        <v>253</v>
      </c>
      <c r="X7" s="435"/>
      <c r="Y7" s="436"/>
      <c r="Z7" s="413" t="s">
        <v>253</v>
      </c>
      <c r="AA7" s="414"/>
      <c r="AB7" s="414"/>
      <c r="AC7" s="414"/>
      <c r="AD7" s="414"/>
      <c r="AE7" s="414"/>
      <c r="AF7" s="413" t="s">
        <v>302</v>
      </c>
      <c r="AG7" s="414"/>
      <c r="AH7" s="414"/>
      <c r="AI7" s="414"/>
      <c r="AJ7" s="414"/>
      <c r="AK7" s="415"/>
      <c r="AL7" s="413" t="s">
        <v>253</v>
      </c>
      <c r="AM7" s="414"/>
      <c r="AN7" s="414"/>
      <c r="AO7" s="414"/>
      <c r="AP7" s="414"/>
      <c r="AQ7" s="416"/>
    </row>
    <row r="8" spans="1:69" ht="60.75" customHeight="1">
      <c r="A8" s="458"/>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254</v>
      </c>
      <c r="AA8" s="414"/>
      <c r="AB8" s="415"/>
      <c r="AC8" s="413" t="s">
        <v>227</v>
      </c>
      <c r="AD8" s="414"/>
      <c r="AE8" s="415"/>
      <c r="AF8" s="413" t="s">
        <v>254</v>
      </c>
      <c r="AG8" s="414"/>
      <c r="AH8" s="415"/>
      <c r="AI8" s="413" t="s">
        <v>227</v>
      </c>
      <c r="AJ8" s="414"/>
      <c r="AK8" s="415"/>
      <c r="AL8" s="413" t="s">
        <v>303</v>
      </c>
      <c r="AM8" s="414"/>
      <c r="AN8" s="415"/>
      <c r="AO8" s="413" t="s">
        <v>258</v>
      </c>
      <c r="AP8" s="414"/>
      <c r="AQ8" s="416"/>
    </row>
    <row r="9" spans="1:69" s="70" customFormat="1" ht="27.75" customHeight="1">
      <c r="A9" s="459"/>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1" t="s">
        <v>154</v>
      </c>
      <c r="AL9" s="31" t="s">
        <v>214</v>
      </c>
      <c r="AM9" s="27" t="s">
        <v>153</v>
      </c>
      <c r="AN9" s="31" t="s">
        <v>154</v>
      </c>
      <c r="AO9" s="43" t="s">
        <v>214</v>
      </c>
      <c r="AP9" s="27" t="s">
        <v>153</v>
      </c>
      <c r="AQ9" s="32" t="s">
        <v>154</v>
      </c>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row>
    <row r="10" spans="1:69" s="161" customFormat="1" ht="13.5" customHeight="1">
      <c r="A10" s="235" t="s">
        <v>25</v>
      </c>
      <c r="B10" s="310"/>
      <c r="C10" s="311"/>
      <c r="D10" s="312"/>
      <c r="E10" s="310"/>
      <c r="F10" s="311"/>
      <c r="G10" s="312"/>
      <c r="H10" s="310"/>
      <c r="I10" s="237"/>
      <c r="J10" s="239"/>
      <c r="K10" s="236"/>
      <c r="L10" s="237"/>
      <c r="M10" s="239"/>
      <c r="N10" s="236"/>
      <c r="O10" s="237"/>
      <c r="P10" s="239"/>
      <c r="Q10" s="309"/>
      <c r="R10" s="239"/>
      <c r="S10" s="239"/>
      <c r="T10" s="345"/>
      <c r="U10" s="346"/>
      <c r="V10" s="347"/>
      <c r="W10" s="345"/>
      <c r="X10" s="346"/>
      <c r="Y10" s="347"/>
      <c r="Z10" s="236"/>
      <c r="AA10" s="237"/>
      <c r="AB10" s="239"/>
      <c r="AC10" s="236"/>
      <c r="AD10" s="237"/>
      <c r="AE10" s="239"/>
      <c r="AF10" s="239"/>
      <c r="AG10" s="239"/>
      <c r="AH10" s="239"/>
      <c r="AI10" s="236"/>
      <c r="AJ10" s="237"/>
      <c r="AK10" s="239"/>
      <c r="AL10" s="283"/>
      <c r="AM10" s="237"/>
      <c r="AN10" s="239"/>
      <c r="AO10" s="283"/>
      <c r="AP10" s="237"/>
      <c r="AQ10" s="240"/>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row>
    <row r="11" spans="1:69" s="161" customFormat="1">
      <c r="A11" s="241" t="s">
        <v>26</v>
      </c>
      <c r="B11" s="242">
        <v>68.221510646806095</v>
      </c>
      <c r="C11" s="327">
        <v>0.64789184452936543</v>
      </c>
      <c r="D11" s="294" t="s">
        <v>157</v>
      </c>
      <c r="E11" s="242" t="s">
        <v>74</v>
      </c>
      <c r="F11" s="327" t="s">
        <v>74</v>
      </c>
      <c r="G11" s="294" t="s">
        <v>157</v>
      </c>
      <c r="H11" s="242" t="s">
        <v>74</v>
      </c>
      <c r="I11" s="327" t="s">
        <v>74</v>
      </c>
      <c r="J11" s="294" t="s">
        <v>157</v>
      </c>
      <c r="K11" s="242" t="s">
        <v>74</v>
      </c>
      <c r="L11" s="327" t="s">
        <v>74</v>
      </c>
      <c r="M11" s="294" t="s">
        <v>157</v>
      </c>
      <c r="N11" s="242" t="s">
        <v>74</v>
      </c>
      <c r="O11" s="327" t="s">
        <v>74</v>
      </c>
      <c r="P11" s="294" t="s">
        <v>157</v>
      </c>
      <c r="Q11" s="242" t="s">
        <v>74</v>
      </c>
      <c r="R11" s="327" t="s">
        <v>74</v>
      </c>
      <c r="S11" s="245" t="s">
        <v>157</v>
      </c>
      <c r="T11" s="291" t="s">
        <v>74</v>
      </c>
      <c r="U11" s="294" t="s">
        <v>74</v>
      </c>
      <c r="V11" s="348" t="s">
        <v>157</v>
      </c>
      <c r="W11" s="291" t="s">
        <v>74</v>
      </c>
      <c r="X11" s="294" t="s">
        <v>74</v>
      </c>
      <c r="Y11" s="348" t="s">
        <v>157</v>
      </c>
      <c r="Z11" s="291" t="s">
        <v>74</v>
      </c>
      <c r="AA11" s="327" t="s">
        <v>74</v>
      </c>
      <c r="AB11" s="292" t="s">
        <v>157</v>
      </c>
      <c r="AC11" s="291" t="s">
        <v>74</v>
      </c>
      <c r="AD11" s="327" t="s">
        <v>74</v>
      </c>
      <c r="AE11" s="292" t="s">
        <v>157</v>
      </c>
      <c r="AF11" s="291" t="s">
        <v>74</v>
      </c>
      <c r="AG11" s="327" t="s">
        <v>74</v>
      </c>
      <c r="AH11" s="292" t="s">
        <v>157</v>
      </c>
      <c r="AI11" s="291" t="s">
        <v>74</v>
      </c>
      <c r="AJ11" s="327" t="s">
        <v>74</v>
      </c>
      <c r="AK11" s="292" t="s">
        <v>157</v>
      </c>
      <c r="AL11" s="294" t="s">
        <v>74</v>
      </c>
      <c r="AM11" s="327" t="s">
        <v>74</v>
      </c>
      <c r="AN11" s="292" t="s">
        <v>157</v>
      </c>
      <c r="AO11" s="294" t="s">
        <v>74</v>
      </c>
      <c r="AP11" s="327" t="s">
        <v>74</v>
      </c>
      <c r="AQ11" s="295" t="s">
        <v>157</v>
      </c>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row>
    <row r="12" spans="1:69" s="90" customFormat="1">
      <c r="A12" s="241" t="s">
        <v>28</v>
      </c>
      <c r="B12" s="242">
        <v>47.995763806987753</v>
      </c>
      <c r="C12" s="327">
        <v>0.87444990334879291</v>
      </c>
      <c r="D12" s="294" t="s">
        <v>157</v>
      </c>
      <c r="E12" s="242">
        <v>50.126520418978139</v>
      </c>
      <c r="F12" s="327">
        <v>1.4650020958347429</v>
      </c>
      <c r="G12" s="294" t="s">
        <v>157</v>
      </c>
      <c r="H12" s="242">
        <v>50.255691918686423</v>
      </c>
      <c r="I12" s="327">
        <v>1.557346248943877</v>
      </c>
      <c r="J12" s="294" t="s">
        <v>157</v>
      </c>
      <c r="K12" s="242">
        <v>46.891050806577468</v>
      </c>
      <c r="L12" s="327">
        <v>1.3497383028702548</v>
      </c>
      <c r="M12" s="294" t="s">
        <v>157</v>
      </c>
      <c r="N12" s="242">
        <v>44.836681810562659</v>
      </c>
      <c r="O12" s="327">
        <v>1.4756722034429151</v>
      </c>
      <c r="P12" s="294" t="s">
        <v>157</v>
      </c>
      <c r="Q12" s="242">
        <v>-5.2898386084154794</v>
      </c>
      <c r="R12" s="327">
        <v>1.8597509399748464</v>
      </c>
      <c r="S12" s="245" t="s">
        <v>157</v>
      </c>
      <c r="T12" s="291">
        <v>-8.0719500726397497E-2</v>
      </c>
      <c r="U12" s="294">
        <v>2.1231472816477963E-2</v>
      </c>
      <c r="V12" s="348" t="s">
        <v>157</v>
      </c>
      <c r="W12" s="291">
        <v>-7.5858243022139699E-2</v>
      </c>
      <c r="X12" s="294">
        <v>2.2369716784423885E-2</v>
      </c>
      <c r="Y12" s="348" t="s">
        <v>157</v>
      </c>
      <c r="Z12" s="291">
        <v>-1.909486035366E-3</v>
      </c>
      <c r="AA12" s="327">
        <v>3.9282996926525343E-2</v>
      </c>
      <c r="AB12" s="292" t="s">
        <v>157</v>
      </c>
      <c r="AC12" s="291">
        <v>5.5277273011056199E-2</v>
      </c>
      <c r="AD12" s="327">
        <v>2.5059341486514505E-2</v>
      </c>
      <c r="AE12" s="292" t="s">
        <v>157</v>
      </c>
      <c r="AF12" s="291">
        <v>-1.7237180874592695E-2</v>
      </c>
      <c r="AG12" s="327">
        <v>3.9841550529308663E-2</v>
      </c>
      <c r="AH12" s="292" t="s">
        <v>157</v>
      </c>
      <c r="AI12" s="291">
        <v>2.8498763160856668E-2</v>
      </c>
      <c r="AJ12" s="327">
        <v>2.5801059861060936E-2</v>
      </c>
      <c r="AK12" s="292" t="s">
        <v>157</v>
      </c>
      <c r="AL12" s="294">
        <v>-2.2208335666300798E-2</v>
      </c>
      <c r="AM12" s="327">
        <v>4.266294404864663E-2</v>
      </c>
      <c r="AN12" s="292" t="s">
        <v>157</v>
      </c>
      <c r="AO12" s="294">
        <v>6.1649026271274499E-2</v>
      </c>
      <c r="AP12" s="327">
        <v>1.8325601141387562E-2</v>
      </c>
      <c r="AQ12" s="295" t="s">
        <v>157</v>
      </c>
    </row>
    <row r="13" spans="1:69" s="90" customFormat="1">
      <c r="A13" s="241" t="s">
        <v>29</v>
      </c>
      <c r="B13" s="242">
        <v>68.84750234019856</v>
      </c>
      <c r="C13" s="327">
        <v>0.81681153649451788</v>
      </c>
      <c r="D13" s="294" t="s">
        <v>157</v>
      </c>
      <c r="E13" s="242" t="s">
        <v>74</v>
      </c>
      <c r="F13" s="327" t="s">
        <v>74</v>
      </c>
      <c r="G13" s="294" t="s">
        <v>157</v>
      </c>
      <c r="H13" s="242" t="s">
        <v>74</v>
      </c>
      <c r="I13" s="327" t="s">
        <v>74</v>
      </c>
      <c r="J13" s="294" t="s">
        <v>157</v>
      </c>
      <c r="K13" s="242" t="s">
        <v>74</v>
      </c>
      <c r="L13" s="327" t="s">
        <v>74</v>
      </c>
      <c r="M13" s="294" t="s">
        <v>157</v>
      </c>
      <c r="N13" s="242" t="s">
        <v>74</v>
      </c>
      <c r="O13" s="327" t="s">
        <v>74</v>
      </c>
      <c r="P13" s="294" t="s">
        <v>157</v>
      </c>
      <c r="Q13" s="242" t="s">
        <v>74</v>
      </c>
      <c r="R13" s="327" t="s">
        <v>74</v>
      </c>
      <c r="S13" s="245" t="s">
        <v>157</v>
      </c>
      <c r="T13" s="291" t="s">
        <v>74</v>
      </c>
      <c r="U13" s="294" t="s">
        <v>74</v>
      </c>
      <c r="V13" s="348" t="s">
        <v>157</v>
      </c>
      <c r="W13" s="291" t="s">
        <v>74</v>
      </c>
      <c r="X13" s="294" t="s">
        <v>74</v>
      </c>
      <c r="Y13" s="348" t="s">
        <v>157</v>
      </c>
      <c r="Z13" s="291" t="s">
        <v>74</v>
      </c>
      <c r="AA13" s="327" t="s">
        <v>74</v>
      </c>
      <c r="AB13" s="292" t="s">
        <v>157</v>
      </c>
      <c r="AC13" s="291" t="s">
        <v>74</v>
      </c>
      <c r="AD13" s="327" t="s">
        <v>74</v>
      </c>
      <c r="AE13" s="292" t="s">
        <v>157</v>
      </c>
      <c r="AF13" s="291" t="s">
        <v>74</v>
      </c>
      <c r="AG13" s="327" t="s">
        <v>74</v>
      </c>
      <c r="AH13" s="292" t="s">
        <v>157</v>
      </c>
      <c r="AI13" s="291" t="s">
        <v>74</v>
      </c>
      <c r="AJ13" s="327" t="s">
        <v>74</v>
      </c>
      <c r="AK13" s="292" t="s">
        <v>157</v>
      </c>
      <c r="AL13" s="294" t="s">
        <v>74</v>
      </c>
      <c r="AM13" s="327" t="s">
        <v>74</v>
      </c>
      <c r="AN13" s="292" t="s">
        <v>157</v>
      </c>
      <c r="AO13" s="294" t="s">
        <v>74</v>
      </c>
      <c r="AP13" s="327" t="s">
        <v>74</v>
      </c>
      <c r="AQ13" s="295" t="s">
        <v>157</v>
      </c>
    </row>
    <row r="14" spans="1:69" s="90" customFormat="1">
      <c r="A14" s="241" t="s">
        <v>30</v>
      </c>
      <c r="B14" s="242">
        <v>87.031687464101267</v>
      </c>
      <c r="C14" s="327">
        <v>0.43385761662117484</v>
      </c>
      <c r="D14" s="294" t="s">
        <v>157</v>
      </c>
      <c r="E14" s="242" t="s">
        <v>74</v>
      </c>
      <c r="F14" s="327" t="s">
        <v>74</v>
      </c>
      <c r="G14" s="294" t="s">
        <v>157</v>
      </c>
      <c r="H14" s="242" t="s">
        <v>74</v>
      </c>
      <c r="I14" s="327" t="s">
        <v>74</v>
      </c>
      <c r="J14" s="294" t="s">
        <v>157</v>
      </c>
      <c r="K14" s="242" t="s">
        <v>74</v>
      </c>
      <c r="L14" s="327" t="s">
        <v>74</v>
      </c>
      <c r="M14" s="294" t="s">
        <v>157</v>
      </c>
      <c r="N14" s="242" t="s">
        <v>74</v>
      </c>
      <c r="O14" s="327" t="s">
        <v>74</v>
      </c>
      <c r="P14" s="294" t="s">
        <v>157</v>
      </c>
      <c r="Q14" s="242" t="s">
        <v>74</v>
      </c>
      <c r="R14" s="327" t="s">
        <v>74</v>
      </c>
      <c r="S14" s="245" t="s">
        <v>157</v>
      </c>
      <c r="T14" s="291" t="s">
        <v>74</v>
      </c>
      <c r="U14" s="294" t="s">
        <v>74</v>
      </c>
      <c r="V14" s="348" t="s">
        <v>157</v>
      </c>
      <c r="W14" s="291" t="s">
        <v>74</v>
      </c>
      <c r="X14" s="294" t="s">
        <v>74</v>
      </c>
      <c r="Y14" s="348" t="s">
        <v>157</v>
      </c>
      <c r="Z14" s="291" t="s">
        <v>74</v>
      </c>
      <c r="AA14" s="327" t="s">
        <v>74</v>
      </c>
      <c r="AB14" s="292" t="s">
        <v>157</v>
      </c>
      <c r="AC14" s="291" t="s">
        <v>74</v>
      </c>
      <c r="AD14" s="327" t="s">
        <v>74</v>
      </c>
      <c r="AE14" s="292" t="s">
        <v>157</v>
      </c>
      <c r="AF14" s="291" t="s">
        <v>74</v>
      </c>
      <c r="AG14" s="327" t="s">
        <v>74</v>
      </c>
      <c r="AH14" s="292" t="s">
        <v>157</v>
      </c>
      <c r="AI14" s="291" t="s">
        <v>74</v>
      </c>
      <c r="AJ14" s="327" t="s">
        <v>74</v>
      </c>
      <c r="AK14" s="292" t="s">
        <v>157</v>
      </c>
      <c r="AL14" s="294" t="s">
        <v>74</v>
      </c>
      <c r="AM14" s="327" t="s">
        <v>74</v>
      </c>
      <c r="AN14" s="292" t="s">
        <v>157</v>
      </c>
      <c r="AO14" s="294" t="s">
        <v>74</v>
      </c>
      <c r="AP14" s="327" t="s">
        <v>74</v>
      </c>
      <c r="AQ14" s="295" t="s">
        <v>157</v>
      </c>
    </row>
    <row r="15" spans="1:69" s="90" customFormat="1">
      <c r="A15" s="241" t="s">
        <v>31</v>
      </c>
      <c r="B15" s="242">
        <v>84.793189792268336</v>
      </c>
      <c r="C15" s="327">
        <v>0.78573155186639698</v>
      </c>
      <c r="D15" s="294" t="s">
        <v>157</v>
      </c>
      <c r="E15" s="242">
        <v>83.938174176714085</v>
      </c>
      <c r="F15" s="327">
        <v>1.4537730681662031</v>
      </c>
      <c r="G15" s="294" t="s">
        <v>157</v>
      </c>
      <c r="H15" s="242">
        <v>84.793471840699624</v>
      </c>
      <c r="I15" s="327">
        <v>1.0796971552750234</v>
      </c>
      <c r="J15" s="294" t="s">
        <v>157</v>
      </c>
      <c r="K15" s="242">
        <v>86.631360671570164</v>
      </c>
      <c r="L15" s="327">
        <v>0.96339380173205458</v>
      </c>
      <c r="M15" s="294" t="s">
        <v>157</v>
      </c>
      <c r="N15" s="242">
        <v>83.6768742669951</v>
      </c>
      <c r="O15" s="327">
        <v>1.3976939403202429</v>
      </c>
      <c r="P15" s="294" t="s">
        <v>157</v>
      </c>
      <c r="Q15" s="242">
        <v>-0.26129990971898565</v>
      </c>
      <c r="R15" s="327">
        <v>1.6985813601298381</v>
      </c>
      <c r="S15" s="245" t="s">
        <v>157</v>
      </c>
      <c r="T15" s="291">
        <v>4.1666109325678999E-3</v>
      </c>
      <c r="U15" s="294">
        <v>2.0228944258535081E-2</v>
      </c>
      <c r="V15" s="348" t="s">
        <v>157</v>
      </c>
      <c r="W15" s="291">
        <v>2.6024400076771E-3</v>
      </c>
      <c r="X15" s="294">
        <v>1.5754800455704158E-2</v>
      </c>
      <c r="Y15" s="348" t="s">
        <v>157</v>
      </c>
      <c r="Z15" s="291">
        <v>2.4358116630020101E-2</v>
      </c>
      <c r="AA15" s="327">
        <v>2.4354760949853588E-2</v>
      </c>
      <c r="AB15" s="292" t="s">
        <v>157</v>
      </c>
      <c r="AC15" s="291">
        <v>4.2728794715067901E-2</v>
      </c>
      <c r="AD15" s="327">
        <v>2.5202000223393604E-2</v>
      </c>
      <c r="AE15" s="292" t="s">
        <v>157</v>
      </c>
      <c r="AF15" s="291">
        <v>1.3419546194176672E-2</v>
      </c>
      <c r="AG15" s="327">
        <v>2.1305329916914872E-2</v>
      </c>
      <c r="AH15" s="292" t="s">
        <v>157</v>
      </c>
      <c r="AI15" s="291">
        <v>2.6435869986813215E-2</v>
      </c>
      <c r="AJ15" s="327">
        <v>2.3425083248862867E-2</v>
      </c>
      <c r="AK15" s="292" t="s">
        <v>157</v>
      </c>
      <c r="AL15" s="294">
        <v>-1.17403425922252E-2</v>
      </c>
      <c r="AM15" s="327">
        <v>2.7132906679503278E-2</v>
      </c>
      <c r="AN15" s="292" t="s">
        <v>157</v>
      </c>
      <c r="AO15" s="294">
        <v>4.1152787492033001E-2</v>
      </c>
      <c r="AP15" s="327">
        <v>3.978888717125309E-2</v>
      </c>
      <c r="AQ15" s="295" t="s">
        <v>157</v>
      </c>
    </row>
    <row r="16" spans="1:69" s="90" customFormat="1">
      <c r="A16" s="241" t="s">
        <v>32</v>
      </c>
      <c r="B16" s="242">
        <v>75.638972871186652</v>
      </c>
      <c r="C16" s="327">
        <v>1.161028789977274</v>
      </c>
      <c r="D16" s="294" t="s">
        <v>157</v>
      </c>
      <c r="E16" s="242" t="s">
        <v>74</v>
      </c>
      <c r="F16" s="327" t="s">
        <v>74</v>
      </c>
      <c r="G16" s="294" t="s">
        <v>157</v>
      </c>
      <c r="H16" s="242" t="s">
        <v>74</v>
      </c>
      <c r="I16" s="327" t="s">
        <v>74</v>
      </c>
      <c r="J16" s="294" t="s">
        <v>157</v>
      </c>
      <c r="K16" s="242" t="s">
        <v>74</v>
      </c>
      <c r="L16" s="327" t="s">
        <v>74</v>
      </c>
      <c r="M16" s="294" t="s">
        <v>157</v>
      </c>
      <c r="N16" s="242" t="s">
        <v>74</v>
      </c>
      <c r="O16" s="327" t="s">
        <v>74</v>
      </c>
      <c r="P16" s="294" t="s">
        <v>157</v>
      </c>
      <c r="Q16" s="242" t="s">
        <v>74</v>
      </c>
      <c r="R16" s="327" t="s">
        <v>74</v>
      </c>
      <c r="S16" s="245" t="s">
        <v>157</v>
      </c>
      <c r="T16" s="291" t="s">
        <v>74</v>
      </c>
      <c r="U16" s="294" t="s">
        <v>74</v>
      </c>
      <c r="V16" s="348" t="s">
        <v>157</v>
      </c>
      <c r="W16" s="291" t="s">
        <v>74</v>
      </c>
      <c r="X16" s="294" t="s">
        <v>74</v>
      </c>
      <c r="Y16" s="348" t="s">
        <v>157</v>
      </c>
      <c r="Z16" s="291" t="s">
        <v>74</v>
      </c>
      <c r="AA16" s="327" t="s">
        <v>74</v>
      </c>
      <c r="AB16" s="292" t="s">
        <v>157</v>
      </c>
      <c r="AC16" s="291" t="s">
        <v>74</v>
      </c>
      <c r="AD16" s="327" t="s">
        <v>74</v>
      </c>
      <c r="AE16" s="292" t="s">
        <v>157</v>
      </c>
      <c r="AF16" s="291" t="s">
        <v>74</v>
      </c>
      <c r="AG16" s="327" t="s">
        <v>74</v>
      </c>
      <c r="AH16" s="292" t="s">
        <v>157</v>
      </c>
      <c r="AI16" s="291" t="s">
        <v>74</v>
      </c>
      <c r="AJ16" s="327" t="s">
        <v>74</v>
      </c>
      <c r="AK16" s="292" t="s">
        <v>157</v>
      </c>
      <c r="AL16" s="294" t="s">
        <v>74</v>
      </c>
      <c r="AM16" s="327" t="s">
        <v>74</v>
      </c>
      <c r="AN16" s="292" t="s">
        <v>157</v>
      </c>
      <c r="AO16" s="294" t="s">
        <v>74</v>
      </c>
      <c r="AP16" s="327" t="s">
        <v>74</v>
      </c>
      <c r="AQ16" s="295" t="s">
        <v>157</v>
      </c>
    </row>
    <row r="17" spans="1:43" s="90" customFormat="1">
      <c r="A17" s="241" t="s">
        <v>33</v>
      </c>
      <c r="B17" s="242">
        <v>64.470245951126557</v>
      </c>
      <c r="C17" s="327">
        <v>1.0921512766175794</v>
      </c>
      <c r="D17" s="294" t="s">
        <v>157</v>
      </c>
      <c r="E17" s="242">
        <v>66.707721145726552</v>
      </c>
      <c r="F17" s="327">
        <v>1.5522032240602499</v>
      </c>
      <c r="G17" s="294" t="s">
        <v>157</v>
      </c>
      <c r="H17" s="242">
        <v>65.17210324821643</v>
      </c>
      <c r="I17" s="327">
        <v>1.7300480868826487</v>
      </c>
      <c r="J17" s="294" t="s">
        <v>157</v>
      </c>
      <c r="K17" s="242">
        <v>63.019415123060362</v>
      </c>
      <c r="L17" s="327">
        <v>1.756717791573055</v>
      </c>
      <c r="M17" s="294" t="s">
        <v>157</v>
      </c>
      <c r="N17" s="242">
        <v>62.840313248475667</v>
      </c>
      <c r="O17" s="327">
        <v>1.4862963263361899</v>
      </c>
      <c r="P17" s="294" t="s">
        <v>157</v>
      </c>
      <c r="Q17" s="242">
        <v>-3.8674078972508852</v>
      </c>
      <c r="R17" s="327">
        <v>1.7649776061928784</v>
      </c>
      <c r="S17" s="245" t="s">
        <v>157</v>
      </c>
      <c r="T17" s="291">
        <v>-4.9920750932643997E-2</v>
      </c>
      <c r="U17" s="294">
        <v>2.4021720989618595E-2</v>
      </c>
      <c r="V17" s="348" t="s">
        <v>157</v>
      </c>
      <c r="W17" s="291">
        <v>-5.5609690861737102E-2</v>
      </c>
      <c r="X17" s="294">
        <v>2.387718512941089E-2</v>
      </c>
      <c r="Y17" s="348" t="s">
        <v>157</v>
      </c>
      <c r="Z17" s="291">
        <v>-1.09932747628372E-2</v>
      </c>
      <c r="AA17" s="327">
        <v>4.4226286237459403E-2</v>
      </c>
      <c r="AB17" s="292" t="s">
        <v>157</v>
      </c>
      <c r="AC17" s="291">
        <v>2.87855703182637E-2</v>
      </c>
      <c r="AD17" s="327">
        <v>3.0093486152352175E-2</v>
      </c>
      <c r="AE17" s="292" t="s">
        <v>157</v>
      </c>
      <c r="AF17" s="291">
        <v>-5.3637448609191889E-2</v>
      </c>
      <c r="AG17" s="327">
        <v>3.972224434431184E-2</v>
      </c>
      <c r="AH17" s="292" t="s">
        <v>157</v>
      </c>
      <c r="AI17" s="291">
        <v>-1.352236629205218E-2</v>
      </c>
      <c r="AJ17" s="327">
        <v>2.7047160184992369E-2</v>
      </c>
      <c r="AK17" s="292" t="s">
        <v>157</v>
      </c>
      <c r="AL17" s="294" t="s">
        <v>74</v>
      </c>
      <c r="AM17" s="327" t="s">
        <v>74</v>
      </c>
      <c r="AN17" s="292" t="s">
        <v>157</v>
      </c>
      <c r="AO17" s="294" t="s">
        <v>74</v>
      </c>
      <c r="AP17" s="327" t="s">
        <v>74</v>
      </c>
      <c r="AQ17" s="295" t="s">
        <v>157</v>
      </c>
    </row>
    <row r="18" spans="1:43" s="90" customFormat="1">
      <c r="A18" s="241" t="s">
        <v>34</v>
      </c>
      <c r="B18" s="242">
        <v>64.046860911292072</v>
      </c>
      <c r="C18" s="327">
        <v>0.87239830230776461</v>
      </c>
      <c r="D18" s="294" t="s">
        <v>157</v>
      </c>
      <c r="E18" s="242">
        <v>61.75734713671833</v>
      </c>
      <c r="F18" s="327">
        <v>1.7016380241507216</v>
      </c>
      <c r="G18" s="294" t="s">
        <v>157</v>
      </c>
      <c r="H18" s="242">
        <v>63.552095428589404</v>
      </c>
      <c r="I18" s="327">
        <v>1.2244788757323573</v>
      </c>
      <c r="J18" s="294" t="s">
        <v>157</v>
      </c>
      <c r="K18" s="242">
        <v>64.407516209024379</v>
      </c>
      <c r="L18" s="327">
        <v>1.6965447498943156</v>
      </c>
      <c r="M18" s="294" t="s">
        <v>157</v>
      </c>
      <c r="N18" s="242">
        <v>66.446117975060972</v>
      </c>
      <c r="O18" s="327">
        <v>1.6671090042391508</v>
      </c>
      <c r="P18" s="294" t="s">
        <v>157</v>
      </c>
      <c r="Q18" s="242">
        <v>4.6887708383426414</v>
      </c>
      <c r="R18" s="327">
        <v>2.0614432222153769</v>
      </c>
      <c r="S18" s="245" t="s">
        <v>157</v>
      </c>
      <c r="T18" s="291">
        <v>5.3277077386656303E-2</v>
      </c>
      <c r="U18" s="294">
        <v>2.4658832544008091E-2</v>
      </c>
      <c r="V18" s="348" t="s">
        <v>157</v>
      </c>
      <c r="W18" s="291">
        <v>6.0109512663602697E-2</v>
      </c>
      <c r="X18" s="294">
        <v>2.6202833140617499E-2</v>
      </c>
      <c r="Y18" s="348" t="s">
        <v>157</v>
      </c>
      <c r="Z18" s="291">
        <v>5.84624727205037E-2</v>
      </c>
      <c r="AA18" s="327">
        <v>2.5314865284827372E-2</v>
      </c>
      <c r="AB18" s="292" t="s">
        <v>157</v>
      </c>
      <c r="AC18" s="291" t="s">
        <v>74</v>
      </c>
      <c r="AD18" s="327" t="s">
        <v>74</v>
      </c>
      <c r="AE18" s="292" t="s">
        <v>157</v>
      </c>
      <c r="AF18" s="291">
        <v>4.2671830674174502E-2</v>
      </c>
      <c r="AG18" s="327">
        <v>2.5137923769448314E-2</v>
      </c>
      <c r="AH18" s="292" t="s">
        <v>157</v>
      </c>
      <c r="AI18" s="291" t="s">
        <v>74</v>
      </c>
      <c r="AJ18" s="327" t="s">
        <v>74</v>
      </c>
      <c r="AK18" s="292" t="s">
        <v>157</v>
      </c>
      <c r="AL18" s="294">
        <v>8.4732937611343206E-2</v>
      </c>
      <c r="AM18" s="327">
        <v>3.9085608516894986E-2</v>
      </c>
      <c r="AN18" s="292" t="s">
        <v>157</v>
      </c>
      <c r="AO18" s="294" t="s">
        <v>74</v>
      </c>
      <c r="AP18" s="327" t="s">
        <v>74</v>
      </c>
      <c r="AQ18" s="295" t="s">
        <v>157</v>
      </c>
    </row>
    <row r="19" spans="1:43" s="90" customFormat="1">
      <c r="A19" s="241" t="s">
        <v>35</v>
      </c>
      <c r="B19" s="242">
        <v>69.994719274490834</v>
      </c>
      <c r="C19" s="327">
        <v>0.87139161832122625</v>
      </c>
      <c r="D19" s="294" t="s">
        <v>157</v>
      </c>
      <c r="E19" s="242">
        <v>68.281900724525912</v>
      </c>
      <c r="F19" s="327">
        <v>1.4928811659552006</v>
      </c>
      <c r="G19" s="294" t="s">
        <v>157</v>
      </c>
      <c r="H19" s="242">
        <v>70.1120824745325</v>
      </c>
      <c r="I19" s="327">
        <v>1.3315612621313073</v>
      </c>
      <c r="J19" s="294" t="s">
        <v>157</v>
      </c>
      <c r="K19" s="242">
        <v>73.146641018265598</v>
      </c>
      <c r="L19" s="327">
        <v>1.4801704577709458</v>
      </c>
      <c r="M19" s="294" t="s">
        <v>157</v>
      </c>
      <c r="N19" s="242">
        <v>68.427493716298031</v>
      </c>
      <c r="O19" s="327">
        <v>1.446229076407209</v>
      </c>
      <c r="P19" s="294" t="s">
        <v>157</v>
      </c>
      <c r="Q19" s="242">
        <v>0.14559299177211926</v>
      </c>
      <c r="R19" s="327">
        <v>1.8962399539345458</v>
      </c>
      <c r="S19" s="245" t="s">
        <v>157</v>
      </c>
      <c r="T19" s="291">
        <v>1.51978618223451E-2</v>
      </c>
      <c r="U19" s="294">
        <v>2.4040411503888318E-2</v>
      </c>
      <c r="V19" s="348" t="s">
        <v>157</v>
      </c>
      <c r="W19" s="291">
        <v>1.8085200272812602E-2</v>
      </c>
      <c r="X19" s="294">
        <v>2.4080464496835721E-2</v>
      </c>
      <c r="Y19" s="348" t="s">
        <v>157</v>
      </c>
      <c r="Z19" s="291">
        <v>9.4192445746686504E-2</v>
      </c>
      <c r="AA19" s="327">
        <v>3.44220257636393E-2</v>
      </c>
      <c r="AB19" s="292" t="s">
        <v>157</v>
      </c>
      <c r="AC19" s="291">
        <v>6.65018352381576E-2</v>
      </c>
      <c r="AD19" s="327">
        <v>2.2640364815439361E-2</v>
      </c>
      <c r="AE19" s="292" t="s">
        <v>157</v>
      </c>
      <c r="AF19" s="291">
        <v>6.1816286080728561E-2</v>
      </c>
      <c r="AG19" s="327">
        <v>3.3610307407292178E-2</v>
      </c>
      <c r="AH19" s="292" t="s">
        <v>157</v>
      </c>
      <c r="AI19" s="291">
        <v>3.4071829756200225E-2</v>
      </c>
      <c r="AJ19" s="327">
        <v>2.2555077434265706E-2</v>
      </c>
      <c r="AK19" s="292" t="s">
        <v>157</v>
      </c>
      <c r="AL19" s="294">
        <v>5.0874686926438602E-2</v>
      </c>
      <c r="AM19" s="327">
        <v>2.1304073808513985E-2</v>
      </c>
      <c r="AN19" s="292" t="s">
        <v>157</v>
      </c>
      <c r="AO19" s="294">
        <v>5.09171110077404E-2</v>
      </c>
      <c r="AP19" s="327">
        <v>2.0204512045146599E-2</v>
      </c>
      <c r="AQ19" s="295" t="s">
        <v>157</v>
      </c>
    </row>
    <row r="20" spans="1:43" s="90" customFormat="1">
      <c r="A20" s="241" t="s">
        <v>36</v>
      </c>
      <c r="B20" s="242">
        <v>63.581350822978578</v>
      </c>
      <c r="C20" s="327">
        <v>0.92649226060380019</v>
      </c>
      <c r="D20" s="294" t="s">
        <v>157</v>
      </c>
      <c r="E20" s="242">
        <v>61.982722862849407</v>
      </c>
      <c r="F20" s="327">
        <v>1.5125398402870147</v>
      </c>
      <c r="G20" s="294" t="s">
        <v>157</v>
      </c>
      <c r="H20" s="242">
        <v>63.868247835723608</v>
      </c>
      <c r="I20" s="327">
        <v>1.5207546412359674</v>
      </c>
      <c r="J20" s="294" t="s">
        <v>157</v>
      </c>
      <c r="K20" s="242">
        <v>65.050464947533712</v>
      </c>
      <c r="L20" s="327">
        <v>1.2926158535449759</v>
      </c>
      <c r="M20" s="294" t="s">
        <v>157</v>
      </c>
      <c r="N20" s="242">
        <v>63.45063058984536</v>
      </c>
      <c r="O20" s="327">
        <v>1.2896881051355529</v>
      </c>
      <c r="P20" s="294" t="s">
        <v>157</v>
      </c>
      <c r="Q20" s="242">
        <v>1.4679077269959535</v>
      </c>
      <c r="R20" s="327">
        <v>1.8444861057987945</v>
      </c>
      <c r="S20" s="245" t="s">
        <v>157</v>
      </c>
      <c r="T20" s="291">
        <v>1.5747699563032101E-2</v>
      </c>
      <c r="U20" s="294">
        <v>2.4076786433434003E-2</v>
      </c>
      <c r="V20" s="348" t="s">
        <v>157</v>
      </c>
      <c r="W20" s="291">
        <v>2.23523027319272E-2</v>
      </c>
      <c r="X20" s="294">
        <v>2.4670526643617258E-2</v>
      </c>
      <c r="Y20" s="348" t="s">
        <v>157</v>
      </c>
      <c r="Z20" s="291">
        <v>3.5059798934026602E-2</v>
      </c>
      <c r="AA20" s="327">
        <v>2.6193843174477243E-2</v>
      </c>
      <c r="AB20" s="292" t="s">
        <v>157</v>
      </c>
      <c r="AC20" s="291">
        <v>2.8971907293718398E-2</v>
      </c>
      <c r="AD20" s="327">
        <v>2.9682977755004277E-2</v>
      </c>
      <c r="AE20" s="292" t="s">
        <v>157</v>
      </c>
      <c r="AF20" s="291">
        <v>1.3946720788120271E-2</v>
      </c>
      <c r="AG20" s="327">
        <v>2.4818400811121948E-2</v>
      </c>
      <c r="AH20" s="292" t="s">
        <v>157</v>
      </c>
      <c r="AI20" s="291">
        <v>9.5599696493224393E-3</v>
      </c>
      <c r="AJ20" s="327">
        <v>2.8143576434334731E-2</v>
      </c>
      <c r="AK20" s="292" t="s">
        <v>157</v>
      </c>
      <c r="AL20" s="294">
        <v>3.3207467092955197E-2</v>
      </c>
      <c r="AM20" s="327">
        <v>2.7434414767079737E-2</v>
      </c>
      <c r="AN20" s="292" t="s">
        <v>157</v>
      </c>
      <c r="AO20" s="294">
        <v>2.9678955927768001E-2</v>
      </c>
      <c r="AP20" s="327">
        <v>2.9983232351678012E-2</v>
      </c>
      <c r="AQ20" s="295" t="s">
        <v>157</v>
      </c>
    </row>
    <row r="21" spans="1:43" s="90" customFormat="1">
      <c r="A21" s="241" t="s">
        <v>37</v>
      </c>
      <c r="B21" s="242">
        <v>78.338751860749099</v>
      </c>
      <c r="C21" s="327">
        <v>0.65863516361969232</v>
      </c>
      <c r="D21" s="294" t="s">
        <v>157</v>
      </c>
      <c r="E21" s="242">
        <v>78.605668372847575</v>
      </c>
      <c r="F21" s="327">
        <v>1.1016258630654723</v>
      </c>
      <c r="G21" s="294" t="s">
        <v>157</v>
      </c>
      <c r="H21" s="242">
        <v>77.970645478000094</v>
      </c>
      <c r="I21" s="327">
        <v>1.1009830386397672</v>
      </c>
      <c r="J21" s="294" t="s">
        <v>157</v>
      </c>
      <c r="K21" s="242">
        <v>79.38502980011269</v>
      </c>
      <c r="L21" s="327">
        <v>1.0071531504910223</v>
      </c>
      <c r="M21" s="294" t="s">
        <v>157</v>
      </c>
      <c r="N21" s="242">
        <v>77.426520730702606</v>
      </c>
      <c r="O21" s="327">
        <v>1.5403554719995651</v>
      </c>
      <c r="P21" s="294" t="s">
        <v>157</v>
      </c>
      <c r="Q21" s="242">
        <v>-1.1791476421449687</v>
      </c>
      <c r="R21" s="327">
        <v>1.9222853144214136</v>
      </c>
      <c r="S21" s="245" t="s">
        <v>157</v>
      </c>
      <c r="T21" s="291">
        <v>-1.3126439348769701E-2</v>
      </c>
      <c r="U21" s="294">
        <v>2.1611299405189528E-2</v>
      </c>
      <c r="V21" s="348" t="s">
        <v>157</v>
      </c>
      <c r="W21" s="291">
        <v>-1.54925319188901E-2</v>
      </c>
      <c r="X21" s="294">
        <v>2.0930782026378776E-2</v>
      </c>
      <c r="Y21" s="348" t="s">
        <v>157</v>
      </c>
      <c r="Z21" s="291">
        <v>-1.5196560737888E-2</v>
      </c>
      <c r="AA21" s="327">
        <v>2.0507277543269541E-2</v>
      </c>
      <c r="AB21" s="292" t="s">
        <v>157</v>
      </c>
      <c r="AC21" s="291" t="s">
        <v>74</v>
      </c>
      <c r="AD21" s="327" t="s">
        <v>74</v>
      </c>
      <c r="AE21" s="292" t="s">
        <v>157</v>
      </c>
      <c r="AF21" s="291">
        <v>-2.807415238804083E-2</v>
      </c>
      <c r="AG21" s="327">
        <v>2.0096283961430761E-2</v>
      </c>
      <c r="AH21" s="292" t="s">
        <v>157</v>
      </c>
      <c r="AI21" s="291" t="s">
        <v>74</v>
      </c>
      <c r="AJ21" s="327" t="s">
        <v>74</v>
      </c>
      <c r="AK21" s="292" t="s">
        <v>157</v>
      </c>
      <c r="AL21" s="294">
        <v>-1.6621415635259498E-2</v>
      </c>
      <c r="AM21" s="327">
        <v>2.4211162703163987E-2</v>
      </c>
      <c r="AN21" s="292" t="s">
        <v>157</v>
      </c>
      <c r="AO21" s="294" t="s">
        <v>74</v>
      </c>
      <c r="AP21" s="327" t="s">
        <v>74</v>
      </c>
      <c r="AQ21" s="295" t="s">
        <v>157</v>
      </c>
    </row>
    <row r="22" spans="1:43" s="90" customFormat="1">
      <c r="A22" s="241" t="s">
        <v>38</v>
      </c>
      <c r="B22" s="242">
        <v>33.867804122202458</v>
      </c>
      <c r="C22" s="327">
        <v>1.0822312217046777</v>
      </c>
      <c r="D22" s="294" t="s">
        <v>157</v>
      </c>
      <c r="E22" s="242">
        <v>31.936163076930011</v>
      </c>
      <c r="F22" s="327">
        <v>1.7861048567750866</v>
      </c>
      <c r="G22" s="294" t="s">
        <v>157</v>
      </c>
      <c r="H22" s="242">
        <v>33.834186478558443</v>
      </c>
      <c r="I22" s="327">
        <v>1.4527256937275268</v>
      </c>
      <c r="J22" s="294" t="s">
        <v>157</v>
      </c>
      <c r="K22" s="242">
        <v>36.732854913187133</v>
      </c>
      <c r="L22" s="327">
        <v>1.4831650620217203</v>
      </c>
      <c r="M22" s="294" t="s">
        <v>157</v>
      </c>
      <c r="N22" s="242">
        <v>33.208197579353097</v>
      </c>
      <c r="O22" s="327">
        <v>1.8317587980875927</v>
      </c>
      <c r="P22" s="294" t="s">
        <v>157</v>
      </c>
      <c r="Q22" s="242">
        <v>1.2720345024230859</v>
      </c>
      <c r="R22" s="327">
        <v>1.8464305004800305</v>
      </c>
      <c r="S22" s="245" t="s">
        <v>157</v>
      </c>
      <c r="T22" s="291">
        <v>3.3823115244975201E-2</v>
      </c>
      <c r="U22" s="294">
        <v>2.2705065082325362E-2</v>
      </c>
      <c r="V22" s="348" t="s">
        <v>157</v>
      </c>
      <c r="W22" s="291">
        <v>5.1244562639393802E-2</v>
      </c>
      <c r="X22" s="294">
        <v>2.5650233672756675E-2</v>
      </c>
      <c r="Y22" s="348" t="s">
        <v>157</v>
      </c>
      <c r="Z22" s="291">
        <v>0.12760535424773439</v>
      </c>
      <c r="AA22" s="327">
        <v>4.0125615241440413E-2</v>
      </c>
      <c r="AB22" s="292" t="s">
        <v>157</v>
      </c>
      <c r="AC22" s="291">
        <v>6.6489324375180403E-2</v>
      </c>
      <c r="AD22" s="327">
        <v>3.027718630885631E-2</v>
      </c>
      <c r="AE22" s="292" t="s">
        <v>157</v>
      </c>
      <c r="AF22" s="291">
        <v>9.486377883998634E-2</v>
      </c>
      <c r="AG22" s="327">
        <v>4.4678267022953355E-2</v>
      </c>
      <c r="AH22" s="292" t="s">
        <v>157</v>
      </c>
      <c r="AI22" s="291">
        <v>3.842237223298145E-2</v>
      </c>
      <c r="AJ22" s="327">
        <v>3.2339747613653172E-2</v>
      </c>
      <c r="AK22" s="292" t="s">
        <v>157</v>
      </c>
      <c r="AL22" s="294">
        <v>0.1076079654731724</v>
      </c>
      <c r="AM22" s="327">
        <v>4.0236791977441316E-2</v>
      </c>
      <c r="AN22" s="292" t="s">
        <v>157</v>
      </c>
      <c r="AO22" s="294">
        <v>4.3848330535529702E-2</v>
      </c>
      <c r="AP22" s="327">
        <v>2.4840320338207482E-2</v>
      </c>
      <c r="AQ22" s="295" t="s">
        <v>157</v>
      </c>
    </row>
    <row r="23" spans="1:43" s="90" customFormat="1">
      <c r="A23" s="241" t="s">
        <v>39</v>
      </c>
      <c r="B23" s="242">
        <v>74.359131650058032</v>
      </c>
      <c r="C23" s="327">
        <v>1.171729128154503</v>
      </c>
      <c r="D23" s="294" t="s">
        <v>157</v>
      </c>
      <c r="E23" s="242" t="s">
        <v>74</v>
      </c>
      <c r="F23" s="327" t="s">
        <v>74</v>
      </c>
      <c r="G23" s="294" t="s">
        <v>157</v>
      </c>
      <c r="H23" s="242" t="s">
        <v>74</v>
      </c>
      <c r="I23" s="327" t="s">
        <v>74</v>
      </c>
      <c r="J23" s="294" t="s">
        <v>157</v>
      </c>
      <c r="K23" s="242" t="s">
        <v>74</v>
      </c>
      <c r="L23" s="327" t="s">
        <v>74</v>
      </c>
      <c r="M23" s="294" t="s">
        <v>157</v>
      </c>
      <c r="N23" s="242" t="s">
        <v>74</v>
      </c>
      <c r="O23" s="327" t="s">
        <v>74</v>
      </c>
      <c r="P23" s="294" t="s">
        <v>157</v>
      </c>
      <c r="Q23" s="242" t="s">
        <v>74</v>
      </c>
      <c r="R23" s="327" t="s">
        <v>74</v>
      </c>
      <c r="S23" s="245" t="s">
        <v>157</v>
      </c>
      <c r="T23" s="291" t="s">
        <v>74</v>
      </c>
      <c r="U23" s="294" t="s">
        <v>74</v>
      </c>
      <c r="V23" s="348" t="s">
        <v>157</v>
      </c>
      <c r="W23" s="291" t="s">
        <v>74</v>
      </c>
      <c r="X23" s="294" t="s">
        <v>74</v>
      </c>
      <c r="Y23" s="348" t="s">
        <v>157</v>
      </c>
      <c r="Z23" s="291" t="s">
        <v>74</v>
      </c>
      <c r="AA23" s="327" t="s">
        <v>74</v>
      </c>
      <c r="AB23" s="292" t="s">
        <v>157</v>
      </c>
      <c r="AC23" s="291" t="s">
        <v>74</v>
      </c>
      <c r="AD23" s="327" t="s">
        <v>74</v>
      </c>
      <c r="AE23" s="292" t="s">
        <v>157</v>
      </c>
      <c r="AF23" s="291" t="s">
        <v>74</v>
      </c>
      <c r="AG23" s="327" t="s">
        <v>74</v>
      </c>
      <c r="AH23" s="292" t="s">
        <v>157</v>
      </c>
      <c r="AI23" s="291" t="s">
        <v>74</v>
      </c>
      <c r="AJ23" s="327" t="s">
        <v>74</v>
      </c>
      <c r="AK23" s="292" t="s">
        <v>157</v>
      </c>
      <c r="AL23" s="294" t="s">
        <v>74</v>
      </c>
      <c r="AM23" s="327" t="s">
        <v>74</v>
      </c>
      <c r="AN23" s="292" t="s">
        <v>157</v>
      </c>
      <c r="AO23" s="294" t="s">
        <v>74</v>
      </c>
      <c r="AP23" s="327" t="s">
        <v>74</v>
      </c>
      <c r="AQ23" s="295" t="s">
        <v>157</v>
      </c>
    </row>
    <row r="24" spans="1:43" s="90" customFormat="1">
      <c r="A24" s="241" t="s">
        <v>40</v>
      </c>
      <c r="B24" s="242">
        <v>51.487974334250772</v>
      </c>
      <c r="C24" s="327">
        <v>0.9752253919977798</v>
      </c>
      <c r="D24" s="294" t="s">
        <v>157</v>
      </c>
      <c r="E24" s="242">
        <v>51.390424880535782</v>
      </c>
      <c r="F24" s="327">
        <v>1.536253825645516</v>
      </c>
      <c r="G24" s="294" t="s">
        <v>157</v>
      </c>
      <c r="H24" s="242">
        <v>50.777118335898578</v>
      </c>
      <c r="I24" s="327">
        <v>1.7286181405889245</v>
      </c>
      <c r="J24" s="294" t="s">
        <v>157</v>
      </c>
      <c r="K24" s="242">
        <v>49.800914319099633</v>
      </c>
      <c r="L24" s="327">
        <v>1.5885348594048847</v>
      </c>
      <c r="M24" s="294" t="s">
        <v>157</v>
      </c>
      <c r="N24" s="242">
        <v>53.971123457589407</v>
      </c>
      <c r="O24" s="327">
        <v>1.5024990142561145</v>
      </c>
      <c r="P24" s="294" t="s">
        <v>157</v>
      </c>
      <c r="Q24" s="242">
        <v>2.5806985770536244</v>
      </c>
      <c r="R24" s="327">
        <v>1.9811570332785884</v>
      </c>
      <c r="S24" s="245" t="s">
        <v>157</v>
      </c>
      <c r="T24" s="291">
        <v>2.6539134581053201E-2</v>
      </c>
      <c r="U24" s="294">
        <v>2.3918407201282153E-2</v>
      </c>
      <c r="V24" s="348" t="s">
        <v>157</v>
      </c>
      <c r="W24" s="291">
        <v>2.1653573840019799E-2</v>
      </c>
      <c r="X24" s="294">
        <v>2.8387844554004813E-2</v>
      </c>
      <c r="Y24" s="348" t="s">
        <v>157</v>
      </c>
      <c r="Z24" s="291">
        <v>3.2458254128033097E-2</v>
      </c>
      <c r="AA24" s="327">
        <v>5.1260200958758308E-2</v>
      </c>
      <c r="AB24" s="292" t="s">
        <v>157</v>
      </c>
      <c r="AC24" s="291">
        <v>7.4713212306634002E-3</v>
      </c>
      <c r="AD24" s="327">
        <v>2.9912502897203704E-2</v>
      </c>
      <c r="AE24" s="292" t="s">
        <v>157</v>
      </c>
      <c r="AF24" s="291">
        <v>8.546264221333642E-3</v>
      </c>
      <c r="AG24" s="327">
        <v>5.6471526242656257E-2</v>
      </c>
      <c r="AH24" s="292" t="s">
        <v>157</v>
      </c>
      <c r="AI24" s="291">
        <v>-1.1318516809120521E-2</v>
      </c>
      <c r="AJ24" s="327">
        <v>3.2214653830876731E-2</v>
      </c>
      <c r="AK24" s="292" t="s">
        <v>157</v>
      </c>
      <c r="AL24" s="294" t="s">
        <v>74</v>
      </c>
      <c r="AM24" s="327" t="s">
        <v>74</v>
      </c>
      <c r="AN24" s="292" t="s">
        <v>157</v>
      </c>
      <c r="AO24" s="294" t="s">
        <v>74</v>
      </c>
      <c r="AP24" s="327" t="s">
        <v>74</v>
      </c>
      <c r="AQ24" s="295" t="s">
        <v>157</v>
      </c>
    </row>
    <row r="25" spans="1:43" s="90" customFormat="1">
      <c r="A25" s="241" t="s">
        <v>41</v>
      </c>
      <c r="B25" s="242">
        <v>61.921048524820783</v>
      </c>
      <c r="C25" s="327">
        <v>0.79523592679261512</v>
      </c>
      <c r="D25" s="294" t="s">
        <v>157</v>
      </c>
      <c r="E25" s="242">
        <v>61.654629474215582</v>
      </c>
      <c r="F25" s="327">
        <v>1.4886946279299234</v>
      </c>
      <c r="G25" s="294" t="s">
        <v>157</v>
      </c>
      <c r="H25" s="242">
        <v>58.734653858969097</v>
      </c>
      <c r="I25" s="327">
        <v>1.4214311648474809</v>
      </c>
      <c r="J25" s="294" t="s">
        <v>157</v>
      </c>
      <c r="K25" s="242">
        <v>63.936716312989788</v>
      </c>
      <c r="L25" s="327">
        <v>1.8202411383316239</v>
      </c>
      <c r="M25" s="294" t="s">
        <v>157</v>
      </c>
      <c r="N25" s="242">
        <v>63.507192665336653</v>
      </c>
      <c r="O25" s="327">
        <v>1.5680721994442106</v>
      </c>
      <c r="P25" s="294" t="s">
        <v>157</v>
      </c>
      <c r="Q25" s="242">
        <v>1.8525631911210709</v>
      </c>
      <c r="R25" s="327">
        <v>1.9880786229908074</v>
      </c>
      <c r="S25" s="245" t="s">
        <v>157</v>
      </c>
      <c r="T25" s="291">
        <v>4.0539743333450701E-2</v>
      </c>
      <c r="U25" s="294">
        <v>2.5333086653439491E-2</v>
      </c>
      <c r="V25" s="348" t="s">
        <v>157</v>
      </c>
      <c r="W25" s="291">
        <v>4.7874764381993298E-2</v>
      </c>
      <c r="X25" s="294">
        <v>2.9848755966823664E-2</v>
      </c>
      <c r="Y25" s="348" t="s">
        <v>157</v>
      </c>
      <c r="Z25" s="291">
        <v>4.9510767896160601E-2</v>
      </c>
      <c r="AA25" s="327">
        <v>3.0105937965011115E-2</v>
      </c>
      <c r="AB25" s="292" t="s">
        <v>157</v>
      </c>
      <c r="AC25" s="291">
        <v>0.44776011621970579</v>
      </c>
      <c r="AD25" s="327">
        <v>0.3630762883974949</v>
      </c>
      <c r="AE25" s="292" t="s">
        <v>157</v>
      </c>
      <c r="AF25" s="291">
        <v>2.5744042498434705E-2</v>
      </c>
      <c r="AG25" s="327">
        <v>3.0669542428469077E-2</v>
      </c>
      <c r="AH25" s="292" t="s">
        <v>157</v>
      </c>
      <c r="AI25" s="291">
        <v>0.54949135184906372</v>
      </c>
      <c r="AJ25" s="327">
        <v>0.34997996573429452</v>
      </c>
      <c r="AK25" s="292" t="s">
        <v>157</v>
      </c>
      <c r="AL25" s="294">
        <v>-0.53925296602246231</v>
      </c>
      <c r="AM25" s="327">
        <v>0.65765341058099935</v>
      </c>
      <c r="AN25" s="292" t="s">
        <v>157</v>
      </c>
      <c r="AO25" s="294" t="s">
        <v>171</v>
      </c>
      <c r="AP25" s="327" t="s">
        <v>171</v>
      </c>
      <c r="AQ25" s="295" t="s">
        <v>157</v>
      </c>
    </row>
    <row r="26" spans="1:43" s="90" customFormat="1">
      <c r="A26" s="241" t="s">
        <v>42</v>
      </c>
      <c r="B26" s="242">
        <v>79.665787826762497</v>
      </c>
      <c r="C26" s="327">
        <v>0.81443542312796147</v>
      </c>
      <c r="D26" s="294" t="s">
        <v>157</v>
      </c>
      <c r="E26" s="242">
        <v>78.601434825405505</v>
      </c>
      <c r="F26" s="327">
        <v>1.289641832683599</v>
      </c>
      <c r="G26" s="294" t="s">
        <v>157</v>
      </c>
      <c r="H26" s="242">
        <v>81.40422589237339</v>
      </c>
      <c r="I26" s="327">
        <v>1.1928662567961454</v>
      </c>
      <c r="J26" s="294" t="s">
        <v>157</v>
      </c>
      <c r="K26" s="242">
        <v>79.274464755848456</v>
      </c>
      <c r="L26" s="327">
        <v>1.251148118021927</v>
      </c>
      <c r="M26" s="294" t="s">
        <v>157</v>
      </c>
      <c r="N26" s="242">
        <v>79.403136258204611</v>
      </c>
      <c r="O26" s="327">
        <v>1.0951616977461809</v>
      </c>
      <c r="P26" s="294" t="s">
        <v>157</v>
      </c>
      <c r="Q26" s="242">
        <v>0.80170143279910633</v>
      </c>
      <c r="R26" s="327">
        <v>1.3876426130914323</v>
      </c>
      <c r="S26" s="245" t="s">
        <v>157</v>
      </c>
      <c r="T26" s="291">
        <v>-1.2942122171480999E-3</v>
      </c>
      <c r="U26" s="294">
        <v>1.8317221479769212E-2</v>
      </c>
      <c r="V26" s="348" t="s">
        <v>157</v>
      </c>
      <c r="W26" s="291">
        <v>1.5030699158496E-3</v>
      </c>
      <c r="X26" s="294">
        <v>1.635486409404753E-2</v>
      </c>
      <c r="Y26" s="348" t="s">
        <v>157</v>
      </c>
      <c r="Z26" s="291">
        <v>3.5866736188077099E-2</v>
      </c>
      <c r="AA26" s="327">
        <v>2.905055467778497E-2</v>
      </c>
      <c r="AB26" s="292" t="s">
        <v>157</v>
      </c>
      <c r="AC26" s="291">
        <v>2.5555016077232401E-2</v>
      </c>
      <c r="AD26" s="327">
        <v>1.6261152450124234E-2</v>
      </c>
      <c r="AE26" s="292" t="s">
        <v>157</v>
      </c>
      <c r="AF26" s="291">
        <v>2.4132214052127843E-2</v>
      </c>
      <c r="AG26" s="327">
        <v>2.5215916750978281E-2</v>
      </c>
      <c r="AH26" s="292" t="s">
        <v>157</v>
      </c>
      <c r="AI26" s="291">
        <v>1.2737423648068111E-2</v>
      </c>
      <c r="AJ26" s="327">
        <v>1.4340558950711693E-2</v>
      </c>
      <c r="AK26" s="292" t="s">
        <v>157</v>
      </c>
      <c r="AL26" s="294">
        <v>1.15274825558122E-2</v>
      </c>
      <c r="AM26" s="327">
        <v>1.8215581306683673E-2</v>
      </c>
      <c r="AN26" s="292" t="s">
        <v>157</v>
      </c>
      <c r="AO26" s="294">
        <v>2.8049734077930499E-2</v>
      </c>
      <c r="AP26" s="327">
        <v>1.6528985830899529E-2</v>
      </c>
      <c r="AQ26" s="295" t="s">
        <v>157</v>
      </c>
    </row>
    <row r="27" spans="1:43" s="90" customFormat="1">
      <c r="A27" s="241" t="s">
        <v>44</v>
      </c>
      <c r="B27" s="242">
        <v>73.045335520830719</v>
      </c>
      <c r="C27" s="327">
        <v>1.0014097386133243</v>
      </c>
      <c r="D27" s="294" t="s">
        <v>157</v>
      </c>
      <c r="E27" s="242" t="s">
        <v>74</v>
      </c>
      <c r="F27" s="327" t="s">
        <v>74</v>
      </c>
      <c r="G27" s="294" t="s">
        <v>157</v>
      </c>
      <c r="H27" s="242" t="s">
        <v>74</v>
      </c>
      <c r="I27" s="327" t="s">
        <v>74</v>
      </c>
      <c r="J27" s="294" t="s">
        <v>157</v>
      </c>
      <c r="K27" s="242" t="s">
        <v>74</v>
      </c>
      <c r="L27" s="327" t="s">
        <v>74</v>
      </c>
      <c r="M27" s="294" t="s">
        <v>157</v>
      </c>
      <c r="N27" s="242" t="s">
        <v>74</v>
      </c>
      <c r="O27" s="327" t="s">
        <v>74</v>
      </c>
      <c r="P27" s="294" t="s">
        <v>157</v>
      </c>
      <c r="Q27" s="242" t="s">
        <v>74</v>
      </c>
      <c r="R27" s="327" t="s">
        <v>74</v>
      </c>
      <c r="S27" s="245" t="s">
        <v>157</v>
      </c>
      <c r="T27" s="291" t="s">
        <v>74</v>
      </c>
      <c r="U27" s="294" t="s">
        <v>74</v>
      </c>
      <c r="V27" s="348" t="s">
        <v>157</v>
      </c>
      <c r="W27" s="291" t="s">
        <v>74</v>
      </c>
      <c r="X27" s="294" t="s">
        <v>74</v>
      </c>
      <c r="Y27" s="348" t="s">
        <v>157</v>
      </c>
      <c r="Z27" s="291" t="s">
        <v>74</v>
      </c>
      <c r="AA27" s="327" t="s">
        <v>74</v>
      </c>
      <c r="AB27" s="292" t="s">
        <v>157</v>
      </c>
      <c r="AC27" s="291" t="s">
        <v>74</v>
      </c>
      <c r="AD27" s="327" t="s">
        <v>74</v>
      </c>
      <c r="AE27" s="292" t="s">
        <v>157</v>
      </c>
      <c r="AF27" s="291" t="s">
        <v>74</v>
      </c>
      <c r="AG27" s="327" t="s">
        <v>74</v>
      </c>
      <c r="AH27" s="292" t="s">
        <v>157</v>
      </c>
      <c r="AI27" s="291" t="s">
        <v>74</v>
      </c>
      <c r="AJ27" s="327" t="s">
        <v>74</v>
      </c>
      <c r="AK27" s="292" t="s">
        <v>157</v>
      </c>
      <c r="AL27" s="294" t="s">
        <v>74</v>
      </c>
      <c r="AM27" s="327" t="s">
        <v>74</v>
      </c>
      <c r="AN27" s="292" t="s">
        <v>157</v>
      </c>
      <c r="AO27" s="294" t="s">
        <v>74</v>
      </c>
      <c r="AP27" s="327" t="s">
        <v>74</v>
      </c>
      <c r="AQ27" s="295" t="s">
        <v>157</v>
      </c>
    </row>
    <row r="28" spans="1:43" s="90" customFormat="1">
      <c r="A28" s="241" t="s">
        <v>45</v>
      </c>
      <c r="B28" s="242">
        <v>60.521422896827808</v>
      </c>
      <c r="C28" s="327">
        <v>0.76911641224034599</v>
      </c>
      <c r="D28" s="294" t="s">
        <v>157</v>
      </c>
      <c r="E28" s="242">
        <v>59.577398776448199</v>
      </c>
      <c r="F28" s="327">
        <v>1.5576739105641797</v>
      </c>
      <c r="G28" s="294" t="s">
        <v>157</v>
      </c>
      <c r="H28" s="242">
        <v>58.099991009098588</v>
      </c>
      <c r="I28" s="327">
        <v>1.3859191696159696</v>
      </c>
      <c r="J28" s="294" t="s">
        <v>157</v>
      </c>
      <c r="K28" s="242">
        <v>61.807255580569453</v>
      </c>
      <c r="L28" s="327">
        <v>1.2510810323691541</v>
      </c>
      <c r="M28" s="294" t="s">
        <v>157</v>
      </c>
      <c r="N28" s="242">
        <v>63.160686465917991</v>
      </c>
      <c r="O28" s="327">
        <v>1.2966847710212261</v>
      </c>
      <c r="P28" s="294" t="s">
        <v>157</v>
      </c>
      <c r="Q28" s="242">
        <v>3.5832876894697918</v>
      </c>
      <c r="R28" s="327">
        <v>1.88539170110736</v>
      </c>
      <c r="S28" s="245" t="s">
        <v>157</v>
      </c>
      <c r="T28" s="291">
        <v>4.5272433933873903E-2</v>
      </c>
      <c r="U28" s="294">
        <v>2.4661129317001092E-2</v>
      </c>
      <c r="V28" s="348" t="s">
        <v>157</v>
      </c>
      <c r="W28" s="291">
        <v>6.7054305447286702E-2</v>
      </c>
      <c r="X28" s="294">
        <v>2.6322488475774206E-2</v>
      </c>
      <c r="Y28" s="348" t="s">
        <v>157</v>
      </c>
      <c r="Z28" s="291">
        <v>6.7991012994730204E-2</v>
      </c>
      <c r="AA28" s="327">
        <v>2.6782790213902782E-2</v>
      </c>
      <c r="AB28" s="292" t="s">
        <v>157</v>
      </c>
      <c r="AC28" s="291" t="s">
        <v>74</v>
      </c>
      <c r="AD28" s="327" t="s">
        <v>74</v>
      </c>
      <c r="AE28" s="292" t="s">
        <v>157</v>
      </c>
      <c r="AF28" s="291">
        <v>2.6099317158081281E-2</v>
      </c>
      <c r="AG28" s="327">
        <v>2.7463536710696956E-2</v>
      </c>
      <c r="AH28" s="292" t="s">
        <v>157</v>
      </c>
      <c r="AI28" s="291" t="s">
        <v>74</v>
      </c>
      <c r="AJ28" s="327" t="s">
        <v>74</v>
      </c>
      <c r="AK28" s="292" t="s">
        <v>157</v>
      </c>
      <c r="AL28" s="294">
        <v>8.6563383217362594E-2</v>
      </c>
      <c r="AM28" s="327">
        <v>3.4315854457192943E-2</v>
      </c>
      <c r="AN28" s="292" t="s">
        <v>157</v>
      </c>
      <c r="AO28" s="294" t="s">
        <v>74</v>
      </c>
      <c r="AP28" s="327" t="s">
        <v>74</v>
      </c>
      <c r="AQ28" s="295" t="s">
        <v>157</v>
      </c>
    </row>
    <row r="29" spans="1:43" s="90" customFormat="1">
      <c r="A29" s="241" t="s">
        <v>46</v>
      </c>
      <c r="B29" s="242">
        <v>74.129605017077751</v>
      </c>
      <c r="C29" s="327">
        <v>0.78129151200506497</v>
      </c>
      <c r="D29" s="294" t="s">
        <v>157</v>
      </c>
      <c r="E29" s="242">
        <v>72.571733564993764</v>
      </c>
      <c r="F29" s="327">
        <v>1.0608379001449066</v>
      </c>
      <c r="G29" s="294" t="s">
        <v>157</v>
      </c>
      <c r="H29" s="242">
        <v>74.098101137341203</v>
      </c>
      <c r="I29" s="327">
        <v>1.4693773176657943</v>
      </c>
      <c r="J29" s="294" t="s">
        <v>157</v>
      </c>
      <c r="K29" s="242">
        <v>75.03904687695794</v>
      </c>
      <c r="L29" s="327">
        <v>1.2077222773082577</v>
      </c>
      <c r="M29" s="294" t="s">
        <v>157</v>
      </c>
      <c r="N29" s="242">
        <v>74.701046334813498</v>
      </c>
      <c r="O29" s="327">
        <v>1.2021361450670729</v>
      </c>
      <c r="P29" s="294" t="s">
        <v>157</v>
      </c>
      <c r="Q29" s="242">
        <v>2.1293127698197338</v>
      </c>
      <c r="R29" s="327">
        <v>1.4879869609437848</v>
      </c>
      <c r="S29" s="245" t="s">
        <v>157</v>
      </c>
      <c r="T29" s="291">
        <v>2.52444851977826E-2</v>
      </c>
      <c r="U29" s="294">
        <v>1.9291551680336565E-2</v>
      </c>
      <c r="V29" s="348" t="s">
        <v>157</v>
      </c>
      <c r="W29" s="291">
        <v>3.57010498883258E-2</v>
      </c>
      <c r="X29" s="294">
        <v>1.9786734800366183E-2</v>
      </c>
      <c r="Y29" s="348" t="s">
        <v>157</v>
      </c>
      <c r="Z29" s="291">
        <v>3.3889591253638697E-2</v>
      </c>
      <c r="AA29" s="327">
        <v>1.7397073108026375E-2</v>
      </c>
      <c r="AB29" s="292" t="s">
        <v>157</v>
      </c>
      <c r="AC29" s="291">
        <v>0.12793590670308211</v>
      </c>
      <c r="AD29" s="327">
        <v>0.1040980745832874</v>
      </c>
      <c r="AE29" s="292" t="s">
        <v>157</v>
      </c>
      <c r="AF29" s="291">
        <v>2.0856578366434661E-2</v>
      </c>
      <c r="AG29" s="327">
        <v>1.5083291717676701E-2</v>
      </c>
      <c r="AH29" s="292" t="s">
        <v>157</v>
      </c>
      <c r="AI29" s="291">
        <v>0.12206341607240911</v>
      </c>
      <c r="AJ29" s="327">
        <v>7.9376773409278886E-2</v>
      </c>
      <c r="AK29" s="292" t="s">
        <v>157</v>
      </c>
      <c r="AL29" s="294" t="s">
        <v>74</v>
      </c>
      <c r="AM29" s="327" t="s">
        <v>74</v>
      </c>
      <c r="AN29" s="292" t="s">
        <v>157</v>
      </c>
      <c r="AO29" s="294" t="s">
        <v>74</v>
      </c>
      <c r="AP29" s="327" t="s">
        <v>74</v>
      </c>
      <c r="AQ29" s="295" t="s">
        <v>157</v>
      </c>
    </row>
    <row r="30" spans="1:43" s="90" customFormat="1">
      <c r="A30" s="241" t="s">
        <v>47</v>
      </c>
      <c r="B30" s="242">
        <v>89.418545280531148</v>
      </c>
      <c r="C30" s="327">
        <v>0.71013239173864984</v>
      </c>
      <c r="D30" s="294" t="s">
        <v>157</v>
      </c>
      <c r="E30" s="242">
        <v>87.745022973645305</v>
      </c>
      <c r="F30" s="327">
        <v>1.0428428036974087</v>
      </c>
      <c r="G30" s="294" t="s">
        <v>157</v>
      </c>
      <c r="H30" s="242">
        <v>90.251918707371729</v>
      </c>
      <c r="I30" s="327">
        <v>1.0918808553688175</v>
      </c>
      <c r="J30" s="294" t="s">
        <v>157</v>
      </c>
      <c r="K30" s="242">
        <v>90.071652640883372</v>
      </c>
      <c r="L30" s="327">
        <v>0.9894193777962208</v>
      </c>
      <c r="M30" s="294" t="s">
        <v>157</v>
      </c>
      <c r="N30" s="242">
        <v>89.517774187680246</v>
      </c>
      <c r="O30" s="327">
        <v>0.90034757010845301</v>
      </c>
      <c r="P30" s="294" t="s">
        <v>157</v>
      </c>
      <c r="Q30" s="242">
        <v>1.7727512140349404</v>
      </c>
      <c r="R30" s="327">
        <v>1.2348994605471268</v>
      </c>
      <c r="S30" s="245" t="s">
        <v>157</v>
      </c>
      <c r="T30" s="291">
        <v>2.3935665697534199E-2</v>
      </c>
      <c r="U30" s="294">
        <v>1.5709164223839531E-2</v>
      </c>
      <c r="V30" s="348" t="s">
        <v>157</v>
      </c>
      <c r="W30" s="291">
        <v>1.7857221662524399E-2</v>
      </c>
      <c r="X30" s="294">
        <v>1.074819904162096E-2</v>
      </c>
      <c r="Y30" s="348" t="s">
        <v>157</v>
      </c>
      <c r="Z30" s="291">
        <v>5.8795131952647697E-2</v>
      </c>
      <c r="AA30" s="327">
        <v>3.11612243596576E-2</v>
      </c>
      <c r="AB30" s="292" t="s">
        <v>157</v>
      </c>
      <c r="AC30" s="291">
        <v>2.89767706131893E-2</v>
      </c>
      <c r="AD30" s="327">
        <v>2.6106478769185051E-2</v>
      </c>
      <c r="AE30" s="292" t="s">
        <v>157</v>
      </c>
      <c r="AF30" s="291">
        <v>3.5355489944105277E-2</v>
      </c>
      <c r="AG30" s="327">
        <v>2.3794119462246504E-2</v>
      </c>
      <c r="AH30" s="292" t="s">
        <v>157</v>
      </c>
      <c r="AI30" s="291">
        <v>2.0613888578365155E-2</v>
      </c>
      <c r="AJ30" s="327">
        <v>2.0038195861629499E-2</v>
      </c>
      <c r="AK30" s="292" t="s">
        <v>157</v>
      </c>
      <c r="AL30" s="294">
        <v>3.1196611135498299E-2</v>
      </c>
      <c r="AM30" s="327">
        <v>1.2606115659425963E-2</v>
      </c>
      <c r="AN30" s="292" t="s">
        <v>157</v>
      </c>
      <c r="AO30" s="294">
        <v>2.4004524137075298E-2</v>
      </c>
      <c r="AP30" s="327">
        <v>1.7133722603079975E-2</v>
      </c>
      <c r="AQ30" s="295" t="s">
        <v>157</v>
      </c>
    </row>
    <row r="31" spans="1:43" s="90" customFormat="1">
      <c r="A31" s="241" t="s">
        <v>48</v>
      </c>
      <c r="B31" s="242">
        <v>64.591091461971999</v>
      </c>
      <c r="C31" s="327">
        <v>0.79228904091512942</v>
      </c>
      <c r="D31" s="294" t="s">
        <v>157</v>
      </c>
      <c r="E31" s="242" t="s">
        <v>74</v>
      </c>
      <c r="F31" s="327" t="s">
        <v>74</v>
      </c>
      <c r="G31" s="294" t="s">
        <v>157</v>
      </c>
      <c r="H31" s="242" t="s">
        <v>74</v>
      </c>
      <c r="I31" s="327" t="s">
        <v>74</v>
      </c>
      <c r="J31" s="294" t="s">
        <v>157</v>
      </c>
      <c r="K31" s="242" t="s">
        <v>74</v>
      </c>
      <c r="L31" s="327" t="s">
        <v>74</v>
      </c>
      <c r="M31" s="294" t="s">
        <v>157</v>
      </c>
      <c r="N31" s="242" t="s">
        <v>74</v>
      </c>
      <c r="O31" s="327" t="s">
        <v>74</v>
      </c>
      <c r="P31" s="294" t="s">
        <v>157</v>
      </c>
      <c r="Q31" s="242" t="s">
        <v>74</v>
      </c>
      <c r="R31" s="327" t="s">
        <v>74</v>
      </c>
      <c r="S31" s="245" t="s">
        <v>157</v>
      </c>
      <c r="T31" s="291" t="s">
        <v>74</v>
      </c>
      <c r="U31" s="294" t="s">
        <v>74</v>
      </c>
      <c r="V31" s="348" t="s">
        <v>157</v>
      </c>
      <c r="W31" s="291" t="s">
        <v>74</v>
      </c>
      <c r="X31" s="294" t="s">
        <v>74</v>
      </c>
      <c r="Y31" s="348" t="s">
        <v>157</v>
      </c>
      <c r="Z31" s="291" t="s">
        <v>74</v>
      </c>
      <c r="AA31" s="327" t="s">
        <v>74</v>
      </c>
      <c r="AB31" s="292" t="s">
        <v>157</v>
      </c>
      <c r="AC31" s="291" t="s">
        <v>74</v>
      </c>
      <c r="AD31" s="327" t="s">
        <v>74</v>
      </c>
      <c r="AE31" s="292" t="s">
        <v>157</v>
      </c>
      <c r="AF31" s="291" t="s">
        <v>74</v>
      </c>
      <c r="AG31" s="327" t="s">
        <v>74</v>
      </c>
      <c r="AH31" s="292" t="s">
        <v>157</v>
      </c>
      <c r="AI31" s="291" t="s">
        <v>74</v>
      </c>
      <c r="AJ31" s="327" t="s">
        <v>74</v>
      </c>
      <c r="AK31" s="292" t="s">
        <v>157</v>
      </c>
      <c r="AL31" s="294" t="s">
        <v>74</v>
      </c>
      <c r="AM31" s="327" t="s">
        <v>74</v>
      </c>
      <c r="AN31" s="292" t="s">
        <v>157</v>
      </c>
      <c r="AO31" s="294" t="s">
        <v>74</v>
      </c>
      <c r="AP31" s="327" t="s">
        <v>74</v>
      </c>
      <c r="AQ31" s="295" t="s">
        <v>157</v>
      </c>
    </row>
    <row r="32" spans="1:43" s="90" customFormat="1">
      <c r="A32" s="241" t="s">
        <v>49</v>
      </c>
      <c r="B32" s="242">
        <v>71.662925663437719</v>
      </c>
      <c r="C32" s="327">
        <v>0.62848954305895066</v>
      </c>
      <c r="D32" s="294" t="s">
        <v>157</v>
      </c>
      <c r="E32" s="242" t="s">
        <v>74</v>
      </c>
      <c r="F32" s="327" t="s">
        <v>74</v>
      </c>
      <c r="G32" s="294" t="s">
        <v>157</v>
      </c>
      <c r="H32" s="242" t="s">
        <v>74</v>
      </c>
      <c r="I32" s="327" t="s">
        <v>74</v>
      </c>
      <c r="J32" s="294" t="s">
        <v>157</v>
      </c>
      <c r="K32" s="242" t="s">
        <v>74</v>
      </c>
      <c r="L32" s="327" t="s">
        <v>74</v>
      </c>
      <c r="M32" s="294" t="s">
        <v>157</v>
      </c>
      <c r="N32" s="242" t="s">
        <v>74</v>
      </c>
      <c r="O32" s="327" t="s">
        <v>74</v>
      </c>
      <c r="P32" s="294" t="s">
        <v>157</v>
      </c>
      <c r="Q32" s="242" t="s">
        <v>74</v>
      </c>
      <c r="R32" s="327" t="s">
        <v>74</v>
      </c>
      <c r="S32" s="245" t="s">
        <v>157</v>
      </c>
      <c r="T32" s="291" t="s">
        <v>74</v>
      </c>
      <c r="U32" s="294" t="s">
        <v>74</v>
      </c>
      <c r="V32" s="348" t="s">
        <v>157</v>
      </c>
      <c r="W32" s="291" t="s">
        <v>74</v>
      </c>
      <c r="X32" s="294" t="s">
        <v>74</v>
      </c>
      <c r="Y32" s="348" t="s">
        <v>157</v>
      </c>
      <c r="Z32" s="291" t="s">
        <v>74</v>
      </c>
      <c r="AA32" s="327" t="s">
        <v>74</v>
      </c>
      <c r="AB32" s="292" t="s">
        <v>157</v>
      </c>
      <c r="AC32" s="291" t="s">
        <v>74</v>
      </c>
      <c r="AD32" s="327" t="s">
        <v>74</v>
      </c>
      <c r="AE32" s="292" t="s">
        <v>157</v>
      </c>
      <c r="AF32" s="291" t="s">
        <v>74</v>
      </c>
      <c r="AG32" s="327" t="s">
        <v>74</v>
      </c>
      <c r="AH32" s="292" t="s">
        <v>157</v>
      </c>
      <c r="AI32" s="291" t="s">
        <v>74</v>
      </c>
      <c r="AJ32" s="327" t="s">
        <v>74</v>
      </c>
      <c r="AK32" s="292" t="s">
        <v>157</v>
      </c>
      <c r="AL32" s="294" t="s">
        <v>74</v>
      </c>
      <c r="AM32" s="327" t="s">
        <v>74</v>
      </c>
      <c r="AN32" s="292" t="s">
        <v>157</v>
      </c>
      <c r="AO32" s="294" t="s">
        <v>74</v>
      </c>
      <c r="AP32" s="327" t="s">
        <v>74</v>
      </c>
      <c r="AQ32" s="295" t="s">
        <v>157</v>
      </c>
    </row>
    <row r="33" spans="1:43" s="90" customFormat="1">
      <c r="A33" s="241" t="s">
        <v>50</v>
      </c>
      <c r="B33" s="242">
        <v>61.531793397074907</v>
      </c>
      <c r="C33" s="327">
        <v>0.59916659257456417</v>
      </c>
      <c r="D33" s="294" t="s">
        <v>157</v>
      </c>
      <c r="E33" s="242">
        <v>61.546673095713558</v>
      </c>
      <c r="F33" s="327">
        <v>1.2725083533629462</v>
      </c>
      <c r="G33" s="294" t="s">
        <v>157</v>
      </c>
      <c r="H33" s="242">
        <v>61.969034599029349</v>
      </c>
      <c r="I33" s="327">
        <v>1.2824724543867221</v>
      </c>
      <c r="J33" s="294" t="s">
        <v>157</v>
      </c>
      <c r="K33" s="242">
        <v>61.380177313362182</v>
      </c>
      <c r="L33" s="327">
        <v>1.3516404080873223</v>
      </c>
      <c r="M33" s="294" t="s">
        <v>157</v>
      </c>
      <c r="N33" s="242">
        <v>61.207412516318243</v>
      </c>
      <c r="O33" s="327">
        <v>1.4901471181971955</v>
      </c>
      <c r="P33" s="294" t="s">
        <v>157</v>
      </c>
      <c r="Q33" s="242">
        <v>-0.33926057939531518</v>
      </c>
      <c r="R33" s="327">
        <v>1.9837500323596802</v>
      </c>
      <c r="S33" s="245" t="s">
        <v>157</v>
      </c>
      <c r="T33" s="291">
        <v>-6.2782653838275001E-3</v>
      </c>
      <c r="U33" s="294">
        <v>2.249723216727852E-2</v>
      </c>
      <c r="V33" s="348" t="s">
        <v>157</v>
      </c>
      <c r="W33" s="291">
        <v>-1.5089816579606E-3</v>
      </c>
      <c r="X33" s="294">
        <v>2.4692295973547017E-2</v>
      </c>
      <c r="Y33" s="348" t="s">
        <v>157</v>
      </c>
      <c r="Z33" s="291">
        <v>2.56584461546321E-2</v>
      </c>
      <c r="AA33" s="327">
        <v>4.271259890130033E-2</v>
      </c>
      <c r="AB33" s="292" t="s">
        <v>157</v>
      </c>
      <c r="AC33" s="291">
        <v>2.0374322520667301E-2</v>
      </c>
      <c r="AD33" s="327">
        <v>2.8082339328748662E-2</v>
      </c>
      <c r="AE33" s="292" t="s">
        <v>157</v>
      </c>
      <c r="AF33" s="291">
        <v>1.4801873472180552E-2</v>
      </c>
      <c r="AG33" s="327">
        <v>4.2760880348453552E-2</v>
      </c>
      <c r="AH33" s="292" t="s">
        <v>157</v>
      </c>
      <c r="AI33" s="291">
        <v>-8.2425253156531205E-3</v>
      </c>
      <c r="AJ33" s="327">
        <v>2.7546515960929979E-2</v>
      </c>
      <c r="AK33" s="292" t="s">
        <v>157</v>
      </c>
      <c r="AL33" s="294">
        <v>1.13967037884984E-2</v>
      </c>
      <c r="AM33" s="327">
        <v>4.3403491899654326E-2</v>
      </c>
      <c r="AN33" s="292" t="s">
        <v>157</v>
      </c>
      <c r="AO33" s="294">
        <v>8.7033738455108995E-3</v>
      </c>
      <c r="AP33" s="327">
        <v>2.5783454111088649E-2</v>
      </c>
      <c r="AQ33" s="295" t="s">
        <v>157</v>
      </c>
    </row>
    <row r="34" spans="1:43" s="90" customFormat="1">
      <c r="A34" s="241" t="s">
        <v>51</v>
      </c>
      <c r="B34" s="242">
        <v>83.319381416650799</v>
      </c>
      <c r="C34" s="327">
        <v>0.75392855221462551</v>
      </c>
      <c r="D34" s="294" t="s">
        <v>157</v>
      </c>
      <c r="E34" s="242">
        <v>82.264464065243047</v>
      </c>
      <c r="F34" s="327">
        <v>1.3275403111594026</v>
      </c>
      <c r="G34" s="294" t="s">
        <v>157</v>
      </c>
      <c r="H34" s="242">
        <v>83.116161022141725</v>
      </c>
      <c r="I34" s="327">
        <v>1.2784625342559872</v>
      </c>
      <c r="J34" s="294" t="s">
        <v>157</v>
      </c>
      <c r="K34" s="242">
        <v>83.906824510619941</v>
      </c>
      <c r="L34" s="327">
        <v>1.1248670027847121</v>
      </c>
      <c r="M34" s="294" t="s">
        <v>157</v>
      </c>
      <c r="N34" s="242">
        <v>84.125057428612166</v>
      </c>
      <c r="O34" s="327">
        <v>1.0931414848316494</v>
      </c>
      <c r="P34" s="294" t="s">
        <v>157</v>
      </c>
      <c r="Q34" s="242">
        <v>1.8605933633691194</v>
      </c>
      <c r="R34" s="327">
        <v>1.5183850429074848</v>
      </c>
      <c r="S34" s="245" t="s">
        <v>157</v>
      </c>
      <c r="T34" s="291">
        <v>3.04018647712763E-2</v>
      </c>
      <c r="U34" s="294">
        <v>1.9549344482902211E-2</v>
      </c>
      <c r="V34" s="348" t="s">
        <v>157</v>
      </c>
      <c r="W34" s="291">
        <v>2.5411944138683602E-2</v>
      </c>
      <c r="X34" s="294">
        <v>1.9475647542154261E-2</v>
      </c>
      <c r="Y34" s="348" t="s">
        <v>157</v>
      </c>
      <c r="Z34" s="291">
        <v>2.9353219173871299E-2</v>
      </c>
      <c r="AA34" s="327">
        <v>2.3120081092489957E-2</v>
      </c>
      <c r="AB34" s="292" t="s">
        <v>157</v>
      </c>
      <c r="AC34" s="291" t="s">
        <v>74</v>
      </c>
      <c r="AD34" s="327" t="s">
        <v>74</v>
      </c>
      <c r="AE34" s="292" t="s">
        <v>157</v>
      </c>
      <c r="AF34" s="291">
        <v>-1.6695426227294301E-3</v>
      </c>
      <c r="AG34" s="327">
        <v>1.3609265305278546E-2</v>
      </c>
      <c r="AH34" s="292" t="s">
        <v>157</v>
      </c>
      <c r="AI34" s="291" t="s">
        <v>74</v>
      </c>
      <c r="AJ34" s="327" t="s">
        <v>74</v>
      </c>
      <c r="AK34" s="292" t="s">
        <v>157</v>
      </c>
      <c r="AL34" s="294">
        <v>2.2260058493294901E-2</v>
      </c>
      <c r="AM34" s="327">
        <v>1.8956288557620896E-2</v>
      </c>
      <c r="AN34" s="292" t="s">
        <v>157</v>
      </c>
      <c r="AO34" s="294" t="s">
        <v>74</v>
      </c>
      <c r="AP34" s="327" t="s">
        <v>74</v>
      </c>
      <c r="AQ34" s="295" t="s">
        <v>157</v>
      </c>
    </row>
    <row r="35" spans="1:43" s="90" customFormat="1">
      <c r="A35" s="241" t="s">
        <v>52</v>
      </c>
      <c r="B35" s="242">
        <v>68.905295202178408</v>
      </c>
      <c r="C35" s="327">
        <v>0.93849528615585942</v>
      </c>
      <c r="D35" s="294" t="s">
        <v>157</v>
      </c>
      <c r="E35" s="242">
        <v>67.918503335995979</v>
      </c>
      <c r="F35" s="327">
        <v>1.5976856948814706</v>
      </c>
      <c r="G35" s="294" t="s">
        <v>157</v>
      </c>
      <c r="H35" s="242">
        <v>68.627838426184795</v>
      </c>
      <c r="I35" s="327">
        <v>1.8117872596093634</v>
      </c>
      <c r="J35" s="294" t="s">
        <v>157</v>
      </c>
      <c r="K35" s="242">
        <v>70.725291781414981</v>
      </c>
      <c r="L35" s="327">
        <v>1.71367954499244</v>
      </c>
      <c r="M35" s="294" t="s">
        <v>157</v>
      </c>
      <c r="N35" s="242">
        <v>68.492712889054445</v>
      </c>
      <c r="O35" s="327">
        <v>1.6520974781060411</v>
      </c>
      <c r="P35" s="294" t="s">
        <v>157</v>
      </c>
      <c r="Q35" s="242">
        <v>0.57420955305846633</v>
      </c>
      <c r="R35" s="327">
        <v>2.2616052025054794</v>
      </c>
      <c r="S35" s="245" t="s">
        <v>157</v>
      </c>
      <c r="T35" s="291">
        <v>3.5798618509947401E-2</v>
      </c>
      <c r="U35" s="294">
        <v>2.7946236543089285E-2</v>
      </c>
      <c r="V35" s="348" t="s">
        <v>157</v>
      </c>
      <c r="W35" s="291">
        <v>2.4890721030077601E-2</v>
      </c>
      <c r="X35" s="294">
        <v>2.8639753106768268E-2</v>
      </c>
      <c r="Y35" s="348" t="s">
        <v>157</v>
      </c>
      <c r="Z35" s="291">
        <v>2.1995706364601901E-2</v>
      </c>
      <c r="AA35" s="327">
        <v>2.519589699749691E-2</v>
      </c>
      <c r="AB35" s="292" t="s">
        <v>157</v>
      </c>
      <c r="AC35" s="291" t="s">
        <v>74</v>
      </c>
      <c r="AD35" s="327" t="s">
        <v>74</v>
      </c>
      <c r="AE35" s="292" t="s">
        <v>157</v>
      </c>
      <c r="AF35" s="291">
        <v>-5.8722528948700005E-4</v>
      </c>
      <c r="AG35" s="327">
        <v>2.398538724496406E-2</v>
      </c>
      <c r="AH35" s="292" t="s">
        <v>157</v>
      </c>
      <c r="AI35" s="291" t="s">
        <v>74</v>
      </c>
      <c r="AJ35" s="327" t="s">
        <v>74</v>
      </c>
      <c r="AK35" s="292" t="s">
        <v>157</v>
      </c>
      <c r="AL35" s="294">
        <v>3.7727837320528097E-2</v>
      </c>
      <c r="AM35" s="327">
        <v>3.1724948830412901E-2</v>
      </c>
      <c r="AN35" s="292" t="s">
        <v>157</v>
      </c>
      <c r="AO35" s="294" t="s">
        <v>74</v>
      </c>
      <c r="AP35" s="327" t="s">
        <v>74</v>
      </c>
      <c r="AQ35" s="295" t="s">
        <v>157</v>
      </c>
    </row>
    <row r="36" spans="1:43" s="90" customFormat="1">
      <c r="A36" s="241" t="s">
        <v>53</v>
      </c>
      <c r="B36" s="242">
        <v>61.084562598470853</v>
      </c>
      <c r="C36" s="327">
        <v>0.87133945471686514</v>
      </c>
      <c r="D36" s="294" t="s">
        <v>157</v>
      </c>
      <c r="E36" s="242" t="s">
        <v>74</v>
      </c>
      <c r="F36" s="327" t="s">
        <v>74</v>
      </c>
      <c r="G36" s="294" t="s">
        <v>157</v>
      </c>
      <c r="H36" s="242" t="s">
        <v>74</v>
      </c>
      <c r="I36" s="327" t="s">
        <v>74</v>
      </c>
      <c r="J36" s="294" t="s">
        <v>157</v>
      </c>
      <c r="K36" s="242" t="s">
        <v>74</v>
      </c>
      <c r="L36" s="327" t="s">
        <v>74</v>
      </c>
      <c r="M36" s="294" t="s">
        <v>157</v>
      </c>
      <c r="N36" s="242" t="s">
        <v>74</v>
      </c>
      <c r="O36" s="327" t="s">
        <v>74</v>
      </c>
      <c r="P36" s="294" t="s">
        <v>157</v>
      </c>
      <c r="Q36" s="242" t="s">
        <v>74</v>
      </c>
      <c r="R36" s="327" t="s">
        <v>74</v>
      </c>
      <c r="S36" s="245" t="s">
        <v>157</v>
      </c>
      <c r="T36" s="291" t="s">
        <v>74</v>
      </c>
      <c r="U36" s="294" t="s">
        <v>74</v>
      </c>
      <c r="V36" s="348" t="s">
        <v>157</v>
      </c>
      <c r="W36" s="291" t="s">
        <v>74</v>
      </c>
      <c r="X36" s="294" t="s">
        <v>74</v>
      </c>
      <c r="Y36" s="348" t="s">
        <v>157</v>
      </c>
      <c r="Z36" s="291" t="s">
        <v>74</v>
      </c>
      <c r="AA36" s="327" t="s">
        <v>74</v>
      </c>
      <c r="AB36" s="292" t="s">
        <v>157</v>
      </c>
      <c r="AC36" s="291" t="s">
        <v>74</v>
      </c>
      <c r="AD36" s="327" t="s">
        <v>74</v>
      </c>
      <c r="AE36" s="292" t="s">
        <v>157</v>
      </c>
      <c r="AF36" s="291" t="s">
        <v>74</v>
      </c>
      <c r="AG36" s="327" t="s">
        <v>74</v>
      </c>
      <c r="AH36" s="292" t="s">
        <v>157</v>
      </c>
      <c r="AI36" s="291" t="s">
        <v>74</v>
      </c>
      <c r="AJ36" s="327" t="s">
        <v>74</v>
      </c>
      <c r="AK36" s="292" t="s">
        <v>157</v>
      </c>
      <c r="AL36" s="294" t="s">
        <v>74</v>
      </c>
      <c r="AM36" s="327" t="s">
        <v>74</v>
      </c>
      <c r="AN36" s="292" t="s">
        <v>157</v>
      </c>
      <c r="AO36" s="294" t="s">
        <v>74</v>
      </c>
      <c r="AP36" s="327" t="s">
        <v>74</v>
      </c>
      <c r="AQ36" s="295" t="s">
        <v>157</v>
      </c>
    </row>
    <row r="37" spans="1:43" s="90" customFormat="1">
      <c r="A37" s="241" t="s">
        <v>54</v>
      </c>
      <c r="B37" s="242">
        <v>67.507633189363361</v>
      </c>
      <c r="C37" s="327">
        <v>0.96547131245626616</v>
      </c>
      <c r="D37" s="294" t="s">
        <v>157</v>
      </c>
      <c r="E37" s="242">
        <v>66.189711719227773</v>
      </c>
      <c r="F37" s="327">
        <v>1.6736271795218236</v>
      </c>
      <c r="G37" s="294" t="s">
        <v>157</v>
      </c>
      <c r="H37" s="242">
        <v>68.116756933762474</v>
      </c>
      <c r="I37" s="327">
        <v>1.5493048127064437</v>
      </c>
      <c r="J37" s="294" t="s">
        <v>157</v>
      </c>
      <c r="K37" s="242">
        <v>67.155737153910707</v>
      </c>
      <c r="L37" s="327">
        <v>1.1979890078432347</v>
      </c>
      <c r="M37" s="294" t="s">
        <v>157</v>
      </c>
      <c r="N37" s="242">
        <v>68.512049726744678</v>
      </c>
      <c r="O37" s="327">
        <v>1.5346046301377909</v>
      </c>
      <c r="P37" s="294" t="s">
        <v>157</v>
      </c>
      <c r="Q37" s="242">
        <v>2.3223380075169047</v>
      </c>
      <c r="R37" s="327">
        <v>2.0510338405994881</v>
      </c>
      <c r="S37" s="245" t="s">
        <v>157</v>
      </c>
      <c r="T37" s="291">
        <v>3.2172245245839899E-2</v>
      </c>
      <c r="U37" s="294">
        <v>2.5969512467009796E-2</v>
      </c>
      <c r="V37" s="348" t="s">
        <v>157</v>
      </c>
      <c r="W37" s="291">
        <v>4.5639895534367599E-2</v>
      </c>
      <c r="X37" s="294">
        <v>2.7065492689517964E-2</v>
      </c>
      <c r="Y37" s="348" t="s">
        <v>157</v>
      </c>
      <c r="Z37" s="291">
        <v>3.7725454795205803E-2</v>
      </c>
      <c r="AA37" s="327">
        <v>2.2581629253648487E-2</v>
      </c>
      <c r="AB37" s="292" t="s">
        <v>157</v>
      </c>
      <c r="AC37" s="291" t="s">
        <v>74</v>
      </c>
      <c r="AD37" s="327" t="s">
        <v>74</v>
      </c>
      <c r="AE37" s="292" t="s">
        <v>157</v>
      </c>
      <c r="AF37" s="291">
        <v>2.4324181914584388E-2</v>
      </c>
      <c r="AG37" s="327">
        <v>2.050821083053048E-2</v>
      </c>
      <c r="AH37" s="292" t="s">
        <v>157</v>
      </c>
      <c r="AI37" s="291" t="s">
        <v>74</v>
      </c>
      <c r="AJ37" s="327" t="s">
        <v>74</v>
      </c>
      <c r="AK37" s="292" t="s">
        <v>157</v>
      </c>
      <c r="AL37" s="294">
        <v>3.5935784497124902E-2</v>
      </c>
      <c r="AM37" s="327">
        <v>2.3568139953700166E-2</v>
      </c>
      <c r="AN37" s="292" t="s">
        <v>157</v>
      </c>
      <c r="AO37" s="294" t="s">
        <v>74</v>
      </c>
      <c r="AP37" s="327" t="s">
        <v>74</v>
      </c>
      <c r="AQ37" s="295" t="s">
        <v>157</v>
      </c>
    </row>
    <row r="38" spans="1:43" s="90" customFormat="1">
      <c r="A38" s="241" t="s">
        <v>55</v>
      </c>
      <c r="B38" s="242">
        <v>56.994551422666262</v>
      </c>
      <c r="C38" s="327">
        <v>1.0911236532037873</v>
      </c>
      <c r="D38" s="294" t="s">
        <v>157</v>
      </c>
      <c r="E38" s="242">
        <v>55.23315769650263</v>
      </c>
      <c r="F38" s="327">
        <v>1.5613446328911658</v>
      </c>
      <c r="G38" s="294" t="s">
        <v>157</v>
      </c>
      <c r="H38" s="242">
        <v>56.025822019087457</v>
      </c>
      <c r="I38" s="327">
        <v>1.5210409778516554</v>
      </c>
      <c r="J38" s="294" t="s">
        <v>157</v>
      </c>
      <c r="K38" s="242">
        <v>57.927497027563163</v>
      </c>
      <c r="L38" s="327">
        <v>1.4345071827907279</v>
      </c>
      <c r="M38" s="294" t="s">
        <v>157</v>
      </c>
      <c r="N38" s="242">
        <v>58.654340755121993</v>
      </c>
      <c r="O38" s="327">
        <v>1.694994562853616</v>
      </c>
      <c r="P38" s="294" t="s">
        <v>157</v>
      </c>
      <c r="Q38" s="242">
        <v>3.4211830586193628</v>
      </c>
      <c r="R38" s="327">
        <v>1.9408146750901449</v>
      </c>
      <c r="S38" s="245" t="s">
        <v>157</v>
      </c>
      <c r="T38" s="291">
        <v>5.29794702964929E-2</v>
      </c>
      <c r="U38" s="294">
        <v>2.445540938268596E-2</v>
      </c>
      <c r="V38" s="348" t="s">
        <v>157</v>
      </c>
      <c r="W38" s="291">
        <v>5.7380330890314801E-2</v>
      </c>
      <c r="X38" s="294">
        <v>2.8788930089403038E-2</v>
      </c>
      <c r="Y38" s="348" t="s">
        <v>157</v>
      </c>
      <c r="Z38" s="291">
        <v>5.0016825834879597E-2</v>
      </c>
      <c r="AA38" s="327">
        <v>2.4313019930407808E-2</v>
      </c>
      <c r="AB38" s="292" t="s">
        <v>157</v>
      </c>
      <c r="AC38" s="291" t="s">
        <v>74</v>
      </c>
      <c r="AD38" s="327" t="s">
        <v>74</v>
      </c>
      <c r="AE38" s="292" t="s">
        <v>157</v>
      </c>
      <c r="AF38" s="291">
        <v>2.1548447226194582E-2</v>
      </c>
      <c r="AG38" s="327">
        <v>2.2193112423821337E-2</v>
      </c>
      <c r="AH38" s="292" t="s">
        <v>157</v>
      </c>
      <c r="AI38" s="291" t="s">
        <v>74</v>
      </c>
      <c r="AJ38" s="327" t="s">
        <v>74</v>
      </c>
      <c r="AK38" s="292" t="s">
        <v>157</v>
      </c>
      <c r="AL38" s="294">
        <v>4.1391428983497201E-2</v>
      </c>
      <c r="AM38" s="327">
        <v>2.5645079878053926E-2</v>
      </c>
      <c r="AN38" s="292" t="s">
        <v>157</v>
      </c>
      <c r="AO38" s="294" t="s">
        <v>74</v>
      </c>
      <c r="AP38" s="327" t="s">
        <v>74</v>
      </c>
      <c r="AQ38" s="295" t="s">
        <v>157</v>
      </c>
    </row>
    <row r="39" spans="1:43" s="90" customFormat="1">
      <c r="A39" s="241" t="s">
        <v>56</v>
      </c>
      <c r="B39" s="242">
        <v>73.625120831139469</v>
      </c>
      <c r="C39" s="327">
        <v>0.79783622056930403</v>
      </c>
      <c r="D39" s="294" t="s">
        <v>157</v>
      </c>
      <c r="E39" s="242">
        <v>71.080506483490709</v>
      </c>
      <c r="F39" s="327">
        <v>1.1769074589230517</v>
      </c>
      <c r="G39" s="294" t="s">
        <v>157</v>
      </c>
      <c r="H39" s="242">
        <v>75.894303189327601</v>
      </c>
      <c r="I39" s="327">
        <v>1.2505527057718546</v>
      </c>
      <c r="J39" s="294" t="s">
        <v>157</v>
      </c>
      <c r="K39" s="242">
        <v>74.880909169569591</v>
      </c>
      <c r="L39" s="327">
        <v>1.592607170730322</v>
      </c>
      <c r="M39" s="294" t="s">
        <v>157</v>
      </c>
      <c r="N39" s="242">
        <v>72.982914269979844</v>
      </c>
      <c r="O39" s="327">
        <v>1.2337013347908374</v>
      </c>
      <c r="P39" s="294" t="s">
        <v>157</v>
      </c>
      <c r="Q39" s="242">
        <v>1.9024077864891353</v>
      </c>
      <c r="R39" s="327">
        <v>1.4819150677254771</v>
      </c>
      <c r="S39" s="245" t="s">
        <v>157</v>
      </c>
      <c r="T39" s="291">
        <v>1.62661756990157E-2</v>
      </c>
      <c r="U39" s="294">
        <v>1.9959353575509257E-2</v>
      </c>
      <c r="V39" s="348" t="s">
        <v>157</v>
      </c>
      <c r="W39" s="291">
        <v>3.8960393768910002E-3</v>
      </c>
      <c r="X39" s="294">
        <v>2.0755894655232622E-2</v>
      </c>
      <c r="Y39" s="348" t="s">
        <v>157</v>
      </c>
      <c r="Z39" s="291">
        <v>7.0552909989783294E-2</v>
      </c>
      <c r="AA39" s="327">
        <v>3.6085960650761299E-2</v>
      </c>
      <c r="AB39" s="292" t="s">
        <v>157</v>
      </c>
      <c r="AC39" s="291">
        <v>5.76209348485218E-2</v>
      </c>
      <c r="AD39" s="327">
        <v>2.2699324180692568E-2</v>
      </c>
      <c r="AE39" s="292" t="s">
        <v>157</v>
      </c>
      <c r="AF39" s="291">
        <v>4.8679493621245989E-2</v>
      </c>
      <c r="AG39" s="327">
        <v>3.1495020042479845E-2</v>
      </c>
      <c r="AH39" s="292" t="s">
        <v>157</v>
      </c>
      <c r="AI39" s="291">
        <v>3.4898961168325741E-2</v>
      </c>
      <c r="AJ39" s="327">
        <v>2.1908276970946161E-2</v>
      </c>
      <c r="AK39" s="292" t="s">
        <v>157</v>
      </c>
      <c r="AL39" s="294">
        <v>2.12045744759587E-2</v>
      </c>
      <c r="AM39" s="327">
        <v>4.3893833267473197E-2</v>
      </c>
      <c r="AN39" s="292" t="s">
        <v>157</v>
      </c>
      <c r="AO39" s="294">
        <v>7.3019851158510002E-3</v>
      </c>
      <c r="AP39" s="327">
        <v>7.8305222305143727E-3</v>
      </c>
      <c r="AQ39" s="295" t="s">
        <v>157</v>
      </c>
    </row>
    <row r="40" spans="1:43" s="90" customFormat="1">
      <c r="A40" s="241" t="s">
        <v>57</v>
      </c>
      <c r="B40" s="242">
        <v>65.921257694535754</v>
      </c>
      <c r="C40" s="327">
        <v>1.1115874342721952</v>
      </c>
      <c r="D40" s="294" t="s">
        <v>157</v>
      </c>
      <c r="E40" s="242">
        <v>65.969760628921051</v>
      </c>
      <c r="F40" s="327">
        <v>1.7229314947302454</v>
      </c>
      <c r="G40" s="294" t="s">
        <v>157</v>
      </c>
      <c r="H40" s="242">
        <v>65.541344577493248</v>
      </c>
      <c r="I40" s="327">
        <v>1.8192620065102412</v>
      </c>
      <c r="J40" s="294" t="s">
        <v>157</v>
      </c>
      <c r="K40" s="242">
        <v>66.509298074287031</v>
      </c>
      <c r="L40" s="327">
        <v>1.7680442999533079</v>
      </c>
      <c r="M40" s="294" t="s">
        <v>157</v>
      </c>
      <c r="N40" s="242">
        <v>65.679401656693798</v>
      </c>
      <c r="O40" s="327">
        <v>1.5846709012321925</v>
      </c>
      <c r="P40" s="294" t="s">
        <v>157</v>
      </c>
      <c r="Q40" s="242">
        <v>-0.29035897222725282</v>
      </c>
      <c r="R40" s="327">
        <v>2.1054646229226441</v>
      </c>
      <c r="S40" s="245" t="s">
        <v>157</v>
      </c>
      <c r="T40" s="291">
        <v>3.1382359486429E-3</v>
      </c>
      <c r="U40" s="294">
        <v>2.8443044640276052E-2</v>
      </c>
      <c r="V40" s="348" t="s">
        <v>157</v>
      </c>
      <c r="W40" s="291">
        <v>2.3247895800358E-2</v>
      </c>
      <c r="X40" s="294">
        <v>2.9814611400818661E-2</v>
      </c>
      <c r="Y40" s="348" t="s">
        <v>157</v>
      </c>
      <c r="Z40" s="291">
        <v>5.93421089845503E-2</v>
      </c>
      <c r="AA40" s="327">
        <v>4.4230446532008673E-2</v>
      </c>
      <c r="AB40" s="292" t="s">
        <v>157</v>
      </c>
      <c r="AC40" s="291">
        <v>2.61196760049353E-2</v>
      </c>
      <c r="AD40" s="327">
        <v>2.8384172401121538E-2</v>
      </c>
      <c r="AE40" s="292" t="s">
        <v>157</v>
      </c>
      <c r="AF40" s="291">
        <v>2.5533113624606637E-2</v>
      </c>
      <c r="AG40" s="327">
        <v>3.9605987064171726E-2</v>
      </c>
      <c r="AH40" s="292" t="s">
        <v>157</v>
      </c>
      <c r="AI40" s="291">
        <v>-3.6812867523116424E-2</v>
      </c>
      <c r="AJ40" s="327">
        <v>2.5562546505558423E-2</v>
      </c>
      <c r="AK40" s="292" t="s">
        <v>157</v>
      </c>
      <c r="AL40" s="294">
        <v>8.9870143429866101E-2</v>
      </c>
      <c r="AM40" s="327">
        <v>6.8511829401327731E-2</v>
      </c>
      <c r="AN40" s="292" t="s">
        <v>157</v>
      </c>
      <c r="AO40" s="294">
        <v>4.5684006273402E-3</v>
      </c>
      <c r="AP40" s="327">
        <v>1.9125264874836838E-2</v>
      </c>
      <c r="AQ40" s="295" t="s">
        <v>157</v>
      </c>
    </row>
    <row r="41" spans="1:43" s="90" customFormat="1">
      <c r="A41" s="241" t="s">
        <v>58</v>
      </c>
      <c r="B41" s="242">
        <v>65.952509686100385</v>
      </c>
      <c r="C41" s="327">
        <v>0.58546723908495601</v>
      </c>
      <c r="D41" s="294" t="s">
        <v>157</v>
      </c>
      <c r="E41" s="242" t="s">
        <v>74</v>
      </c>
      <c r="F41" s="327" t="s">
        <v>74</v>
      </c>
      <c r="G41" s="294" t="s">
        <v>157</v>
      </c>
      <c r="H41" s="242" t="s">
        <v>74</v>
      </c>
      <c r="I41" s="327" t="s">
        <v>74</v>
      </c>
      <c r="J41" s="294" t="s">
        <v>157</v>
      </c>
      <c r="K41" s="242" t="s">
        <v>74</v>
      </c>
      <c r="L41" s="327" t="s">
        <v>74</v>
      </c>
      <c r="M41" s="294" t="s">
        <v>157</v>
      </c>
      <c r="N41" s="242" t="s">
        <v>74</v>
      </c>
      <c r="O41" s="327" t="s">
        <v>74</v>
      </c>
      <c r="P41" s="294" t="s">
        <v>157</v>
      </c>
      <c r="Q41" s="242" t="s">
        <v>74</v>
      </c>
      <c r="R41" s="327" t="s">
        <v>74</v>
      </c>
      <c r="S41" s="245" t="s">
        <v>157</v>
      </c>
      <c r="T41" s="291" t="s">
        <v>74</v>
      </c>
      <c r="U41" s="294" t="s">
        <v>74</v>
      </c>
      <c r="V41" s="348" t="s">
        <v>157</v>
      </c>
      <c r="W41" s="291" t="s">
        <v>74</v>
      </c>
      <c r="X41" s="294" t="s">
        <v>74</v>
      </c>
      <c r="Y41" s="348" t="s">
        <v>157</v>
      </c>
      <c r="Z41" s="291" t="s">
        <v>74</v>
      </c>
      <c r="AA41" s="327" t="s">
        <v>74</v>
      </c>
      <c r="AB41" s="292" t="s">
        <v>157</v>
      </c>
      <c r="AC41" s="291" t="s">
        <v>74</v>
      </c>
      <c r="AD41" s="327" t="s">
        <v>74</v>
      </c>
      <c r="AE41" s="292" t="s">
        <v>157</v>
      </c>
      <c r="AF41" s="291" t="s">
        <v>74</v>
      </c>
      <c r="AG41" s="327" t="s">
        <v>74</v>
      </c>
      <c r="AH41" s="292" t="s">
        <v>157</v>
      </c>
      <c r="AI41" s="291" t="s">
        <v>74</v>
      </c>
      <c r="AJ41" s="327" t="s">
        <v>74</v>
      </c>
      <c r="AK41" s="292" t="s">
        <v>157</v>
      </c>
      <c r="AL41" s="294" t="s">
        <v>74</v>
      </c>
      <c r="AM41" s="327" t="s">
        <v>74</v>
      </c>
      <c r="AN41" s="292" t="s">
        <v>157</v>
      </c>
      <c r="AO41" s="294" t="s">
        <v>74</v>
      </c>
      <c r="AP41" s="327" t="s">
        <v>74</v>
      </c>
      <c r="AQ41" s="295" t="s">
        <v>157</v>
      </c>
    </row>
    <row r="42" spans="1:43" s="90" customFormat="1">
      <c r="A42" s="241" t="s">
        <v>59</v>
      </c>
      <c r="B42" s="242">
        <v>76.567307654061082</v>
      </c>
      <c r="C42" s="327">
        <v>0.49055411074576899</v>
      </c>
      <c r="D42" s="294" t="s">
        <v>157</v>
      </c>
      <c r="E42" s="242">
        <v>74.968700747375621</v>
      </c>
      <c r="F42" s="327">
        <v>0.70909354018046999</v>
      </c>
      <c r="G42" s="294" t="s">
        <v>157</v>
      </c>
      <c r="H42" s="242">
        <v>76.067139616919334</v>
      </c>
      <c r="I42" s="327">
        <v>0.7450825243870699</v>
      </c>
      <c r="J42" s="294" t="s">
        <v>157</v>
      </c>
      <c r="K42" s="242">
        <v>77.386649810137584</v>
      </c>
      <c r="L42" s="327">
        <v>0.74800668776716606</v>
      </c>
      <c r="M42" s="294" t="s">
        <v>157</v>
      </c>
      <c r="N42" s="242">
        <v>78.014933676395643</v>
      </c>
      <c r="O42" s="327">
        <v>0.69054776181493449</v>
      </c>
      <c r="P42" s="294" t="s">
        <v>157</v>
      </c>
      <c r="Q42" s="242">
        <v>3.0462329290200216</v>
      </c>
      <c r="R42" s="327">
        <v>0.77664150934389353</v>
      </c>
      <c r="S42" s="245" t="s">
        <v>157</v>
      </c>
      <c r="T42" s="291">
        <v>4.3843818980041999E-2</v>
      </c>
      <c r="U42" s="294">
        <v>1.1241299258329156E-2</v>
      </c>
      <c r="V42" s="348" t="s">
        <v>157</v>
      </c>
      <c r="W42" s="291">
        <v>4.1016768636473001E-2</v>
      </c>
      <c r="X42" s="294">
        <v>1.0604977662897743E-2</v>
      </c>
      <c r="Y42" s="348" t="s">
        <v>157</v>
      </c>
      <c r="Z42" s="291">
        <v>4.2917296053173903E-2</v>
      </c>
      <c r="AA42" s="327">
        <v>1.1101530822652469E-2</v>
      </c>
      <c r="AB42" s="292" t="s">
        <v>157</v>
      </c>
      <c r="AC42" s="291" t="s">
        <v>74</v>
      </c>
      <c r="AD42" s="327" t="s">
        <v>74</v>
      </c>
      <c r="AE42" s="292" t="s">
        <v>157</v>
      </c>
      <c r="AF42" s="291" t="s">
        <v>74</v>
      </c>
      <c r="AG42" s="327" t="s">
        <v>74</v>
      </c>
      <c r="AH42" s="292" t="s">
        <v>157</v>
      </c>
      <c r="AI42" s="291" t="s">
        <v>74</v>
      </c>
      <c r="AJ42" s="327" t="s">
        <v>74</v>
      </c>
      <c r="AK42" s="292" t="s">
        <v>157</v>
      </c>
      <c r="AL42" s="294" t="s">
        <v>74</v>
      </c>
      <c r="AM42" s="327" t="s">
        <v>74</v>
      </c>
      <c r="AN42" s="292" t="s">
        <v>157</v>
      </c>
      <c r="AO42" s="294" t="s">
        <v>74</v>
      </c>
      <c r="AP42" s="327" t="s">
        <v>74</v>
      </c>
      <c r="AQ42" s="295" t="s">
        <v>157</v>
      </c>
    </row>
    <row r="43" spans="1:43" s="90" customFormat="1">
      <c r="A43" s="241" t="s">
        <v>60</v>
      </c>
      <c r="B43" s="242">
        <v>69.777243919173344</v>
      </c>
      <c r="C43" s="327">
        <v>0.90220828489100513</v>
      </c>
      <c r="D43" s="294" t="s">
        <v>157</v>
      </c>
      <c r="E43" s="242">
        <v>67.504822890138072</v>
      </c>
      <c r="F43" s="327">
        <v>1.3674860850902812</v>
      </c>
      <c r="G43" s="294" t="s">
        <v>157</v>
      </c>
      <c r="H43" s="242">
        <v>69.271725128527578</v>
      </c>
      <c r="I43" s="327">
        <v>1.3868305347827832</v>
      </c>
      <c r="J43" s="294" t="s">
        <v>157</v>
      </c>
      <c r="K43" s="242">
        <v>72.658668822906506</v>
      </c>
      <c r="L43" s="327">
        <v>1.299891826885949</v>
      </c>
      <c r="M43" s="294" t="s">
        <v>157</v>
      </c>
      <c r="N43" s="242">
        <v>69.140640751605787</v>
      </c>
      <c r="O43" s="327">
        <v>1.3877977264938182</v>
      </c>
      <c r="P43" s="294" t="s">
        <v>157</v>
      </c>
      <c r="Q43" s="242">
        <v>1.6358178614677144</v>
      </c>
      <c r="R43" s="327">
        <v>1.7183991969726096</v>
      </c>
      <c r="S43" s="245" t="s">
        <v>157</v>
      </c>
      <c r="T43" s="291">
        <v>3.3523866586922697E-2</v>
      </c>
      <c r="U43" s="294">
        <v>1.9331991333303308E-2</v>
      </c>
      <c r="V43" s="348" t="s">
        <v>157</v>
      </c>
      <c r="W43" s="291">
        <v>4.6277515564707397E-2</v>
      </c>
      <c r="X43" s="294">
        <v>2.4220441728231429E-2</v>
      </c>
      <c r="Y43" s="348" t="s">
        <v>157</v>
      </c>
      <c r="Z43" s="291">
        <v>4.2069336645690902E-2</v>
      </c>
      <c r="AA43" s="327">
        <v>2.2024299121241854E-2</v>
      </c>
      <c r="AB43" s="292" t="s">
        <v>157</v>
      </c>
      <c r="AC43" s="291" t="s">
        <v>74</v>
      </c>
      <c r="AD43" s="327" t="s">
        <v>74</v>
      </c>
      <c r="AE43" s="292" t="s">
        <v>157</v>
      </c>
      <c r="AF43" s="291">
        <v>2.2149667561590751E-2</v>
      </c>
      <c r="AG43" s="327">
        <v>1.8352918049234071E-2</v>
      </c>
      <c r="AH43" s="292" t="s">
        <v>157</v>
      </c>
      <c r="AI43" s="291" t="s">
        <v>74</v>
      </c>
      <c r="AJ43" s="327" t="s">
        <v>74</v>
      </c>
      <c r="AK43" s="292" t="s">
        <v>157</v>
      </c>
      <c r="AL43" s="294">
        <v>5.4520370303864897E-2</v>
      </c>
      <c r="AM43" s="327">
        <v>2.604472087992914E-2</v>
      </c>
      <c r="AN43" s="292" t="s">
        <v>157</v>
      </c>
      <c r="AO43" s="294" t="s">
        <v>74</v>
      </c>
      <c r="AP43" s="327" t="s">
        <v>74</v>
      </c>
      <c r="AQ43" s="295" t="s">
        <v>157</v>
      </c>
    </row>
    <row r="44" spans="1:43" s="90" customFormat="1">
      <c r="A44" s="241" t="s">
        <v>61</v>
      </c>
      <c r="B44" s="242">
        <v>52.501394160742919</v>
      </c>
      <c r="C44" s="327">
        <v>1.1086488223516799</v>
      </c>
      <c r="D44" s="294" t="s">
        <v>157</v>
      </c>
      <c r="E44" s="242" t="s">
        <v>74</v>
      </c>
      <c r="F44" s="327" t="s">
        <v>74</v>
      </c>
      <c r="G44" s="294" t="s">
        <v>157</v>
      </c>
      <c r="H44" s="242" t="s">
        <v>74</v>
      </c>
      <c r="I44" s="327" t="s">
        <v>74</v>
      </c>
      <c r="J44" s="294" t="s">
        <v>157</v>
      </c>
      <c r="K44" s="242" t="s">
        <v>74</v>
      </c>
      <c r="L44" s="327" t="s">
        <v>74</v>
      </c>
      <c r="M44" s="294" t="s">
        <v>157</v>
      </c>
      <c r="N44" s="242" t="s">
        <v>74</v>
      </c>
      <c r="O44" s="327" t="s">
        <v>74</v>
      </c>
      <c r="P44" s="294" t="s">
        <v>157</v>
      </c>
      <c r="Q44" s="242" t="s">
        <v>74</v>
      </c>
      <c r="R44" s="327" t="s">
        <v>74</v>
      </c>
      <c r="S44" s="245" t="s">
        <v>157</v>
      </c>
      <c r="T44" s="291" t="s">
        <v>74</v>
      </c>
      <c r="U44" s="294" t="s">
        <v>74</v>
      </c>
      <c r="V44" s="348" t="s">
        <v>157</v>
      </c>
      <c r="W44" s="291" t="s">
        <v>74</v>
      </c>
      <c r="X44" s="294" t="s">
        <v>74</v>
      </c>
      <c r="Y44" s="348" t="s">
        <v>157</v>
      </c>
      <c r="Z44" s="291" t="s">
        <v>74</v>
      </c>
      <c r="AA44" s="327" t="s">
        <v>74</v>
      </c>
      <c r="AB44" s="292" t="s">
        <v>157</v>
      </c>
      <c r="AC44" s="291" t="s">
        <v>74</v>
      </c>
      <c r="AD44" s="327" t="s">
        <v>74</v>
      </c>
      <c r="AE44" s="292" t="s">
        <v>157</v>
      </c>
      <c r="AF44" s="291" t="s">
        <v>74</v>
      </c>
      <c r="AG44" s="327" t="s">
        <v>74</v>
      </c>
      <c r="AH44" s="292" t="s">
        <v>157</v>
      </c>
      <c r="AI44" s="291" t="s">
        <v>74</v>
      </c>
      <c r="AJ44" s="327" t="s">
        <v>74</v>
      </c>
      <c r="AK44" s="292" t="s">
        <v>157</v>
      </c>
      <c r="AL44" s="294" t="s">
        <v>74</v>
      </c>
      <c r="AM44" s="327" t="s">
        <v>74</v>
      </c>
      <c r="AN44" s="292" t="s">
        <v>157</v>
      </c>
      <c r="AO44" s="294" t="s">
        <v>74</v>
      </c>
      <c r="AP44" s="327" t="s">
        <v>74</v>
      </c>
      <c r="AQ44" s="295" t="s">
        <v>157</v>
      </c>
    </row>
    <row r="45" spans="1:43" s="90" customFormat="1">
      <c r="A45" s="241" t="s">
        <v>62</v>
      </c>
      <c r="B45" s="242">
        <v>87.094648030894746</v>
      </c>
      <c r="C45" s="327">
        <v>0.46765695304165983</v>
      </c>
      <c r="D45" s="294" t="s">
        <v>157</v>
      </c>
      <c r="E45" s="242">
        <v>85.935318452907467</v>
      </c>
      <c r="F45" s="327">
        <v>0.82812861278351246</v>
      </c>
      <c r="G45" s="294" t="s">
        <v>157</v>
      </c>
      <c r="H45" s="242">
        <v>88.780538457965619</v>
      </c>
      <c r="I45" s="327">
        <v>0.7517436983093283</v>
      </c>
      <c r="J45" s="294" t="s">
        <v>157</v>
      </c>
      <c r="K45" s="242">
        <v>88.544646657199408</v>
      </c>
      <c r="L45" s="327">
        <v>0.7740741791224871</v>
      </c>
      <c r="M45" s="294" t="s">
        <v>157</v>
      </c>
      <c r="N45" s="242">
        <v>84.728288264227388</v>
      </c>
      <c r="O45" s="327">
        <v>1.0257028881619603</v>
      </c>
      <c r="P45" s="294" t="s">
        <v>157</v>
      </c>
      <c r="Q45" s="242">
        <v>-1.2070301886800792</v>
      </c>
      <c r="R45" s="327">
        <v>1.2268274563386687</v>
      </c>
      <c r="S45" s="245" t="s">
        <v>157</v>
      </c>
      <c r="T45" s="291">
        <v>-5.5295517112214998E-3</v>
      </c>
      <c r="U45" s="294">
        <v>1.3985588620979299E-2</v>
      </c>
      <c r="V45" s="348" t="s">
        <v>157</v>
      </c>
      <c r="W45" s="291">
        <v>-2.7901935573685002E-3</v>
      </c>
      <c r="X45" s="294">
        <v>1.2790135039597396E-2</v>
      </c>
      <c r="Y45" s="348" t="s">
        <v>157</v>
      </c>
      <c r="Z45" s="291">
        <v>7.0101106774906205E-2</v>
      </c>
      <c r="AA45" s="327">
        <v>2.6972819260183127E-2</v>
      </c>
      <c r="AB45" s="292" t="s">
        <v>157</v>
      </c>
      <c r="AC45" s="291">
        <v>6.9341268175111298E-2</v>
      </c>
      <c r="AD45" s="327">
        <v>2.067196191154912E-2</v>
      </c>
      <c r="AE45" s="292" t="s">
        <v>157</v>
      </c>
      <c r="AF45" s="291">
        <v>5.6110119847137312E-2</v>
      </c>
      <c r="AG45" s="327">
        <v>2.3029323346990767E-2</v>
      </c>
      <c r="AH45" s="292" t="s">
        <v>157</v>
      </c>
      <c r="AI45" s="291">
        <v>5.3680970414994492E-2</v>
      </c>
      <c r="AJ45" s="327">
        <v>1.727945323580346E-2</v>
      </c>
      <c r="AK45" s="292" t="s">
        <v>157</v>
      </c>
      <c r="AL45" s="294">
        <v>4.26987422041855E-2</v>
      </c>
      <c r="AM45" s="327">
        <v>4.5048841418387012E-2</v>
      </c>
      <c r="AN45" s="292" t="s">
        <v>157</v>
      </c>
      <c r="AO45" s="294">
        <v>8.4472114043952107E-2</v>
      </c>
      <c r="AP45" s="327">
        <v>8.911266354053507E-2</v>
      </c>
      <c r="AQ45" s="295" t="s">
        <v>157</v>
      </c>
    </row>
    <row r="46" spans="1:43" s="90" customFormat="1">
      <c r="A46" s="241" t="s">
        <v>63</v>
      </c>
      <c r="B46" s="242">
        <v>64.127120828088962</v>
      </c>
      <c r="C46" s="327">
        <v>0.8588402113133855</v>
      </c>
      <c r="D46" s="294" t="s">
        <v>157</v>
      </c>
      <c r="E46" s="242">
        <v>61.861729990123102</v>
      </c>
      <c r="F46" s="327">
        <v>1.4161243015478786</v>
      </c>
      <c r="G46" s="294" t="s">
        <v>157</v>
      </c>
      <c r="H46" s="242">
        <v>64.688366301627269</v>
      </c>
      <c r="I46" s="327">
        <v>1.1959071841223894</v>
      </c>
      <c r="J46" s="294" t="s">
        <v>157</v>
      </c>
      <c r="K46" s="242">
        <v>63.597590623240222</v>
      </c>
      <c r="L46" s="327">
        <v>1.0559126929991272</v>
      </c>
      <c r="M46" s="294" t="s">
        <v>157</v>
      </c>
      <c r="N46" s="242">
        <v>65.881180978587167</v>
      </c>
      <c r="O46" s="327">
        <v>1.3867656198233906</v>
      </c>
      <c r="P46" s="294" t="s">
        <v>157</v>
      </c>
      <c r="Q46" s="242">
        <v>4.0194509884640652</v>
      </c>
      <c r="R46" s="327">
        <v>1.6192918321316456</v>
      </c>
      <c r="S46" s="245" t="s">
        <v>157</v>
      </c>
      <c r="T46" s="291">
        <v>3.2663807150146197E-2</v>
      </c>
      <c r="U46" s="294">
        <v>2.0587349838297624E-2</v>
      </c>
      <c r="V46" s="348" t="s">
        <v>157</v>
      </c>
      <c r="W46" s="291">
        <v>4.1688785745848597E-2</v>
      </c>
      <c r="X46" s="294">
        <v>2.1340945068361945E-2</v>
      </c>
      <c r="Y46" s="348" t="s">
        <v>157</v>
      </c>
      <c r="Z46" s="291">
        <v>5.8377058646160503E-2</v>
      </c>
      <c r="AA46" s="327">
        <v>2.0899189152803494E-2</v>
      </c>
      <c r="AB46" s="292" t="s">
        <v>157</v>
      </c>
      <c r="AC46" s="291">
        <v>0.14559323027035129</v>
      </c>
      <c r="AD46" s="327">
        <v>3.6034460838494764E-2</v>
      </c>
      <c r="AE46" s="292" t="s">
        <v>157</v>
      </c>
      <c r="AF46" s="291">
        <v>3.8779485837114269E-2</v>
      </c>
      <c r="AG46" s="327">
        <v>2.0512252014216515E-2</v>
      </c>
      <c r="AH46" s="292" t="s">
        <v>157</v>
      </c>
      <c r="AI46" s="291">
        <v>9.870591665434636E-2</v>
      </c>
      <c r="AJ46" s="327">
        <v>3.3973983580441784E-2</v>
      </c>
      <c r="AK46" s="292" t="s">
        <v>157</v>
      </c>
      <c r="AL46" s="294">
        <v>0.1046102027576801</v>
      </c>
      <c r="AM46" s="327">
        <v>5.3407796559894742E-2</v>
      </c>
      <c r="AN46" s="292" t="s">
        <v>157</v>
      </c>
      <c r="AO46" s="294">
        <v>0.15624883252687391</v>
      </c>
      <c r="AP46" s="327">
        <v>3.4155716667207743E-2</v>
      </c>
      <c r="AQ46" s="295" t="s">
        <v>157</v>
      </c>
    </row>
    <row r="47" spans="1:43" s="90" customFormat="1">
      <c r="A47" s="241" t="s">
        <v>64</v>
      </c>
      <c r="B47" s="242">
        <v>88.810070971445469</v>
      </c>
      <c r="C47" s="327">
        <v>0.63348177151664176</v>
      </c>
      <c r="D47" s="294" t="s">
        <v>157</v>
      </c>
      <c r="E47" s="242" t="s">
        <v>74</v>
      </c>
      <c r="F47" s="327" t="s">
        <v>74</v>
      </c>
      <c r="G47" s="294" t="s">
        <v>157</v>
      </c>
      <c r="H47" s="242" t="s">
        <v>74</v>
      </c>
      <c r="I47" s="327" t="s">
        <v>74</v>
      </c>
      <c r="J47" s="294" t="s">
        <v>157</v>
      </c>
      <c r="K47" s="242" t="s">
        <v>74</v>
      </c>
      <c r="L47" s="327" t="s">
        <v>74</v>
      </c>
      <c r="M47" s="294" t="s">
        <v>157</v>
      </c>
      <c r="N47" s="242" t="s">
        <v>74</v>
      </c>
      <c r="O47" s="327" t="s">
        <v>74</v>
      </c>
      <c r="P47" s="294" t="s">
        <v>157</v>
      </c>
      <c r="Q47" s="242" t="s">
        <v>74</v>
      </c>
      <c r="R47" s="327" t="s">
        <v>74</v>
      </c>
      <c r="S47" s="245" t="s">
        <v>157</v>
      </c>
      <c r="T47" s="291" t="s">
        <v>74</v>
      </c>
      <c r="U47" s="294" t="s">
        <v>74</v>
      </c>
      <c r="V47" s="348" t="s">
        <v>157</v>
      </c>
      <c r="W47" s="291" t="s">
        <v>74</v>
      </c>
      <c r="X47" s="294" t="s">
        <v>74</v>
      </c>
      <c r="Y47" s="348" t="s">
        <v>157</v>
      </c>
      <c r="Z47" s="291" t="s">
        <v>74</v>
      </c>
      <c r="AA47" s="327" t="s">
        <v>74</v>
      </c>
      <c r="AB47" s="292" t="s">
        <v>157</v>
      </c>
      <c r="AC47" s="291" t="s">
        <v>74</v>
      </c>
      <c r="AD47" s="327" t="s">
        <v>74</v>
      </c>
      <c r="AE47" s="292" t="s">
        <v>157</v>
      </c>
      <c r="AF47" s="291" t="s">
        <v>74</v>
      </c>
      <c r="AG47" s="327" t="s">
        <v>74</v>
      </c>
      <c r="AH47" s="292" t="s">
        <v>157</v>
      </c>
      <c r="AI47" s="291" t="s">
        <v>74</v>
      </c>
      <c r="AJ47" s="327" t="s">
        <v>74</v>
      </c>
      <c r="AK47" s="292" t="s">
        <v>157</v>
      </c>
      <c r="AL47" s="294" t="s">
        <v>74</v>
      </c>
      <c r="AM47" s="327" t="s">
        <v>74</v>
      </c>
      <c r="AN47" s="292" t="s">
        <v>157</v>
      </c>
      <c r="AO47" s="294" t="s">
        <v>74</v>
      </c>
      <c r="AP47" s="327" t="s">
        <v>74</v>
      </c>
      <c r="AQ47" s="295" t="s">
        <v>157</v>
      </c>
    </row>
    <row r="48" spans="1:43" s="90" customFormat="1">
      <c r="A48" s="241" t="s">
        <v>12</v>
      </c>
      <c r="B48" s="252">
        <v>68.955435649825517</v>
      </c>
      <c r="C48" s="344">
        <v>0.1406436538894249</v>
      </c>
      <c r="D48" s="349" t="s">
        <v>157</v>
      </c>
      <c r="E48" s="252">
        <v>67.014008460646934</v>
      </c>
      <c r="F48" s="344">
        <v>0.28271323014031091</v>
      </c>
      <c r="G48" s="349" t="s">
        <v>157</v>
      </c>
      <c r="H48" s="252">
        <v>68.040942556645021</v>
      </c>
      <c r="I48" s="344">
        <v>0.27660345224748561</v>
      </c>
      <c r="J48" s="349" t="s">
        <v>157</v>
      </c>
      <c r="K48" s="252">
        <v>68.794706996795654</v>
      </c>
      <c r="L48" s="344">
        <v>0.27230182090764038</v>
      </c>
      <c r="M48" s="349" t="s">
        <v>157</v>
      </c>
      <c r="N48" s="252">
        <v>68.079708888007076</v>
      </c>
      <c r="O48" s="344">
        <v>0.28068328668408882</v>
      </c>
      <c r="P48" s="349" t="s">
        <v>157</v>
      </c>
      <c r="Q48" s="252">
        <v>1.065700427360156</v>
      </c>
      <c r="R48" s="344">
        <v>0.35451175049325662</v>
      </c>
      <c r="S48" s="250" t="s">
        <v>157</v>
      </c>
      <c r="T48" s="291">
        <v>1.63065284224636E-2</v>
      </c>
      <c r="U48" s="294">
        <v>4.4236573576862002E-3</v>
      </c>
      <c r="V48" s="348" t="s">
        <v>157</v>
      </c>
      <c r="W48" s="291">
        <v>2.01691303660415E-2</v>
      </c>
      <c r="X48" s="294">
        <v>4.6411205429149E-3</v>
      </c>
      <c r="Y48" s="348" t="s">
        <v>157</v>
      </c>
      <c r="Z48" s="291">
        <v>4.3927993222944897E-2</v>
      </c>
      <c r="AA48" s="327">
        <v>6.2134785484912998E-3</v>
      </c>
      <c r="AB48" s="292" t="s">
        <v>157</v>
      </c>
      <c r="AC48" s="291">
        <v>7.7843954225931503E-2</v>
      </c>
      <c r="AD48" s="327">
        <v>2.4432303075158E-2</v>
      </c>
      <c r="AE48" s="292" t="s">
        <v>157</v>
      </c>
      <c r="AF48" s="291">
        <v>2.1590537589096501E-2</v>
      </c>
      <c r="AG48" s="327">
        <v>6.1886835653678996E-3</v>
      </c>
      <c r="AH48" s="292" t="s">
        <v>157</v>
      </c>
      <c r="AI48" s="291">
        <v>5.9955278576987799E-2</v>
      </c>
      <c r="AJ48" s="327">
        <v>2.32235465796954E-2</v>
      </c>
      <c r="AK48" s="292" t="s">
        <v>157</v>
      </c>
      <c r="AL48" s="294">
        <v>1.32144438262302E-2</v>
      </c>
      <c r="AM48" s="327">
        <v>3.2237619725689198E-2</v>
      </c>
      <c r="AN48" s="292" t="s">
        <v>157</v>
      </c>
      <c r="AO48" s="294">
        <v>4.5049597967406603E-2</v>
      </c>
      <c r="AP48" s="327">
        <v>1.0072505427657001E-2</v>
      </c>
      <c r="AQ48" s="295" t="s">
        <v>157</v>
      </c>
    </row>
    <row r="49" spans="1:43" s="90" customFormat="1">
      <c r="A49" s="256" t="s">
        <v>65</v>
      </c>
      <c r="B49" s="252"/>
      <c r="C49" s="344"/>
      <c r="D49" s="349"/>
      <c r="E49" s="252"/>
      <c r="F49" s="344"/>
      <c r="G49" s="349"/>
      <c r="H49" s="252"/>
      <c r="I49" s="344"/>
      <c r="J49" s="349"/>
      <c r="K49" s="252"/>
      <c r="L49" s="344"/>
      <c r="M49" s="349"/>
      <c r="N49" s="252"/>
      <c r="O49" s="344"/>
      <c r="P49" s="349"/>
      <c r="Q49" s="252"/>
      <c r="R49" s="344"/>
      <c r="S49" s="250"/>
      <c r="T49" s="291"/>
      <c r="U49" s="294"/>
      <c r="V49" s="348"/>
      <c r="W49" s="291"/>
      <c r="X49" s="294"/>
      <c r="Y49" s="348"/>
      <c r="Z49" s="291"/>
      <c r="AA49" s="327"/>
      <c r="AB49" s="292"/>
      <c r="AC49" s="291"/>
      <c r="AD49" s="327"/>
      <c r="AE49" s="292"/>
      <c r="AF49" s="291"/>
      <c r="AG49" s="327"/>
      <c r="AH49" s="292"/>
      <c r="AI49" s="291"/>
      <c r="AJ49" s="327"/>
      <c r="AK49" s="292"/>
      <c r="AL49" s="294"/>
      <c r="AM49" s="327"/>
      <c r="AN49" s="292"/>
      <c r="AO49" s="294"/>
      <c r="AP49" s="327"/>
      <c r="AQ49" s="295"/>
    </row>
    <row r="50" spans="1:43" s="90" customFormat="1">
      <c r="A50" s="241" t="s">
        <v>66</v>
      </c>
      <c r="B50" s="242">
        <v>65.209703125796906</v>
      </c>
      <c r="C50" s="327">
        <v>0.7561834254266131</v>
      </c>
      <c r="D50" s="294" t="s">
        <v>157</v>
      </c>
      <c r="E50" s="242">
        <v>65.990472180769387</v>
      </c>
      <c r="F50" s="327">
        <v>1.4269200373260211</v>
      </c>
      <c r="G50" s="294" t="s">
        <v>157</v>
      </c>
      <c r="H50" s="242">
        <v>66.084503724014354</v>
      </c>
      <c r="I50" s="327">
        <v>1.3099606074897046</v>
      </c>
      <c r="J50" s="294" t="s">
        <v>157</v>
      </c>
      <c r="K50" s="242">
        <v>67.259622606126982</v>
      </c>
      <c r="L50" s="327">
        <v>1.4950763169105321</v>
      </c>
      <c r="M50" s="294" t="s">
        <v>157</v>
      </c>
      <c r="N50" s="242">
        <v>62.057846349940156</v>
      </c>
      <c r="O50" s="327">
        <v>1.3227090600156641</v>
      </c>
      <c r="P50" s="294" t="s">
        <v>157</v>
      </c>
      <c r="Q50" s="242">
        <v>-3.932625830829231</v>
      </c>
      <c r="R50" s="327">
        <v>1.829937604377601</v>
      </c>
      <c r="S50" s="245" t="s">
        <v>157</v>
      </c>
      <c r="T50" s="291">
        <v>-4.0971232456375302E-2</v>
      </c>
      <c r="U50" s="294">
        <v>2.2835932424877279E-2</v>
      </c>
      <c r="V50" s="348" t="s">
        <v>157</v>
      </c>
      <c r="W50" s="291">
        <v>-3.0409056014132799E-2</v>
      </c>
      <c r="X50" s="294">
        <v>2.4243753302537082E-2</v>
      </c>
      <c r="Y50" s="348" t="s">
        <v>157</v>
      </c>
      <c r="Z50" s="291">
        <v>-6.6830675204406095E-2</v>
      </c>
      <c r="AA50" s="327">
        <v>4.6751622375474491E-2</v>
      </c>
      <c r="AB50" s="292" t="s">
        <v>157</v>
      </c>
      <c r="AC50" s="291">
        <v>-2.38206739908755E-2</v>
      </c>
      <c r="AD50" s="327">
        <v>2.7144644750180046E-2</v>
      </c>
      <c r="AE50" s="292" t="s">
        <v>157</v>
      </c>
      <c r="AF50" s="291">
        <v>-8.0073462483989319E-2</v>
      </c>
      <c r="AG50" s="327">
        <v>4.8084551119363821E-2</v>
      </c>
      <c r="AH50" s="292" t="s">
        <v>157</v>
      </c>
      <c r="AI50" s="291">
        <v>-3.2858958351216515E-2</v>
      </c>
      <c r="AJ50" s="327">
        <v>2.7407841123938098E-2</v>
      </c>
      <c r="AK50" s="292" t="s">
        <v>157</v>
      </c>
      <c r="AL50" s="294">
        <v>-8.5940298121315997E-2</v>
      </c>
      <c r="AM50" s="327">
        <v>5.8094305684316172E-2</v>
      </c>
      <c r="AN50" s="292" t="s">
        <v>157</v>
      </c>
      <c r="AO50" s="294">
        <v>1.2360960996395699E-2</v>
      </c>
      <c r="AP50" s="327">
        <v>2.2483664525309949E-2</v>
      </c>
      <c r="AQ50" s="295" t="s">
        <v>157</v>
      </c>
    </row>
    <row r="51" spans="1:43" s="90" customFormat="1">
      <c r="A51" s="241" t="s">
        <v>67</v>
      </c>
      <c r="B51" s="242">
        <v>66.902074921667747</v>
      </c>
      <c r="C51" s="327">
        <v>0.9123491412723751</v>
      </c>
      <c r="D51" s="294" t="s">
        <v>157</v>
      </c>
      <c r="E51" s="242">
        <v>66.075648484505166</v>
      </c>
      <c r="F51" s="327">
        <v>1.4327988589989171</v>
      </c>
      <c r="G51" s="294" t="s">
        <v>157</v>
      </c>
      <c r="H51" s="242">
        <v>65.772748672831042</v>
      </c>
      <c r="I51" s="327">
        <v>1.2534755632833534</v>
      </c>
      <c r="J51" s="294" t="s">
        <v>157</v>
      </c>
      <c r="K51" s="242">
        <v>67.676174505069127</v>
      </c>
      <c r="L51" s="327">
        <v>1.3523052906338109</v>
      </c>
      <c r="M51" s="294" t="s">
        <v>157</v>
      </c>
      <c r="N51" s="242">
        <v>68.190228785877622</v>
      </c>
      <c r="O51" s="327">
        <v>1.3860345099326843</v>
      </c>
      <c r="P51" s="294" t="s">
        <v>157</v>
      </c>
      <c r="Q51" s="242">
        <v>2.114580301372456</v>
      </c>
      <c r="R51" s="327">
        <v>1.8734565760083937</v>
      </c>
      <c r="S51" s="245" t="s">
        <v>157</v>
      </c>
      <c r="T51" s="291">
        <v>3.6788380921953502E-2</v>
      </c>
      <c r="U51" s="294">
        <v>2.17823328495165E-2</v>
      </c>
      <c r="V51" s="348" t="s">
        <v>157</v>
      </c>
      <c r="W51" s="291">
        <v>2.7222094753658901E-2</v>
      </c>
      <c r="X51" s="294">
        <v>2.4947209814498023E-2</v>
      </c>
      <c r="Y51" s="348" t="s">
        <v>157</v>
      </c>
      <c r="Z51" s="291">
        <v>2.5800644622615301E-2</v>
      </c>
      <c r="AA51" s="327">
        <v>2.3623616793000006E-2</v>
      </c>
      <c r="AB51" s="292" t="s">
        <v>157</v>
      </c>
      <c r="AC51" s="291" t="s">
        <v>74</v>
      </c>
      <c r="AD51" s="327" t="s">
        <v>74</v>
      </c>
      <c r="AE51" s="292" t="s">
        <v>157</v>
      </c>
      <c r="AF51" s="291">
        <v>5.736353468722831E-3</v>
      </c>
      <c r="AG51" s="327">
        <v>2.4530292342290771E-2</v>
      </c>
      <c r="AH51" s="292" t="s">
        <v>157</v>
      </c>
      <c r="AI51" s="291" t="s">
        <v>74</v>
      </c>
      <c r="AJ51" s="327" t="s">
        <v>74</v>
      </c>
      <c r="AK51" s="292" t="s">
        <v>157</v>
      </c>
      <c r="AL51" s="294" t="s">
        <v>74</v>
      </c>
      <c r="AM51" s="327" t="s">
        <v>74</v>
      </c>
      <c r="AN51" s="292" t="s">
        <v>157</v>
      </c>
      <c r="AO51" s="294" t="s">
        <v>74</v>
      </c>
      <c r="AP51" s="327" t="s">
        <v>74</v>
      </c>
      <c r="AQ51" s="295" t="s">
        <v>157</v>
      </c>
    </row>
    <row r="52" spans="1:43" s="90" customFormat="1">
      <c r="A52" s="241" t="s">
        <v>158</v>
      </c>
      <c r="B52" s="242">
        <v>62.844341680468638</v>
      </c>
      <c r="C52" s="327">
        <v>0.94760607110905026</v>
      </c>
      <c r="D52" s="294" t="s">
        <v>157</v>
      </c>
      <c r="E52" s="242">
        <v>62.828614362186613</v>
      </c>
      <c r="F52" s="327">
        <v>1.3346386365402438</v>
      </c>
      <c r="G52" s="294" t="s">
        <v>157</v>
      </c>
      <c r="H52" s="242">
        <v>64.429550074844272</v>
      </c>
      <c r="I52" s="327">
        <v>1.5587072202410293</v>
      </c>
      <c r="J52" s="294" t="s">
        <v>157</v>
      </c>
      <c r="K52" s="242">
        <v>64.942860771129276</v>
      </c>
      <c r="L52" s="327">
        <v>1.4371897281494113</v>
      </c>
      <c r="M52" s="294" t="s">
        <v>157</v>
      </c>
      <c r="N52" s="242">
        <v>59.972339231927222</v>
      </c>
      <c r="O52" s="327">
        <v>1.4615135906632184</v>
      </c>
      <c r="P52" s="294" t="s">
        <v>157</v>
      </c>
      <c r="Q52" s="242">
        <v>-2.8562751302593909</v>
      </c>
      <c r="R52" s="327">
        <v>1.7373734013911399</v>
      </c>
      <c r="S52" s="245" t="s">
        <v>157</v>
      </c>
      <c r="T52" s="291">
        <v>-3.2989385454465198E-2</v>
      </c>
      <c r="U52" s="294">
        <v>2.1591457928700056E-2</v>
      </c>
      <c r="V52" s="348" t="s">
        <v>157</v>
      </c>
      <c r="W52" s="291">
        <v>-3.84089493564976E-2</v>
      </c>
      <c r="X52" s="294">
        <v>2.2535351655584627E-2</v>
      </c>
      <c r="Y52" s="348" t="s">
        <v>157</v>
      </c>
      <c r="Z52" s="291">
        <v>9.5599822329143005E-3</v>
      </c>
      <c r="AA52" s="327">
        <v>3.4989191816585753E-2</v>
      </c>
      <c r="AB52" s="292" t="s">
        <v>157</v>
      </c>
      <c r="AC52" s="291">
        <v>4.0923440414364499E-2</v>
      </c>
      <c r="AD52" s="327">
        <v>2.375527601522525E-2</v>
      </c>
      <c r="AE52" s="292" t="s">
        <v>157</v>
      </c>
      <c r="AF52" s="291">
        <v>-1.305915955576549E-2</v>
      </c>
      <c r="AG52" s="327">
        <v>3.7032648804003879E-2</v>
      </c>
      <c r="AH52" s="292" t="s">
        <v>157</v>
      </c>
      <c r="AI52" s="291">
        <v>2.1001164224614025E-2</v>
      </c>
      <c r="AJ52" s="327">
        <v>2.3609159106726257E-2</v>
      </c>
      <c r="AK52" s="292" t="s">
        <v>157</v>
      </c>
      <c r="AL52" s="294">
        <v>-1.5418847380214099E-2</v>
      </c>
      <c r="AM52" s="327">
        <v>3.3710277436767272E-2</v>
      </c>
      <c r="AN52" s="292" t="s">
        <v>157</v>
      </c>
      <c r="AO52" s="294">
        <v>5.5749615799602803E-2</v>
      </c>
      <c r="AP52" s="327">
        <v>2.6911944763923022E-2</v>
      </c>
      <c r="AQ52" s="295" t="s">
        <v>157</v>
      </c>
    </row>
    <row r="53" spans="1:43" s="90" customFormat="1">
      <c r="A53" s="241" t="s">
        <v>69</v>
      </c>
      <c r="B53" s="242">
        <v>77.355994781883439</v>
      </c>
      <c r="C53" s="327">
        <v>0.72680355529504037</v>
      </c>
      <c r="D53" s="294" t="s">
        <v>157</v>
      </c>
      <c r="E53" s="242">
        <v>76.562862523368338</v>
      </c>
      <c r="F53" s="327">
        <v>1.2312249907486736</v>
      </c>
      <c r="G53" s="294" t="s">
        <v>157</v>
      </c>
      <c r="H53" s="242">
        <v>80.592857945341223</v>
      </c>
      <c r="I53" s="327">
        <v>1.3625050319022731</v>
      </c>
      <c r="J53" s="294" t="s">
        <v>157</v>
      </c>
      <c r="K53" s="242">
        <v>77.173353837625939</v>
      </c>
      <c r="L53" s="327">
        <v>0.93502763642217857</v>
      </c>
      <c r="M53" s="294" t="s">
        <v>157</v>
      </c>
      <c r="N53" s="242">
        <v>75.386163136253685</v>
      </c>
      <c r="O53" s="327">
        <v>1.3202303990312303</v>
      </c>
      <c r="P53" s="294" t="s">
        <v>157</v>
      </c>
      <c r="Q53" s="242">
        <v>-1.1766993871146525</v>
      </c>
      <c r="R53" s="327">
        <v>1.7071897403188239</v>
      </c>
      <c r="S53" s="245" t="s">
        <v>157</v>
      </c>
      <c r="T53" s="291">
        <v>-3.4787656571419703E-2</v>
      </c>
      <c r="U53" s="294">
        <v>2.1847819961939637E-2</v>
      </c>
      <c r="V53" s="348" t="s">
        <v>157</v>
      </c>
      <c r="W53" s="291">
        <v>-3.1635187345953601E-2</v>
      </c>
      <c r="X53" s="294">
        <v>2.1328996969957621E-2</v>
      </c>
      <c r="Y53" s="348" t="s">
        <v>157</v>
      </c>
      <c r="Z53" s="291">
        <v>4.5415050680569301E-2</v>
      </c>
      <c r="AA53" s="327">
        <v>3.0833112958831507E-2</v>
      </c>
      <c r="AB53" s="292" t="s">
        <v>157</v>
      </c>
      <c r="AC53" s="291">
        <v>5.8123181494643801E-2</v>
      </c>
      <c r="AD53" s="327">
        <v>1.9141423584653976E-2</v>
      </c>
      <c r="AE53" s="292" t="s">
        <v>157</v>
      </c>
      <c r="AF53" s="291">
        <v>4.5183954948412854E-2</v>
      </c>
      <c r="AG53" s="327">
        <v>2.8081029739768035E-2</v>
      </c>
      <c r="AH53" s="292" t="s">
        <v>157</v>
      </c>
      <c r="AI53" s="291">
        <v>4.6089504635916288E-2</v>
      </c>
      <c r="AJ53" s="327">
        <v>1.7768890523490156E-2</v>
      </c>
      <c r="AK53" s="292" t="s">
        <v>157</v>
      </c>
      <c r="AL53" s="294">
        <v>3.5502659550776999E-2</v>
      </c>
      <c r="AM53" s="327">
        <v>5.6212738934859056E-2</v>
      </c>
      <c r="AN53" s="292" t="s">
        <v>157</v>
      </c>
      <c r="AO53" s="294">
        <v>4.6023890937620902E-2</v>
      </c>
      <c r="AP53" s="327">
        <v>1.5004701395433877E-2</v>
      </c>
      <c r="AQ53" s="295" t="s">
        <v>157</v>
      </c>
    </row>
    <row r="54" spans="1:43" s="90" customFormat="1">
      <c r="A54" s="241" t="s">
        <v>70</v>
      </c>
      <c r="B54" s="242">
        <v>66.525276468092471</v>
      </c>
      <c r="C54" s="327">
        <v>1.344198514867712</v>
      </c>
      <c r="D54" s="294" t="s">
        <v>157</v>
      </c>
      <c r="E54" s="242">
        <v>67.61365286375009</v>
      </c>
      <c r="F54" s="327">
        <v>1.9802567954050401</v>
      </c>
      <c r="G54" s="294" t="s">
        <v>157</v>
      </c>
      <c r="H54" s="242">
        <v>66.076936383820737</v>
      </c>
      <c r="I54" s="327">
        <v>1.5060314898117781</v>
      </c>
      <c r="J54" s="294" t="s">
        <v>157</v>
      </c>
      <c r="K54" s="242">
        <v>65.91938698523181</v>
      </c>
      <c r="L54" s="327">
        <v>1.7323973374709103</v>
      </c>
      <c r="M54" s="294" t="s">
        <v>157</v>
      </c>
      <c r="N54" s="242">
        <v>66.732047786632265</v>
      </c>
      <c r="O54" s="327">
        <v>1.7934066832175246</v>
      </c>
      <c r="P54" s="294" t="s">
        <v>157</v>
      </c>
      <c r="Q54" s="242">
        <v>-0.88160507711782543</v>
      </c>
      <c r="R54" s="327">
        <v>1.8834868226389261</v>
      </c>
      <c r="S54" s="245" t="s">
        <v>157</v>
      </c>
      <c r="T54" s="291">
        <v>-1.03878982146657E-2</v>
      </c>
      <c r="U54" s="294">
        <v>2.0069781048441239E-2</v>
      </c>
      <c r="V54" s="348" t="s">
        <v>157</v>
      </c>
      <c r="W54" s="291">
        <v>-1.21342279573462E-2</v>
      </c>
      <c r="X54" s="294">
        <v>2.0533383187418482E-2</v>
      </c>
      <c r="Y54" s="348" t="s">
        <v>157</v>
      </c>
      <c r="Z54" s="291">
        <v>4.5650969502755101E-2</v>
      </c>
      <c r="AA54" s="327">
        <v>2.7054918918768604E-2</v>
      </c>
      <c r="AB54" s="292" t="s">
        <v>157</v>
      </c>
      <c r="AC54" s="291">
        <v>7.3710118642764805E-2</v>
      </c>
      <c r="AD54" s="327">
        <v>2.6881093374755038E-2</v>
      </c>
      <c r="AE54" s="292" t="s">
        <v>157</v>
      </c>
      <c r="AF54" s="291">
        <v>3.4245736794279606E-2</v>
      </c>
      <c r="AG54" s="327">
        <v>2.7926592438159942E-2</v>
      </c>
      <c r="AH54" s="292" t="s">
        <v>157</v>
      </c>
      <c r="AI54" s="291">
        <v>5.4889978801368158E-2</v>
      </c>
      <c r="AJ54" s="327">
        <v>2.4921006329837278E-2</v>
      </c>
      <c r="AK54" s="292" t="s">
        <v>157</v>
      </c>
      <c r="AL54" s="294">
        <v>0.11845586172504401</v>
      </c>
      <c r="AM54" s="327">
        <v>5.5454983453412036E-2</v>
      </c>
      <c r="AN54" s="292" t="s">
        <v>157</v>
      </c>
      <c r="AO54" s="294">
        <v>5.4359230740789299E-2</v>
      </c>
      <c r="AP54" s="327">
        <v>3.2240971319076668E-2</v>
      </c>
      <c r="AQ54" s="295" t="s">
        <v>157</v>
      </c>
    </row>
    <row r="55" spans="1:43" s="90" customFormat="1">
      <c r="A55" s="241" t="s">
        <v>71</v>
      </c>
      <c r="B55" s="242">
        <v>74.842227055198393</v>
      </c>
      <c r="C55" s="327">
        <v>0.78889651196568633</v>
      </c>
      <c r="D55" s="294" t="s">
        <v>157</v>
      </c>
      <c r="E55" s="242">
        <v>77.013188134382844</v>
      </c>
      <c r="F55" s="327">
        <v>1.05210845009721</v>
      </c>
      <c r="G55" s="294" t="s">
        <v>157</v>
      </c>
      <c r="H55" s="242">
        <v>72.46778414788028</v>
      </c>
      <c r="I55" s="327">
        <v>1.2275400620927144</v>
      </c>
      <c r="J55" s="294" t="s">
        <v>157</v>
      </c>
      <c r="K55" s="242">
        <v>73.710910996968778</v>
      </c>
      <c r="L55" s="327">
        <v>1.2225265486573031</v>
      </c>
      <c r="M55" s="294" t="s">
        <v>157</v>
      </c>
      <c r="N55" s="242">
        <v>75.869153087439443</v>
      </c>
      <c r="O55" s="327">
        <v>1.050947588567559</v>
      </c>
      <c r="P55" s="294" t="s">
        <v>157</v>
      </c>
      <c r="Q55" s="242">
        <v>-1.1440350469434009</v>
      </c>
      <c r="R55" s="327">
        <v>1.2906961458379478</v>
      </c>
      <c r="S55" s="245" t="s">
        <v>157</v>
      </c>
      <c r="T55" s="291">
        <v>-6.2028802070532001E-3</v>
      </c>
      <c r="U55" s="294">
        <v>1.5312472419918758E-2</v>
      </c>
      <c r="V55" s="348" t="s">
        <v>157</v>
      </c>
      <c r="W55" s="291">
        <v>-1.35829610755444E-2</v>
      </c>
      <c r="X55" s="294">
        <v>1.3997075706107592E-2</v>
      </c>
      <c r="Y55" s="348" t="s">
        <v>157</v>
      </c>
      <c r="Z55" s="291">
        <v>5.38021620530982E-2</v>
      </c>
      <c r="AA55" s="327">
        <v>2.9253038906737923E-2</v>
      </c>
      <c r="AB55" s="292" t="s">
        <v>157</v>
      </c>
      <c r="AC55" s="291">
        <v>6.4751999261423901E-2</v>
      </c>
      <c r="AD55" s="327">
        <v>2.2333125884910311E-2</v>
      </c>
      <c r="AE55" s="292" t="s">
        <v>157</v>
      </c>
      <c r="AF55" s="291">
        <v>3.037459326216374E-2</v>
      </c>
      <c r="AG55" s="327">
        <v>2.4468469377836422E-2</v>
      </c>
      <c r="AH55" s="292" t="s">
        <v>157</v>
      </c>
      <c r="AI55" s="291">
        <v>3.2974334563967714E-2</v>
      </c>
      <c r="AJ55" s="327">
        <v>1.8821335971527488E-2</v>
      </c>
      <c r="AK55" s="292" t="s">
        <v>157</v>
      </c>
      <c r="AL55" s="294">
        <v>-1.4964240300629501E-2</v>
      </c>
      <c r="AM55" s="327">
        <v>3.2850608023913201E-2</v>
      </c>
      <c r="AN55" s="292" t="s">
        <v>157</v>
      </c>
      <c r="AO55" s="294">
        <v>5.5225068696983001E-2</v>
      </c>
      <c r="AP55" s="327">
        <v>2.6178154908804929E-2</v>
      </c>
      <c r="AQ55" s="295" t="s">
        <v>157</v>
      </c>
    </row>
    <row r="56" spans="1:43" s="90" customFormat="1">
      <c r="A56" s="241" t="s">
        <v>72</v>
      </c>
      <c r="B56" s="242">
        <v>66.073291791701351</v>
      </c>
      <c r="C56" s="327">
        <v>0.54075068246981906</v>
      </c>
      <c r="D56" s="294" t="s">
        <v>157</v>
      </c>
      <c r="E56" s="242">
        <v>64.643050601345465</v>
      </c>
      <c r="F56" s="327">
        <v>1.0448279392906301</v>
      </c>
      <c r="G56" s="294" t="s">
        <v>157</v>
      </c>
      <c r="H56" s="242">
        <v>66.406262510577278</v>
      </c>
      <c r="I56" s="327">
        <v>1.1986627422996823</v>
      </c>
      <c r="J56" s="294" t="s">
        <v>157</v>
      </c>
      <c r="K56" s="242">
        <v>66.692543283349579</v>
      </c>
      <c r="L56" s="327">
        <v>1.1317077045961814</v>
      </c>
      <c r="M56" s="294" t="s">
        <v>157</v>
      </c>
      <c r="N56" s="242">
        <v>66.645977571864563</v>
      </c>
      <c r="O56" s="327">
        <v>1.0727559002778548</v>
      </c>
      <c r="P56" s="294" t="s">
        <v>157</v>
      </c>
      <c r="Q56" s="242">
        <v>2.0029269705190984</v>
      </c>
      <c r="R56" s="327">
        <v>1.5012790900198614</v>
      </c>
      <c r="S56" s="245" t="s">
        <v>157</v>
      </c>
      <c r="T56" s="291">
        <v>3.4760287461439797E-2</v>
      </c>
      <c r="U56" s="294">
        <v>1.9622047560926635E-2</v>
      </c>
      <c r="V56" s="348" t="s">
        <v>157</v>
      </c>
      <c r="W56" s="291">
        <v>4.5834382165002997E-2</v>
      </c>
      <c r="X56" s="294">
        <v>2.0831760661452481E-2</v>
      </c>
      <c r="Y56" s="348" t="s">
        <v>157</v>
      </c>
      <c r="Z56" s="291">
        <v>4.4158114504848703E-2</v>
      </c>
      <c r="AA56" s="327">
        <v>2.0118424225424453E-2</v>
      </c>
      <c r="AB56" s="292" t="s">
        <v>157</v>
      </c>
      <c r="AC56" s="291" t="s">
        <v>74</v>
      </c>
      <c r="AD56" s="327" t="s">
        <v>74</v>
      </c>
      <c r="AE56" s="292" t="s">
        <v>157</v>
      </c>
      <c r="AF56" s="291">
        <v>2.7141606495129002E-2</v>
      </c>
      <c r="AG56" s="327">
        <v>2.257155130768345E-2</v>
      </c>
      <c r="AH56" s="292" t="s">
        <v>157</v>
      </c>
      <c r="AI56" s="291" t="s">
        <v>74</v>
      </c>
      <c r="AJ56" s="327" t="s">
        <v>74</v>
      </c>
      <c r="AK56" s="292" t="s">
        <v>157</v>
      </c>
      <c r="AL56" s="294">
        <v>8.5544464156681696E-2</v>
      </c>
      <c r="AM56" s="327">
        <v>3.183230086075458E-2</v>
      </c>
      <c r="AN56" s="292" t="s">
        <v>157</v>
      </c>
      <c r="AO56" s="294" t="s">
        <v>74</v>
      </c>
      <c r="AP56" s="327" t="s">
        <v>74</v>
      </c>
      <c r="AQ56" s="295" t="s">
        <v>157</v>
      </c>
    </row>
    <row r="57" spans="1:43" s="90" customFormat="1">
      <c r="A57" s="241" t="s">
        <v>73</v>
      </c>
      <c r="B57" s="242">
        <v>78.110705842032331</v>
      </c>
      <c r="C57" s="327">
        <v>0.98144067382960831</v>
      </c>
      <c r="D57" s="294" t="s">
        <v>157</v>
      </c>
      <c r="E57" s="242" t="s">
        <v>74</v>
      </c>
      <c r="F57" s="327" t="s">
        <v>74</v>
      </c>
      <c r="G57" s="294" t="s">
        <v>157</v>
      </c>
      <c r="H57" s="242" t="s">
        <v>74</v>
      </c>
      <c r="I57" s="327" t="s">
        <v>74</v>
      </c>
      <c r="J57" s="294" t="s">
        <v>157</v>
      </c>
      <c r="K57" s="242" t="s">
        <v>74</v>
      </c>
      <c r="L57" s="327" t="s">
        <v>74</v>
      </c>
      <c r="M57" s="294" t="s">
        <v>157</v>
      </c>
      <c r="N57" s="242" t="s">
        <v>74</v>
      </c>
      <c r="O57" s="327" t="s">
        <v>74</v>
      </c>
      <c r="P57" s="294" t="s">
        <v>157</v>
      </c>
      <c r="Q57" s="242" t="s">
        <v>74</v>
      </c>
      <c r="R57" s="327" t="s">
        <v>74</v>
      </c>
      <c r="S57" s="245" t="s">
        <v>157</v>
      </c>
      <c r="T57" s="291" t="s">
        <v>74</v>
      </c>
      <c r="U57" s="294" t="s">
        <v>74</v>
      </c>
      <c r="V57" s="348" t="s">
        <v>157</v>
      </c>
      <c r="W57" s="291" t="s">
        <v>74</v>
      </c>
      <c r="X57" s="294" t="s">
        <v>74</v>
      </c>
      <c r="Y57" s="348" t="s">
        <v>157</v>
      </c>
      <c r="Z57" s="291" t="s">
        <v>74</v>
      </c>
      <c r="AA57" s="327" t="s">
        <v>74</v>
      </c>
      <c r="AB57" s="292" t="s">
        <v>157</v>
      </c>
      <c r="AC57" s="291" t="s">
        <v>74</v>
      </c>
      <c r="AD57" s="327" t="s">
        <v>74</v>
      </c>
      <c r="AE57" s="292" t="s">
        <v>157</v>
      </c>
      <c r="AF57" s="291" t="s">
        <v>74</v>
      </c>
      <c r="AG57" s="327" t="s">
        <v>74</v>
      </c>
      <c r="AH57" s="292" t="s">
        <v>157</v>
      </c>
      <c r="AI57" s="291" t="s">
        <v>74</v>
      </c>
      <c r="AJ57" s="327" t="s">
        <v>74</v>
      </c>
      <c r="AK57" s="292" t="s">
        <v>157</v>
      </c>
      <c r="AL57" s="294" t="s">
        <v>74</v>
      </c>
      <c r="AM57" s="327" t="s">
        <v>74</v>
      </c>
      <c r="AN57" s="292" t="s">
        <v>157</v>
      </c>
      <c r="AO57" s="294" t="s">
        <v>74</v>
      </c>
      <c r="AP57" s="327" t="s">
        <v>74</v>
      </c>
      <c r="AQ57" s="295" t="s">
        <v>157</v>
      </c>
    </row>
    <row r="58" spans="1:43" s="90" customFormat="1">
      <c r="A58" s="241" t="s">
        <v>75</v>
      </c>
      <c r="B58" s="242">
        <v>64.300410949892935</v>
      </c>
      <c r="C58" s="327">
        <v>1.2392550697418319</v>
      </c>
      <c r="D58" s="294" t="s">
        <v>157</v>
      </c>
      <c r="E58" s="242" t="s">
        <v>74</v>
      </c>
      <c r="F58" s="327" t="s">
        <v>74</v>
      </c>
      <c r="G58" s="294" t="s">
        <v>157</v>
      </c>
      <c r="H58" s="242" t="s">
        <v>74</v>
      </c>
      <c r="I58" s="327" t="s">
        <v>74</v>
      </c>
      <c r="J58" s="294" t="s">
        <v>157</v>
      </c>
      <c r="K58" s="242" t="s">
        <v>74</v>
      </c>
      <c r="L58" s="327" t="s">
        <v>74</v>
      </c>
      <c r="M58" s="294" t="s">
        <v>157</v>
      </c>
      <c r="N58" s="242" t="s">
        <v>74</v>
      </c>
      <c r="O58" s="327" t="s">
        <v>74</v>
      </c>
      <c r="P58" s="294" t="s">
        <v>157</v>
      </c>
      <c r="Q58" s="242" t="s">
        <v>74</v>
      </c>
      <c r="R58" s="327" t="s">
        <v>74</v>
      </c>
      <c r="S58" s="245" t="s">
        <v>157</v>
      </c>
      <c r="T58" s="291" t="s">
        <v>74</v>
      </c>
      <c r="U58" s="294" t="s">
        <v>74</v>
      </c>
      <c r="V58" s="348" t="s">
        <v>157</v>
      </c>
      <c r="W58" s="291" t="s">
        <v>74</v>
      </c>
      <c r="X58" s="294" t="s">
        <v>74</v>
      </c>
      <c r="Y58" s="348" t="s">
        <v>157</v>
      </c>
      <c r="Z58" s="291" t="s">
        <v>74</v>
      </c>
      <c r="AA58" s="327" t="s">
        <v>74</v>
      </c>
      <c r="AB58" s="292" t="s">
        <v>157</v>
      </c>
      <c r="AC58" s="291" t="s">
        <v>74</v>
      </c>
      <c r="AD58" s="327" t="s">
        <v>74</v>
      </c>
      <c r="AE58" s="292" t="s">
        <v>157</v>
      </c>
      <c r="AF58" s="291" t="s">
        <v>74</v>
      </c>
      <c r="AG58" s="327" t="s">
        <v>74</v>
      </c>
      <c r="AH58" s="292" t="s">
        <v>157</v>
      </c>
      <c r="AI58" s="291" t="s">
        <v>74</v>
      </c>
      <c r="AJ58" s="327" t="s">
        <v>74</v>
      </c>
      <c r="AK58" s="292" t="s">
        <v>157</v>
      </c>
      <c r="AL58" s="294" t="s">
        <v>74</v>
      </c>
      <c r="AM58" s="327" t="s">
        <v>74</v>
      </c>
      <c r="AN58" s="292" t="s">
        <v>157</v>
      </c>
      <c r="AO58" s="294" t="s">
        <v>74</v>
      </c>
      <c r="AP58" s="327" t="s">
        <v>74</v>
      </c>
      <c r="AQ58" s="295" t="s">
        <v>157</v>
      </c>
    </row>
    <row r="59" spans="1:43" s="90" customFormat="1">
      <c r="A59" s="241" t="s">
        <v>76</v>
      </c>
      <c r="B59" s="242">
        <v>85.742920003739158</v>
      </c>
      <c r="C59" s="327">
        <v>0.69090547267607294</v>
      </c>
      <c r="D59" s="294" t="s">
        <v>157</v>
      </c>
      <c r="E59" s="242" t="s">
        <v>74</v>
      </c>
      <c r="F59" s="327" t="s">
        <v>74</v>
      </c>
      <c r="G59" s="294" t="s">
        <v>157</v>
      </c>
      <c r="H59" s="242" t="s">
        <v>74</v>
      </c>
      <c r="I59" s="327" t="s">
        <v>74</v>
      </c>
      <c r="J59" s="294" t="s">
        <v>157</v>
      </c>
      <c r="K59" s="242" t="s">
        <v>74</v>
      </c>
      <c r="L59" s="327" t="s">
        <v>74</v>
      </c>
      <c r="M59" s="294" t="s">
        <v>157</v>
      </c>
      <c r="N59" s="242" t="s">
        <v>74</v>
      </c>
      <c r="O59" s="327" t="s">
        <v>74</v>
      </c>
      <c r="P59" s="294" t="s">
        <v>157</v>
      </c>
      <c r="Q59" s="242" t="s">
        <v>74</v>
      </c>
      <c r="R59" s="327" t="s">
        <v>74</v>
      </c>
      <c r="S59" s="245" t="s">
        <v>157</v>
      </c>
      <c r="T59" s="291" t="s">
        <v>74</v>
      </c>
      <c r="U59" s="294" t="s">
        <v>74</v>
      </c>
      <c r="V59" s="348" t="s">
        <v>157</v>
      </c>
      <c r="W59" s="291" t="s">
        <v>74</v>
      </c>
      <c r="X59" s="294" t="s">
        <v>74</v>
      </c>
      <c r="Y59" s="348" t="s">
        <v>157</v>
      </c>
      <c r="Z59" s="291" t="s">
        <v>74</v>
      </c>
      <c r="AA59" s="327" t="s">
        <v>74</v>
      </c>
      <c r="AB59" s="292" t="s">
        <v>157</v>
      </c>
      <c r="AC59" s="291" t="s">
        <v>74</v>
      </c>
      <c r="AD59" s="327" t="s">
        <v>74</v>
      </c>
      <c r="AE59" s="292" t="s">
        <v>157</v>
      </c>
      <c r="AF59" s="291" t="s">
        <v>74</v>
      </c>
      <c r="AG59" s="327" t="s">
        <v>74</v>
      </c>
      <c r="AH59" s="292" t="s">
        <v>157</v>
      </c>
      <c r="AI59" s="291" t="s">
        <v>74</v>
      </c>
      <c r="AJ59" s="327" t="s">
        <v>74</v>
      </c>
      <c r="AK59" s="292" t="s">
        <v>157</v>
      </c>
      <c r="AL59" s="294" t="s">
        <v>74</v>
      </c>
      <c r="AM59" s="327" t="s">
        <v>74</v>
      </c>
      <c r="AN59" s="292" t="s">
        <v>157</v>
      </c>
      <c r="AO59" s="294" t="s">
        <v>74</v>
      </c>
      <c r="AP59" s="327" t="s">
        <v>74</v>
      </c>
      <c r="AQ59" s="295" t="s">
        <v>157</v>
      </c>
    </row>
    <row r="60" spans="1:43" s="90" customFormat="1">
      <c r="A60" s="241" t="s">
        <v>77</v>
      </c>
      <c r="B60" s="242">
        <v>51.036719808332982</v>
      </c>
      <c r="C60" s="327">
        <v>0.92616599924969978</v>
      </c>
      <c r="D60" s="294" t="s">
        <v>157</v>
      </c>
      <c r="E60" s="242">
        <v>53.647006851374123</v>
      </c>
      <c r="F60" s="327">
        <v>1.5212574481691721</v>
      </c>
      <c r="G60" s="294" t="s">
        <v>157</v>
      </c>
      <c r="H60" s="242">
        <v>48.750690888497481</v>
      </c>
      <c r="I60" s="327">
        <v>1.3864638369293434</v>
      </c>
      <c r="J60" s="294" t="s">
        <v>157</v>
      </c>
      <c r="K60" s="242">
        <v>49.041451895778557</v>
      </c>
      <c r="L60" s="327">
        <v>1.3767940337991866</v>
      </c>
      <c r="M60" s="294" t="s">
        <v>157</v>
      </c>
      <c r="N60" s="242">
        <v>52.881272939676037</v>
      </c>
      <c r="O60" s="327">
        <v>1.1760356489454835</v>
      </c>
      <c r="P60" s="294" t="s">
        <v>157</v>
      </c>
      <c r="Q60" s="242">
        <v>-0.76573391169808502</v>
      </c>
      <c r="R60" s="327">
        <v>1.6111141585435105</v>
      </c>
      <c r="S60" s="245" t="s">
        <v>157</v>
      </c>
      <c r="T60" s="291">
        <v>-6.4925942331123003E-3</v>
      </c>
      <c r="U60" s="294">
        <v>2.0836620425118725E-2</v>
      </c>
      <c r="V60" s="348" t="s">
        <v>157</v>
      </c>
      <c r="W60" s="291">
        <v>-2.1024281876441401E-2</v>
      </c>
      <c r="X60" s="294">
        <v>2.274837779059434E-2</v>
      </c>
      <c r="Y60" s="348" t="s">
        <v>157</v>
      </c>
      <c r="Z60" s="291">
        <v>7.50661561659621E-2</v>
      </c>
      <c r="AA60" s="327">
        <v>3.7158148529238107E-2</v>
      </c>
      <c r="AB60" s="292" t="s">
        <v>157</v>
      </c>
      <c r="AC60" s="291">
        <v>8.4295749197090403E-2</v>
      </c>
      <c r="AD60" s="327">
        <v>2.4416304388143788E-2</v>
      </c>
      <c r="AE60" s="292" t="s">
        <v>157</v>
      </c>
      <c r="AF60" s="291">
        <v>5.0645306885785335E-2</v>
      </c>
      <c r="AG60" s="327">
        <v>4.2065419356080359E-2</v>
      </c>
      <c r="AH60" s="292" t="s">
        <v>157</v>
      </c>
      <c r="AI60" s="291">
        <v>5.7631492700088216E-2</v>
      </c>
      <c r="AJ60" s="327">
        <v>2.838766076267572E-2</v>
      </c>
      <c r="AK60" s="292" t="s">
        <v>157</v>
      </c>
      <c r="AL60" s="294">
        <v>-0.91218338528288267</v>
      </c>
      <c r="AM60" s="327">
        <v>1.0141787214539046</v>
      </c>
      <c r="AN60" s="292" t="s">
        <v>157</v>
      </c>
      <c r="AO60" s="294">
        <v>-0.22188177223788699</v>
      </c>
      <c r="AP60" s="327">
        <v>0.31226909856976293</v>
      </c>
      <c r="AQ60" s="295" t="s">
        <v>157</v>
      </c>
    </row>
    <row r="61" spans="1:43" s="90" customFormat="1">
      <c r="A61" s="241" t="s">
        <v>78</v>
      </c>
      <c r="B61" s="242">
        <v>80.915473387734281</v>
      </c>
      <c r="C61" s="327">
        <v>0.5227674995595939</v>
      </c>
      <c r="D61" s="294" t="s">
        <v>157</v>
      </c>
      <c r="E61" s="242">
        <v>80.895672072095635</v>
      </c>
      <c r="F61" s="327">
        <v>1.1190803655931982</v>
      </c>
      <c r="G61" s="294" t="s">
        <v>157</v>
      </c>
      <c r="H61" s="242">
        <v>80.459688963418301</v>
      </c>
      <c r="I61" s="327">
        <v>1.1321269187302538</v>
      </c>
      <c r="J61" s="294" t="s">
        <v>157</v>
      </c>
      <c r="K61" s="242">
        <v>81.014395154095425</v>
      </c>
      <c r="L61" s="327">
        <v>1.1601821501712037</v>
      </c>
      <c r="M61" s="294" t="s">
        <v>157</v>
      </c>
      <c r="N61" s="242">
        <v>81.389554869669524</v>
      </c>
      <c r="O61" s="327">
        <v>1.0576826583675605</v>
      </c>
      <c r="P61" s="294" t="s">
        <v>157</v>
      </c>
      <c r="Q61" s="242">
        <v>0.49388279757388887</v>
      </c>
      <c r="R61" s="327">
        <v>1.49352114102724</v>
      </c>
      <c r="S61" s="245" t="s">
        <v>157</v>
      </c>
      <c r="T61" s="291">
        <v>2.3063663485001999E-3</v>
      </c>
      <c r="U61" s="294">
        <v>1.7044499199485055E-2</v>
      </c>
      <c r="V61" s="348" t="s">
        <v>157</v>
      </c>
      <c r="W61" s="291">
        <v>-2.8630101168767999E-3</v>
      </c>
      <c r="X61" s="294">
        <v>1.5310124797219327E-2</v>
      </c>
      <c r="Y61" s="348" t="s">
        <v>157</v>
      </c>
      <c r="Z61" s="291">
        <v>-3.0450932730605E-3</v>
      </c>
      <c r="AA61" s="327">
        <v>1.6322525258574718E-2</v>
      </c>
      <c r="AB61" s="292" t="s">
        <v>157</v>
      </c>
      <c r="AC61" s="291" t="s">
        <v>74</v>
      </c>
      <c r="AD61" s="327" t="s">
        <v>74</v>
      </c>
      <c r="AE61" s="292" t="s">
        <v>157</v>
      </c>
      <c r="AF61" s="291">
        <v>-1.6523987556678121E-2</v>
      </c>
      <c r="AG61" s="327">
        <v>1.5860426156013227E-2</v>
      </c>
      <c r="AH61" s="292" t="s">
        <v>157</v>
      </c>
      <c r="AI61" s="291" t="s">
        <v>74</v>
      </c>
      <c r="AJ61" s="327" t="s">
        <v>74</v>
      </c>
      <c r="AK61" s="292" t="s">
        <v>157</v>
      </c>
      <c r="AL61" s="294" t="s">
        <v>74</v>
      </c>
      <c r="AM61" s="327" t="s">
        <v>74</v>
      </c>
      <c r="AN61" s="292" t="s">
        <v>157</v>
      </c>
      <c r="AO61" s="294" t="s">
        <v>74</v>
      </c>
      <c r="AP61" s="327" t="s">
        <v>74</v>
      </c>
      <c r="AQ61" s="295" t="s">
        <v>157</v>
      </c>
    </row>
    <row r="62" spans="1:43" s="90" customFormat="1">
      <c r="A62" s="241" t="s">
        <v>79</v>
      </c>
      <c r="B62" s="242">
        <v>62.604491014262678</v>
      </c>
      <c r="C62" s="327">
        <v>1.4846469708774981</v>
      </c>
      <c r="D62" s="294" t="s">
        <v>157</v>
      </c>
      <c r="E62" s="242" t="s">
        <v>74</v>
      </c>
      <c r="F62" s="327" t="s">
        <v>74</v>
      </c>
      <c r="G62" s="294" t="s">
        <v>157</v>
      </c>
      <c r="H62" s="242" t="s">
        <v>74</v>
      </c>
      <c r="I62" s="327" t="s">
        <v>74</v>
      </c>
      <c r="J62" s="294" t="s">
        <v>157</v>
      </c>
      <c r="K62" s="242" t="s">
        <v>74</v>
      </c>
      <c r="L62" s="327" t="s">
        <v>74</v>
      </c>
      <c r="M62" s="294" t="s">
        <v>157</v>
      </c>
      <c r="N62" s="242" t="s">
        <v>74</v>
      </c>
      <c r="O62" s="327" t="s">
        <v>74</v>
      </c>
      <c r="P62" s="294" t="s">
        <v>157</v>
      </c>
      <c r="Q62" s="242" t="s">
        <v>74</v>
      </c>
      <c r="R62" s="327" t="s">
        <v>74</v>
      </c>
      <c r="S62" s="245" t="s">
        <v>157</v>
      </c>
      <c r="T62" s="291" t="s">
        <v>74</v>
      </c>
      <c r="U62" s="294" t="s">
        <v>74</v>
      </c>
      <c r="V62" s="348" t="s">
        <v>157</v>
      </c>
      <c r="W62" s="291" t="s">
        <v>74</v>
      </c>
      <c r="X62" s="294" t="s">
        <v>74</v>
      </c>
      <c r="Y62" s="348" t="s">
        <v>157</v>
      </c>
      <c r="Z62" s="291" t="s">
        <v>74</v>
      </c>
      <c r="AA62" s="327" t="s">
        <v>74</v>
      </c>
      <c r="AB62" s="292" t="s">
        <v>157</v>
      </c>
      <c r="AC62" s="291" t="s">
        <v>74</v>
      </c>
      <c r="AD62" s="327" t="s">
        <v>74</v>
      </c>
      <c r="AE62" s="292" t="s">
        <v>157</v>
      </c>
      <c r="AF62" s="291" t="s">
        <v>74</v>
      </c>
      <c r="AG62" s="327" t="s">
        <v>74</v>
      </c>
      <c r="AH62" s="292" t="s">
        <v>157</v>
      </c>
      <c r="AI62" s="291" t="s">
        <v>74</v>
      </c>
      <c r="AJ62" s="327" t="s">
        <v>74</v>
      </c>
      <c r="AK62" s="292" t="s">
        <v>157</v>
      </c>
      <c r="AL62" s="294" t="s">
        <v>74</v>
      </c>
      <c r="AM62" s="327" t="s">
        <v>74</v>
      </c>
      <c r="AN62" s="292" t="s">
        <v>157</v>
      </c>
      <c r="AO62" s="294" t="s">
        <v>74</v>
      </c>
      <c r="AP62" s="327" t="s">
        <v>74</v>
      </c>
      <c r="AQ62" s="295" t="s">
        <v>157</v>
      </c>
    </row>
    <row r="63" spans="1:43" s="90" customFormat="1">
      <c r="A63" s="241" t="s">
        <v>80</v>
      </c>
      <c r="B63" s="242">
        <v>73.984764476207204</v>
      </c>
      <c r="C63" s="327">
        <v>0.69242513685955731</v>
      </c>
      <c r="D63" s="294" t="s">
        <v>157</v>
      </c>
      <c r="E63" s="242" t="s">
        <v>74</v>
      </c>
      <c r="F63" s="327" t="s">
        <v>74</v>
      </c>
      <c r="G63" s="294" t="s">
        <v>157</v>
      </c>
      <c r="H63" s="242" t="s">
        <v>74</v>
      </c>
      <c r="I63" s="327" t="s">
        <v>74</v>
      </c>
      <c r="J63" s="294" t="s">
        <v>157</v>
      </c>
      <c r="K63" s="242" t="s">
        <v>74</v>
      </c>
      <c r="L63" s="327" t="s">
        <v>74</v>
      </c>
      <c r="M63" s="294" t="s">
        <v>157</v>
      </c>
      <c r="N63" s="242" t="s">
        <v>74</v>
      </c>
      <c r="O63" s="327" t="s">
        <v>74</v>
      </c>
      <c r="P63" s="294" t="s">
        <v>157</v>
      </c>
      <c r="Q63" s="242" t="s">
        <v>74</v>
      </c>
      <c r="R63" s="327" t="s">
        <v>74</v>
      </c>
      <c r="S63" s="245" t="s">
        <v>157</v>
      </c>
      <c r="T63" s="291" t="s">
        <v>74</v>
      </c>
      <c r="U63" s="294" t="s">
        <v>74</v>
      </c>
      <c r="V63" s="348" t="s">
        <v>157</v>
      </c>
      <c r="W63" s="291" t="s">
        <v>74</v>
      </c>
      <c r="X63" s="294" t="s">
        <v>74</v>
      </c>
      <c r="Y63" s="348" t="s">
        <v>157</v>
      </c>
      <c r="Z63" s="291" t="s">
        <v>74</v>
      </c>
      <c r="AA63" s="327" t="s">
        <v>74</v>
      </c>
      <c r="AB63" s="292" t="s">
        <v>157</v>
      </c>
      <c r="AC63" s="291" t="s">
        <v>74</v>
      </c>
      <c r="AD63" s="327" t="s">
        <v>74</v>
      </c>
      <c r="AE63" s="292" t="s">
        <v>157</v>
      </c>
      <c r="AF63" s="291" t="s">
        <v>74</v>
      </c>
      <c r="AG63" s="327" t="s">
        <v>74</v>
      </c>
      <c r="AH63" s="292" t="s">
        <v>157</v>
      </c>
      <c r="AI63" s="291" t="s">
        <v>74</v>
      </c>
      <c r="AJ63" s="327" t="s">
        <v>74</v>
      </c>
      <c r="AK63" s="292" t="s">
        <v>157</v>
      </c>
      <c r="AL63" s="294" t="s">
        <v>74</v>
      </c>
      <c r="AM63" s="327" t="s">
        <v>74</v>
      </c>
      <c r="AN63" s="292" t="s">
        <v>157</v>
      </c>
      <c r="AO63" s="294" t="s">
        <v>74</v>
      </c>
      <c r="AP63" s="327" t="s">
        <v>74</v>
      </c>
      <c r="AQ63" s="295" t="s">
        <v>157</v>
      </c>
    </row>
    <row r="64" spans="1:43" s="90" customFormat="1">
      <c r="A64" s="241" t="s">
        <v>81</v>
      </c>
      <c r="B64" s="242">
        <v>75.744428328796957</v>
      </c>
      <c r="C64" s="327">
        <v>0.94019379793289626</v>
      </c>
      <c r="D64" s="294" t="s">
        <v>157</v>
      </c>
      <c r="E64" s="242">
        <v>75.608195788387562</v>
      </c>
      <c r="F64" s="327">
        <v>1.1381097417463568</v>
      </c>
      <c r="G64" s="294" t="s">
        <v>157</v>
      </c>
      <c r="H64" s="242">
        <v>73.958756945614937</v>
      </c>
      <c r="I64" s="327">
        <v>1.4398478960868952</v>
      </c>
      <c r="J64" s="294" t="s">
        <v>157</v>
      </c>
      <c r="K64" s="242">
        <v>77.54975075297898</v>
      </c>
      <c r="L64" s="327">
        <v>1.3785263218031925</v>
      </c>
      <c r="M64" s="294" t="s">
        <v>157</v>
      </c>
      <c r="N64" s="242">
        <v>76.179871768284386</v>
      </c>
      <c r="O64" s="327">
        <v>1.5981785898606105</v>
      </c>
      <c r="P64" s="294" t="s">
        <v>157</v>
      </c>
      <c r="Q64" s="242">
        <v>0.57167597989682406</v>
      </c>
      <c r="R64" s="327">
        <v>1.7195973631756065</v>
      </c>
      <c r="S64" s="245" t="s">
        <v>157</v>
      </c>
      <c r="T64" s="291">
        <v>2.4438913997915701E-2</v>
      </c>
      <c r="U64" s="294">
        <v>2.0672922964101996E-2</v>
      </c>
      <c r="V64" s="348" t="s">
        <v>157</v>
      </c>
      <c r="W64" s="291">
        <v>2.2139146088499401E-2</v>
      </c>
      <c r="X64" s="294">
        <v>1.9445799492741004E-2</v>
      </c>
      <c r="Y64" s="348" t="s">
        <v>157</v>
      </c>
      <c r="Z64" s="291">
        <v>3.5981574137373101E-2</v>
      </c>
      <c r="AA64" s="327">
        <v>2.1553409694567743E-2</v>
      </c>
      <c r="AB64" s="292" t="s">
        <v>157</v>
      </c>
      <c r="AC64" s="291">
        <v>2.9512236903359499E-2</v>
      </c>
      <c r="AD64" s="327">
        <v>2.6581748871291243E-2</v>
      </c>
      <c r="AE64" s="292" t="s">
        <v>157</v>
      </c>
      <c r="AF64" s="291">
        <v>1.9879939288201184E-2</v>
      </c>
      <c r="AG64" s="327">
        <v>2.1830987121075347E-2</v>
      </c>
      <c r="AH64" s="292" t="s">
        <v>157</v>
      </c>
      <c r="AI64" s="291">
        <v>3.7723604331896298E-3</v>
      </c>
      <c r="AJ64" s="327">
        <v>2.654921551255917E-2</v>
      </c>
      <c r="AK64" s="292" t="s">
        <v>157</v>
      </c>
      <c r="AL64" s="294">
        <v>2.7435805483490599E-2</v>
      </c>
      <c r="AM64" s="327">
        <v>1.9651905332377696E-2</v>
      </c>
      <c r="AN64" s="292" t="s">
        <v>157</v>
      </c>
      <c r="AO64" s="294">
        <v>3.05168605333705E-2</v>
      </c>
      <c r="AP64" s="327">
        <v>2.8469390559345338E-2</v>
      </c>
      <c r="AQ64" s="295" t="s">
        <v>157</v>
      </c>
    </row>
    <row r="65" spans="1:43" s="90" customFormat="1">
      <c r="A65" s="241" t="s">
        <v>82</v>
      </c>
      <c r="B65" s="242">
        <v>73.651715412251619</v>
      </c>
      <c r="C65" s="327">
        <v>1.2037703313559842</v>
      </c>
      <c r="D65" s="294" t="s">
        <v>157</v>
      </c>
      <c r="E65" s="242" t="s">
        <v>74</v>
      </c>
      <c r="F65" s="327" t="s">
        <v>74</v>
      </c>
      <c r="G65" s="294" t="s">
        <v>157</v>
      </c>
      <c r="H65" s="242" t="s">
        <v>74</v>
      </c>
      <c r="I65" s="327" t="s">
        <v>74</v>
      </c>
      <c r="J65" s="294" t="s">
        <v>157</v>
      </c>
      <c r="K65" s="242" t="s">
        <v>74</v>
      </c>
      <c r="L65" s="327" t="s">
        <v>74</v>
      </c>
      <c r="M65" s="294" t="s">
        <v>157</v>
      </c>
      <c r="N65" s="242" t="s">
        <v>74</v>
      </c>
      <c r="O65" s="327" t="s">
        <v>74</v>
      </c>
      <c r="P65" s="294" t="s">
        <v>157</v>
      </c>
      <c r="Q65" s="242" t="s">
        <v>74</v>
      </c>
      <c r="R65" s="327" t="s">
        <v>74</v>
      </c>
      <c r="S65" s="245" t="s">
        <v>157</v>
      </c>
      <c r="T65" s="291" t="s">
        <v>74</v>
      </c>
      <c r="U65" s="294" t="s">
        <v>74</v>
      </c>
      <c r="V65" s="348" t="s">
        <v>157</v>
      </c>
      <c r="W65" s="291" t="s">
        <v>74</v>
      </c>
      <c r="X65" s="294" t="s">
        <v>74</v>
      </c>
      <c r="Y65" s="348" t="s">
        <v>157</v>
      </c>
      <c r="Z65" s="291" t="s">
        <v>74</v>
      </c>
      <c r="AA65" s="327" t="s">
        <v>74</v>
      </c>
      <c r="AB65" s="292" t="s">
        <v>157</v>
      </c>
      <c r="AC65" s="291" t="s">
        <v>74</v>
      </c>
      <c r="AD65" s="327" t="s">
        <v>74</v>
      </c>
      <c r="AE65" s="292" t="s">
        <v>157</v>
      </c>
      <c r="AF65" s="291" t="s">
        <v>74</v>
      </c>
      <c r="AG65" s="327" t="s">
        <v>74</v>
      </c>
      <c r="AH65" s="292" t="s">
        <v>157</v>
      </c>
      <c r="AI65" s="291" t="s">
        <v>74</v>
      </c>
      <c r="AJ65" s="327" t="s">
        <v>74</v>
      </c>
      <c r="AK65" s="292" t="s">
        <v>157</v>
      </c>
      <c r="AL65" s="294" t="s">
        <v>74</v>
      </c>
      <c r="AM65" s="327" t="s">
        <v>74</v>
      </c>
      <c r="AN65" s="292" t="s">
        <v>157</v>
      </c>
      <c r="AO65" s="294" t="s">
        <v>74</v>
      </c>
      <c r="AP65" s="327" t="s">
        <v>74</v>
      </c>
      <c r="AQ65" s="295" t="s">
        <v>157</v>
      </c>
    </row>
    <row r="66" spans="1:43" s="90" customFormat="1">
      <c r="A66" s="241" t="s">
        <v>83</v>
      </c>
      <c r="B66" s="242">
        <v>62.284228577679293</v>
      </c>
      <c r="C66" s="327">
        <v>0.86097475203544738</v>
      </c>
      <c r="D66" s="294" t="s">
        <v>157</v>
      </c>
      <c r="E66" s="242">
        <v>60.847223049118583</v>
      </c>
      <c r="F66" s="327">
        <v>1.3155003361385258</v>
      </c>
      <c r="G66" s="294" t="s">
        <v>157</v>
      </c>
      <c r="H66" s="242">
        <v>62.434333391186613</v>
      </c>
      <c r="I66" s="327">
        <v>1.3231313914838412</v>
      </c>
      <c r="J66" s="294" t="s">
        <v>157</v>
      </c>
      <c r="K66" s="242">
        <v>63.149457329764978</v>
      </c>
      <c r="L66" s="327">
        <v>1.2797743420128227</v>
      </c>
      <c r="M66" s="294" t="s">
        <v>157</v>
      </c>
      <c r="N66" s="242">
        <v>62.844139352749117</v>
      </c>
      <c r="O66" s="327">
        <v>1.4244133957047329</v>
      </c>
      <c r="P66" s="294" t="s">
        <v>157</v>
      </c>
      <c r="Q66" s="242">
        <v>1.9969163036305346</v>
      </c>
      <c r="R66" s="327">
        <v>1.8782600843486799</v>
      </c>
      <c r="S66" s="245" t="s">
        <v>157</v>
      </c>
      <c r="T66" s="291">
        <v>2.1075302832141998E-2</v>
      </c>
      <c r="U66" s="294">
        <v>2.224419987647807E-2</v>
      </c>
      <c r="V66" s="348" t="s">
        <v>157</v>
      </c>
      <c r="W66" s="291">
        <v>4.1943534898535598E-2</v>
      </c>
      <c r="X66" s="294">
        <v>2.3340996685106769E-2</v>
      </c>
      <c r="Y66" s="348" t="s">
        <v>157</v>
      </c>
      <c r="Z66" s="291">
        <v>4.2214936650842597E-2</v>
      </c>
      <c r="AA66" s="327">
        <v>2.3513115598418725E-2</v>
      </c>
      <c r="AB66" s="292" t="s">
        <v>157</v>
      </c>
      <c r="AC66" s="291" t="s">
        <v>74</v>
      </c>
      <c r="AD66" s="327" t="s">
        <v>74</v>
      </c>
      <c r="AE66" s="292" t="s">
        <v>157</v>
      </c>
      <c r="AF66" s="291">
        <v>1.1102920791498721E-2</v>
      </c>
      <c r="AG66" s="327">
        <v>2.5494834704676804E-2</v>
      </c>
      <c r="AH66" s="292" t="s">
        <v>157</v>
      </c>
      <c r="AI66" s="291" t="s">
        <v>74</v>
      </c>
      <c r="AJ66" s="327" t="s">
        <v>74</v>
      </c>
      <c r="AK66" s="292" t="s">
        <v>157</v>
      </c>
      <c r="AL66" s="294">
        <v>3.3772201148324001E-2</v>
      </c>
      <c r="AM66" s="327">
        <v>2.3245155630600013E-2</v>
      </c>
      <c r="AN66" s="292" t="s">
        <v>157</v>
      </c>
      <c r="AO66" s="294" t="s">
        <v>74</v>
      </c>
      <c r="AP66" s="327" t="s">
        <v>74</v>
      </c>
      <c r="AQ66" s="295" t="s">
        <v>157</v>
      </c>
    </row>
    <row r="67" spans="1:43" s="90" customFormat="1">
      <c r="A67" s="241" t="s">
        <v>84</v>
      </c>
      <c r="B67" s="242">
        <v>58.199282218221541</v>
      </c>
      <c r="C67" s="327">
        <v>0.63084482145584431</v>
      </c>
      <c r="D67" s="294" t="s">
        <v>157</v>
      </c>
      <c r="E67" s="242">
        <v>51.959987639118687</v>
      </c>
      <c r="F67" s="327">
        <v>1.2335180747257104</v>
      </c>
      <c r="G67" s="294" t="s">
        <v>157</v>
      </c>
      <c r="H67" s="242">
        <v>56.907580705072611</v>
      </c>
      <c r="I67" s="327">
        <v>1.1034335669849074</v>
      </c>
      <c r="J67" s="294" t="s">
        <v>157</v>
      </c>
      <c r="K67" s="242">
        <v>60.660965447770408</v>
      </c>
      <c r="L67" s="327">
        <v>0.93814962735113172</v>
      </c>
      <c r="M67" s="294" t="s">
        <v>157</v>
      </c>
      <c r="N67" s="242">
        <v>63.241324465960027</v>
      </c>
      <c r="O67" s="327">
        <v>0.9939832437008731</v>
      </c>
      <c r="P67" s="294" t="s">
        <v>157</v>
      </c>
      <c r="Q67" s="242">
        <v>11.28133682684134</v>
      </c>
      <c r="R67" s="327">
        <v>1.3669690463287252</v>
      </c>
      <c r="S67" s="245" t="s">
        <v>157</v>
      </c>
      <c r="T67" s="291">
        <v>0.15767980206250479</v>
      </c>
      <c r="U67" s="294">
        <v>1.732303934926132E-2</v>
      </c>
      <c r="V67" s="348" t="s">
        <v>157</v>
      </c>
      <c r="W67" s="291">
        <v>0.1641452850206398</v>
      </c>
      <c r="X67" s="294">
        <v>1.7440686207778899E-2</v>
      </c>
      <c r="Y67" s="348" t="s">
        <v>157</v>
      </c>
      <c r="Z67" s="291">
        <v>0.1639085682579054</v>
      </c>
      <c r="AA67" s="327">
        <v>1.7465182260044364E-2</v>
      </c>
      <c r="AB67" s="292" t="s">
        <v>157</v>
      </c>
      <c r="AC67" s="291" t="s">
        <v>74</v>
      </c>
      <c r="AD67" s="327" t="s">
        <v>74</v>
      </c>
      <c r="AE67" s="292" t="s">
        <v>157</v>
      </c>
      <c r="AF67" s="291">
        <v>0.16265238120729308</v>
      </c>
      <c r="AG67" s="327">
        <v>1.882427433171488E-2</v>
      </c>
      <c r="AH67" s="292" t="s">
        <v>157</v>
      </c>
      <c r="AI67" s="291" t="s">
        <v>74</v>
      </c>
      <c r="AJ67" s="327" t="s">
        <v>74</v>
      </c>
      <c r="AK67" s="292" t="s">
        <v>157</v>
      </c>
      <c r="AL67" s="294" t="s">
        <v>74</v>
      </c>
      <c r="AM67" s="327" t="s">
        <v>74</v>
      </c>
      <c r="AN67" s="292" t="s">
        <v>157</v>
      </c>
      <c r="AO67" s="294" t="s">
        <v>74</v>
      </c>
      <c r="AP67" s="327" t="s">
        <v>74</v>
      </c>
      <c r="AQ67" s="295" t="s">
        <v>157</v>
      </c>
    </row>
    <row r="68" spans="1:43" s="90" customFormat="1">
      <c r="A68" s="241" t="s">
        <v>85</v>
      </c>
      <c r="B68" s="242">
        <v>65.369232763570878</v>
      </c>
      <c r="C68" s="327">
        <v>0.78181876887027779</v>
      </c>
      <c r="D68" s="294" t="s">
        <v>157</v>
      </c>
      <c r="E68" s="242" t="s">
        <v>74</v>
      </c>
      <c r="F68" s="327" t="s">
        <v>74</v>
      </c>
      <c r="G68" s="294" t="s">
        <v>157</v>
      </c>
      <c r="H68" s="242" t="s">
        <v>74</v>
      </c>
      <c r="I68" s="327" t="s">
        <v>74</v>
      </c>
      <c r="J68" s="294" t="s">
        <v>157</v>
      </c>
      <c r="K68" s="242" t="s">
        <v>74</v>
      </c>
      <c r="L68" s="327" t="s">
        <v>74</v>
      </c>
      <c r="M68" s="294" t="s">
        <v>157</v>
      </c>
      <c r="N68" s="242" t="s">
        <v>74</v>
      </c>
      <c r="O68" s="327" t="s">
        <v>74</v>
      </c>
      <c r="P68" s="294" t="s">
        <v>157</v>
      </c>
      <c r="Q68" s="242" t="s">
        <v>74</v>
      </c>
      <c r="R68" s="327" t="s">
        <v>74</v>
      </c>
      <c r="S68" s="245" t="s">
        <v>157</v>
      </c>
      <c r="T68" s="291" t="s">
        <v>74</v>
      </c>
      <c r="U68" s="294" t="s">
        <v>74</v>
      </c>
      <c r="V68" s="348" t="s">
        <v>157</v>
      </c>
      <c r="W68" s="291" t="s">
        <v>74</v>
      </c>
      <c r="X68" s="294" t="s">
        <v>74</v>
      </c>
      <c r="Y68" s="348" t="s">
        <v>157</v>
      </c>
      <c r="Z68" s="291" t="s">
        <v>74</v>
      </c>
      <c r="AA68" s="327" t="s">
        <v>74</v>
      </c>
      <c r="AB68" s="292" t="s">
        <v>157</v>
      </c>
      <c r="AC68" s="291" t="s">
        <v>74</v>
      </c>
      <c r="AD68" s="327" t="s">
        <v>74</v>
      </c>
      <c r="AE68" s="292" t="s">
        <v>157</v>
      </c>
      <c r="AF68" s="291" t="s">
        <v>74</v>
      </c>
      <c r="AG68" s="327" t="s">
        <v>74</v>
      </c>
      <c r="AH68" s="292" t="s">
        <v>157</v>
      </c>
      <c r="AI68" s="291" t="s">
        <v>74</v>
      </c>
      <c r="AJ68" s="327" t="s">
        <v>74</v>
      </c>
      <c r="AK68" s="292" t="s">
        <v>157</v>
      </c>
      <c r="AL68" s="294" t="s">
        <v>74</v>
      </c>
      <c r="AM68" s="327" t="s">
        <v>74</v>
      </c>
      <c r="AN68" s="292" t="s">
        <v>157</v>
      </c>
      <c r="AO68" s="294" t="s">
        <v>74</v>
      </c>
      <c r="AP68" s="327" t="s">
        <v>74</v>
      </c>
      <c r="AQ68" s="295" t="s">
        <v>157</v>
      </c>
    </row>
    <row r="69" spans="1:43" s="90" customFormat="1">
      <c r="A69" s="241" t="s">
        <v>86</v>
      </c>
      <c r="B69" s="242">
        <v>48.684351578013263</v>
      </c>
      <c r="C69" s="327">
        <v>1.3459995659226498</v>
      </c>
      <c r="D69" s="294" t="s">
        <v>157</v>
      </c>
      <c r="E69" s="242">
        <v>48.399213719644827</v>
      </c>
      <c r="F69" s="327">
        <v>2.0825741062004508</v>
      </c>
      <c r="G69" s="294" t="s">
        <v>157</v>
      </c>
      <c r="H69" s="242">
        <v>49.578066603912077</v>
      </c>
      <c r="I69" s="327">
        <v>1.6994690383982083</v>
      </c>
      <c r="J69" s="294" t="s">
        <v>157</v>
      </c>
      <c r="K69" s="242">
        <v>48.816409117308631</v>
      </c>
      <c r="L69" s="327">
        <v>1.7734864481894801</v>
      </c>
      <c r="M69" s="294" t="s">
        <v>157</v>
      </c>
      <c r="N69" s="242">
        <v>47.743020678084463</v>
      </c>
      <c r="O69" s="327">
        <v>1.7773858121202892</v>
      </c>
      <c r="P69" s="294" t="s">
        <v>157</v>
      </c>
      <c r="Q69" s="242">
        <v>-0.65619304156036407</v>
      </c>
      <c r="R69" s="327">
        <v>2.2040859675090605</v>
      </c>
      <c r="S69" s="245" t="s">
        <v>157</v>
      </c>
      <c r="T69" s="291">
        <v>-3.7965170893603001E-3</v>
      </c>
      <c r="U69" s="294">
        <v>2.7779005587543877E-2</v>
      </c>
      <c r="V69" s="348" t="s">
        <v>157</v>
      </c>
      <c r="W69" s="291">
        <v>-1.3011257613435899E-2</v>
      </c>
      <c r="X69" s="294">
        <v>2.9809003620560461E-2</v>
      </c>
      <c r="Y69" s="348" t="s">
        <v>157</v>
      </c>
      <c r="Z69" s="291">
        <v>-1.30082218571719E-2</v>
      </c>
      <c r="AA69" s="327">
        <v>2.9800965300143062E-2</v>
      </c>
      <c r="AB69" s="292" t="s">
        <v>157</v>
      </c>
      <c r="AC69" s="291" t="s">
        <v>74</v>
      </c>
      <c r="AD69" s="327" t="s">
        <v>74</v>
      </c>
      <c r="AE69" s="292" t="s">
        <v>157</v>
      </c>
      <c r="AF69" s="291">
        <v>-3.9655323241307883E-2</v>
      </c>
      <c r="AG69" s="327">
        <v>3.0640623979987801E-2</v>
      </c>
      <c r="AH69" s="292" t="s">
        <v>157</v>
      </c>
      <c r="AI69" s="291" t="s">
        <v>74</v>
      </c>
      <c r="AJ69" s="327" t="s">
        <v>74</v>
      </c>
      <c r="AK69" s="292" t="s">
        <v>157</v>
      </c>
      <c r="AL69" s="294">
        <v>-9.9342467067293008E-3</v>
      </c>
      <c r="AM69" s="327">
        <v>4.8461494352720104E-2</v>
      </c>
      <c r="AN69" s="292" t="s">
        <v>180</v>
      </c>
      <c r="AO69" s="294" t="s">
        <v>74</v>
      </c>
      <c r="AP69" s="327" t="s">
        <v>74</v>
      </c>
      <c r="AQ69" s="295" t="s">
        <v>157</v>
      </c>
    </row>
    <row r="70" spans="1:43" s="90" customFormat="1">
      <c r="A70" s="241" t="s">
        <v>87</v>
      </c>
      <c r="B70" s="242">
        <v>75.937851338903613</v>
      </c>
      <c r="C70" s="327">
        <v>0.68412679351331285</v>
      </c>
      <c r="D70" s="294" t="s">
        <v>157</v>
      </c>
      <c r="E70" s="242">
        <v>75.589710747805029</v>
      </c>
      <c r="F70" s="327">
        <v>1.3591497710057312</v>
      </c>
      <c r="G70" s="294" t="s">
        <v>157</v>
      </c>
      <c r="H70" s="242">
        <v>76.463925008591119</v>
      </c>
      <c r="I70" s="327">
        <v>1.5496496525072105</v>
      </c>
      <c r="J70" s="294" t="s">
        <v>157</v>
      </c>
      <c r="K70" s="242">
        <v>76.823410723161629</v>
      </c>
      <c r="L70" s="327">
        <v>1.4882788321455476</v>
      </c>
      <c r="M70" s="294" t="s">
        <v>157</v>
      </c>
      <c r="N70" s="242">
        <v>74.920886548624381</v>
      </c>
      <c r="O70" s="327">
        <v>1.2416488456831587</v>
      </c>
      <c r="P70" s="294" t="s">
        <v>157</v>
      </c>
      <c r="Q70" s="242">
        <v>-0.66882419918064784</v>
      </c>
      <c r="R70" s="327">
        <v>1.6602807342504111</v>
      </c>
      <c r="S70" s="245" t="s">
        <v>157</v>
      </c>
      <c r="T70" s="291">
        <v>-9.9148646077871008E-3</v>
      </c>
      <c r="U70" s="294">
        <v>2.1064786866254747E-2</v>
      </c>
      <c r="V70" s="348" t="s">
        <v>157</v>
      </c>
      <c r="W70" s="291">
        <v>6.4970567774269995E-4</v>
      </c>
      <c r="X70" s="294">
        <v>2.0641676618589129E-2</v>
      </c>
      <c r="Y70" s="348" t="s">
        <v>157</v>
      </c>
      <c r="Z70" s="291">
        <v>6.7171893253650003E-4</v>
      </c>
      <c r="AA70" s="327">
        <v>2.1331571578851474E-2</v>
      </c>
      <c r="AB70" s="292" t="s">
        <v>157</v>
      </c>
      <c r="AC70" s="291" t="s">
        <v>74</v>
      </c>
      <c r="AD70" s="327" t="s">
        <v>74</v>
      </c>
      <c r="AE70" s="292" t="s">
        <v>157</v>
      </c>
      <c r="AF70" s="291">
        <v>-5.6718191062332104E-3</v>
      </c>
      <c r="AG70" s="327">
        <v>2.0453967704373098E-2</v>
      </c>
      <c r="AH70" s="292" t="s">
        <v>157</v>
      </c>
      <c r="AI70" s="291" t="s">
        <v>74</v>
      </c>
      <c r="AJ70" s="327" t="s">
        <v>74</v>
      </c>
      <c r="AK70" s="292" t="s">
        <v>157</v>
      </c>
      <c r="AL70" s="294" t="s">
        <v>74</v>
      </c>
      <c r="AM70" s="327" t="s">
        <v>74</v>
      </c>
      <c r="AN70" s="292" t="s">
        <v>157</v>
      </c>
      <c r="AO70" s="294" t="s">
        <v>74</v>
      </c>
      <c r="AP70" s="327" t="s">
        <v>74</v>
      </c>
      <c r="AQ70" s="295" t="s">
        <v>157</v>
      </c>
    </row>
    <row r="71" spans="1:43" s="90" customFormat="1">
      <c r="A71" s="241" t="s">
        <v>88</v>
      </c>
      <c r="B71" s="242">
        <v>72.609486008107268</v>
      </c>
      <c r="C71" s="327">
        <v>1.0845137908863667</v>
      </c>
      <c r="D71" s="294" t="s">
        <v>157</v>
      </c>
      <c r="E71" s="242">
        <v>71.304547738547996</v>
      </c>
      <c r="F71" s="327">
        <v>1.5976978364388961</v>
      </c>
      <c r="G71" s="294" t="s">
        <v>157</v>
      </c>
      <c r="H71" s="242">
        <v>72.767716547807197</v>
      </c>
      <c r="I71" s="327">
        <v>1.3456990299789253</v>
      </c>
      <c r="J71" s="294" t="s">
        <v>157</v>
      </c>
      <c r="K71" s="242">
        <v>73.072508099795584</v>
      </c>
      <c r="L71" s="327">
        <v>1.4435933023356229</v>
      </c>
      <c r="M71" s="294" t="s">
        <v>157</v>
      </c>
      <c r="N71" s="242">
        <v>73.275775923989855</v>
      </c>
      <c r="O71" s="327">
        <v>1.6327245318042432</v>
      </c>
      <c r="P71" s="294" t="s">
        <v>157</v>
      </c>
      <c r="Q71" s="242">
        <v>1.9712281854418592</v>
      </c>
      <c r="R71" s="327">
        <v>1.813519988655832</v>
      </c>
      <c r="S71" s="245" t="s">
        <v>157</v>
      </c>
      <c r="T71" s="291">
        <v>2.11552799726673E-2</v>
      </c>
      <c r="U71" s="294">
        <v>2.1752061731085782E-2</v>
      </c>
      <c r="V71" s="348" t="s">
        <v>157</v>
      </c>
      <c r="W71" s="291">
        <v>2.80104865570069E-2</v>
      </c>
      <c r="X71" s="294">
        <v>2.1869657479822825E-2</v>
      </c>
      <c r="Y71" s="348" t="s">
        <v>157</v>
      </c>
      <c r="Z71" s="291">
        <v>4.6316303418068298E-2</v>
      </c>
      <c r="AA71" s="327">
        <v>2.5575904426851093E-2</v>
      </c>
      <c r="AB71" s="292" t="s">
        <v>157</v>
      </c>
      <c r="AC71" s="291">
        <v>4.2829319904794702E-2</v>
      </c>
      <c r="AD71" s="327">
        <v>2.7691305509105469E-2</v>
      </c>
      <c r="AE71" s="292" t="s">
        <v>157</v>
      </c>
      <c r="AF71" s="291">
        <v>1.7311084098487563E-2</v>
      </c>
      <c r="AG71" s="327">
        <v>2.3791093072890949E-2</v>
      </c>
      <c r="AH71" s="292" t="s">
        <v>157</v>
      </c>
      <c r="AI71" s="291">
        <v>3.2441209182249769E-2</v>
      </c>
      <c r="AJ71" s="327">
        <v>2.5653980635608448E-2</v>
      </c>
      <c r="AK71" s="292" t="s">
        <v>157</v>
      </c>
      <c r="AL71" s="294">
        <v>5.4434286113524003E-3</v>
      </c>
      <c r="AM71" s="327">
        <v>1.5072011818360769</v>
      </c>
      <c r="AN71" s="292" t="s">
        <v>157</v>
      </c>
      <c r="AO71" s="294">
        <v>3.3722955139784361</v>
      </c>
      <c r="AP71" s="327">
        <v>141.87829545795449</v>
      </c>
      <c r="AQ71" s="295" t="s">
        <v>157</v>
      </c>
    </row>
    <row r="72" spans="1:43" s="90" customFormat="1">
      <c r="A72" s="241" t="s">
        <v>89</v>
      </c>
      <c r="B72" s="242">
        <v>61.343467881650596</v>
      </c>
      <c r="C72" s="327">
        <v>0.74448966579457121</v>
      </c>
      <c r="D72" s="294" t="s">
        <v>157</v>
      </c>
      <c r="E72" s="242">
        <v>57.23927349512379</v>
      </c>
      <c r="F72" s="327">
        <v>1.51445210075143</v>
      </c>
      <c r="G72" s="294" t="s">
        <v>157</v>
      </c>
      <c r="H72" s="242">
        <v>61.413681377355417</v>
      </c>
      <c r="I72" s="327">
        <v>1.6472342036270538</v>
      </c>
      <c r="J72" s="294" t="s">
        <v>157</v>
      </c>
      <c r="K72" s="242">
        <v>62.67860868631351</v>
      </c>
      <c r="L72" s="327">
        <v>1.6640451544059072</v>
      </c>
      <c r="M72" s="294" t="s">
        <v>157</v>
      </c>
      <c r="N72" s="242">
        <v>64.706660794794573</v>
      </c>
      <c r="O72" s="327">
        <v>1.6735470903377068</v>
      </c>
      <c r="P72" s="294" t="s">
        <v>157</v>
      </c>
      <c r="Q72" s="242">
        <v>7.4673872996707829</v>
      </c>
      <c r="R72" s="327">
        <v>2.1522797382695771</v>
      </c>
      <c r="S72" s="245" t="s">
        <v>157</v>
      </c>
      <c r="T72" s="291">
        <v>9.3733728235377997E-2</v>
      </c>
      <c r="U72" s="294">
        <v>2.6504094320772376E-2</v>
      </c>
      <c r="V72" s="348" t="s">
        <v>157</v>
      </c>
      <c r="W72" s="291">
        <v>9.3029804402036995E-2</v>
      </c>
      <c r="X72" s="294">
        <v>2.7741193759254608E-2</v>
      </c>
      <c r="Y72" s="348" t="s">
        <v>157</v>
      </c>
      <c r="Z72" s="291">
        <v>9.4983421049289293E-2</v>
      </c>
      <c r="AA72" s="327">
        <v>2.84543070031009E-2</v>
      </c>
      <c r="AB72" s="292" t="s">
        <v>157</v>
      </c>
      <c r="AC72" s="291" t="s">
        <v>74</v>
      </c>
      <c r="AD72" s="327" t="s">
        <v>74</v>
      </c>
      <c r="AE72" s="292" t="s">
        <v>157</v>
      </c>
      <c r="AF72" s="291">
        <v>8.2719068949659677E-2</v>
      </c>
      <c r="AG72" s="327">
        <v>3.0031322899342169E-2</v>
      </c>
      <c r="AH72" s="292" t="s">
        <v>157</v>
      </c>
      <c r="AI72" s="291" t="s">
        <v>74</v>
      </c>
      <c r="AJ72" s="327" t="s">
        <v>74</v>
      </c>
      <c r="AK72" s="292" t="s">
        <v>157</v>
      </c>
      <c r="AL72" s="294">
        <v>8.1583006881279604E-2</v>
      </c>
      <c r="AM72" s="327">
        <v>2.7608774181138915E-2</v>
      </c>
      <c r="AN72" s="292" t="s">
        <v>157</v>
      </c>
      <c r="AO72" s="294" t="s">
        <v>74</v>
      </c>
      <c r="AP72" s="327" t="s">
        <v>74</v>
      </c>
      <c r="AQ72" s="295" t="s">
        <v>157</v>
      </c>
    </row>
    <row r="73" spans="1:43" s="90" customFormat="1">
      <c r="A73" s="241" t="s">
        <v>90</v>
      </c>
      <c r="B73" s="242">
        <v>47.789818049509307</v>
      </c>
      <c r="C73" s="327">
        <v>0.92681269441955261</v>
      </c>
      <c r="D73" s="294" t="s">
        <v>157</v>
      </c>
      <c r="E73" s="242">
        <v>47.930566114689228</v>
      </c>
      <c r="F73" s="327">
        <v>1.4279415819996994</v>
      </c>
      <c r="G73" s="294" t="s">
        <v>157</v>
      </c>
      <c r="H73" s="242">
        <v>46.702361125808793</v>
      </c>
      <c r="I73" s="327">
        <v>1.5159428234225631</v>
      </c>
      <c r="J73" s="294" t="s">
        <v>157</v>
      </c>
      <c r="K73" s="242">
        <v>49.985319141858078</v>
      </c>
      <c r="L73" s="327">
        <v>1.6612500911325567</v>
      </c>
      <c r="M73" s="294" t="s">
        <v>157</v>
      </c>
      <c r="N73" s="242">
        <v>46.612435413695337</v>
      </c>
      <c r="O73" s="327">
        <v>1.6904647264633037</v>
      </c>
      <c r="P73" s="294" t="s">
        <v>157</v>
      </c>
      <c r="Q73" s="242">
        <v>-1.3181307009938905</v>
      </c>
      <c r="R73" s="327">
        <v>1.9728842355888414</v>
      </c>
      <c r="S73" s="245" t="s">
        <v>157</v>
      </c>
      <c r="T73" s="291">
        <v>-9.8657098084845001E-3</v>
      </c>
      <c r="U73" s="294">
        <v>2.4660087240560215E-2</v>
      </c>
      <c r="V73" s="348" t="s">
        <v>157</v>
      </c>
      <c r="W73" s="291">
        <v>-1.5395053357253901E-2</v>
      </c>
      <c r="X73" s="294">
        <v>2.872456552159252E-2</v>
      </c>
      <c r="Y73" s="348" t="s">
        <v>157</v>
      </c>
      <c r="Z73" s="291">
        <v>6.9427040301275902E-2</v>
      </c>
      <c r="AA73" s="327">
        <v>5.2370116904681428E-2</v>
      </c>
      <c r="AB73" s="292" t="s">
        <v>157</v>
      </c>
      <c r="AC73" s="291">
        <v>6.4514452067229694E-2</v>
      </c>
      <c r="AD73" s="327">
        <v>3.231011690564084E-2</v>
      </c>
      <c r="AE73" s="292" t="s">
        <v>157</v>
      </c>
      <c r="AF73" s="291">
        <v>5.4280047317451896E-2</v>
      </c>
      <c r="AG73" s="327">
        <v>5.6683778244664786E-2</v>
      </c>
      <c r="AH73" s="292" t="s">
        <v>157</v>
      </c>
      <c r="AI73" s="291">
        <v>5.4746686779105005E-2</v>
      </c>
      <c r="AJ73" s="327">
        <v>3.3981748126871755E-2</v>
      </c>
      <c r="AK73" s="292" t="s">
        <v>157</v>
      </c>
      <c r="AL73" s="294" t="s">
        <v>74</v>
      </c>
      <c r="AM73" s="327" t="s">
        <v>74</v>
      </c>
      <c r="AN73" s="292" t="s">
        <v>157</v>
      </c>
      <c r="AO73" s="294" t="s">
        <v>74</v>
      </c>
      <c r="AP73" s="327" t="s">
        <v>74</v>
      </c>
      <c r="AQ73" s="295" t="s">
        <v>157</v>
      </c>
    </row>
    <row r="74" spans="1:43" s="90" customFormat="1">
      <c r="A74" s="241" t="s">
        <v>91</v>
      </c>
      <c r="B74" s="242">
        <v>78.394390245504795</v>
      </c>
      <c r="C74" s="327">
        <v>0.53806571790856283</v>
      </c>
      <c r="D74" s="294" t="s">
        <v>157</v>
      </c>
      <c r="E74" s="242">
        <v>77.992799341966617</v>
      </c>
      <c r="F74" s="327">
        <v>1.1809329867442799</v>
      </c>
      <c r="G74" s="294" t="s">
        <v>157</v>
      </c>
      <c r="H74" s="242">
        <v>78.48301517556888</v>
      </c>
      <c r="I74" s="327">
        <v>0.91043854543126246</v>
      </c>
      <c r="J74" s="294" t="s">
        <v>157</v>
      </c>
      <c r="K74" s="242">
        <v>78.477381685445422</v>
      </c>
      <c r="L74" s="327">
        <v>1.1806833778478993</v>
      </c>
      <c r="M74" s="294" t="s">
        <v>157</v>
      </c>
      <c r="N74" s="242">
        <v>78.633503094450617</v>
      </c>
      <c r="O74" s="327">
        <v>1.1154374132622609</v>
      </c>
      <c r="P74" s="294" t="s">
        <v>157</v>
      </c>
      <c r="Q74" s="242">
        <v>0.64070375248400069</v>
      </c>
      <c r="R74" s="327">
        <v>1.6672359920173971</v>
      </c>
      <c r="S74" s="245" t="s">
        <v>157</v>
      </c>
      <c r="T74" s="291">
        <v>1.0765362702842099E-2</v>
      </c>
      <c r="U74" s="294">
        <v>2.0727813352566675E-2</v>
      </c>
      <c r="V74" s="348" t="s">
        <v>157</v>
      </c>
      <c r="W74" s="291">
        <v>6.9636228731894002E-3</v>
      </c>
      <c r="X74" s="294">
        <v>1.9565842692558229E-2</v>
      </c>
      <c r="Y74" s="348" t="s">
        <v>157</v>
      </c>
      <c r="Z74" s="291">
        <v>7.0732423758136003E-3</v>
      </c>
      <c r="AA74" s="327">
        <v>1.9840034299083754E-2</v>
      </c>
      <c r="AB74" s="292" t="s">
        <v>157</v>
      </c>
      <c r="AC74" s="291" t="s">
        <v>74</v>
      </c>
      <c r="AD74" s="327" t="s">
        <v>74</v>
      </c>
      <c r="AE74" s="292" t="s">
        <v>157</v>
      </c>
      <c r="AF74" s="291">
        <v>-1.5981977938022012E-4</v>
      </c>
      <c r="AG74" s="327">
        <v>1.8361061435575511E-2</v>
      </c>
      <c r="AH74" s="292" t="s">
        <v>157</v>
      </c>
      <c r="AI74" s="291" t="s">
        <v>74</v>
      </c>
      <c r="AJ74" s="327" t="s">
        <v>74</v>
      </c>
      <c r="AK74" s="292" t="s">
        <v>157</v>
      </c>
      <c r="AL74" s="294">
        <v>9.6466202304768996E-3</v>
      </c>
      <c r="AM74" s="327">
        <v>2.0805925408830216E-2</v>
      </c>
      <c r="AN74" s="292" t="s">
        <v>157</v>
      </c>
      <c r="AO74" s="294" t="s">
        <v>74</v>
      </c>
      <c r="AP74" s="327" t="s">
        <v>74</v>
      </c>
      <c r="AQ74" s="295" t="s">
        <v>157</v>
      </c>
    </row>
    <row r="75" spans="1:43" s="90" customFormat="1">
      <c r="A75" s="241" t="s">
        <v>92</v>
      </c>
      <c r="B75" s="242">
        <v>40.724203192058951</v>
      </c>
      <c r="C75" s="327">
        <v>1.0937220588741954</v>
      </c>
      <c r="D75" s="294" t="s">
        <v>157</v>
      </c>
      <c r="E75" s="242" t="s">
        <v>74</v>
      </c>
      <c r="F75" s="327" t="s">
        <v>74</v>
      </c>
      <c r="G75" s="294" t="s">
        <v>157</v>
      </c>
      <c r="H75" s="242" t="s">
        <v>74</v>
      </c>
      <c r="I75" s="327" t="s">
        <v>74</v>
      </c>
      <c r="J75" s="294" t="s">
        <v>157</v>
      </c>
      <c r="K75" s="242" t="s">
        <v>74</v>
      </c>
      <c r="L75" s="327" t="s">
        <v>74</v>
      </c>
      <c r="M75" s="294" t="s">
        <v>157</v>
      </c>
      <c r="N75" s="242" t="s">
        <v>74</v>
      </c>
      <c r="O75" s="327" t="s">
        <v>74</v>
      </c>
      <c r="P75" s="294" t="s">
        <v>157</v>
      </c>
      <c r="Q75" s="242" t="s">
        <v>74</v>
      </c>
      <c r="R75" s="327" t="s">
        <v>74</v>
      </c>
      <c r="S75" s="245" t="s">
        <v>157</v>
      </c>
      <c r="T75" s="291" t="s">
        <v>74</v>
      </c>
      <c r="U75" s="294" t="s">
        <v>74</v>
      </c>
      <c r="V75" s="348" t="s">
        <v>157</v>
      </c>
      <c r="W75" s="291" t="s">
        <v>74</v>
      </c>
      <c r="X75" s="294" t="s">
        <v>74</v>
      </c>
      <c r="Y75" s="348" t="s">
        <v>157</v>
      </c>
      <c r="Z75" s="291" t="s">
        <v>74</v>
      </c>
      <c r="AA75" s="327" t="s">
        <v>74</v>
      </c>
      <c r="AB75" s="292" t="s">
        <v>157</v>
      </c>
      <c r="AC75" s="291" t="s">
        <v>74</v>
      </c>
      <c r="AD75" s="327" t="s">
        <v>74</v>
      </c>
      <c r="AE75" s="292" t="s">
        <v>157</v>
      </c>
      <c r="AF75" s="291" t="s">
        <v>74</v>
      </c>
      <c r="AG75" s="327" t="s">
        <v>74</v>
      </c>
      <c r="AH75" s="292" t="s">
        <v>157</v>
      </c>
      <c r="AI75" s="291" t="s">
        <v>74</v>
      </c>
      <c r="AJ75" s="327" t="s">
        <v>74</v>
      </c>
      <c r="AK75" s="292" t="s">
        <v>157</v>
      </c>
      <c r="AL75" s="294" t="s">
        <v>74</v>
      </c>
      <c r="AM75" s="327" t="s">
        <v>74</v>
      </c>
      <c r="AN75" s="292" t="s">
        <v>157</v>
      </c>
      <c r="AO75" s="294" t="s">
        <v>74</v>
      </c>
      <c r="AP75" s="327" t="s">
        <v>74</v>
      </c>
      <c r="AQ75" s="295" t="s">
        <v>157</v>
      </c>
    </row>
    <row r="76" spans="1:43" s="90" customFormat="1">
      <c r="A76" s="241" t="s">
        <v>93</v>
      </c>
      <c r="B76" s="242">
        <v>64.471317598087026</v>
      </c>
      <c r="C76" s="327">
        <v>0.53834325337838262</v>
      </c>
      <c r="D76" s="294" t="s">
        <v>157</v>
      </c>
      <c r="E76" s="242">
        <v>64.883800186592239</v>
      </c>
      <c r="F76" s="327">
        <v>1.2256867814896877</v>
      </c>
      <c r="G76" s="294" t="s">
        <v>157</v>
      </c>
      <c r="H76" s="242">
        <v>64.199708058803523</v>
      </c>
      <c r="I76" s="327">
        <v>1.3283213803268841</v>
      </c>
      <c r="J76" s="294" t="s">
        <v>157</v>
      </c>
      <c r="K76" s="242">
        <v>63.804901970717623</v>
      </c>
      <c r="L76" s="327">
        <v>1.3119130957444929</v>
      </c>
      <c r="M76" s="294" t="s">
        <v>157</v>
      </c>
      <c r="N76" s="242">
        <v>65.038159124749868</v>
      </c>
      <c r="O76" s="327">
        <v>1.2796925329769202</v>
      </c>
      <c r="P76" s="294" t="s">
        <v>157</v>
      </c>
      <c r="Q76" s="242">
        <v>0.15435893815762824</v>
      </c>
      <c r="R76" s="327">
        <v>1.9441860808139593</v>
      </c>
      <c r="S76" s="245" t="s">
        <v>157</v>
      </c>
      <c r="T76" s="291">
        <v>1.2849655528798999E-2</v>
      </c>
      <c r="U76" s="294">
        <v>2.4681073310306664E-2</v>
      </c>
      <c r="V76" s="348" t="s">
        <v>157</v>
      </c>
      <c r="W76" s="291">
        <v>-9.7363060749813997E-3</v>
      </c>
      <c r="X76" s="294">
        <v>2.5329329362500045E-2</v>
      </c>
      <c r="Y76" s="348" t="s">
        <v>157</v>
      </c>
      <c r="Z76" s="291">
        <v>-1.06818748835557E-2</v>
      </c>
      <c r="AA76" s="327">
        <v>2.7604202584877821E-2</v>
      </c>
      <c r="AB76" s="292" t="s">
        <v>157</v>
      </c>
      <c r="AC76" s="291" t="s">
        <v>74</v>
      </c>
      <c r="AD76" s="327" t="s">
        <v>74</v>
      </c>
      <c r="AE76" s="292" t="s">
        <v>157</v>
      </c>
      <c r="AF76" s="291">
        <v>-6.7887154517801904E-3</v>
      </c>
      <c r="AG76" s="327">
        <v>2.8858857265862958E-2</v>
      </c>
      <c r="AH76" s="292" t="s">
        <v>157</v>
      </c>
      <c r="AI76" s="291" t="s">
        <v>74</v>
      </c>
      <c r="AJ76" s="327" t="s">
        <v>74</v>
      </c>
      <c r="AK76" s="292" t="s">
        <v>157</v>
      </c>
      <c r="AL76" s="294" t="s">
        <v>74</v>
      </c>
      <c r="AM76" s="327" t="s">
        <v>74</v>
      </c>
      <c r="AN76" s="292" t="s">
        <v>157</v>
      </c>
      <c r="AO76" s="294" t="s">
        <v>74</v>
      </c>
      <c r="AP76" s="327" t="s">
        <v>74</v>
      </c>
      <c r="AQ76" s="295" t="s">
        <v>157</v>
      </c>
    </row>
    <row r="77" spans="1:43" s="90" customFormat="1">
      <c r="A77" s="241" t="s">
        <v>94</v>
      </c>
      <c r="B77" s="242">
        <v>71.523323098818821</v>
      </c>
      <c r="C77" s="327">
        <v>0.94185695571168371</v>
      </c>
      <c r="D77" s="294" t="s">
        <v>157</v>
      </c>
      <c r="E77" s="242">
        <v>69.475441610447803</v>
      </c>
      <c r="F77" s="327">
        <v>1.6441837562667703</v>
      </c>
      <c r="G77" s="294" t="s">
        <v>157</v>
      </c>
      <c r="H77" s="242">
        <v>70.954093762264421</v>
      </c>
      <c r="I77" s="327">
        <v>1.6295120195736841</v>
      </c>
      <c r="J77" s="294" t="s">
        <v>157</v>
      </c>
      <c r="K77" s="242">
        <v>72.439618376244752</v>
      </c>
      <c r="L77" s="327">
        <v>1.4603559415644449</v>
      </c>
      <c r="M77" s="294" t="s">
        <v>157</v>
      </c>
      <c r="N77" s="242">
        <v>73.79223282706576</v>
      </c>
      <c r="O77" s="327">
        <v>1.9623776680439378</v>
      </c>
      <c r="P77" s="294" t="s">
        <v>157</v>
      </c>
      <c r="Q77" s="242">
        <v>4.3167912166179576</v>
      </c>
      <c r="R77" s="327">
        <v>2.5965163172777097</v>
      </c>
      <c r="S77" s="245" t="s">
        <v>157</v>
      </c>
      <c r="T77" s="291">
        <v>6.3994855476303097E-2</v>
      </c>
      <c r="U77" s="294">
        <v>3.3183502163698309E-2</v>
      </c>
      <c r="V77" s="348" t="s">
        <v>157</v>
      </c>
      <c r="W77" s="291">
        <v>6.1738897582419003E-2</v>
      </c>
      <c r="X77" s="294">
        <v>3.3077059193838396E-2</v>
      </c>
      <c r="Y77" s="348" t="s">
        <v>157</v>
      </c>
      <c r="Z77" s="291">
        <v>5.8578061836657501E-2</v>
      </c>
      <c r="AA77" s="327">
        <v>3.1738945658818178E-2</v>
      </c>
      <c r="AB77" s="292" t="s">
        <v>157</v>
      </c>
      <c r="AC77" s="291" t="s">
        <v>74</v>
      </c>
      <c r="AD77" s="327" t="s">
        <v>74</v>
      </c>
      <c r="AE77" s="292" t="s">
        <v>157</v>
      </c>
      <c r="AF77" s="291">
        <v>2.6191695588867327E-2</v>
      </c>
      <c r="AG77" s="327">
        <v>2.999838756131137E-2</v>
      </c>
      <c r="AH77" s="292" t="s">
        <v>157</v>
      </c>
      <c r="AI77" s="291" t="s">
        <v>74</v>
      </c>
      <c r="AJ77" s="327" t="s">
        <v>74</v>
      </c>
      <c r="AK77" s="292" t="s">
        <v>157</v>
      </c>
      <c r="AL77" s="294">
        <v>7.6985621512659905E-2</v>
      </c>
      <c r="AM77" s="327">
        <v>4.7876848356774748E-2</v>
      </c>
      <c r="AN77" s="292" t="s">
        <v>180</v>
      </c>
      <c r="AO77" s="294" t="s">
        <v>74</v>
      </c>
      <c r="AP77" s="327" t="s">
        <v>74</v>
      </c>
      <c r="AQ77" s="295" t="s">
        <v>157</v>
      </c>
    </row>
    <row r="78" spans="1:43" s="90" customFormat="1">
      <c r="A78" s="241" t="s">
        <v>95</v>
      </c>
      <c r="B78" s="242">
        <v>86.069614195739845</v>
      </c>
      <c r="C78" s="327">
        <v>0.60458625756803819</v>
      </c>
      <c r="D78" s="294" t="s">
        <v>157</v>
      </c>
      <c r="E78" s="242">
        <v>86.890907198819619</v>
      </c>
      <c r="F78" s="327">
        <v>0.94992617540549595</v>
      </c>
      <c r="G78" s="294" t="s">
        <v>157</v>
      </c>
      <c r="H78" s="242">
        <v>84.9955674900296</v>
      </c>
      <c r="I78" s="327">
        <v>0.95747075869880449</v>
      </c>
      <c r="J78" s="294" t="s">
        <v>157</v>
      </c>
      <c r="K78" s="242">
        <v>86.895093028925245</v>
      </c>
      <c r="L78" s="327">
        <v>0.95282636417319067</v>
      </c>
      <c r="M78" s="294" t="s">
        <v>157</v>
      </c>
      <c r="N78" s="242">
        <v>85.501767468260041</v>
      </c>
      <c r="O78" s="327">
        <v>1.2790139655671244</v>
      </c>
      <c r="P78" s="294" t="s">
        <v>157</v>
      </c>
      <c r="Q78" s="242">
        <v>-1.3891397305595774</v>
      </c>
      <c r="R78" s="327">
        <v>1.3945919277246495</v>
      </c>
      <c r="S78" s="245" t="s">
        <v>157</v>
      </c>
      <c r="T78" s="291">
        <v>-8.5042843735256002E-3</v>
      </c>
      <c r="U78" s="294">
        <v>1.6894650347617949E-2</v>
      </c>
      <c r="V78" s="348" t="s">
        <v>157</v>
      </c>
      <c r="W78" s="291">
        <v>-1.06951792771675E-2</v>
      </c>
      <c r="X78" s="294">
        <v>1.7198846812443172E-2</v>
      </c>
      <c r="Y78" s="348" t="s">
        <v>157</v>
      </c>
      <c r="Z78" s="291">
        <v>8.4872894477483005E-3</v>
      </c>
      <c r="AA78" s="327">
        <v>2.5806089589806149E-2</v>
      </c>
      <c r="AB78" s="292" t="s">
        <v>157</v>
      </c>
      <c r="AC78" s="291">
        <v>4.7393810886494497E-2</v>
      </c>
      <c r="AD78" s="327">
        <v>3.3445450056940655E-2</v>
      </c>
      <c r="AE78" s="292" t="s">
        <v>157</v>
      </c>
      <c r="AF78" s="291">
        <v>-4.8886454246091999E-3</v>
      </c>
      <c r="AG78" s="327">
        <v>1.9952429781770097E-2</v>
      </c>
      <c r="AH78" s="292" t="s">
        <v>157</v>
      </c>
      <c r="AI78" s="291">
        <v>2.3335333335485483E-2</v>
      </c>
      <c r="AJ78" s="327">
        <v>2.5199076717592795E-2</v>
      </c>
      <c r="AK78" s="292" t="s">
        <v>157</v>
      </c>
      <c r="AL78" s="294">
        <v>-4.1023617513267198E-2</v>
      </c>
      <c r="AM78" s="327">
        <v>3.515802458216373E-2</v>
      </c>
      <c r="AN78" s="292" t="s">
        <v>157</v>
      </c>
      <c r="AO78" s="294">
        <v>2.6178324653010801E-2</v>
      </c>
      <c r="AP78" s="327">
        <v>2.4155458286490759E-2</v>
      </c>
      <c r="AQ78" s="295" t="s">
        <v>157</v>
      </c>
    </row>
    <row r="79" spans="1:43" s="90" customFormat="1">
      <c r="A79" s="241" t="s">
        <v>96</v>
      </c>
      <c r="B79" s="242">
        <v>64.032987976046655</v>
      </c>
      <c r="C79" s="327">
        <v>1.0457750634386642</v>
      </c>
      <c r="D79" s="294" t="s">
        <v>157</v>
      </c>
      <c r="E79" s="242">
        <v>65.074585909644071</v>
      </c>
      <c r="F79" s="327">
        <v>1.5014015548551547</v>
      </c>
      <c r="G79" s="294" t="s">
        <v>157</v>
      </c>
      <c r="H79" s="242">
        <v>63.957843299407998</v>
      </c>
      <c r="I79" s="327">
        <v>1.3117475832512895</v>
      </c>
      <c r="J79" s="294" t="s">
        <v>157</v>
      </c>
      <c r="K79" s="242">
        <v>63.27710972243036</v>
      </c>
      <c r="L79" s="327">
        <v>1.4594552696279699</v>
      </c>
      <c r="M79" s="294" t="s">
        <v>157</v>
      </c>
      <c r="N79" s="242">
        <v>63.968638173362748</v>
      </c>
      <c r="O79" s="327">
        <v>1.3378585706578019</v>
      </c>
      <c r="P79" s="294" t="s">
        <v>157</v>
      </c>
      <c r="Q79" s="242">
        <v>-1.1059477362813226</v>
      </c>
      <c r="R79" s="327">
        <v>1.4948431636332715</v>
      </c>
      <c r="S79" s="245" t="s">
        <v>157</v>
      </c>
      <c r="T79" s="291">
        <v>-1.78875284875257E-2</v>
      </c>
      <c r="U79" s="294">
        <v>1.7248457746406272E-2</v>
      </c>
      <c r="V79" s="348" t="s">
        <v>157</v>
      </c>
      <c r="W79" s="291">
        <v>-2.8636165397316799E-2</v>
      </c>
      <c r="X79" s="294">
        <v>1.9346582828596078E-2</v>
      </c>
      <c r="Y79" s="348" t="s">
        <v>157</v>
      </c>
      <c r="Z79" s="291">
        <v>-1.2924401658575901E-2</v>
      </c>
      <c r="AA79" s="327">
        <v>5.151592505096269E-2</v>
      </c>
      <c r="AB79" s="292" t="s">
        <v>157</v>
      </c>
      <c r="AC79" s="291">
        <v>1.31992640309486E-2</v>
      </c>
      <c r="AD79" s="327">
        <v>3.1717318027562037E-2</v>
      </c>
      <c r="AE79" s="292" t="s">
        <v>157</v>
      </c>
      <c r="AF79" s="291">
        <v>-2.0619725459928781E-2</v>
      </c>
      <c r="AG79" s="327">
        <v>5.0124592847603393E-2</v>
      </c>
      <c r="AH79" s="292" t="s">
        <v>157</v>
      </c>
      <c r="AI79" s="291">
        <v>-8.8256668660564291E-3</v>
      </c>
      <c r="AJ79" s="327">
        <v>2.9975149419998532E-2</v>
      </c>
      <c r="AK79" s="292" t="s">
        <v>157</v>
      </c>
      <c r="AL79" s="294">
        <v>-0.1022631141175771</v>
      </c>
      <c r="AM79" s="327">
        <v>0.13524741671630194</v>
      </c>
      <c r="AN79" s="292" t="s">
        <v>157</v>
      </c>
      <c r="AO79" s="294">
        <v>3.4372828336202699E-2</v>
      </c>
      <c r="AP79" s="327">
        <v>3.0041569051127683E-2</v>
      </c>
      <c r="AQ79" s="295" t="s">
        <v>157</v>
      </c>
    </row>
    <row r="80" spans="1:43" s="90" customFormat="1">
      <c r="A80" s="241" t="s">
        <v>97</v>
      </c>
      <c r="B80" s="242">
        <v>77.66350770338039</v>
      </c>
      <c r="C80" s="327">
        <v>0.34616908979116495</v>
      </c>
      <c r="D80" s="294" t="s">
        <v>157</v>
      </c>
      <c r="E80" s="242">
        <v>76.54790449471453</v>
      </c>
      <c r="F80" s="327">
        <v>0.71391384439661476</v>
      </c>
      <c r="G80" s="294" t="s">
        <v>157</v>
      </c>
      <c r="H80" s="242">
        <v>79.052478844423064</v>
      </c>
      <c r="I80" s="327">
        <v>0.65220596265183273</v>
      </c>
      <c r="J80" s="294" t="s">
        <v>157</v>
      </c>
      <c r="K80" s="242">
        <v>79.704465606039037</v>
      </c>
      <c r="L80" s="327">
        <v>0.67161468325270712</v>
      </c>
      <c r="M80" s="294" t="s">
        <v>157</v>
      </c>
      <c r="N80" s="242">
        <v>75.594281148255675</v>
      </c>
      <c r="O80" s="327">
        <v>0.73875609622971672</v>
      </c>
      <c r="P80" s="294" t="s">
        <v>157</v>
      </c>
      <c r="Q80" s="242">
        <v>-0.95362334645885483</v>
      </c>
      <c r="R80" s="327">
        <v>1.0647736218820243</v>
      </c>
      <c r="S80" s="245" t="s">
        <v>157</v>
      </c>
      <c r="T80" s="291">
        <v>-9.5118671995820005E-3</v>
      </c>
      <c r="U80" s="294">
        <v>1.2676566721763642E-2</v>
      </c>
      <c r="V80" s="348" t="s">
        <v>157</v>
      </c>
      <c r="W80" s="291">
        <v>-2.6433952643340002E-3</v>
      </c>
      <c r="X80" s="294">
        <v>1.2034007685761209E-2</v>
      </c>
      <c r="Y80" s="348" t="s">
        <v>157</v>
      </c>
      <c r="Z80" s="291">
        <v>6.3462494000078501E-2</v>
      </c>
      <c r="AA80" s="327">
        <v>1.7414409546516293E-2</v>
      </c>
      <c r="AB80" s="292" t="s">
        <v>157</v>
      </c>
      <c r="AC80" s="291">
        <v>5.7401663067981397E-2</v>
      </c>
      <c r="AD80" s="327">
        <v>1.1681005340450912E-2</v>
      </c>
      <c r="AE80" s="292" t="s">
        <v>157</v>
      </c>
      <c r="AF80" s="291">
        <v>4.6659201640241524E-2</v>
      </c>
      <c r="AG80" s="327">
        <v>1.5716427201376105E-2</v>
      </c>
      <c r="AH80" s="292" t="s">
        <v>157</v>
      </c>
      <c r="AI80" s="291">
        <v>4.1272372392225254E-2</v>
      </c>
      <c r="AJ80" s="327">
        <v>1.0848200802495099E-2</v>
      </c>
      <c r="AK80" s="292" t="s">
        <v>157</v>
      </c>
      <c r="AL80" s="294">
        <v>1.9830366360776799E-2</v>
      </c>
      <c r="AM80" s="327">
        <v>1.9430820670126792E-2</v>
      </c>
      <c r="AN80" s="292" t="s">
        <v>157</v>
      </c>
      <c r="AO80" s="294">
        <v>6.4612671114163203E-2</v>
      </c>
      <c r="AP80" s="327">
        <v>1.5178358780598275E-2</v>
      </c>
      <c r="AQ80" s="295" t="s">
        <v>157</v>
      </c>
    </row>
    <row r="81" spans="1:43" s="90" customFormat="1">
      <c r="A81" s="241" t="s">
        <v>98</v>
      </c>
      <c r="B81" s="242">
        <v>60.569020166055139</v>
      </c>
      <c r="C81" s="327">
        <v>2.0653318985218494</v>
      </c>
      <c r="D81" s="294" t="s">
        <v>157</v>
      </c>
      <c r="E81" s="242">
        <v>62.161146065718938</v>
      </c>
      <c r="F81" s="327">
        <v>2.2811863165026791</v>
      </c>
      <c r="G81" s="294" t="s">
        <v>157</v>
      </c>
      <c r="H81" s="242">
        <v>60.021504394096439</v>
      </c>
      <c r="I81" s="327">
        <v>2.5246134745555824</v>
      </c>
      <c r="J81" s="294" t="s">
        <v>157</v>
      </c>
      <c r="K81" s="242">
        <v>58.833631901017178</v>
      </c>
      <c r="L81" s="327">
        <v>2.4477524913449971</v>
      </c>
      <c r="M81" s="294" t="s">
        <v>157</v>
      </c>
      <c r="N81" s="242">
        <v>60.931471393059027</v>
      </c>
      <c r="O81" s="327">
        <v>2.3227922438300568</v>
      </c>
      <c r="P81" s="294" t="s">
        <v>157</v>
      </c>
      <c r="Q81" s="242">
        <v>-1.229674672659911</v>
      </c>
      <c r="R81" s="327">
        <v>1.8173115775209949</v>
      </c>
      <c r="S81" s="245" t="s">
        <v>157</v>
      </c>
      <c r="T81" s="291">
        <v>-2.1550645929835899E-2</v>
      </c>
      <c r="U81" s="294">
        <v>2.2994680629288583E-2</v>
      </c>
      <c r="V81" s="348" t="s">
        <v>157</v>
      </c>
      <c r="W81" s="291">
        <v>-2.4746263423647399E-2</v>
      </c>
      <c r="X81" s="294">
        <v>2.7619914215003E-2</v>
      </c>
      <c r="Y81" s="348" t="s">
        <v>157</v>
      </c>
      <c r="Z81" s="291">
        <v>-1.7841985976933102E-2</v>
      </c>
      <c r="AA81" s="327">
        <v>5.1583581223693935E-2</v>
      </c>
      <c r="AB81" s="292" t="s">
        <v>157</v>
      </c>
      <c r="AC81" s="291">
        <v>5.8391137340853003E-3</v>
      </c>
      <c r="AD81" s="327">
        <v>3.3683408998540873E-2</v>
      </c>
      <c r="AE81" s="292" t="s">
        <v>157</v>
      </c>
      <c r="AF81" s="291">
        <v>-4.4884707292803541E-2</v>
      </c>
      <c r="AG81" s="327">
        <v>5.9257833065872643E-2</v>
      </c>
      <c r="AH81" s="292" t="s">
        <v>157</v>
      </c>
      <c r="AI81" s="291">
        <v>-2.4270057432169409E-2</v>
      </c>
      <c r="AJ81" s="327">
        <v>3.7277330162610943E-2</v>
      </c>
      <c r="AK81" s="292" t="s">
        <v>157</v>
      </c>
      <c r="AL81" s="294">
        <v>0.1901779960153839</v>
      </c>
      <c r="AM81" s="327">
        <v>0.56704326145229478</v>
      </c>
      <c r="AN81" s="292" t="s">
        <v>180</v>
      </c>
      <c r="AO81" s="294">
        <v>-0.14870932015484101</v>
      </c>
      <c r="AP81" s="327">
        <v>0.49934096152662744</v>
      </c>
      <c r="AQ81" s="295" t="s">
        <v>180</v>
      </c>
    </row>
    <row r="82" spans="1:43" s="90" customFormat="1">
      <c r="A82" s="241" t="s">
        <v>99</v>
      </c>
      <c r="B82" s="242">
        <v>64.492748741373333</v>
      </c>
      <c r="C82" s="327">
        <v>1.0412993477244339</v>
      </c>
      <c r="D82" s="294" t="s">
        <v>157</v>
      </c>
      <c r="E82" s="242" t="s">
        <v>74</v>
      </c>
      <c r="F82" s="327" t="s">
        <v>74</v>
      </c>
      <c r="G82" s="294" t="s">
        <v>157</v>
      </c>
      <c r="H82" s="242" t="s">
        <v>74</v>
      </c>
      <c r="I82" s="327" t="s">
        <v>74</v>
      </c>
      <c r="J82" s="294" t="s">
        <v>157</v>
      </c>
      <c r="K82" s="242" t="s">
        <v>74</v>
      </c>
      <c r="L82" s="327" t="s">
        <v>74</v>
      </c>
      <c r="M82" s="294" t="s">
        <v>157</v>
      </c>
      <c r="N82" s="242" t="s">
        <v>74</v>
      </c>
      <c r="O82" s="327" t="s">
        <v>74</v>
      </c>
      <c r="P82" s="294" t="s">
        <v>157</v>
      </c>
      <c r="Q82" s="242" t="s">
        <v>74</v>
      </c>
      <c r="R82" s="327" t="s">
        <v>74</v>
      </c>
      <c r="S82" s="245" t="s">
        <v>157</v>
      </c>
      <c r="T82" s="291" t="s">
        <v>74</v>
      </c>
      <c r="U82" s="294" t="s">
        <v>74</v>
      </c>
      <c r="V82" s="348" t="s">
        <v>157</v>
      </c>
      <c r="W82" s="291" t="s">
        <v>74</v>
      </c>
      <c r="X82" s="294" t="s">
        <v>74</v>
      </c>
      <c r="Y82" s="348" t="s">
        <v>157</v>
      </c>
      <c r="Z82" s="291" t="s">
        <v>74</v>
      </c>
      <c r="AA82" s="327" t="s">
        <v>74</v>
      </c>
      <c r="AB82" s="292" t="s">
        <v>157</v>
      </c>
      <c r="AC82" s="291" t="s">
        <v>74</v>
      </c>
      <c r="AD82" s="327" t="s">
        <v>74</v>
      </c>
      <c r="AE82" s="292" t="s">
        <v>157</v>
      </c>
      <c r="AF82" s="291" t="s">
        <v>74</v>
      </c>
      <c r="AG82" s="327" t="s">
        <v>74</v>
      </c>
      <c r="AH82" s="292" t="s">
        <v>157</v>
      </c>
      <c r="AI82" s="291" t="s">
        <v>74</v>
      </c>
      <c r="AJ82" s="327" t="s">
        <v>74</v>
      </c>
      <c r="AK82" s="292" t="s">
        <v>157</v>
      </c>
      <c r="AL82" s="294" t="s">
        <v>74</v>
      </c>
      <c r="AM82" s="327" t="s">
        <v>74</v>
      </c>
      <c r="AN82" s="292" t="s">
        <v>157</v>
      </c>
      <c r="AO82" s="294" t="s">
        <v>74</v>
      </c>
      <c r="AP82" s="327" t="s">
        <v>74</v>
      </c>
      <c r="AQ82" s="295" t="s">
        <v>157</v>
      </c>
    </row>
    <row r="83" spans="1:43" s="90" customFormat="1">
      <c r="A83" s="241" t="s">
        <v>100</v>
      </c>
      <c r="B83" s="242">
        <v>68.611993445045201</v>
      </c>
      <c r="C83" s="327">
        <v>0.91464499443176017</v>
      </c>
      <c r="D83" s="294" t="s">
        <v>157</v>
      </c>
      <c r="E83" s="242" t="s">
        <v>74</v>
      </c>
      <c r="F83" s="327" t="s">
        <v>74</v>
      </c>
      <c r="G83" s="294" t="s">
        <v>157</v>
      </c>
      <c r="H83" s="242" t="s">
        <v>74</v>
      </c>
      <c r="I83" s="327" t="s">
        <v>74</v>
      </c>
      <c r="J83" s="294" t="s">
        <v>157</v>
      </c>
      <c r="K83" s="242" t="s">
        <v>74</v>
      </c>
      <c r="L83" s="327" t="s">
        <v>74</v>
      </c>
      <c r="M83" s="294" t="s">
        <v>157</v>
      </c>
      <c r="N83" s="242" t="s">
        <v>74</v>
      </c>
      <c r="O83" s="327" t="s">
        <v>74</v>
      </c>
      <c r="P83" s="294" t="s">
        <v>157</v>
      </c>
      <c r="Q83" s="242" t="s">
        <v>74</v>
      </c>
      <c r="R83" s="327" t="s">
        <v>74</v>
      </c>
      <c r="S83" s="245" t="s">
        <v>157</v>
      </c>
      <c r="T83" s="291" t="s">
        <v>74</v>
      </c>
      <c r="U83" s="294" t="s">
        <v>74</v>
      </c>
      <c r="V83" s="348" t="s">
        <v>157</v>
      </c>
      <c r="W83" s="291" t="s">
        <v>74</v>
      </c>
      <c r="X83" s="294" t="s">
        <v>74</v>
      </c>
      <c r="Y83" s="348" t="s">
        <v>157</v>
      </c>
      <c r="Z83" s="291" t="s">
        <v>74</v>
      </c>
      <c r="AA83" s="327" t="s">
        <v>74</v>
      </c>
      <c r="AB83" s="292" t="s">
        <v>157</v>
      </c>
      <c r="AC83" s="291" t="s">
        <v>74</v>
      </c>
      <c r="AD83" s="327" t="s">
        <v>74</v>
      </c>
      <c r="AE83" s="292" t="s">
        <v>157</v>
      </c>
      <c r="AF83" s="291" t="s">
        <v>74</v>
      </c>
      <c r="AG83" s="327" t="s">
        <v>74</v>
      </c>
      <c r="AH83" s="292" t="s">
        <v>157</v>
      </c>
      <c r="AI83" s="291" t="s">
        <v>74</v>
      </c>
      <c r="AJ83" s="327" t="s">
        <v>74</v>
      </c>
      <c r="AK83" s="292" t="s">
        <v>157</v>
      </c>
      <c r="AL83" s="294" t="s">
        <v>74</v>
      </c>
      <c r="AM83" s="327" t="s">
        <v>74</v>
      </c>
      <c r="AN83" s="292" t="s">
        <v>157</v>
      </c>
      <c r="AO83" s="294" t="s">
        <v>74</v>
      </c>
      <c r="AP83" s="327" t="s">
        <v>74</v>
      </c>
      <c r="AQ83" s="295" t="s">
        <v>157</v>
      </c>
    </row>
    <row r="84" spans="1:43" s="90" customFormat="1">
      <c r="A84" s="241" t="s">
        <v>101</v>
      </c>
      <c r="B84" s="242">
        <v>77.249184017198672</v>
      </c>
      <c r="C84" s="327">
        <v>1.1187794844785313</v>
      </c>
      <c r="D84" s="294" t="s">
        <v>157</v>
      </c>
      <c r="E84" s="242">
        <v>77.743307780448546</v>
      </c>
      <c r="F84" s="327">
        <v>1.2724692257930665</v>
      </c>
      <c r="G84" s="294" t="s">
        <v>157</v>
      </c>
      <c r="H84" s="242">
        <v>76.627963283430802</v>
      </c>
      <c r="I84" s="327">
        <v>1.4638726253780876</v>
      </c>
      <c r="J84" s="294" t="s">
        <v>157</v>
      </c>
      <c r="K84" s="242">
        <v>77.722475910691585</v>
      </c>
      <c r="L84" s="327">
        <v>1.3200809276320609</v>
      </c>
      <c r="M84" s="294" t="s">
        <v>157</v>
      </c>
      <c r="N84" s="242">
        <v>76.903362860753077</v>
      </c>
      <c r="O84" s="327">
        <v>1.7012975214117327</v>
      </c>
      <c r="P84" s="294" t="s">
        <v>157</v>
      </c>
      <c r="Q84" s="242">
        <v>-0.83994491969546914</v>
      </c>
      <c r="R84" s="327">
        <v>1.6523409645658711</v>
      </c>
      <c r="S84" s="245" t="s">
        <v>157</v>
      </c>
      <c r="T84" s="291">
        <v>-5.3087650668101997E-3</v>
      </c>
      <c r="U84" s="294">
        <v>1.9834022995298239E-2</v>
      </c>
      <c r="V84" s="348" t="s">
        <v>157</v>
      </c>
      <c r="W84" s="291">
        <v>-1.2595584323762E-3</v>
      </c>
      <c r="X84" s="294">
        <v>1.8803802911937017E-2</v>
      </c>
      <c r="Y84" s="348" t="s">
        <v>157</v>
      </c>
      <c r="Z84" s="291">
        <v>2.6782267008765001E-2</v>
      </c>
      <c r="AA84" s="327">
        <v>2.2314704618580174E-2</v>
      </c>
      <c r="AB84" s="292" t="s">
        <v>157</v>
      </c>
      <c r="AC84" s="291">
        <v>3.53569464350528E-2</v>
      </c>
      <c r="AD84" s="327">
        <v>1.6162199470211511E-2</v>
      </c>
      <c r="AE84" s="292" t="s">
        <v>157</v>
      </c>
      <c r="AF84" s="291">
        <v>1.532527962411364E-2</v>
      </c>
      <c r="AG84" s="327">
        <v>2.1913820541686602E-2</v>
      </c>
      <c r="AH84" s="292" t="s">
        <v>157</v>
      </c>
      <c r="AI84" s="291">
        <v>1.7024473900806924E-2</v>
      </c>
      <c r="AJ84" s="327">
        <v>1.647673651350846E-2</v>
      </c>
      <c r="AK84" s="292" t="s">
        <v>157</v>
      </c>
      <c r="AL84" s="294">
        <v>-0.26230864307863938</v>
      </c>
      <c r="AM84" s="327">
        <v>0.18398792875297029</v>
      </c>
      <c r="AN84" s="292" t="s">
        <v>157</v>
      </c>
      <c r="AO84" s="294">
        <v>-3.8389724113305303E-2</v>
      </c>
      <c r="AP84" s="327">
        <v>5.9126757177221288E-2</v>
      </c>
      <c r="AQ84" s="295" t="s">
        <v>157</v>
      </c>
    </row>
    <row r="85" spans="1:43" s="90" customFormat="1">
      <c r="A85" s="241" t="s">
        <v>102</v>
      </c>
      <c r="B85" s="242">
        <v>95.073415141399835</v>
      </c>
      <c r="C85" s="327">
        <v>0.25889089782451946</v>
      </c>
      <c r="D85" s="294" t="s">
        <v>157</v>
      </c>
      <c r="E85" s="242">
        <v>94.668127135488973</v>
      </c>
      <c r="F85" s="327">
        <v>0.52727180126150952</v>
      </c>
      <c r="G85" s="294" t="s">
        <v>157</v>
      </c>
      <c r="H85" s="242">
        <v>95.70970010532379</v>
      </c>
      <c r="I85" s="327">
        <v>0.56559596071423213</v>
      </c>
      <c r="J85" s="294" t="s">
        <v>157</v>
      </c>
      <c r="K85" s="242">
        <v>95.474364353439853</v>
      </c>
      <c r="L85" s="327">
        <v>0.52367018697216272</v>
      </c>
      <c r="M85" s="294" t="s">
        <v>157</v>
      </c>
      <c r="N85" s="242">
        <v>94.449798024366345</v>
      </c>
      <c r="O85" s="327">
        <v>0.56754450291263159</v>
      </c>
      <c r="P85" s="294" t="s">
        <v>157</v>
      </c>
      <c r="Q85" s="242">
        <v>-0.21832911112262821</v>
      </c>
      <c r="R85" s="327">
        <v>0.80532815643995037</v>
      </c>
      <c r="S85" s="245" t="s">
        <v>157</v>
      </c>
      <c r="T85" s="291">
        <v>-4.1301277485135002E-3</v>
      </c>
      <c r="U85" s="294">
        <v>8.9486967369804514E-3</v>
      </c>
      <c r="V85" s="348" t="s">
        <v>157</v>
      </c>
      <c r="W85" s="291">
        <v>6.6141594807420003E-4</v>
      </c>
      <c r="X85" s="294">
        <v>8.2181779009188934E-3</v>
      </c>
      <c r="Y85" s="348" t="s">
        <v>157</v>
      </c>
      <c r="Z85" s="291">
        <v>6.3273175047249999E-4</v>
      </c>
      <c r="AA85" s="327">
        <v>7.8791690987362259E-3</v>
      </c>
      <c r="AB85" s="292" t="s">
        <v>157</v>
      </c>
      <c r="AC85" s="291" t="s">
        <v>74</v>
      </c>
      <c r="AD85" s="327" t="s">
        <v>74</v>
      </c>
      <c r="AE85" s="292" t="s">
        <v>157</v>
      </c>
      <c r="AF85" s="291">
        <v>-7.7214219312717015E-4</v>
      </c>
      <c r="AG85" s="327">
        <v>6.8646133304064525E-3</v>
      </c>
      <c r="AH85" s="292" t="s">
        <v>157</v>
      </c>
      <c r="AI85" s="291" t="s">
        <v>74</v>
      </c>
      <c r="AJ85" s="327" t="s">
        <v>74</v>
      </c>
      <c r="AK85" s="292" t="s">
        <v>157</v>
      </c>
      <c r="AL85" s="294">
        <v>1.791105834096E-3</v>
      </c>
      <c r="AM85" s="327">
        <v>8.90814027826148E-3</v>
      </c>
      <c r="AN85" s="292" t="s">
        <v>157</v>
      </c>
      <c r="AO85" s="294" t="s">
        <v>74</v>
      </c>
      <c r="AP85" s="327" t="s">
        <v>74</v>
      </c>
      <c r="AQ85" s="295" t="s">
        <v>157</v>
      </c>
    </row>
    <row r="86" spans="1:43" s="90" customFormat="1">
      <c r="A86" s="241" t="s">
        <v>103</v>
      </c>
      <c r="B86" s="242">
        <v>75.823173285436496</v>
      </c>
      <c r="C86" s="327">
        <v>0.71366792512177402</v>
      </c>
      <c r="D86" s="294" t="s">
        <v>157</v>
      </c>
      <c r="E86" s="242">
        <v>78.362669944434444</v>
      </c>
      <c r="F86" s="327">
        <v>0.968551679743333</v>
      </c>
      <c r="G86" s="294" t="s">
        <v>157</v>
      </c>
      <c r="H86" s="242">
        <v>76.109332606584672</v>
      </c>
      <c r="I86" s="327">
        <v>1.2512439378342257</v>
      </c>
      <c r="J86" s="294" t="s">
        <v>157</v>
      </c>
      <c r="K86" s="242">
        <v>75.964192655117458</v>
      </c>
      <c r="L86" s="327">
        <v>1.2497785494688773</v>
      </c>
      <c r="M86" s="294" t="s">
        <v>157</v>
      </c>
      <c r="N86" s="242">
        <v>73.180887272331361</v>
      </c>
      <c r="O86" s="327">
        <v>1.3139501840893937</v>
      </c>
      <c r="P86" s="294" t="s">
        <v>157</v>
      </c>
      <c r="Q86" s="242">
        <v>-5.1817826721030826</v>
      </c>
      <c r="R86" s="327">
        <v>1.5647730376299049</v>
      </c>
      <c r="S86" s="245" t="s">
        <v>157</v>
      </c>
      <c r="T86" s="291">
        <v>-6.2073057015152297E-2</v>
      </c>
      <c r="U86" s="294">
        <v>1.9389436584312435E-2</v>
      </c>
      <c r="V86" s="348" t="s">
        <v>157</v>
      </c>
      <c r="W86" s="291">
        <v>-7.5090773215574197E-2</v>
      </c>
      <c r="X86" s="294">
        <v>1.785942307147385E-2</v>
      </c>
      <c r="Y86" s="348" t="s">
        <v>157</v>
      </c>
      <c r="Z86" s="291">
        <v>-7.0862048313817001E-3</v>
      </c>
      <c r="AA86" s="327">
        <v>4.3737314976582314E-2</v>
      </c>
      <c r="AB86" s="292" t="s">
        <v>157</v>
      </c>
      <c r="AC86" s="291">
        <v>6.75384371634314E-2</v>
      </c>
      <c r="AD86" s="327">
        <v>3.1176580392331638E-2</v>
      </c>
      <c r="AE86" s="292" t="s">
        <v>157</v>
      </c>
      <c r="AF86" s="291">
        <v>-4.2300608736479978E-2</v>
      </c>
      <c r="AG86" s="327">
        <v>4.118598419646851E-2</v>
      </c>
      <c r="AH86" s="292" t="s">
        <v>157</v>
      </c>
      <c r="AI86" s="291">
        <v>5.3433574398775635E-2</v>
      </c>
      <c r="AJ86" s="327">
        <v>2.7772372478326368E-2</v>
      </c>
      <c r="AK86" s="292" t="s">
        <v>157</v>
      </c>
      <c r="AL86" s="294" t="s">
        <v>74</v>
      </c>
      <c r="AM86" s="327" t="s">
        <v>74</v>
      </c>
      <c r="AN86" s="292" t="s">
        <v>157</v>
      </c>
      <c r="AO86" s="294" t="s">
        <v>74</v>
      </c>
      <c r="AP86" s="327" t="s">
        <v>74</v>
      </c>
      <c r="AQ86" s="295" t="s">
        <v>157</v>
      </c>
    </row>
    <row r="87" spans="1:43" s="90" customFormat="1">
      <c r="A87" s="241" t="s">
        <v>104</v>
      </c>
      <c r="B87" s="242">
        <v>68.652129842273894</v>
      </c>
      <c r="C87" s="327">
        <v>1.1871023219225105</v>
      </c>
      <c r="D87" s="294" t="s">
        <v>157</v>
      </c>
      <c r="E87" s="242">
        <v>66.051362300783737</v>
      </c>
      <c r="F87" s="327">
        <v>1.5619732746321322</v>
      </c>
      <c r="G87" s="294" t="s">
        <v>157</v>
      </c>
      <c r="H87" s="242">
        <v>68.905585626172737</v>
      </c>
      <c r="I87" s="327">
        <v>1.5718405394052537</v>
      </c>
      <c r="J87" s="294" t="s">
        <v>157</v>
      </c>
      <c r="K87" s="242">
        <v>71.019705342086439</v>
      </c>
      <c r="L87" s="327">
        <v>1.6138740494036605</v>
      </c>
      <c r="M87" s="294" t="s">
        <v>157</v>
      </c>
      <c r="N87" s="242">
        <v>68.46963995048992</v>
      </c>
      <c r="O87" s="327">
        <v>1.665549310548007</v>
      </c>
      <c r="P87" s="294" t="s">
        <v>157</v>
      </c>
      <c r="Q87" s="242">
        <v>2.4182776497061838</v>
      </c>
      <c r="R87" s="327">
        <v>1.7374088872924862</v>
      </c>
      <c r="S87" s="245" t="s">
        <v>157</v>
      </c>
      <c r="T87" s="291">
        <v>3.6538151636614502E-2</v>
      </c>
      <c r="U87" s="294">
        <v>2.2714433879874867E-2</v>
      </c>
      <c r="V87" s="348" t="s">
        <v>157</v>
      </c>
      <c r="W87" s="291">
        <v>1.16037650823774E-2</v>
      </c>
      <c r="X87" s="294">
        <v>2.2481417799958631E-2</v>
      </c>
      <c r="Y87" s="348" t="s">
        <v>157</v>
      </c>
      <c r="Z87" s="291">
        <v>1.4203516616517E-2</v>
      </c>
      <c r="AA87" s="327">
        <v>2.7495281288791813E-2</v>
      </c>
      <c r="AB87" s="292" t="s">
        <v>157</v>
      </c>
      <c r="AC87" s="291" t="s">
        <v>74</v>
      </c>
      <c r="AD87" s="327" t="s">
        <v>74</v>
      </c>
      <c r="AE87" s="292" t="s">
        <v>157</v>
      </c>
      <c r="AF87" s="291">
        <v>-4.5573409841681905E-3</v>
      </c>
      <c r="AG87" s="327">
        <v>2.8939003973881262E-2</v>
      </c>
      <c r="AH87" s="292" t="s">
        <v>157</v>
      </c>
      <c r="AI87" s="291" t="s">
        <v>74</v>
      </c>
      <c r="AJ87" s="327" t="s">
        <v>74</v>
      </c>
      <c r="AK87" s="292" t="s">
        <v>157</v>
      </c>
      <c r="AL87" s="294" t="s">
        <v>74</v>
      </c>
      <c r="AM87" s="327" t="s">
        <v>74</v>
      </c>
      <c r="AN87" s="292" t="s">
        <v>157</v>
      </c>
      <c r="AO87" s="294" t="s">
        <v>74</v>
      </c>
      <c r="AP87" s="327" t="s">
        <v>74</v>
      </c>
      <c r="AQ87" s="295" t="s">
        <v>157</v>
      </c>
    </row>
    <row r="88" spans="1:43" s="90" customFormat="1">
      <c r="A88" s="241" t="s">
        <v>105</v>
      </c>
      <c r="B88" s="242">
        <v>94.121111090424534</v>
      </c>
      <c r="C88" s="327">
        <v>0.40427943102457359</v>
      </c>
      <c r="D88" s="294" t="s">
        <v>157</v>
      </c>
      <c r="E88" s="242">
        <v>94.326875224326841</v>
      </c>
      <c r="F88" s="327">
        <v>0.64998372539836147</v>
      </c>
      <c r="G88" s="294" t="s">
        <v>157</v>
      </c>
      <c r="H88" s="242">
        <v>94.196991269963519</v>
      </c>
      <c r="I88" s="327">
        <v>0.5217236578653367</v>
      </c>
      <c r="J88" s="294" t="s">
        <v>157</v>
      </c>
      <c r="K88" s="242">
        <v>94.426840202744884</v>
      </c>
      <c r="L88" s="327">
        <v>0.67479024962702672</v>
      </c>
      <c r="M88" s="294" t="s">
        <v>157</v>
      </c>
      <c r="N88" s="242">
        <v>93.51216717128726</v>
      </c>
      <c r="O88" s="327">
        <v>0.84580367701235981</v>
      </c>
      <c r="P88" s="294" t="s">
        <v>157</v>
      </c>
      <c r="Q88" s="242">
        <v>-0.81470805303958116</v>
      </c>
      <c r="R88" s="327">
        <v>0.98547732893961226</v>
      </c>
      <c r="S88" s="245" t="s">
        <v>157</v>
      </c>
      <c r="T88" s="291">
        <v>-1.00218311552346E-2</v>
      </c>
      <c r="U88" s="294">
        <v>1.113766880606872E-2</v>
      </c>
      <c r="V88" s="348" t="s">
        <v>157</v>
      </c>
      <c r="W88" s="291">
        <v>-1.1568286877484299E-2</v>
      </c>
      <c r="X88" s="294">
        <v>1.0811228311845347E-2</v>
      </c>
      <c r="Y88" s="348" t="s">
        <v>157</v>
      </c>
      <c r="Z88" s="291">
        <v>-1.2106157355372699E-2</v>
      </c>
      <c r="AA88" s="327">
        <v>1.1357346102313936E-2</v>
      </c>
      <c r="AB88" s="292" t="s">
        <v>157</v>
      </c>
      <c r="AC88" s="291" t="s">
        <v>74</v>
      </c>
      <c r="AD88" s="327" t="s">
        <v>74</v>
      </c>
      <c r="AE88" s="292" t="s">
        <v>157</v>
      </c>
      <c r="AF88" s="291">
        <v>-1.0533351012852219E-2</v>
      </c>
      <c r="AG88" s="327">
        <v>1.1602677362180208E-2</v>
      </c>
      <c r="AH88" s="292" t="s">
        <v>157</v>
      </c>
      <c r="AI88" s="291" t="s">
        <v>74</v>
      </c>
      <c r="AJ88" s="327" t="s">
        <v>74</v>
      </c>
      <c r="AK88" s="292" t="s">
        <v>157</v>
      </c>
      <c r="AL88" s="294">
        <v>-1.6140541672923302E-2</v>
      </c>
      <c r="AM88" s="327">
        <v>1.490385384889838E-2</v>
      </c>
      <c r="AN88" s="292" t="s">
        <v>157</v>
      </c>
      <c r="AO88" s="294" t="s">
        <v>74</v>
      </c>
      <c r="AP88" s="327" t="s">
        <v>74</v>
      </c>
      <c r="AQ88" s="295" t="s">
        <v>157</v>
      </c>
    </row>
    <row r="89" spans="1:43" s="90" customFormat="1">
      <c r="A89" s="241" t="s">
        <v>106</v>
      </c>
      <c r="B89" s="242">
        <v>79.883155402477996</v>
      </c>
      <c r="C89" s="327">
        <v>0.62229515785013623</v>
      </c>
      <c r="D89" s="294" t="s">
        <v>157</v>
      </c>
      <c r="E89" s="242">
        <v>79.33829951272179</v>
      </c>
      <c r="F89" s="327">
        <v>0.79237055931529554</v>
      </c>
      <c r="G89" s="294" t="s">
        <v>157</v>
      </c>
      <c r="H89" s="242">
        <v>79.450829613203894</v>
      </c>
      <c r="I89" s="327">
        <v>0.95209878397083603</v>
      </c>
      <c r="J89" s="294" t="s">
        <v>157</v>
      </c>
      <c r="K89" s="242">
        <v>81.778485171299366</v>
      </c>
      <c r="L89" s="327">
        <v>0.79089434159795791</v>
      </c>
      <c r="M89" s="294" t="s">
        <v>157</v>
      </c>
      <c r="N89" s="242">
        <v>79.070146610307177</v>
      </c>
      <c r="O89" s="327">
        <v>0.92640005988591168</v>
      </c>
      <c r="P89" s="294" t="s">
        <v>157</v>
      </c>
      <c r="Q89" s="242">
        <v>-0.26815290241461298</v>
      </c>
      <c r="R89" s="327">
        <v>0.98453806942913591</v>
      </c>
      <c r="S89" s="245" t="s">
        <v>157</v>
      </c>
      <c r="T89" s="291">
        <v>6.8373881243933001E-3</v>
      </c>
      <c r="U89" s="294">
        <v>1.2581372277779895E-2</v>
      </c>
      <c r="V89" s="348" t="s">
        <v>157</v>
      </c>
      <c r="W89" s="291">
        <v>4.7817719298752998E-3</v>
      </c>
      <c r="X89" s="294">
        <v>1.1558314219490322E-2</v>
      </c>
      <c r="Y89" s="348" t="s">
        <v>157</v>
      </c>
      <c r="Z89" s="291">
        <v>7.2399064516220094E-2</v>
      </c>
      <c r="AA89" s="327">
        <v>1.9590197814094656E-2</v>
      </c>
      <c r="AB89" s="292" t="s">
        <v>157</v>
      </c>
      <c r="AC89" s="291">
        <v>5.0246885301365798E-2</v>
      </c>
      <c r="AD89" s="327">
        <v>1.2986788362919499E-2</v>
      </c>
      <c r="AE89" s="292" t="s">
        <v>157</v>
      </c>
      <c r="AF89" s="291">
        <v>5.5726475096795916E-2</v>
      </c>
      <c r="AG89" s="327">
        <v>1.7926912332717048E-2</v>
      </c>
      <c r="AH89" s="292" t="s">
        <v>157</v>
      </c>
      <c r="AI89" s="291">
        <v>3.8432025415234265E-2</v>
      </c>
      <c r="AJ89" s="327">
        <v>1.2227041855573195E-2</v>
      </c>
      <c r="AK89" s="292" t="s">
        <v>157</v>
      </c>
      <c r="AL89" s="294">
        <v>3.4655931145734203E-2</v>
      </c>
      <c r="AM89" s="327">
        <v>3.0846941208826553E-2</v>
      </c>
      <c r="AN89" s="292" t="s">
        <v>157</v>
      </c>
      <c r="AO89" s="294">
        <v>4.9110991943177897E-2</v>
      </c>
      <c r="AP89" s="327">
        <v>1.5473066446277916E-2</v>
      </c>
      <c r="AQ89" s="295" t="s">
        <v>157</v>
      </c>
    </row>
    <row r="90" spans="1:43" s="90" customFormat="1">
      <c r="A90" s="241" t="s">
        <v>107</v>
      </c>
      <c r="B90" s="242">
        <v>55.982018189479653</v>
      </c>
      <c r="C90" s="327">
        <v>1.0256570781585312</v>
      </c>
      <c r="D90" s="294" t="s">
        <v>157</v>
      </c>
      <c r="E90" s="242">
        <v>52.009732595321303</v>
      </c>
      <c r="F90" s="327">
        <v>1.5008563316226309</v>
      </c>
      <c r="G90" s="294" t="s">
        <v>157</v>
      </c>
      <c r="H90" s="242">
        <v>57.130630709272573</v>
      </c>
      <c r="I90" s="327">
        <v>1.5887199985244285</v>
      </c>
      <c r="J90" s="294" t="s">
        <v>157</v>
      </c>
      <c r="K90" s="242">
        <v>57.487153735586801</v>
      </c>
      <c r="L90" s="327">
        <v>1.3961777510178808</v>
      </c>
      <c r="M90" s="294" t="s">
        <v>157</v>
      </c>
      <c r="N90" s="242">
        <v>57.477527892773132</v>
      </c>
      <c r="O90" s="327">
        <v>1.7162361235038042</v>
      </c>
      <c r="P90" s="294" t="s">
        <v>157</v>
      </c>
      <c r="Q90" s="242">
        <v>5.4677952974518291</v>
      </c>
      <c r="R90" s="327">
        <v>1.914309618227096</v>
      </c>
      <c r="S90" s="245" t="s">
        <v>157</v>
      </c>
      <c r="T90" s="291">
        <v>7.2914536325259904E-2</v>
      </c>
      <c r="U90" s="294">
        <v>2.5479975995787409E-2</v>
      </c>
      <c r="V90" s="348" t="s">
        <v>157</v>
      </c>
      <c r="W90" s="291">
        <v>6.7131989867305397E-2</v>
      </c>
      <c r="X90" s="294">
        <v>2.9842005943385434E-2</v>
      </c>
      <c r="Y90" s="348" t="s">
        <v>157</v>
      </c>
      <c r="Z90" s="291">
        <v>9.7696830221624606E-2</v>
      </c>
      <c r="AA90" s="327">
        <v>3.4697728280761501E-2</v>
      </c>
      <c r="AB90" s="292" t="s">
        <v>157</v>
      </c>
      <c r="AC90" s="291">
        <v>6.3455257198494097E-2</v>
      </c>
      <c r="AD90" s="327">
        <v>3.4432441129914351E-2</v>
      </c>
      <c r="AE90" s="292" t="s">
        <v>157</v>
      </c>
      <c r="AF90" s="291">
        <v>5.5276635215258565E-2</v>
      </c>
      <c r="AG90" s="327">
        <v>3.4877978766717763E-2</v>
      </c>
      <c r="AH90" s="292" t="s">
        <v>157</v>
      </c>
      <c r="AI90" s="291">
        <v>3.1544031838177576E-2</v>
      </c>
      <c r="AJ90" s="327">
        <v>3.5153905177444461E-2</v>
      </c>
      <c r="AK90" s="292" t="s">
        <v>157</v>
      </c>
      <c r="AL90" s="294">
        <v>5.1043220425165903E-2</v>
      </c>
      <c r="AM90" s="327">
        <v>4.2893921875136368E-2</v>
      </c>
      <c r="AN90" s="292" t="s">
        <v>157</v>
      </c>
      <c r="AO90" s="294">
        <v>0.107580686604374</v>
      </c>
      <c r="AP90" s="327">
        <v>0.13328184249603311</v>
      </c>
      <c r="AQ90" s="295" t="s">
        <v>157</v>
      </c>
    </row>
    <row r="91" spans="1:43" s="90" customFormat="1" ht="13.5" thickBot="1">
      <c r="A91" s="257" t="s">
        <v>108</v>
      </c>
      <c r="B91" s="258">
        <v>66.786704299930861</v>
      </c>
      <c r="C91" s="331">
        <v>1.906754167003148</v>
      </c>
      <c r="D91" s="301" t="s">
        <v>157</v>
      </c>
      <c r="E91" s="258" t="s">
        <v>74</v>
      </c>
      <c r="F91" s="331" t="s">
        <v>74</v>
      </c>
      <c r="G91" s="301" t="s">
        <v>157</v>
      </c>
      <c r="H91" s="258" t="s">
        <v>74</v>
      </c>
      <c r="I91" s="331" t="s">
        <v>74</v>
      </c>
      <c r="J91" s="301" t="s">
        <v>157</v>
      </c>
      <c r="K91" s="258" t="s">
        <v>74</v>
      </c>
      <c r="L91" s="331" t="s">
        <v>74</v>
      </c>
      <c r="M91" s="301" t="s">
        <v>157</v>
      </c>
      <c r="N91" s="258" t="s">
        <v>74</v>
      </c>
      <c r="O91" s="331" t="s">
        <v>74</v>
      </c>
      <c r="P91" s="301" t="s">
        <v>157</v>
      </c>
      <c r="Q91" s="258" t="s">
        <v>74</v>
      </c>
      <c r="R91" s="331" t="s">
        <v>74</v>
      </c>
      <c r="S91" s="261" t="s">
        <v>157</v>
      </c>
      <c r="T91" s="298" t="s">
        <v>74</v>
      </c>
      <c r="U91" s="301" t="s">
        <v>74</v>
      </c>
      <c r="V91" s="350" t="s">
        <v>157</v>
      </c>
      <c r="W91" s="298" t="s">
        <v>74</v>
      </c>
      <c r="X91" s="301" t="s">
        <v>74</v>
      </c>
      <c r="Y91" s="350" t="s">
        <v>157</v>
      </c>
      <c r="Z91" s="298" t="s">
        <v>74</v>
      </c>
      <c r="AA91" s="327" t="s">
        <v>74</v>
      </c>
      <c r="AB91" s="299" t="s">
        <v>157</v>
      </c>
      <c r="AC91" s="298" t="s">
        <v>74</v>
      </c>
      <c r="AD91" s="327" t="s">
        <v>74</v>
      </c>
      <c r="AE91" s="299" t="s">
        <v>157</v>
      </c>
      <c r="AF91" s="298" t="s">
        <v>74</v>
      </c>
      <c r="AG91" s="327" t="s">
        <v>74</v>
      </c>
      <c r="AH91" s="299" t="s">
        <v>157</v>
      </c>
      <c r="AI91" s="298" t="s">
        <v>74</v>
      </c>
      <c r="AJ91" s="327" t="s">
        <v>74</v>
      </c>
      <c r="AK91" s="299" t="s">
        <v>157</v>
      </c>
      <c r="AL91" s="301" t="s">
        <v>74</v>
      </c>
      <c r="AM91" s="331" t="s">
        <v>74</v>
      </c>
      <c r="AN91" s="299" t="s">
        <v>157</v>
      </c>
      <c r="AO91" s="301" t="s">
        <v>74</v>
      </c>
      <c r="AP91" s="331" t="s">
        <v>74</v>
      </c>
      <c r="AQ91" s="302" t="s">
        <v>157</v>
      </c>
    </row>
    <row r="92" spans="1:43" s="90" customFormat="1">
      <c r="A92" s="265"/>
      <c r="B92" s="265"/>
      <c r="C92" s="265"/>
      <c r="D92" s="265"/>
      <c r="E92" s="265"/>
      <c r="F92" s="265"/>
      <c r="G92" s="265"/>
      <c r="H92" s="265"/>
      <c r="I92" s="265"/>
      <c r="J92" s="265"/>
      <c r="K92" s="265"/>
      <c r="L92" s="265"/>
      <c r="M92" s="265"/>
      <c r="N92" s="265"/>
      <c r="O92" s="265"/>
      <c r="P92" s="265"/>
      <c r="Q92" s="265"/>
      <c r="R92" s="265"/>
      <c r="S92" s="265"/>
    </row>
    <row r="93" spans="1:43" s="90" customFormat="1">
      <c r="A93" s="265"/>
      <c r="B93" s="265"/>
      <c r="C93" s="265"/>
      <c r="D93" s="265"/>
      <c r="E93" s="265"/>
      <c r="F93" s="265"/>
      <c r="G93" s="265"/>
      <c r="H93" s="265"/>
      <c r="I93" s="265"/>
      <c r="J93" s="265"/>
      <c r="K93" s="265"/>
      <c r="L93" s="265"/>
      <c r="M93" s="265"/>
      <c r="N93" s="265"/>
      <c r="O93" s="265"/>
      <c r="P93" s="265"/>
      <c r="Q93" s="265"/>
      <c r="R93" s="265"/>
      <c r="S93" s="265"/>
    </row>
    <row r="94" spans="1:43" s="90" customFormat="1">
      <c r="A94" s="153"/>
      <c r="B94" s="304"/>
      <c r="C94" s="304"/>
      <c r="D94" s="304"/>
      <c r="E94" s="304"/>
      <c r="F94" s="304"/>
      <c r="G94" s="304"/>
      <c r="H94" s="304"/>
      <c r="I94" s="304"/>
      <c r="J94" s="304"/>
      <c r="K94" s="304"/>
      <c r="L94" s="304"/>
      <c r="M94" s="304"/>
      <c r="N94" s="304"/>
      <c r="O94" s="304"/>
      <c r="P94" s="304"/>
      <c r="Q94" s="304"/>
      <c r="R94" s="304"/>
      <c r="S94" s="304"/>
    </row>
    <row r="95" spans="1:43" s="90" customFormat="1">
      <c r="A95" s="154"/>
      <c r="B95" s="304"/>
      <c r="C95" s="304"/>
      <c r="D95" s="304"/>
      <c r="E95" s="304"/>
      <c r="F95" s="304"/>
      <c r="G95" s="304"/>
      <c r="H95" s="304"/>
      <c r="I95" s="304"/>
      <c r="J95" s="304"/>
      <c r="K95" s="304"/>
      <c r="L95" s="304"/>
      <c r="M95" s="304"/>
      <c r="N95" s="304"/>
      <c r="O95" s="304"/>
      <c r="P95" s="304"/>
      <c r="Q95" s="304"/>
      <c r="R95" s="304"/>
      <c r="S95" s="304"/>
    </row>
    <row r="96" spans="1:43" s="90" customFormat="1">
      <c r="A96" s="267"/>
      <c r="B96" s="270"/>
      <c r="C96" s="271"/>
      <c r="D96" s="271"/>
      <c r="E96" s="270"/>
      <c r="F96" s="271"/>
      <c r="G96" s="271"/>
      <c r="H96" s="271"/>
      <c r="I96" s="271"/>
      <c r="J96" s="271"/>
      <c r="K96" s="271"/>
      <c r="L96" s="271"/>
      <c r="M96" s="271"/>
      <c r="N96" s="271"/>
      <c r="O96" s="271"/>
      <c r="P96" s="271"/>
      <c r="Q96" s="271"/>
      <c r="R96" s="271"/>
      <c r="S96" s="271"/>
    </row>
    <row r="97" spans="1:25" s="90" customFormat="1">
      <c r="B97" s="270"/>
      <c r="C97" s="271"/>
      <c r="D97" s="271"/>
      <c r="E97" s="270"/>
      <c r="F97" s="271"/>
      <c r="G97" s="271"/>
      <c r="H97" s="271"/>
      <c r="I97" s="271"/>
      <c r="J97" s="271"/>
      <c r="K97" s="271"/>
      <c r="L97" s="271"/>
      <c r="M97" s="271"/>
      <c r="N97" s="271"/>
      <c r="O97" s="271"/>
      <c r="P97" s="271"/>
      <c r="Q97" s="271"/>
      <c r="R97" s="271"/>
      <c r="S97" s="271"/>
    </row>
    <row r="98" spans="1:25" s="90" customFormat="1">
      <c r="A98" s="303"/>
      <c r="B98" s="322"/>
      <c r="C98" s="322"/>
      <c r="D98" s="322"/>
      <c r="E98" s="322"/>
      <c r="F98" s="322"/>
      <c r="G98" s="322"/>
      <c r="H98" s="322"/>
      <c r="I98" s="322"/>
      <c r="J98" s="322"/>
      <c r="K98" s="322"/>
      <c r="L98" s="322"/>
      <c r="M98" s="322"/>
      <c r="N98" s="322"/>
      <c r="O98" s="322"/>
      <c r="P98" s="322"/>
      <c r="Q98" s="322"/>
      <c r="R98" s="322"/>
      <c r="S98" s="322"/>
    </row>
    <row r="99" spans="1:25" s="90" customFormat="1">
      <c r="A99" s="303"/>
      <c r="B99" s="322"/>
      <c r="C99" s="322"/>
      <c r="D99" s="322"/>
      <c r="E99" s="322"/>
      <c r="F99" s="322"/>
      <c r="G99" s="322"/>
      <c r="H99" s="322"/>
      <c r="I99" s="322"/>
      <c r="J99" s="322"/>
      <c r="K99" s="322"/>
      <c r="L99" s="322"/>
      <c r="M99" s="322"/>
      <c r="N99" s="322"/>
      <c r="O99" s="322"/>
      <c r="P99" s="322"/>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272" t="s">
        <v>261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row>
    <row r="102" spans="1:25" s="90" customFormat="1">
      <c r="A102" s="272" t="s">
        <v>262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row>
    <row r="103" spans="1:25" s="90" customFormat="1">
      <c r="A103" s="134" t="s">
        <v>161</v>
      </c>
      <c r="B103" s="322"/>
      <c r="C103" s="322"/>
      <c r="D103" s="322"/>
      <c r="E103" s="322"/>
      <c r="F103" s="322"/>
      <c r="G103" s="322"/>
      <c r="H103" s="322"/>
      <c r="I103" s="322"/>
      <c r="J103" s="322"/>
      <c r="K103" s="322"/>
      <c r="L103" s="322"/>
      <c r="M103" s="322"/>
      <c r="N103" s="322"/>
      <c r="O103" s="322"/>
      <c r="P103" s="322"/>
      <c r="Q103" s="322"/>
      <c r="R103" s="322"/>
      <c r="S103" s="322"/>
    </row>
    <row r="104" spans="1:25" s="90" customFormat="1">
      <c r="A104" s="362" t="s">
        <v>162</v>
      </c>
      <c r="B104" s="322"/>
      <c r="C104" s="322"/>
      <c r="D104" s="322"/>
      <c r="E104" s="322"/>
      <c r="F104" s="322"/>
      <c r="G104" s="322"/>
      <c r="H104" s="322"/>
      <c r="I104" s="322"/>
      <c r="J104" s="322"/>
      <c r="K104" s="322"/>
      <c r="L104" s="322"/>
      <c r="M104" s="322"/>
      <c r="N104" s="322"/>
      <c r="O104" s="322"/>
      <c r="P104" s="322"/>
      <c r="Q104" s="322"/>
      <c r="R104" s="322"/>
      <c r="S104" s="322"/>
    </row>
    <row r="105" spans="1:25" s="90" customFormat="1">
      <c r="A105" s="272" t="s">
        <v>359</v>
      </c>
      <c r="B105" s="322"/>
      <c r="C105" s="322"/>
      <c r="D105" s="322"/>
      <c r="E105" s="322"/>
      <c r="F105" s="322"/>
      <c r="G105" s="322"/>
      <c r="H105" s="322"/>
      <c r="I105" s="322"/>
      <c r="J105" s="322"/>
      <c r="K105" s="322"/>
      <c r="L105" s="322"/>
      <c r="M105" s="322"/>
      <c r="N105" s="322"/>
      <c r="O105" s="322"/>
      <c r="P105" s="322"/>
      <c r="Q105" s="322"/>
      <c r="R105" s="322"/>
      <c r="S105" s="322"/>
    </row>
    <row r="106" spans="1:25" s="90" customFormat="1">
      <c r="A106" s="303" t="s">
        <v>395</v>
      </c>
      <c r="B106" s="322"/>
      <c r="C106" s="322"/>
      <c r="D106" s="322"/>
      <c r="E106" s="322"/>
      <c r="F106" s="322"/>
      <c r="G106" s="322"/>
      <c r="H106" s="322"/>
      <c r="I106" s="322"/>
      <c r="J106" s="322"/>
      <c r="K106" s="322"/>
      <c r="L106" s="322"/>
      <c r="M106" s="322"/>
      <c r="N106" s="322"/>
      <c r="O106" s="322"/>
      <c r="P106" s="322"/>
      <c r="Q106" s="322"/>
      <c r="R106" s="322"/>
      <c r="S106" s="322"/>
    </row>
    <row r="107" spans="1:25" s="90" customFormat="1">
      <c r="A107" s="303"/>
      <c r="B107" s="322"/>
      <c r="C107" s="322"/>
      <c r="D107" s="322"/>
      <c r="E107" s="322"/>
      <c r="F107" s="322"/>
      <c r="G107" s="322"/>
      <c r="H107" s="322"/>
      <c r="I107" s="322"/>
      <c r="J107" s="322"/>
      <c r="K107" s="322"/>
      <c r="L107" s="322"/>
      <c r="M107" s="322"/>
      <c r="N107" s="322"/>
      <c r="O107" s="322"/>
      <c r="P107" s="322"/>
      <c r="Q107" s="322"/>
      <c r="R107" s="322"/>
      <c r="S107" s="322"/>
    </row>
    <row r="108" spans="1:25" s="90" customFormat="1">
      <c r="A108" s="303"/>
      <c r="B108" s="322"/>
      <c r="C108" s="322"/>
      <c r="D108" s="322"/>
      <c r="E108" s="322"/>
      <c r="F108" s="322"/>
      <c r="G108" s="322"/>
      <c r="H108" s="322"/>
      <c r="I108" s="322"/>
      <c r="J108" s="322"/>
      <c r="K108" s="322"/>
      <c r="L108" s="322"/>
      <c r="M108" s="322"/>
      <c r="N108" s="322"/>
      <c r="O108" s="322"/>
      <c r="P108" s="322"/>
      <c r="Q108" s="322"/>
      <c r="R108" s="322"/>
      <c r="S108" s="322"/>
    </row>
    <row r="109" spans="1:25" s="90" customFormat="1">
      <c r="A109" s="303"/>
      <c r="B109" s="322"/>
      <c r="C109" s="322"/>
      <c r="D109" s="322"/>
      <c r="E109" s="322"/>
      <c r="F109" s="322"/>
      <c r="G109" s="322"/>
      <c r="H109" s="322"/>
      <c r="I109" s="322"/>
      <c r="J109" s="322"/>
      <c r="K109" s="322"/>
      <c r="L109" s="322"/>
      <c r="M109" s="322"/>
      <c r="N109" s="322"/>
      <c r="O109" s="322"/>
      <c r="P109" s="322"/>
      <c r="Q109" s="322"/>
      <c r="R109" s="322"/>
      <c r="S109" s="322"/>
    </row>
    <row r="110" spans="1:25" s="90" customFormat="1">
      <c r="A110" s="303"/>
      <c r="B110" s="322"/>
      <c r="C110" s="322"/>
      <c r="D110" s="322"/>
      <c r="E110" s="322"/>
      <c r="F110" s="322"/>
      <c r="G110" s="322"/>
      <c r="H110" s="322"/>
      <c r="I110" s="322"/>
      <c r="J110" s="322"/>
      <c r="K110" s="322"/>
      <c r="L110" s="322"/>
      <c r="M110" s="322"/>
      <c r="N110" s="322"/>
      <c r="O110" s="322"/>
      <c r="P110" s="322"/>
      <c r="Q110" s="322"/>
      <c r="R110" s="322"/>
      <c r="S110" s="322"/>
    </row>
    <row r="111" spans="1:25" s="90" customFormat="1">
      <c r="A111" s="303"/>
      <c r="B111" s="322"/>
      <c r="C111" s="322"/>
      <c r="D111" s="322"/>
      <c r="E111" s="322"/>
      <c r="F111" s="322"/>
      <c r="G111" s="322"/>
      <c r="H111" s="322"/>
      <c r="I111" s="322"/>
      <c r="J111" s="322"/>
      <c r="K111" s="322"/>
      <c r="L111" s="322"/>
      <c r="M111" s="322"/>
      <c r="N111" s="322"/>
      <c r="O111" s="322"/>
      <c r="P111" s="322"/>
      <c r="Q111" s="322"/>
      <c r="R111" s="322"/>
      <c r="S111" s="322"/>
    </row>
    <row r="112" spans="1:25" s="90" customFormat="1">
      <c r="A112" s="304"/>
      <c r="B112" s="322"/>
      <c r="C112" s="322"/>
      <c r="D112" s="322"/>
      <c r="E112" s="322"/>
      <c r="F112" s="322"/>
      <c r="G112" s="322"/>
      <c r="H112" s="322"/>
      <c r="I112" s="322"/>
      <c r="J112" s="322"/>
      <c r="K112" s="322"/>
      <c r="L112" s="322"/>
      <c r="M112" s="322"/>
      <c r="N112" s="322"/>
      <c r="O112" s="322"/>
      <c r="P112" s="322"/>
      <c r="Q112" s="322"/>
      <c r="R112" s="322"/>
      <c r="S112" s="322"/>
    </row>
    <row r="113" spans="1:19" s="90" customFormat="1">
      <c r="A113" s="304"/>
      <c r="B113" s="322"/>
      <c r="C113" s="322"/>
      <c r="D113" s="322"/>
      <c r="E113" s="322"/>
      <c r="F113" s="322"/>
      <c r="G113" s="322"/>
      <c r="H113" s="322"/>
      <c r="I113" s="322"/>
      <c r="J113" s="322"/>
      <c r="K113" s="322"/>
      <c r="L113" s="322"/>
      <c r="M113" s="322"/>
      <c r="N113" s="322"/>
      <c r="O113" s="322"/>
      <c r="P113" s="322"/>
      <c r="Q113" s="322"/>
      <c r="R113" s="322"/>
      <c r="S113" s="322"/>
    </row>
    <row r="114" spans="1:19" s="90" customFormat="1"/>
  </sheetData>
  <mergeCells count="23">
    <mergeCell ref="Z6:AE6"/>
    <mergeCell ref="AF6:AK6"/>
    <mergeCell ref="AL6:AQ6"/>
    <mergeCell ref="AL7:AQ7"/>
    <mergeCell ref="AL8:AN8"/>
    <mergeCell ref="AO8:AQ8"/>
    <mergeCell ref="AI8:AK8"/>
    <mergeCell ref="Z7:AE7"/>
    <mergeCell ref="AF7:AK7"/>
    <mergeCell ref="Z8:AB8"/>
    <mergeCell ref="AC8:AE8"/>
    <mergeCell ref="AF8:AH8"/>
    <mergeCell ref="A6:A9"/>
    <mergeCell ref="Q6:S8"/>
    <mergeCell ref="T6:Y6"/>
    <mergeCell ref="E7:G8"/>
    <mergeCell ref="H7:J8"/>
    <mergeCell ref="K7:M8"/>
    <mergeCell ref="N7:P8"/>
    <mergeCell ref="T7:V8"/>
    <mergeCell ref="W7:Y8"/>
    <mergeCell ref="B7:D8"/>
    <mergeCell ref="E6:P6"/>
  </mergeCells>
  <conditionalFormatting sqref="T11:T91">
    <cfRule type="expression" dxfId="27" priority="27">
      <formula>ABS(T11/U11)&gt;1.96</formula>
    </cfRule>
  </conditionalFormatting>
  <conditionalFormatting sqref="W11:W91">
    <cfRule type="expression" dxfId="26" priority="26">
      <formula>ABS(W11/X11)&gt;1.96</formula>
    </cfRule>
  </conditionalFormatting>
  <conditionalFormatting sqref="Z11:Z91">
    <cfRule type="expression" dxfId="25" priority="19">
      <formula>ABS(Z11/AA11)&gt;1.96</formula>
    </cfRule>
  </conditionalFormatting>
  <conditionalFormatting sqref="AC11:AC91">
    <cfRule type="expression" dxfId="24" priority="11">
      <formula>ABS(AC11/AD11)&gt;1.96</formula>
    </cfRule>
  </conditionalFormatting>
  <conditionalFormatting sqref="AF11:AF91">
    <cfRule type="expression" dxfId="23" priority="10">
      <formula>ABS(AF11/AG11)&gt;1.96</formula>
    </cfRule>
  </conditionalFormatting>
  <conditionalFormatting sqref="AI11:AI91">
    <cfRule type="expression" dxfId="22" priority="9">
      <formula>ABS(AI11/AJ11)&gt;1.96</formula>
    </cfRule>
  </conditionalFormatting>
  <conditionalFormatting sqref="AL11:AL91">
    <cfRule type="expression" dxfId="21" priority="2">
      <formula>ABS(AL11/AM11)&gt;1.96</formula>
    </cfRule>
  </conditionalFormatting>
  <conditionalFormatting sqref="AO11:AO91">
    <cfRule type="expression" dxfId="20" priority="1">
      <formula>ABS(AO11/AP11)&gt;1.96</formula>
    </cfRule>
  </conditionalFormatting>
  <hyperlinks>
    <hyperlink ref="A3" r:id="rId1"/>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F163"/>
  <sheetViews>
    <sheetView topLeftCell="A85" zoomScaleNormal="100" workbookViewId="0">
      <selection activeCell="T119" sqref="T119"/>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8.7109375"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6" width="9.28515625" customWidth="1"/>
    <col min="27" max="27" width="8.42578125" customWidth="1"/>
    <col min="28" max="28" width="2.7109375" customWidth="1"/>
    <col min="29" max="29" width="9.28515625" customWidth="1"/>
    <col min="30" max="30" width="8.42578125" customWidth="1"/>
    <col min="31" max="31" width="2.710937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4" width="9.140625" customWidth="1"/>
    <col min="45" max="45" width="9" customWidth="1"/>
    <col min="46" max="46" width="2.28515625" customWidth="1"/>
    <col min="47" max="47" width="7.85546875" customWidth="1"/>
    <col min="48" max="48" width="9" customWidth="1"/>
    <col min="49" max="49" width="3.5703125" customWidth="1"/>
    <col min="52" max="52" width="2.5703125" customWidth="1"/>
    <col min="55" max="55" width="1.7109375" customWidth="1"/>
    <col min="56" max="56" width="2.42578125" style="90" customWidth="1"/>
    <col min="57" max="58" width="9" style="90" customWidth="1"/>
    <col min="59" max="59" width="2.42578125" style="90" customWidth="1"/>
    <col min="60" max="61" width="9" style="90" customWidth="1"/>
    <col min="62" max="62" width="2.42578125" style="90" customWidth="1"/>
    <col min="63" max="64" width="9" style="90" customWidth="1"/>
    <col min="65" max="65" width="2.42578125" style="90" customWidth="1"/>
    <col min="66" max="67" width="9" style="90" customWidth="1"/>
    <col min="68" max="68" width="2.42578125" style="90" customWidth="1"/>
    <col min="69" max="70" width="9" style="90" customWidth="1"/>
    <col min="71" max="71" width="2.42578125" style="90" customWidth="1"/>
    <col min="72" max="73" width="9" style="90" customWidth="1"/>
    <col min="74" max="74" width="2.42578125" style="90" customWidth="1"/>
    <col min="75" max="76" width="9" style="90" customWidth="1"/>
    <col min="77" max="77" width="2.42578125" style="90" customWidth="1"/>
    <col min="78" max="79" width="9" style="90" customWidth="1"/>
    <col min="80" max="80" width="2.42578125" style="90" customWidth="1"/>
    <col min="81" max="82" width="9" style="90" customWidth="1"/>
    <col min="83" max="83" width="2.42578125" style="90" customWidth="1"/>
    <col min="84" max="84" width="9" style="90" customWidth="1"/>
    <col min="85" max="85" width="9" customWidth="1"/>
    <col min="86" max="86" width="2.42578125" customWidth="1"/>
    <col min="87" max="88" width="9" customWidth="1"/>
    <col min="89" max="89" width="2.42578125" customWidth="1"/>
    <col min="90" max="91" width="9" customWidth="1"/>
    <col min="92" max="92" width="2.42578125" customWidth="1"/>
    <col min="93" max="94" width="9" customWidth="1"/>
    <col min="95" max="95" width="2.42578125" customWidth="1"/>
  </cols>
  <sheetData>
    <row r="1" spans="1:84" s="153" customFormat="1">
      <c r="A1" s="230" t="s">
        <v>393</v>
      </c>
      <c r="M1" s="231"/>
      <c r="Q1" s="205"/>
      <c r="R1" s="205"/>
      <c r="S1" s="205"/>
      <c r="AX1" s="205"/>
      <c r="AY1" s="205"/>
      <c r="AZ1" s="205"/>
      <c r="BA1" s="205"/>
      <c r="BB1" s="205"/>
      <c r="BC1" s="205"/>
    </row>
    <row r="2" spans="1:84" s="134" customFormat="1">
      <c r="A2" s="326" t="s">
        <v>347</v>
      </c>
      <c r="B2" s="305"/>
      <c r="C2" s="306"/>
      <c r="D2" s="306"/>
      <c r="E2" s="305"/>
      <c r="F2" s="306"/>
      <c r="G2" s="306"/>
      <c r="H2" s="306"/>
      <c r="I2" s="306"/>
      <c r="J2" s="306"/>
      <c r="K2" s="306"/>
      <c r="L2" s="306"/>
      <c r="M2" s="306"/>
      <c r="N2" s="306"/>
      <c r="O2" s="306"/>
      <c r="P2" s="306"/>
      <c r="Q2" s="306"/>
      <c r="R2" s="306"/>
      <c r="S2" s="306"/>
      <c r="T2" s="304"/>
      <c r="U2" s="304"/>
      <c r="V2" s="325"/>
      <c r="W2" s="325"/>
      <c r="X2" s="304"/>
      <c r="Y2" s="304"/>
      <c r="Z2" s="304"/>
      <c r="AA2" s="304"/>
      <c r="AB2" s="304"/>
      <c r="AC2" s="304"/>
      <c r="AD2" s="304"/>
      <c r="AE2" s="304"/>
      <c r="AF2" s="153"/>
      <c r="AG2" s="153"/>
      <c r="AH2" s="153"/>
      <c r="AI2" s="153"/>
      <c r="AJ2" s="153"/>
      <c r="AK2" s="153"/>
      <c r="AL2" s="153"/>
      <c r="AM2" s="153"/>
      <c r="AN2" s="153"/>
      <c r="AO2" s="153"/>
      <c r="AP2" s="153"/>
      <c r="AQ2" s="153"/>
      <c r="AX2" s="90"/>
      <c r="AY2" s="90"/>
      <c r="AZ2" s="90"/>
      <c r="BA2" s="90"/>
      <c r="BB2" s="90"/>
      <c r="BC2" s="90"/>
    </row>
    <row r="3" spans="1:84" s="134" customFormat="1">
      <c r="A3" s="41" t="s">
        <v>360</v>
      </c>
      <c r="B3" s="305"/>
      <c r="C3" s="306"/>
      <c r="D3" s="306"/>
      <c r="E3" s="305"/>
      <c r="F3" s="306"/>
      <c r="G3" s="306"/>
      <c r="H3" s="306"/>
      <c r="I3" s="306"/>
      <c r="J3" s="306"/>
      <c r="K3" s="306"/>
      <c r="L3" s="306"/>
      <c r="M3" s="306"/>
      <c r="N3" s="306"/>
      <c r="O3" s="306"/>
      <c r="P3" s="306"/>
      <c r="Q3" s="306"/>
      <c r="R3" s="306"/>
      <c r="S3" s="306"/>
      <c r="T3" s="304"/>
      <c r="U3" s="304"/>
      <c r="V3" s="304"/>
      <c r="W3" s="304"/>
      <c r="X3" s="304"/>
      <c r="Y3" s="304"/>
      <c r="Z3" s="304"/>
      <c r="AA3" s="304"/>
      <c r="AB3" s="304"/>
      <c r="AC3" s="304"/>
      <c r="AD3" s="304"/>
      <c r="AE3" s="304"/>
      <c r="AF3" s="153"/>
      <c r="AG3" s="153"/>
      <c r="AH3" s="153"/>
      <c r="AI3" s="153"/>
      <c r="AJ3" s="153"/>
      <c r="AK3" s="153"/>
      <c r="AL3" s="153"/>
      <c r="AM3" s="153"/>
      <c r="AN3" s="153"/>
      <c r="AO3" s="153"/>
      <c r="AP3" s="153"/>
      <c r="AQ3" s="153"/>
      <c r="AX3" s="90"/>
      <c r="AY3" s="90"/>
      <c r="AZ3" s="90"/>
      <c r="BA3" s="90"/>
      <c r="BB3" s="90"/>
      <c r="BC3" s="90"/>
    </row>
    <row r="4" spans="1:84" s="134" customFormat="1">
      <c r="B4" s="305"/>
      <c r="C4" s="306"/>
      <c r="D4" s="306"/>
      <c r="E4" s="305"/>
      <c r="F4" s="306"/>
      <c r="G4" s="306"/>
      <c r="H4" s="306"/>
      <c r="I4" s="306"/>
      <c r="J4" s="306"/>
      <c r="K4" s="306"/>
      <c r="L4" s="306"/>
      <c r="M4" s="306"/>
      <c r="N4" s="306"/>
      <c r="O4" s="306"/>
      <c r="P4" s="306"/>
      <c r="Q4" s="306"/>
      <c r="R4" s="306"/>
      <c r="S4" s="306"/>
      <c r="T4" s="304"/>
      <c r="U4" s="304"/>
      <c r="V4" s="304"/>
      <c r="W4" s="304"/>
      <c r="X4" s="304"/>
      <c r="Y4" s="304"/>
      <c r="Z4" s="304"/>
      <c r="AA4" s="304"/>
      <c r="AB4" s="304"/>
      <c r="AC4" s="304"/>
      <c r="AD4" s="304"/>
      <c r="AE4" s="304"/>
      <c r="AF4" s="153"/>
      <c r="AG4" s="153"/>
      <c r="AH4" s="153"/>
      <c r="AI4" s="153"/>
      <c r="AJ4" s="153"/>
      <c r="AK4" s="153"/>
      <c r="AL4" s="153"/>
      <c r="AM4" s="153"/>
      <c r="AN4" s="153"/>
      <c r="AO4" s="153"/>
      <c r="AP4" s="153"/>
      <c r="AQ4" s="153"/>
      <c r="AX4" s="90"/>
      <c r="AY4" s="90"/>
      <c r="AZ4" s="90"/>
      <c r="BA4" s="90"/>
      <c r="BB4" s="90"/>
      <c r="BC4" s="90"/>
    </row>
    <row r="5" spans="1:84" s="134" customFormat="1">
      <c r="A5" s="326"/>
      <c r="B5" s="305"/>
      <c r="C5" s="306"/>
      <c r="D5" s="306"/>
      <c r="E5" s="305"/>
      <c r="F5" s="306"/>
      <c r="G5" s="306"/>
      <c r="H5" s="306"/>
      <c r="I5" s="306"/>
      <c r="J5" s="306"/>
      <c r="K5" s="306"/>
      <c r="L5" s="306"/>
      <c r="M5" s="306"/>
      <c r="N5" s="306"/>
      <c r="O5" s="306"/>
      <c r="P5" s="306"/>
      <c r="Q5" s="306"/>
      <c r="R5" s="306"/>
      <c r="S5" s="306"/>
      <c r="T5" s="304"/>
      <c r="U5" s="304"/>
      <c r="V5" s="304"/>
      <c r="W5" s="304"/>
      <c r="X5" s="304"/>
      <c r="Y5" s="304"/>
      <c r="Z5" s="304"/>
      <c r="AA5" s="304"/>
      <c r="AB5" s="304"/>
      <c r="AC5" s="304"/>
      <c r="AD5" s="304"/>
      <c r="AE5" s="304"/>
      <c r="AF5" s="153"/>
      <c r="AG5" s="153"/>
      <c r="AH5" s="153"/>
      <c r="AI5" s="153"/>
      <c r="AJ5" s="153"/>
      <c r="AK5" s="153"/>
      <c r="AL5" s="153"/>
      <c r="AM5" s="153"/>
      <c r="AN5" s="153"/>
      <c r="AO5" s="153"/>
      <c r="AP5" s="153"/>
      <c r="AQ5" s="153"/>
      <c r="AX5" s="90"/>
      <c r="AY5" s="90"/>
      <c r="AZ5" s="90"/>
      <c r="BA5" s="90"/>
      <c r="BB5" s="90"/>
      <c r="BC5" s="90"/>
    </row>
    <row r="6" spans="1:84" s="134" customFormat="1" ht="13.5" thickBot="1">
      <c r="A6" s="303"/>
      <c r="B6" s="304"/>
      <c r="C6" s="304"/>
      <c r="D6" s="304"/>
      <c r="E6" s="304"/>
      <c r="F6" s="304"/>
      <c r="G6" s="304"/>
      <c r="H6" s="304"/>
      <c r="I6" s="304"/>
      <c r="J6" s="304"/>
      <c r="K6" s="304"/>
      <c r="L6" s="304"/>
      <c r="M6" s="304"/>
      <c r="N6" s="304"/>
      <c r="O6" s="304"/>
      <c r="P6" s="304"/>
      <c r="Q6" s="306"/>
      <c r="R6" s="306"/>
      <c r="S6" s="306"/>
      <c r="T6" s="304"/>
      <c r="U6" s="304"/>
      <c r="V6" s="304"/>
      <c r="W6" s="304"/>
      <c r="X6" s="304"/>
      <c r="Y6" s="304"/>
      <c r="Z6" s="304"/>
      <c r="AA6" s="304"/>
      <c r="AB6" s="304"/>
      <c r="AC6" s="304"/>
      <c r="AD6" s="304"/>
      <c r="AE6" s="304"/>
      <c r="AF6" s="153"/>
      <c r="AG6" s="153"/>
      <c r="AH6" s="153"/>
      <c r="AI6" s="153"/>
      <c r="AJ6" s="153"/>
      <c r="AK6" s="153"/>
      <c r="AL6" s="153"/>
      <c r="AM6" s="153"/>
      <c r="AN6" s="153"/>
      <c r="AO6" s="153"/>
      <c r="AP6" s="153"/>
      <c r="AQ6" s="153"/>
      <c r="AX6" s="90"/>
      <c r="AY6" s="90"/>
      <c r="AZ6" s="90"/>
      <c r="BA6" s="90"/>
      <c r="BB6" s="90"/>
      <c r="BC6" s="90"/>
    </row>
    <row r="7" spans="1:84" s="85" customFormat="1" ht="44.25" customHeight="1">
      <c r="A7" s="514"/>
      <c r="B7" s="335"/>
      <c r="C7" s="336"/>
      <c r="D7" s="336"/>
      <c r="E7" s="463" t="s">
        <v>348</v>
      </c>
      <c r="F7" s="464"/>
      <c r="G7" s="464"/>
      <c r="H7" s="464"/>
      <c r="I7" s="464"/>
      <c r="J7" s="464"/>
      <c r="K7" s="464"/>
      <c r="L7" s="464"/>
      <c r="M7" s="464"/>
      <c r="N7" s="464"/>
      <c r="O7" s="464"/>
      <c r="P7" s="465"/>
      <c r="Q7" s="407"/>
      <c r="R7" s="408"/>
      <c r="S7" s="409"/>
      <c r="T7" s="460" t="s">
        <v>349</v>
      </c>
      <c r="U7" s="461"/>
      <c r="V7" s="461"/>
      <c r="W7" s="461"/>
      <c r="X7" s="461"/>
      <c r="Y7" s="461"/>
      <c r="Z7" s="460" t="s">
        <v>350</v>
      </c>
      <c r="AA7" s="461"/>
      <c r="AB7" s="461"/>
      <c r="AC7" s="461"/>
      <c r="AD7" s="461"/>
      <c r="AE7" s="461"/>
      <c r="AF7" s="461"/>
      <c r="AG7" s="461"/>
      <c r="AH7" s="461"/>
      <c r="AI7" s="461"/>
      <c r="AJ7" s="461"/>
      <c r="AK7" s="461"/>
      <c r="AL7" s="460" t="s">
        <v>351</v>
      </c>
      <c r="AM7" s="461"/>
      <c r="AN7" s="461"/>
      <c r="AO7" s="461"/>
      <c r="AP7" s="461"/>
      <c r="AQ7" s="461"/>
      <c r="AR7" s="461"/>
      <c r="AS7" s="461"/>
      <c r="AT7" s="461"/>
      <c r="AU7" s="461"/>
      <c r="AV7" s="461"/>
      <c r="AW7" s="462"/>
      <c r="AX7" s="460" t="s">
        <v>352</v>
      </c>
      <c r="AY7" s="461"/>
      <c r="AZ7" s="461"/>
      <c r="BA7" s="461"/>
      <c r="BB7" s="461"/>
      <c r="BC7" s="462"/>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row>
    <row r="8" spans="1:84" s="85" customFormat="1" ht="26.25" customHeight="1">
      <c r="A8" s="515"/>
      <c r="B8" s="434" t="s">
        <v>138</v>
      </c>
      <c r="C8" s="435"/>
      <c r="D8" s="436"/>
      <c r="E8" s="434" t="s">
        <v>151</v>
      </c>
      <c r="F8" s="435"/>
      <c r="G8" s="436"/>
      <c r="H8" s="434" t="s">
        <v>145</v>
      </c>
      <c r="I8" s="435"/>
      <c r="J8" s="436"/>
      <c r="K8" s="434" t="s">
        <v>146</v>
      </c>
      <c r="L8" s="435"/>
      <c r="M8" s="436"/>
      <c r="N8" s="434" t="s">
        <v>147</v>
      </c>
      <c r="O8" s="435"/>
      <c r="P8" s="436"/>
      <c r="Q8" s="440"/>
      <c r="R8" s="441"/>
      <c r="S8" s="442"/>
      <c r="T8" s="434" t="s">
        <v>212</v>
      </c>
      <c r="U8" s="435"/>
      <c r="V8" s="436"/>
      <c r="W8" s="434" t="s">
        <v>213</v>
      </c>
      <c r="X8" s="435"/>
      <c r="Y8" s="436"/>
      <c r="Z8" s="413" t="s">
        <v>212</v>
      </c>
      <c r="AA8" s="414"/>
      <c r="AB8" s="414"/>
      <c r="AC8" s="414"/>
      <c r="AD8" s="414"/>
      <c r="AE8" s="414"/>
      <c r="AF8" s="413" t="s">
        <v>213</v>
      </c>
      <c r="AG8" s="414"/>
      <c r="AH8" s="414"/>
      <c r="AI8" s="414"/>
      <c r="AJ8" s="414"/>
      <c r="AK8" s="414"/>
      <c r="AL8" s="410" t="s">
        <v>213</v>
      </c>
      <c r="AM8" s="411"/>
      <c r="AN8" s="411"/>
      <c r="AO8" s="411"/>
      <c r="AP8" s="411"/>
      <c r="AQ8" s="411"/>
      <c r="AR8" s="411"/>
      <c r="AS8" s="411"/>
      <c r="AT8" s="411"/>
      <c r="AU8" s="411"/>
      <c r="AV8" s="411"/>
      <c r="AW8" s="438"/>
      <c r="AX8" s="413" t="s">
        <v>253</v>
      </c>
      <c r="AY8" s="414"/>
      <c r="AZ8" s="414"/>
      <c r="BA8" s="414"/>
      <c r="BB8" s="414"/>
      <c r="BC8" s="416"/>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row>
    <row r="9" spans="1:84" s="85" customFormat="1" ht="81" customHeight="1">
      <c r="A9" s="515"/>
      <c r="B9" s="410"/>
      <c r="C9" s="411"/>
      <c r="D9" s="412"/>
      <c r="E9" s="410"/>
      <c r="F9" s="411"/>
      <c r="G9" s="412"/>
      <c r="H9" s="410"/>
      <c r="I9" s="411"/>
      <c r="J9" s="412"/>
      <c r="K9" s="410"/>
      <c r="L9" s="411"/>
      <c r="M9" s="412"/>
      <c r="N9" s="410"/>
      <c r="O9" s="411"/>
      <c r="P9" s="412"/>
      <c r="Q9" s="410"/>
      <c r="R9" s="411"/>
      <c r="S9" s="412"/>
      <c r="T9" s="410"/>
      <c r="U9" s="411"/>
      <c r="V9" s="412"/>
      <c r="W9" s="410"/>
      <c r="X9" s="411"/>
      <c r="Y9" s="412"/>
      <c r="Z9" s="413" t="s">
        <v>254</v>
      </c>
      <c r="AA9" s="414"/>
      <c r="AB9" s="415"/>
      <c r="AC9" s="413" t="s">
        <v>227</v>
      </c>
      <c r="AD9" s="414"/>
      <c r="AE9" s="416"/>
      <c r="AF9" s="413" t="s">
        <v>254</v>
      </c>
      <c r="AG9" s="414"/>
      <c r="AH9" s="415"/>
      <c r="AI9" s="413" t="s">
        <v>227</v>
      </c>
      <c r="AJ9" s="414"/>
      <c r="AK9" s="416"/>
      <c r="AL9" s="413" t="s">
        <v>254</v>
      </c>
      <c r="AM9" s="414"/>
      <c r="AN9" s="415"/>
      <c r="AO9" s="413" t="s">
        <v>227</v>
      </c>
      <c r="AP9" s="414"/>
      <c r="AQ9" s="416"/>
      <c r="AR9" s="413" t="s">
        <v>255</v>
      </c>
      <c r="AS9" s="414"/>
      <c r="AT9" s="415"/>
      <c r="AU9" s="413" t="s">
        <v>256</v>
      </c>
      <c r="AV9" s="414"/>
      <c r="AW9" s="416"/>
      <c r="AX9" s="413" t="s">
        <v>303</v>
      </c>
      <c r="AY9" s="414"/>
      <c r="AZ9" s="415"/>
      <c r="BA9" s="413" t="s">
        <v>258</v>
      </c>
      <c r="BB9" s="414"/>
      <c r="BC9" s="416"/>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row>
    <row r="10" spans="1:84" s="71" customFormat="1" ht="27" customHeight="1">
      <c r="A10" s="516"/>
      <c r="B10" s="26" t="s">
        <v>304</v>
      </c>
      <c r="C10" s="27" t="s">
        <v>153</v>
      </c>
      <c r="D10" s="31" t="s">
        <v>154</v>
      </c>
      <c r="E10" s="26" t="s">
        <v>304</v>
      </c>
      <c r="F10" s="27" t="s">
        <v>153</v>
      </c>
      <c r="G10" s="31" t="s">
        <v>154</v>
      </c>
      <c r="H10" s="26" t="s">
        <v>304</v>
      </c>
      <c r="I10" s="27" t="s">
        <v>153</v>
      </c>
      <c r="J10" s="31" t="s">
        <v>154</v>
      </c>
      <c r="K10" s="26" t="s">
        <v>304</v>
      </c>
      <c r="L10" s="27" t="s">
        <v>153</v>
      </c>
      <c r="M10" s="31" t="s">
        <v>154</v>
      </c>
      <c r="N10" s="26" t="s">
        <v>304</v>
      </c>
      <c r="O10" s="27" t="s">
        <v>153</v>
      </c>
      <c r="P10" s="31" t="s">
        <v>154</v>
      </c>
      <c r="Q10" s="43" t="s">
        <v>305</v>
      </c>
      <c r="R10" s="27" t="s">
        <v>153</v>
      </c>
      <c r="S10" s="31" t="s">
        <v>154</v>
      </c>
      <c r="T10" s="43" t="s">
        <v>214</v>
      </c>
      <c r="U10" s="27" t="s">
        <v>153</v>
      </c>
      <c r="V10" s="31" t="s">
        <v>154</v>
      </c>
      <c r="W10" s="43" t="s">
        <v>214</v>
      </c>
      <c r="X10" s="27" t="s">
        <v>153</v>
      </c>
      <c r="Y10" s="74" t="s">
        <v>154</v>
      </c>
      <c r="Z10" s="43" t="s">
        <v>214</v>
      </c>
      <c r="AA10" s="27" t="s">
        <v>153</v>
      </c>
      <c r="AB10" s="31" t="s">
        <v>154</v>
      </c>
      <c r="AC10" s="43" t="s">
        <v>214</v>
      </c>
      <c r="AD10" s="27" t="s">
        <v>153</v>
      </c>
      <c r="AE10" s="74" t="s">
        <v>154</v>
      </c>
      <c r="AF10" s="43" t="s">
        <v>214</v>
      </c>
      <c r="AG10" s="27" t="s">
        <v>153</v>
      </c>
      <c r="AH10" s="31" t="s">
        <v>154</v>
      </c>
      <c r="AI10" s="43" t="s">
        <v>214</v>
      </c>
      <c r="AJ10" s="27" t="s">
        <v>153</v>
      </c>
      <c r="AK10" s="31" t="s">
        <v>154</v>
      </c>
      <c r="AL10" s="43" t="s">
        <v>214</v>
      </c>
      <c r="AM10" s="27" t="s">
        <v>153</v>
      </c>
      <c r="AN10" s="31" t="s">
        <v>154</v>
      </c>
      <c r="AO10" s="43" t="s">
        <v>214</v>
      </c>
      <c r="AP10" s="27" t="s">
        <v>153</v>
      </c>
      <c r="AQ10" s="31" t="s">
        <v>154</v>
      </c>
      <c r="AR10" s="43" t="s">
        <v>214</v>
      </c>
      <c r="AS10" s="27" t="s">
        <v>153</v>
      </c>
      <c r="AT10" s="32" t="s">
        <v>154</v>
      </c>
      <c r="AU10" s="43" t="s">
        <v>214</v>
      </c>
      <c r="AV10" s="27" t="s">
        <v>153</v>
      </c>
      <c r="AW10" s="32" t="s">
        <v>154</v>
      </c>
      <c r="AX10" s="31" t="s">
        <v>214</v>
      </c>
      <c r="AY10" s="27" t="s">
        <v>153</v>
      </c>
      <c r="AZ10" s="31" t="s">
        <v>154</v>
      </c>
      <c r="BA10" s="43" t="s">
        <v>214</v>
      </c>
      <c r="BB10" s="27" t="s">
        <v>153</v>
      </c>
      <c r="BC10" s="32" t="s">
        <v>154</v>
      </c>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row>
    <row r="11" spans="1:84" s="161" customFormat="1" ht="13.5" customHeight="1">
      <c r="A11" s="235" t="s">
        <v>25</v>
      </c>
      <c r="B11" s="236"/>
      <c r="C11" s="237"/>
      <c r="D11" s="239"/>
      <c r="E11" s="236"/>
      <c r="F11" s="237"/>
      <c r="G11" s="239"/>
      <c r="H11" s="236"/>
      <c r="I11" s="237"/>
      <c r="J11" s="239"/>
      <c r="K11" s="236"/>
      <c r="L11" s="237"/>
      <c r="M11" s="239"/>
      <c r="N11" s="236"/>
      <c r="O11" s="237"/>
      <c r="P11" s="239"/>
      <c r="Q11" s="309"/>
      <c r="R11" s="239"/>
      <c r="S11" s="239"/>
      <c r="T11" s="236"/>
      <c r="U11" s="237"/>
      <c r="V11" s="239"/>
      <c r="W11" s="236"/>
      <c r="X11" s="237"/>
      <c r="Y11" s="239"/>
      <c r="Z11" s="236"/>
      <c r="AA11" s="237"/>
      <c r="AB11" s="239"/>
      <c r="AC11" s="236"/>
      <c r="AD11" s="237"/>
      <c r="AE11" s="239"/>
      <c r="AF11" s="239"/>
      <c r="AG11" s="239"/>
      <c r="AH11" s="239"/>
      <c r="AI11" s="236"/>
      <c r="AJ11" s="237"/>
      <c r="AK11" s="239"/>
      <c r="AL11" s="236"/>
      <c r="AM11" s="237"/>
      <c r="AN11" s="239"/>
      <c r="AO11" s="236"/>
      <c r="AP11" s="237"/>
      <c r="AQ11" s="239"/>
      <c r="AR11" s="236"/>
      <c r="AS11" s="237"/>
      <c r="AT11" s="239"/>
      <c r="AU11" s="236"/>
      <c r="AV11" s="237"/>
      <c r="AW11" s="240"/>
      <c r="AX11" s="283"/>
      <c r="AY11" s="237"/>
      <c r="AZ11" s="239"/>
      <c r="BA11" s="283"/>
      <c r="BB11" s="237"/>
      <c r="BC11" s="240"/>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row>
    <row r="12" spans="1:84" s="161" customFormat="1">
      <c r="A12" s="241" t="s">
        <v>26</v>
      </c>
      <c r="B12" s="291">
        <v>0.32996933468468831</v>
      </c>
      <c r="C12" s="327">
        <v>1.2060573311133086E-2</v>
      </c>
      <c r="D12" s="245" t="s">
        <v>157</v>
      </c>
      <c r="E12" s="291" t="s">
        <v>74</v>
      </c>
      <c r="F12" s="327" t="s">
        <v>74</v>
      </c>
      <c r="G12" s="245" t="s">
        <v>157</v>
      </c>
      <c r="H12" s="291" t="s">
        <v>74</v>
      </c>
      <c r="I12" s="327" t="s">
        <v>74</v>
      </c>
      <c r="J12" s="245" t="s">
        <v>157</v>
      </c>
      <c r="K12" s="291" t="s">
        <v>74</v>
      </c>
      <c r="L12" s="327" t="s">
        <v>74</v>
      </c>
      <c r="M12" s="245" t="s">
        <v>157</v>
      </c>
      <c r="N12" s="291" t="s">
        <v>74</v>
      </c>
      <c r="O12" s="327" t="s">
        <v>74</v>
      </c>
      <c r="P12" s="245" t="s">
        <v>157</v>
      </c>
      <c r="Q12" s="291" t="s">
        <v>74</v>
      </c>
      <c r="R12" s="243" t="s">
        <v>74</v>
      </c>
      <c r="S12" s="245" t="s">
        <v>157</v>
      </c>
      <c r="T12" s="291" t="s">
        <v>74</v>
      </c>
      <c r="U12" s="327" t="s">
        <v>74</v>
      </c>
      <c r="V12" s="328" t="s">
        <v>157</v>
      </c>
      <c r="W12" s="291" t="s">
        <v>74</v>
      </c>
      <c r="X12" s="327" t="s">
        <v>74</v>
      </c>
      <c r="Y12" s="328" t="s">
        <v>157</v>
      </c>
      <c r="Z12" s="291" t="s">
        <v>74</v>
      </c>
      <c r="AA12" s="327" t="s">
        <v>74</v>
      </c>
      <c r="AB12" s="328" t="s">
        <v>157</v>
      </c>
      <c r="AC12" s="291" t="s">
        <v>74</v>
      </c>
      <c r="AD12" s="327" t="s">
        <v>74</v>
      </c>
      <c r="AE12" s="328" t="s">
        <v>157</v>
      </c>
      <c r="AF12" s="291" t="s">
        <v>74</v>
      </c>
      <c r="AG12" s="327" t="s">
        <v>74</v>
      </c>
      <c r="AH12" s="328" t="s">
        <v>157</v>
      </c>
      <c r="AI12" s="291" t="s">
        <v>74</v>
      </c>
      <c r="AJ12" s="327" t="s">
        <v>74</v>
      </c>
      <c r="AK12" s="328" t="s">
        <v>157</v>
      </c>
      <c r="AL12" s="291" t="s">
        <v>74</v>
      </c>
      <c r="AM12" s="327" t="s">
        <v>74</v>
      </c>
      <c r="AN12" s="328" t="s">
        <v>157</v>
      </c>
      <c r="AO12" s="291" t="s">
        <v>74</v>
      </c>
      <c r="AP12" s="327" t="s">
        <v>74</v>
      </c>
      <c r="AQ12" s="328" t="s">
        <v>157</v>
      </c>
      <c r="AR12" s="291" t="s">
        <v>74</v>
      </c>
      <c r="AS12" s="327" t="s">
        <v>74</v>
      </c>
      <c r="AT12" s="328" t="s">
        <v>157</v>
      </c>
      <c r="AU12" s="291" t="s">
        <v>74</v>
      </c>
      <c r="AV12" s="327" t="s">
        <v>74</v>
      </c>
      <c r="AW12" s="329" t="s">
        <v>157</v>
      </c>
      <c r="AX12" s="294" t="s">
        <v>74</v>
      </c>
      <c r="AY12" s="327" t="s">
        <v>74</v>
      </c>
      <c r="AZ12" s="292" t="s">
        <v>157</v>
      </c>
      <c r="BA12" s="294" t="s">
        <v>74</v>
      </c>
      <c r="BB12" s="327" t="s">
        <v>74</v>
      </c>
      <c r="BC12" s="295" t="s">
        <v>157</v>
      </c>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row>
    <row r="13" spans="1:84" s="90" customFormat="1">
      <c r="A13" s="241" t="s">
        <v>28</v>
      </c>
      <c r="B13" s="291">
        <v>-2.3609453395989601E-2</v>
      </c>
      <c r="C13" s="327">
        <v>1.8621400729847162E-2</v>
      </c>
      <c r="D13" s="245" t="s">
        <v>157</v>
      </c>
      <c r="E13" s="291">
        <v>9.9222069794581008E-3</v>
      </c>
      <c r="F13" s="327">
        <v>3.1465851807011488E-2</v>
      </c>
      <c r="G13" s="245" t="s">
        <v>157</v>
      </c>
      <c r="H13" s="291">
        <v>-5.3732349371463699E-2</v>
      </c>
      <c r="I13" s="327">
        <v>2.9627440612524723E-2</v>
      </c>
      <c r="J13" s="245" t="s">
        <v>157</v>
      </c>
      <c r="K13" s="291">
        <v>-2.7827908004589001E-2</v>
      </c>
      <c r="L13" s="327">
        <v>3.120924833096481E-2</v>
      </c>
      <c r="M13" s="245" t="s">
        <v>157</v>
      </c>
      <c r="N13" s="291">
        <v>-2.2557719376377201E-2</v>
      </c>
      <c r="O13" s="327">
        <v>3.174853794009027E-2</v>
      </c>
      <c r="P13" s="245" t="s">
        <v>157</v>
      </c>
      <c r="Q13" s="291">
        <v>-3.2479926355835298E-2</v>
      </c>
      <c r="R13" s="243">
        <v>4.4446791385498917E-2</v>
      </c>
      <c r="S13" s="245" t="s">
        <v>157</v>
      </c>
      <c r="T13" s="291">
        <v>-3.0752888428658198E-2</v>
      </c>
      <c r="U13" s="327">
        <v>5.1891923309981415E-2</v>
      </c>
      <c r="V13" s="328" t="s">
        <v>157</v>
      </c>
      <c r="W13" s="291">
        <v>-3.18196598026287E-2</v>
      </c>
      <c r="X13" s="327">
        <v>5.1463306145866243E-2</v>
      </c>
      <c r="Y13" s="328" t="s">
        <v>157</v>
      </c>
      <c r="Z13" s="291">
        <v>-0.1666933599455738</v>
      </c>
      <c r="AA13" s="327">
        <v>8.8359735944598089E-2</v>
      </c>
      <c r="AB13" s="328" t="s">
        <v>157</v>
      </c>
      <c r="AC13" s="291">
        <v>-0.1013139330506666</v>
      </c>
      <c r="AD13" s="327">
        <v>5.7267984003394438E-2</v>
      </c>
      <c r="AE13" s="328" t="s">
        <v>157</v>
      </c>
      <c r="AF13" s="291">
        <v>-0.17615652634049911</v>
      </c>
      <c r="AG13" s="327">
        <v>8.785985790465041E-2</v>
      </c>
      <c r="AH13" s="328" t="s">
        <v>157</v>
      </c>
      <c r="AI13" s="291">
        <v>-0.10758132151589089</v>
      </c>
      <c r="AJ13" s="327">
        <v>5.6303986243821533E-2</v>
      </c>
      <c r="AK13" s="328" t="s">
        <v>157</v>
      </c>
      <c r="AL13" s="291">
        <v>-0.18091426100812039</v>
      </c>
      <c r="AM13" s="327">
        <v>8.8357575620075388E-2</v>
      </c>
      <c r="AN13" s="328" t="s">
        <v>157</v>
      </c>
      <c r="AO13" s="291">
        <v>-0.1092569896661925</v>
      </c>
      <c r="AP13" s="327">
        <v>5.7559485976837833E-2</v>
      </c>
      <c r="AQ13" s="328" t="s">
        <v>157</v>
      </c>
      <c r="AR13" s="291">
        <v>3.6129280188335403E-2</v>
      </c>
      <c r="AS13" s="327">
        <v>4.6678864984575553E-2</v>
      </c>
      <c r="AT13" s="328" t="s">
        <v>157</v>
      </c>
      <c r="AU13" s="291">
        <v>1.87985585078701E-2</v>
      </c>
      <c r="AV13" s="327">
        <v>4.1988709748820505E-2</v>
      </c>
      <c r="AW13" s="329" t="s">
        <v>157</v>
      </c>
      <c r="AX13" s="294">
        <v>-0.2042863369030801</v>
      </c>
      <c r="AY13" s="327">
        <v>0.11028459690518481</v>
      </c>
      <c r="AZ13" s="292" t="s">
        <v>157</v>
      </c>
      <c r="BA13" s="294">
        <v>-6.6175478036891097E-2</v>
      </c>
      <c r="BB13" s="327">
        <v>4.5885605825780072E-2</v>
      </c>
      <c r="BC13" s="295" t="s">
        <v>157</v>
      </c>
    </row>
    <row r="14" spans="1:84" s="90" customFormat="1">
      <c r="A14" s="241" t="s">
        <v>29</v>
      </c>
      <c r="B14" s="291">
        <v>-0.1102426380100064</v>
      </c>
      <c r="C14" s="327">
        <v>1.1777943581132884E-2</v>
      </c>
      <c r="D14" s="245" t="s">
        <v>157</v>
      </c>
      <c r="E14" s="291" t="s">
        <v>74</v>
      </c>
      <c r="F14" s="327" t="s">
        <v>74</v>
      </c>
      <c r="G14" s="245" t="s">
        <v>157</v>
      </c>
      <c r="H14" s="291" t="s">
        <v>74</v>
      </c>
      <c r="I14" s="327" t="s">
        <v>74</v>
      </c>
      <c r="J14" s="245" t="s">
        <v>157</v>
      </c>
      <c r="K14" s="291" t="s">
        <v>74</v>
      </c>
      <c r="L14" s="327" t="s">
        <v>74</v>
      </c>
      <c r="M14" s="245" t="s">
        <v>157</v>
      </c>
      <c r="N14" s="291" t="s">
        <v>74</v>
      </c>
      <c r="O14" s="327" t="s">
        <v>74</v>
      </c>
      <c r="P14" s="245" t="s">
        <v>157</v>
      </c>
      <c r="Q14" s="291" t="s">
        <v>74</v>
      </c>
      <c r="R14" s="243" t="s">
        <v>74</v>
      </c>
      <c r="S14" s="245" t="s">
        <v>157</v>
      </c>
      <c r="T14" s="291" t="s">
        <v>74</v>
      </c>
      <c r="U14" s="327" t="s">
        <v>74</v>
      </c>
      <c r="V14" s="328" t="s">
        <v>157</v>
      </c>
      <c r="W14" s="291" t="s">
        <v>74</v>
      </c>
      <c r="X14" s="327" t="s">
        <v>74</v>
      </c>
      <c r="Y14" s="328" t="s">
        <v>157</v>
      </c>
      <c r="Z14" s="291" t="s">
        <v>74</v>
      </c>
      <c r="AA14" s="327" t="s">
        <v>74</v>
      </c>
      <c r="AB14" s="328" t="s">
        <v>157</v>
      </c>
      <c r="AC14" s="291" t="s">
        <v>74</v>
      </c>
      <c r="AD14" s="327" t="s">
        <v>74</v>
      </c>
      <c r="AE14" s="328" t="s">
        <v>157</v>
      </c>
      <c r="AF14" s="291" t="s">
        <v>74</v>
      </c>
      <c r="AG14" s="327" t="s">
        <v>74</v>
      </c>
      <c r="AH14" s="328" t="s">
        <v>157</v>
      </c>
      <c r="AI14" s="291" t="s">
        <v>74</v>
      </c>
      <c r="AJ14" s="327" t="s">
        <v>74</v>
      </c>
      <c r="AK14" s="328" t="s">
        <v>157</v>
      </c>
      <c r="AL14" s="291" t="s">
        <v>74</v>
      </c>
      <c r="AM14" s="327" t="s">
        <v>74</v>
      </c>
      <c r="AN14" s="328" t="s">
        <v>157</v>
      </c>
      <c r="AO14" s="291" t="s">
        <v>74</v>
      </c>
      <c r="AP14" s="327" t="s">
        <v>74</v>
      </c>
      <c r="AQ14" s="328" t="s">
        <v>157</v>
      </c>
      <c r="AR14" s="291" t="s">
        <v>74</v>
      </c>
      <c r="AS14" s="327" t="s">
        <v>74</v>
      </c>
      <c r="AT14" s="328" t="s">
        <v>157</v>
      </c>
      <c r="AU14" s="291" t="s">
        <v>74</v>
      </c>
      <c r="AV14" s="327" t="s">
        <v>74</v>
      </c>
      <c r="AW14" s="329" t="s">
        <v>157</v>
      </c>
      <c r="AX14" s="294" t="s">
        <v>74</v>
      </c>
      <c r="AY14" s="327" t="s">
        <v>74</v>
      </c>
      <c r="AZ14" s="292" t="s">
        <v>157</v>
      </c>
      <c r="BA14" s="294" t="s">
        <v>74</v>
      </c>
      <c r="BB14" s="327" t="s">
        <v>74</v>
      </c>
      <c r="BC14" s="295" t="s">
        <v>157</v>
      </c>
    </row>
    <row r="15" spans="1:84" s="90" customFormat="1">
      <c r="A15" s="241" t="s">
        <v>30</v>
      </c>
      <c r="B15" s="291">
        <v>0.1371801067307335</v>
      </c>
      <c r="C15" s="327">
        <v>1.2549152438867447E-2</v>
      </c>
      <c r="D15" s="245" t="s">
        <v>157</v>
      </c>
      <c r="E15" s="291" t="s">
        <v>74</v>
      </c>
      <c r="F15" s="327" t="s">
        <v>74</v>
      </c>
      <c r="G15" s="245" t="s">
        <v>157</v>
      </c>
      <c r="H15" s="291" t="s">
        <v>74</v>
      </c>
      <c r="I15" s="327" t="s">
        <v>74</v>
      </c>
      <c r="J15" s="245" t="s">
        <v>157</v>
      </c>
      <c r="K15" s="291" t="s">
        <v>74</v>
      </c>
      <c r="L15" s="327" t="s">
        <v>74</v>
      </c>
      <c r="M15" s="245" t="s">
        <v>157</v>
      </c>
      <c r="N15" s="291" t="s">
        <v>74</v>
      </c>
      <c r="O15" s="327" t="s">
        <v>74</v>
      </c>
      <c r="P15" s="245" t="s">
        <v>157</v>
      </c>
      <c r="Q15" s="291" t="s">
        <v>74</v>
      </c>
      <c r="R15" s="243" t="s">
        <v>74</v>
      </c>
      <c r="S15" s="245" t="s">
        <v>157</v>
      </c>
      <c r="T15" s="291" t="s">
        <v>74</v>
      </c>
      <c r="U15" s="327" t="s">
        <v>74</v>
      </c>
      <c r="V15" s="328" t="s">
        <v>157</v>
      </c>
      <c r="W15" s="291" t="s">
        <v>74</v>
      </c>
      <c r="X15" s="327" t="s">
        <v>74</v>
      </c>
      <c r="Y15" s="328" t="s">
        <v>157</v>
      </c>
      <c r="Z15" s="291" t="s">
        <v>74</v>
      </c>
      <c r="AA15" s="327" t="s">
        <v>74</v>
      </c>
      <c r="AB15" s="328" t="s">
        <v>157</v>
      </c>
      <c r="AC15" s="291" t="s">
        <v>74</v>
      </c>
      <c r="AD15" s="327" t="s">
        <v>74</v>
      </c>
      <c r="AE15" s="328" t="s">
        <v>157</v>
      </c>
      <c r="AF15" s="291" t="s">
        <v>74</v>
      </c>
      <c r="AG15" s="327" t="s">
        <v>74</v>
      </c>
      <c r="AH15" s="328" t="s">
        <v>157</v>
      </c>
      <c r="AI15" s="291" t="s">
        <v>74</v>
      </c>
      <c r="AJ15" s="327" t="s">
        <v>74</v>
      </c>
      <c r="AK15" s="328" t="s">
        <v>157</v>
      </c>
      <c r="AL15" s="291" t="s">
        <v>74</v>
      </c>
      <c r="AM15" s="327" t="s">
        <v>74</v>
      </c>
      <c r="AN15" s="328" t="s">
        <v>157</v>
      </c>
      <c r="AO15" s="291" t="s">
        <v>74</v>
      </c>
      <c r="AP15" s="327" t="s">
        <v>74</v>
      </c>
      <c r="AQ15" s="328" t="s">
        <v>157</v>
      </c>
      <c r="AR15" s="291" t="s">
        <v>74</v>
      </c>
      <c r="AS15" s="327" t="s">
        <v>74</v>
      </c>
      <c r="AT15" s="328" t="s">
        <v>157</v>
      </c>
      <c r="AU15" s="291" t="s">
        <v>74</v>
      </c>
      <c r="AV15" s="327" t="s">
        <v>74</v>
      </c>
      <c r="AW15" s="329" t="s">
        <v>157</v>
      </c>
      <c r="AX15" s="294" t="s">
        <v>74</v>
      </c>
      <c r="AY15" s="327" t="s">
        <v>74</v>
      </c>
      <c r="AZ15" s="292" t="s">
        <v>157</v>
      </c>
      <c r="BA15" s="294" t="s">
        <v>74</v>
      </c>
      <c r="BB15" s="327" t="s">
        <v>74</v>
      </c>
      <c r="BC15" s="295" t="s">
        <v>157</v>
      </c>
    </row>
    <row r="16" spans="1:84" s="90" customFormat="1">
      <c r="A16" s="241" t="s">
        <v>31</v>
      </c>
      <c r="B16" s="291">
        <v>3.4995231159936999E-3</v>
      </c>
      <c r="C16" s="327">
        <v>1.5887699725245126E-2</v>
      </c>
      <c r="D16" s="245" t="s">
        <v>180</v>
      </c>
      <c r="E16" s="291">
        <v>2.4496825337001898E-2</v>
      </c>
      <c r="F16" s="327">
        <v>2.971308773657896E-2</v>
      </c>
      <c r="G16" s="245" t="s">
        <v>180</v>
      </c>
      <c r="H16" s="291">
        <v>1.57828252911969E-2</v>
      </c>
      <c r="I16" s="327">
        <v>3.2617234417589097E-2</v>
      </c>
      <c r="J16" s="245" t="s">
        <v>180</v>
      </c>
      <c r="K16" s="291">
        <v>-3.3944850230054897E-2</v>
      </c>
      <c r="L16" s="327">
        <v>2.484456454200229E-2</v>
      </c>
      <c r="M16" s="245" t="s">
        <v>180</v>
      </c>
      <c r="N16" s="291">
        <v>8.5989795847382002E-3</v>
      </c>
      <c r="O16" s="327">
        <v>3.6309061887591781E-2</v>
      </c>
      <c r="P16" s="245" t="s">
        <v>180</v>
      </c>
      <c r="Q16" s="291">
        <v>-1.5897845752263697E-2</v>
      </c>
      <c r="R16" s="243">
        <v>4.7733873603323242E-2</v>
      </c>
      <c r="S16" s="245" t="s">
        <v>180</v>
      </c>
      <c r="T16" s="291">
        <v>-3.7418013399572299E-2</v>
      </c>
      <c r="U16" s="327">
        <v>6.0660181110934526E-2</v>
      </c>
      <c r="V16" s="328" t="s">
        <v>180</v>
      </c>
      <c r="W16" s="291">
        <v>-3.02535763219406E-2</v>
      </c>
      <c r="X16" s="327">
        <v>6.0059241016168476E-2</v>
      </c>
      <c r="Y16" s="328" t="s">
        <v>180</v>
      </c>
      <c r="Z16" s="291">
        <v>-9.07472510903468E-2</v>
      </c>
      <c r="AA16" s="327">
        <v>6.5609609129975752E-2</v>
      </c>
      <c r="AB16" s="328" t="s">
        <v>180</v>
      </c>
      <c r="AC16" s="291">
        <v>-0.1107433588603266</v>
      </c>
      <c r="AD16" s="327">
        <v>6.6931256936680797E-2</v>
      </c>
      <c r="AE16" s="328" t="s">
        <v>180</v>
      </c>
      <c r="AF16" s="291">
        <v>-7.6621591742171799E-2</v>
      </c>
      <c r="AG16" s="327">
        <v>6.5377211021292028E-2</v>
      </c>
      <c r="AH16" s="328" t="s">
        <v>180</v>
      </c>
      <c r="AI16" s="291">
        <v>-9.6434706438754E-2</v>
      </c>
      <c r="AJ16" s="327">
        <v>7.102758183686371E-2</v>
      </c>
      <c r="AK16" s="328" t="s">
        <v>180</v>
      </c>
      <c r="AL16" s="291">
        <v>-7.8572899368150304E-2</v>
      </c>
      <c r="AM16" s="327">
        <v>6.8690409929758084E-2</v>
      </c>
      <c r="AN16" s="328" t="s">
        <v>180</v>
      </c>
      <c r="AO16" s="291">
        <v>-0.1006832688858792</v>
      </c>
      <c r="AP16" s="327">
        <v>7.230182088269442E-2</v>
      </c>
      <c r="AQ16" s="328" t="s">
        <v>180</v>
      </c>
      <c r="AR16" s="291">
        <v>9.5859104363161293E-2</v>
      </c>
      <c r="AS16" s="327">
        <v>3.7480587740700531E-2</v>
      </c>
      <c r="AT16" s="328" t="s">
        <v>180</v>
      </c>
      <c r="AU16" s="291">
        <v>0.1006431493476697</v>
      </c>
      <c r="AV16" s="327">
        <v>7.4676153199708731E-2</v>
      </c>
      <c r="AW16" s="329" t="s">
        <v>180</v>
      </c>
      <c r="AX16" s="294">
        <v>3.8386580529634097E-2</v>
      </c>
      <c r="AY16" s="327">
        <v>0.10580729739714141</v>
      </c>
      <c r="AZ16" s="292" t="s">
        <v>180</v>
      </c>
      <c r="BA16" s="294">
        <v>-0.1770682015061894</v>
      </c>
      <c r="BB16" s="327">
        <v>0.11865543439468192</v>
      </c>
      <c r="BC16" s="295" t="s">
        <v>180</v>
      </c>
    </row>
    <row r="17" spans="1:55" s="90" customFormat="1">
      <c r="A17" s="241" t="s">
        <v>32</v>
      </c>
      <c r="B17" s="291">
        <v>0.18191489922087881</v>
      </c>
      <c r="C17" s="327">
        <v>2.2002046636049735E-2</v>
      </c>
      <c r="D17" s="245" t="s">
        <v>180</v>
      </c>
      <c r="E17" s="291" t="s">
        <v>74</v>
      </c>
      <c r="F17" s="327" t="s">
        <v>74</v>
      </c>
      <c r="G17" s="245" t="s">
        <v>157</v>
      </c>
      <c r="H17" s="291" t="s">
        <v>74</v>
      </c>
      <c r="I17" s="327" t="s">
        <v>74</v>
      </c>
      <c r="J17" s="245" t="s">
        <v>157</v>
      </c>
      <c r="K17" s="291" t="s">
        <v>74</v>
      </c>
      <c r="L17" s="327" t="s">
        <v>74</v>
      </c>
      <c r="M17" s="245" t="s">
        <v>157</v>
      </c>
      <c r="N17" s="291" t="s">
        <v>74</v>
      </c>
      <c r="O17" s="327" t="s">
        <v>74</v>
      </c>
      <c r="P17" s="245" t="s">
        <v>157</v>
      </c>
      <c r="Q17" s="291" t="s">
        <v>74</v>
      </c>
      <c r="R17" s="243" t="s">
        <v>74</v>
      </c>
      <c r="S17" s="245" t="s">
        <v>157</v>
      </c>
      <c r="T17" s="291" t="s">
        <v>74</v>
      </c>
      <c r="U17" s="327" t="s">
        <v>74</v>
      </c>
      <c r="V17" s="328" t="s">
        <v>157</v>
      </c>
      <c r="W17" s="291" t="s">
        <v>74</v>
      </c>
      <c r="X17" s="327" t="s">
        <v>74</v>
      </c>
      <c r="Y17" s="328" t="s">
        <v>157</v>
      </c>
      <c r="Z17" s="291" t="s">
        <v>74</v>
      </c>
      <c r="AA17" s="327" t="s">
        <v>74</v>
      </c>
      <c r="AB17" s="328" t="s">
        <v>157</v>
      </c>
      <c r="AC17" s="291" t="s">
        <v>74</v>
      </c>
      <c r="AD17" s="327" t="s">
        <v>74</v>
      </c>
      <c r="AE17" s="328" t="s">
        <v>157</v>
      </c>
      <c r="AF17" s="291" t="s">
        <v>74</v>
      </c>
      <c r="AG17" s="327" t="s">
        <v>74</v>
      </c>
      <c r="AH17" s="328" t="s">
        <v>157</v>
      </c>
      <c r="AI17" s="291" t="s">
        <v>74</v>
      </c>
      <c r="AJ17" s="327" t="s">
        <v>74</v>
      </c>
      <c r="AK17" s="328" t="s">
        <v>157</v>
      </c>
      <c r="AL17" s="291" t="s">
        <v>74</v>
      </c>
      <c r="AM17" s="327" t="s">
        <v>74</v>
      </c>
      <c r="AN17" s="328" t="s">
        <v>157</v>
      </c>
      <c r="AO17" s="291" t="s">
        <v>74</v>
      </c>
      <c r="AP17" s="327" t="s">
        <v>74</v>
      </c>
      <c r="AQ17" s="328" t="s">
        <v>157</v>
      </c>
      <c r="AR17" s="291" t="s">
        <v>74</v>
      </c>
      <c r="AS17" s="327" t="s">
        <v>74</v>
      </c>
      <c r="AT17" s="328" t="s">
        <v>157</v>
      </c>
      <c r="AU17" s="291" t="s">
        <v>74</v>
      </c>
      <c r="AV17" s="327" t="s">
        <v>74</v>
      </c>
      <c r="AW17" s="329" t="s">
        <v>157</v>
      </c>
      <c r="AX17" s="294" t="s">
        <v>74</v>
      </c>
      <c r="AY17" s="327" t="s">
        <v>74</v>
      </c>
      <c r="AZ17" s="292" t="s">
        <v>157</v>
      </c>
      <c r="BA17" s="294" t="s">
        <v>74</v>
      </c>
      <c r="BB17" s="327" t="s">
        <v>74</v>
      </c>
      <c r="BC17" s="295" t="s">
        <v>157</v>
      </c>
    </row>
    <row r="18" spans="1:55" s="90" customFormat="1">
      <c r="A18" s="241" t="s">
        <v>33</v>
      </c>
      <c r="B18" s="291">
        <v>1.9483179568847198E-2</v>
      </c>
      <c r="C18" s="327">
        <v>2.0388046756838103E-2</v>
      </c>
      <c r="D18" s="245" t="s">
        <v>157</v>
      </c>
      <c r="E18" s="291">
        <v>-2.8586426439123899E-2</v>
      </c>
      <c r="F18" s="327">
        <v>3.4650245906586032E-2</v>
      </c>
      <c r="G18" s="245" t="s">
        <v>157</v>
      </c>
      <c r="H18" s="291">
        <v>-4.3040980270001097E-2</v>
      </c>
      <c r="I18" s="327">
        <v>2.8567478313313802E-2</v>
      </c>
      <c r="J18" s="245" t="s">
        <v>157</v>
      </c>
      <c r="K18" s="291">
        <v>7.9665551756080796E-2</v>
      </c>
      <c r="L18" s="327">
        <v>3.5746399847160992E-2</v>
      </c>
      <c r="M18" s="245" t="s">
        <v>157</v>
      </c>
      <c r="N18" s="291">
        <v>7.6158165152630297E-2</v>
      </c>
      <c r="O18" s="327">
        <v>3.5698866229693198E-2</v>
      </c>
      <c r="P18" s="245" t="s">
        <v>157</v>
      </c>
      <c r="Q18" s="291">
        <v>0.1047445915917542</v>
      </c>
      <c r="R18" s="243">
        <v>4.6313126818357642E-2</v>
      </c>
      <c r="S18" s="245" t="s">
        <v>157</v>
      </c>
      <c r="T18" s="291">
        <v>0.14243722600360381</v>
      </c>
      <c r="U18" s="327">
        <v>5.7116382874037884E-2</v>
      </c>
      <c r="V18" s="328" t="s">
        <v>157</v>
      </c>
      <c r="W18" s="291">
        <v>0.15425587099494431</v>
      </c>
      <c r="X18" s="327">
        <v>5.5964298180258221E-2</v>
      </c>
      <c r="Y18" s="328" t="s">
        <v>157</v>
      </c>
      <c r="Z18" s="291">
        <v>-0.1185567685195273</v>
      </c>
      <c r="AA18" s="327">
        <v>0.11012555904936652</v>
      </c>
      <c r="AB18" s="328" t="s">
        <v>157</v>
      </c>
      <c r="AC18" s="291">
        <v>-0.1742403751541084</v>
      </c>
      <c r="AD18" s="327">
        <v>6.0943247164799208E-2</v>
      </c>
      <c r="AE18" s="328" t="s">
        <v>157</v>
      </c>
      <c r="AF18" s="291">
        <v>-0.1083344046261048</v>
      </c>
      <c r="AG18" s="327">
        <v>0.11488447051472704</v>
      </c>
      <c r="AH18" s="328" t="s">
        <v>157</v>
      </c>
      <c r="AI18" s="291">
        <v>-0.17515844128974031</v>
      </c>
      <c r="AJ18" s="327">
        <v>6.4640613346835879E-2</v>
      </c>
      <c r="AK18" s="328" t="s">
        <v>157</v>
      </c>
      <c r="AL18" s="291" t="s">
        <v>74</v>
      </c>
      <c r="AM18" s="327" t="s">
        <v>74</v>
      </c>
      <c r="AN18" s="328" t="s">
        <v>157</v>
      </c>
      <c r="AO18" s="291" t="s">
        <v>74</v>
      </c>
      <c r="AP18" s="327" t="s">
        <v>74</v>
      </c>
      <c r="AQ18" s="328" t="s">
        <v>157</v>
      </c>
      <c r="AR18" s="291" t="s">
        <v>74</v>
      </c>
      <c r="AS18" s="327" t="s">
        <v>74</v>
      </c>
      <c r="AT18" s="328" t="s">
        <v>157</v>
      </c>
      <c r="AU18" s="291" t="s">
        <v>74</v>
      </c>
      <c r="AV18" s="327" t="s">
        <v>74</v>
      </c>
      <c r="AW18" s="329" t="s">
        <v>157</v>
      </c>
      <c r="AX18" s="294" t="s">
        <v>74</v>
      </c>
      <c r="AY18" s="327" t="s">
        <v>74</v>
      </c>
      <c r="AZ18" s="292" t="s">
        <v>157</v>
      </c>
      <c r="BA18" s="294" t="s">
        <v>74</v>
      </c>
      <c r="BB18" s="327" t="s">
        <v>74</v>
      </c>
      <c r="BC18" s="295" t="s">
        <v>157</v>
      </c>
    </row>
    <row r="19" spans="1:55" s="90" customFormat="1">
      <c r="A19" s="241" t="s">
        <v>34</v>
      </c>
      <c r="B19" s="291">
        <v>2.7608589515153301E-2</v>
      </c>
      <c r="C19" s="327">
        <v>1.6926461201669327E-2</v>
      </c>
      <c r="D19" s="245" t="s">
        <v>157</v>
      </c>
      <c r="E19" s="291">
        <v>2.66206725673661E-2</v>
      </c>
      <c r="F19" s="327">
        <v>2.9598848176541893E-2</v>
      </c>
      <c r="G19" s="245" t="s">
        <v>157</v>
      </c>
      <c r="H19" s="291">
        <v>3.9707819251250803E-2</v>
      </c>
      <c r="I19" s="327">
        <v>2.7886160073544615E-2</v>
      </c>
      <c r="J19" s="245" t="s">
        <v>157</v>
      </c>
      <c r="K19" s="291">
        <v>2.8189345589177399E-2</v>
      </c>
      <c r="L19" s="327">
        <v>2.963321383564866E-2</v>
      </c>
      <c r="M19" s="245" t="s">
        <v>157</v>
      </c>
      <c r="N19" s="291">
        <v>1.50507535715599E-2</v>
      </c>
      <c r="O19" s="327">
        <v>3.0846448752798458E-2</v>
      </c>
      <c r="P19" s="245" t="s">
        <v>157</v>
      </c>
      <c r="Q19" s="291">
        <v>-1.15699189958062E-2</v>
      </c>
      <c r="R19" s="243">
        <v>3.9584589208342742E-2</v>
      </c>
      <c r="S19" s="245" t="s">
        <v>157</v>
      </c>
      <c r="T19" s="291">
        <v>-2.8588770336275399E-2</v>
      </c>
      <c r="U19" s="327">
        <v>4.6808700332518667E-2</v>
      </c>
      <c r="V19" s="328" t="s">
        <v>157</v>
      </c>
      <c r="W19" s="291">
        <v>-2.1856026423183701E-2</v>
      </c>
      <c r="X19" s="327">
        <v>4.6877315137040527E-2</v>
      </c>
      <c r="Y19" s="328" t="s">
        <v>157</v>
      </c>
      <c r="Z19" s="291">
        <v>-2.8588770336275399E-2</v>
      </c>
      <c r="AA19" s="327">
        <v>4.6808700332518667E-2</v>
      </c>
      <c r="AB19" s="328" t="s">
        <v>157</v>
      </c>
      <c r="AC19" s="291" t="s">
        <v>74</v>
      </c>
      <c r="AD19" s="327" t="s">
        <v>74</v>
      </c>
      <c r="AE19" s="328" t="s">
        <v>157</v>
      </c>
      <c r="AF19" s="291">
        <v>-2.1856026423183701E-2</v>
      </c>
      <c r="AG19" s="327">
        <v>4.6877315137040527E-2</v>
      </c>
      <c r="AH19" s="328" t="s">
        <v>157</v>
      </c>
      <c r="AI19" s="291" t="s">
        <v>74</v>
      </c>
      <c r="AJ19" s="327" t="s">
        <v>74</v>
      </c>
      <c r="AK19" s="328" t="s">
        <v>157</v>
      </c>
      <c r="AL19" s="291">
        <v>-1.6483810280083999E-2</v>
      </c>
      <c r="AM19" s="327">
        <v>4.9136849477609199E-2</v>
      </c>
      <c r="AN19" s="328" t="s">
        <v>157</v>
      </c>
      <c r="AO19" s="291" t="s">
        <v>74</v>
      </c>
      <c r="AP19" s="327" t="s">
        <v>74</v>
      </c>
      <c r="AQ19" s="328" t="s">
        <v>157</v>
      </c>
      <c r="AR19" s="291">
        <v>-0.19418844922731221</v>
      </c>
      <c r="AS19" s="327">
        <v>0.17130567645342373</v>
      </c>
      <c r="AT19" s="328" t="s">
        <v>157</v>
      </c>
      <c r="AU19" s="291">
        <v>1.7919555380621299E-2</v>
      </c>
      <c r="AV19" s="327">
        <v>5.0799930045797609E-2</v>
      </c>
      <c r="AW19" s="329" t="s">
        <v>157</v>
      </c>
      <c r="AX19" s="294">
        <v>-4.7005383833998202E-2</v>
      </c>
      <c r="AY19" s="327">
        <v>7.4016286933735825E-2</v>
      </c>
      <c r="AZ19" s="292" t="s">
        <v>157</v>
      </c>
      <c r="BA19" s="294" t="s">
        <v>74</v>
      </c>
      <c r="BB19" s="327" t="s">
        <v>74</v>
      </c>
      <c r="BC19" s="295" t="s">
        <v>157</v>
      </c>
    </row>
    <row r="20" spans="1:55" s="90" customFormat="1">
      <c r="A20" s="241" t="s">
        <v>35</v>
      </c>
      <c r="B20" s="291">
        <v>7.7707735312415996E-2</v>
      </c>
      <c r="C20" s="327">
        <v>1.612173387291526E-2</v>
      </c>
      <c r="D20" s="245" t="s">
        <v>157</v>
      </c>
      <c r="E20" s="291">
        <v>0.1083142043408111</v>
      </c>
      <c r="F20" s="327">
        <v>3.0212646580329391E-2</v>
      </c>
      <c r="G20" s="245" t="s">
        <v>157</v>
      </c>
      <c r="H20" s="291">
        <v>8.0549901123347201E-2</v>
      </c>
      <c r="I20" s="327">
        <v>3.4338370133717704E-2</v>
      </c>
      <c r="J20" s="245" t="s">
        <v>157</v>
      </c>
      <c r="K20" s="291">
        <v>2.0114210750449699E-2</v>
      </c>
      <c r="L20" s="327">
        <v>3.0744702392601655E-2</v>
      </c>
      <c r="M20" s="245" t="s">
        <v>157</v>
      </c>
      <c r="N20" s="291">
        <v>0.1019076279864856</v>
      </c>
      <c r="O20" s="327">
        <v>2.7731702434306407E-2</v>
      </c>
      <c r="P20" s="245" t="s">
        <v>157</v>
      </c>
      <c r="Q20" s="291">
        <v>-6.4065763543254967E-3</v>
      </c>
      <c r="R20" s="243">
        <v>3.5051681629470775E-2</v>
      </c>
      <c r="S20" s="245" t="s">
        <v>157</v>
      </c>
      <c r="T20" s="291">
        <v>-2.7230990997065802E-2</v>
      </c>
      <c r="U20" s="327">
        <v>4.6856477990392185E-2</v>
      </c>
      <c r="V20" s="328" t="s">
        <v>157</v>
      </c>
      <c r="W20" s="291">
        <v>-3.8144450661600098E-2</v>
      </c>
      <c r="X20" s="327">
        <v>4.6321481971685133E-2</v>
      </c>
      <c r="Y20" s="328" t="s">
        <v>157</v>
      </c>
      <c r="Z20" s="291">
        <v>-0.14705521291786139</v>
      </c>
      <c r="AA20" s="327">
        <v>8.7834914451460078E-2</v>
      </c>
      <c r="AB20" s="328" t="s">
        <v>157</v>
      </c>
      <c r="AC20" s="291">
        <v>-0.1055161572732472</v>
      </c>
      <c r="AD20" s="327">
        <v>5.6231669174012747E-2</v>
      </c>
      <c r="AE20" s="328" t="s">
        <v>157</v>
      </c>
      <c r="AF20" s="291">
        <v>-0.14243648048301361</v>
      </c>
      <c r="AG20" s="327">
        <v>8.383586222396569E-2</v>
      </c>
      <c r="AH20" s="328" t="s">
        <v>157</v>
      </c>
      <c r="AI20" s="291">
        <v>-9.1982918334053004E-2</v>
      </c>
      <c r="AJ20" s="327">
        <v>5.468386562666859E-2</v>
      </c>
      <c r="AK20" s="328" t="s">
        <v>157</v>
      </c>
      <c r="AL20" s="291">
        <v>-7.6196681280399595E-2</v>
      </c>
      <c r="AM20" s="327">
        <v>8.4680604581778895E-2</v>
      </c>
      <c r="AN20" s="328" t="s">
        <v>157</v>
      </c>
      <c r="AO20" s="291">
        <v>-5.9148328746007298E-2</v>
      </c>
      <c r="AP20" s="327">
        <v>5.6899049121120857E-2</v>
      </c>
      <c r="AQ20" s="328" t="s">
        <v>157</v>
      </c>
      <c r="AR20" s="291">
        <v>9.9848919813661396E-2</v>
      </c>
      <c r="AS20" s="327">
        <v>4.7394683584418514E-2</v>
      </c>
      <c r="AT20" s="328" t="s">
        <v>157</v>
      </c>
      <c r="AU20" s="291">
        <v>0.27669460688441222</v>
      </c>
      <c r="AV20" s="327">
        <v>9.3958425860263359E-2</v>
      </c>
      <c r="AW20" s="329" t="s">
        <v>157</v>
      </c>
      <c r="AX20" s="294">
        <v>-7.3723679765591604E-2</v>
      </c>
      <c r="AY20" s="327">
        <v>5.4351750632008096E-2</v>
      </c>
      <c r="AZ20" s="292" t="s">
        <v>157</v>
      </c>
      <c r="BA20" s="294">
        <v>-6.6694703381140003E-2</v>
      </c>
      <c r="BB20" s="327">
        <v>4.9613109516126457E-2</v>
      </c>
      <c r="BC20" s="295" t="s">
        <v>157</v>
      </c>
    </row>
    <row r="21" spans="1:55" s="90" customFormat="1">
      <c r="A21" s="241" t="s">
        <v>36</v>
      </c>
      <c r="B21" s="291">
        <v>-3.08023443756489E-2</v>
      </c>
      <c r="C21" s="327">
        <v>1.5794612865539244E-2</v>
      </c>
      <c r="D21" s="245" t="s">
        <v>157</v>
      </c>
      <c r="E21" s="291">
        <v>-3.15010165362275E-2</v>
      </c>
      <c r="F21" s="327">
        <v>2.9602343391187912E-2</v>
      </c>
      <c r="G21" s="245" t="s">
        <v>157</v>
      </c>
      <c r="H21" s="291">
        <v>3.6494401312785001E-3</v>
      </c>
      <c r="I21" s="327">
        <v>2.5070018006186957E-2</v>
      </c>
      <c r="J21" s="245" t="s">
        <v>157</v>
      </c>
      <c r="K21" s="291">
        <v>-7.1616269952976194E-2</v>
      </c>
      <c r="L21" s="327">
        <v>2.6925343107341005E-2</v>
      </c>
      <c r="M21" s="245" t="s">
        <v>157</v>
      </c>
      <c r="N21" s="291">
        <v>-2.6778897398467099E-2</v>
      </c>
      <c r="O21" s="327">
        <v>2.6039685079930479E-2</v>
      </c>
      <c r="P21" s="245" t="s">
        <v>157</v>
      </c>
      <c r="Q21" s="291">
        <v>4.7221191377604006E-3</v>
      </c>
      <c r="R21" s="243">
        <v>3.5877966102886037E-2</v>
      </c>
      <c r="S21" s="245" t="s">
        <v>157</v>
      </c>
      <c r="T21" s="291">
        <v>-2.7195782178922299E-2</v>
      </c>
      <c r="U21" s="327">
        <v>4.9077909194687193E-2</v>
      </c>
      <c r="V21" s="328" t="s">
        <v>157</v>
      </c>
      <c r="W21" s="291">
        <v>-4.0869545423030403E-2</v>
      </c>
      <c r="X21" s="327">
        <v>4.6654717510743821E-2</v>
      </c>
      <c r="Y21" s="328" t="s">
        <v>157</v>
      </c>
      <c r="Z21" s="291">
        <v>-5.7416444558930999E-3</v>
      </c>
      <c r="AA21" s="327">
        <v>5.5458227965104225E-2</v>
      </c>
      <c r="AB21" s="328" t="s">
        <v>157</v>
      </c>
      <c r="AC21" s="291">
        <v>4.2975121003704597E-2</v>
      </c>
      <c r="AD21" s="327">
        <v>5.5728539725533717E-2</v>
      </c>
      <c r="AE21" s="328" t="s">
        <v>157</v>
      </c>
      <c r="AF21" s="291">
        <v>-2.3175212129342398E-2</v>
      </c>
      <c r="AG21" s="327">
        <v>5.5498340082221632E-2</v>
      </c>
      <c r="AH21" s="328" t="s">
        <v>157</v>
      </c>
      <c r="AI21" s="291">
        <v>3.5548617578148999E-2</v>
      </c>
      <c r="AJ21" s="327">
        <v>5.7175459804535721E-2</v>
      </c>
      <c r="AK21" s="328" t="s">
        <v>157</v>
      </c>
      <c r="AL21" s="291">
        <v>-3.3646056515336802E-2</v>
      </c>
      <c r="AM21" s="327">
        <v>5.4910695193162412E-2</v>
      </c>
      <c r="AN21" s="328" t="s">
        <v>157</v>
      </c>
      <c r="AO21" s="291">
        <v>2.9391648660009401E-2</v>
      </c>
      <c r="AP21" s="327">
        <v>5.6559296445828029E-2</v>
      </c>
      <c r="AQ21" s="328" t="s">
        <v>157</v>
      </c>
      <c r="AR21" s="291">
        <v>8.2841362250255707E-2</v>
      </c>
      <c r="AS21" s="327">
        <v>4.5644749237689991E-2</v>
      </c>
      <c r="AT21" s="328" t="s">
        <v>157</v>
      </c>
      <c r="AU21" s="291">
        <v>3.2315049663995302E-2</v>
      </c>
      <c r="AV21" s="327">
        <v>0.11160067244071965</v>
      </c>
      <c r="AW21" s="329" t="s">
        <v>157</v>
      </c>
      <c r="AX21" s="294">
        <v>-2.6556601172205999E-2</v>
      </c>
      <c r="AY21" s="327">
        <v>5.8135683495138549E-2</v>
      </c>
      <c r="AZ21" s="292" t="s">
        <v>157</v>
      </c>
      <c r="BA21" s="294">
        <v>3.1303525339773701E-2</v>
      </c>
      <c r="BB21" s="327">
        <v>5.7938008615460383E-2</v>
      </c>
      <c r="BC21" s="295" t="s">
        <v>157</v>
      </c>
    </row>
    <row r="22" spans="1:55" s="90" customFormat="1">
      <c r="A22" s="241" t="s">
        <v>37</v>
      </c>
      <c r="B22" s="291">
        <v>-7.7417456308506494E-2</v>
      </c>
      <c r="C22" s="327">
        <v>1.5470526564767287E-2</v>
      </c>
      <c r="D22" s="245" t="s">
        <v>157</v>
      </c>
      <c r="E22" s="291">
        <v>3.5495378478320998E-3</v>
      </c>
      <c r="F22" s="327">
        <v>2.9768105170719733E-2</v>
      </c>
      <c r="G22" s="245" t="s">
        <v>157</v>
      </c>
      <c r="H22" s="291">
        <v>-8.89286303938987E-2</v>
      </c>
      <c r="I22" s="327">
        <v>3.1631732835907679E-2</v>
      </c>
      <c r="J22" s="245" t="s">
        <v>157</v>
      </c>
      <c r="K22" s="291">
        <v>-0.11302818406483341</v>
      </c>
      <c r="L22" s="327">
        <v>2.7581102007171683E-2</v>
      </c>
      <c r="M22" s="245" t="s">
        <v>157</v>
      </c>
      <c r="N22" s="291">
        <v>-0.1146610923091433</v>
      </c>
      <c r="O22" s="327">
        <v>3.0416445766292193E-2</v>
      </c>
      <c r="P22" s="245" t="s">
        <v>157</v>
      </c>
      <c r="Q22" s="291">
        <v>-0.1182106301569754</v>
      </c>
      <c r="R22" s="243">
        <v>4.1386072321862262E-2</v>
      </c>
      <c r="S22" s="245" t="s">
        <v>157</v>
      </c>
      <c r="T22" s="291">
        <v>-0.1535325687816764</v>
      </c>
      <c r="U22" s="327">
        <v>5.3326684492676128E-2</v>
      </c>
      <c r="V22" s="328" t="s">
        <v>157</v>
      </c>
      <c r="W22" s="291">
        <v>-0.14655342659381829</v>
      </c>
      <c r="X22" s="327">
        <v>5.3204038946508256E-2</v>
      </c>
      <c r="Y22" s="328" t="s">
        <v>157</v>
      </c>
      <c r="Z22" s="291">
        <v>-0.1535325687816764</v>
      </c>
      <c r="AA22" s="327">
        <v>5.3326684492676128E-2</v>
      </c>
      <c r="AB22" s="328" t="s">
        <v>157</v>
      </c>
      <c r="AC22" s="291" t="s">
        <v>74</v>
      </c>
      <c r="AD22" s="327" t="s">
        <v>74</v>
      </c>
      <c r="AE22" s="328" t="s">
        <v>157</v>
      </c>
      <c r="AF22" s="291">
        <v>-0.14655342659381829</v>
      </c>
      <c r="AG22" s="327">
        <v>5.3204038946508256E-2</v>
      </c>
      <c r="AH22" s="328" t="s">
        <v>157</v>
      </c>
      <c r="AI22" s="291" t="s">
        <v>74</v>
      </c>
      <c r="AJ22" s="327" t="s">
        <v>74</v>
      </c>
      <c r="AK22" s="328" t="s">
        <v>157</v>
      </c>
      <c r="AL22" s="291">
        <v>-0.1822368910578713</v>
      </c>
      <c r="AM22" s="327">
        <v>5.4403845088242669E-2</v>
      </c>
      <c r="AN22" s="328" t="s">
        <v>180</v>
      </c>
      <c r="AO22" s="291" t="s">
        <v>74</v>
      </c>
      <c r="AP22" s="327" t="s">
        <v>74</v>
      </c>
      <c r="AQ22" s="328" t="s">
        <v>180</v>
      </c>
      <c r="AR22" s="291">
        <v>6.2303166327273798E-2</v>
      </c>
      <c r="AS22" s="327">
        <v>4.3058705847021268E-2</v>
      </c>
      <c r="AT22" s="328" t="s">
        <v>180</v>
      </c>
      <c r="AU22" s="291">
        <v>4.9474661146859E-2</v>
      </c>
      <c r="AV22" s="327">
        <v>5.7765531828680626E-2</v>
      </c>
      <c r="AW22" s="329" t="s">
        <v>180</v>
      </c>
      <c r="AX22" s="294">
        <v>-0.1960382899391552</v>
      </c>
      <c r="AY22" s="327">
        <v>6.284197584177606E-2</v>
      </c>
      <c r="AZ22" s="292" t="s">
        <v>180</v>
      </c>
      <c r="BA22" s="294" t="s">
        <v>74</v>
      </c>
      <c r="BB22" s="327" t="s">
        <v>74</v>
      </c>
      <c r="BC22" s="295" t="s">
        <v>157</v>
      </c>
    </row>
    <row r="23" spans="1:55" s="90" customFormat="1">
      <c r="A23" s="241" t="s">
        <v>38</v>
      </c>
      <c r="B23" s="291">
        <v>-1.06560974077359E-2</v>
      </c>
      <c r="C23" s="327">
        <v>2.1992191357034296E-2</v>
      </c>
      <c r="D23" s="245" t="s">
        <v>336</v>
      </c>
      <c r="E23" s="291">
        <v>1.41775106326496E-2</v>
      </c>
      <c r="F23" s="327">
        <v>4.6269956377903522E-2</v>
      </c>
      <c r="G23" s="245" t="s">
        <v>336</v>
      </c>
      <c r="H23" s="291">
        <v>-5.0647049144592997E-2</v>
      </c>
      <c r="I23" s="327">
        <v>3.6308011620187687E-2</v>
      </c>
      <c r="J23" s="245" t="s">
        <v>336</v>
      </c>
      <c r="K23" s="291">
        <v>-3.7642695290598299E-2</v>
      </c>
      <c r="L23" s="327">
        <v>4.3203717015013826E-2</v>
      </c>
      <c r="M23" s="245" t="s">
        <v>336</v>
      </c>
      <c r="N23" s="291">
        <v>3.20417874593091E-2</v>
      </c>
      <c r="O23" s="327">
        <v>4.2565965562335821E-2</v>
      </c>
      <c r="P23" s="245" t="s">
        <v>336</v>
      </c>
      <c r="Q23" s="291">
        <v>1.78642768266595E-2</v>
      </c>
      <c r="R23" s="243">
        <v>6.8024424668409106E-2</v>
      </c>
      <c r="S23" s="245" t="s">
        <v>336</v>
      </c>
      <c r="T23" s="291">
        <v>2.1937338727811201E-2</v>
      </c>
      <c r="U23" s="327">
        <v>8.2283925013904816E-2</v>
      </c>
      <c r="V23" s="328" t="s">
        <v>336</v>
      </c>
      <c r="W23" s="291">
        <v>3.7568033750492197E-2</v>
      </c>
      <c r="X23" s="327">
        <v>8.3443098010324387E-2</v>
      </c>
      <c r="Y23" s="328" t="s">
        <v>336</v>
      </c>
      <c r="Z23" s="291">
        <v>-8.5713331091870307E-2</v>
      </c>
      <c r="AA23" s="327">
        <v>0.11002789920658561</v>
      </c>
      <c r="AB23" s="328" t="s">
        <v>336</v>
      </c>
      <c r="AC23" s="291">
        <v>-9.8655825990599702E-2</v>
      </c>
      <c r="AD23" s="327">
        <v>7.1902858669905437E-2</v>
      </c>
      <c r="AE23" s="328" t="s">
        <v>336</v>
      </c>
      <c r="AF23" s="291">
        <v>-6.3299913992764106E-2</v>
      </c>
      <c r="AG23" s="327">
        <v>0.10470453044488993</v>
      </c>
      <c r="AH23" s="328" t="s">
        <v>336</v>
      </c>
      <c r="AI23" s="291">
        <v>-9.2633513455862806E-2</v>
      </c>
      <c r="AJ23" s="327">
        <v>7.0994163963266646E-2</v>
      </c>
      <c r="AK23" s="328" t="s">
        <v>336</v>
      </c>
      <c r="AL23" s="291">
        <v>-1.8392452685309001E-2</v>
      </c>
      <c r="AM23" s="327">
        <v>0.10591872270190895</v>
      </c>
      <c r="AN23" s="328" t="s">
        <v>336</v>
      </c>
      <c r="AO23" s="291">
        <v>-9.0508933721226703E-2</v>
      </c>
      <c r="AP23" s="327">
        <v>7.295528061633838E-2</v>
      </c>
      <c r="AQ23" s="328" t="s">
        <v>336</v>
      </c>
      <c r="AR23" s="291">
        <v>-5.0785967964203697E-2</v>
      </c>
      <c r="AS23" s="327">
        <v>7.0542838313936068E-2</v>
      </c>
      <c r="AT23" s="328" t="s">
        <v>336</v>
      </c>
      <c r="AU23" s="291">
        <v>0.1085365656389712</v>
      </c>
      <c r="AV23" s="327">
        <v>6.025653466231283E-2</v>
      </c>
      <c r="AW23" s="329" t="s">
        <v>336</v>
      </c>
      <c r="AX23" s="294">
        <v>3.2829065729301499E-2</v>
      </c>
      <c r="AY23" s="327">
        <v>0.12989212847545259</v>
      </c>
      <c r="AZ23" s="292" t="s">
        <v>336</v>
      </c>
      <c r="BA23" s="294">
        <v>-8.3932929998746006E-2</v>
      </c>
      <c r="BB23" s="327">
        <v>6.5779591845204502E-2</v>
      </c>
      <c r="BC23" s="295" t="s">
        <v>336</v>
      </c>
    </row>
    <row r="24" spans="1:55" s="90" customFormat="1">
      <c r="A24" s="241" t="s">
        <v>39</v>
      </c>
      <c r="B24" s="291">
        <v>5.9771256527505999E-3</v>
      </c>
      <c r="C24" s="327">
        <v>1.8447183047662227E-2</v>
      </c>
      <c r="D24" s="245" t="s">
        <v>157</v>
      </c>
      <c r="E24" s="291" t="s">
        <v>74</v>
      </c>
      <c r="F24" s="327" t="s">
        <v>74</v>
      </c>
      <c r="G24" s="245" t="s">
        <v>157</v>
      </c>
      <c r="H24" s="291" t="s">
        <v>74</v>
      </c>
      <c r="I24" s="327" t="s">
        <v>74</v>
      </c>
      <c r="J24" s="245" t="s">
        <v>157</v>
      </c>
      <c r="K24" s="291" t="s">
        <v>74</v>
      </c>
      <c r="L24" s="327" t="s">
        <v>74</v>
      </c>
      <c r="M24" s="245" t="s">
        <v>157</v>
      </c>
      <c r="N24" s="291" t="s">
        <v>74</v>
      </c>
      <c r="O24" s="327" t="s">
        <v>74</v>
      </c>
      <c r="P24" s="245" t="s">
        <v>157</v>
      </c>
      <c r="Q24" s="291" t="s">
        <v>74</v>
      </c>
      <c r="R24" s="243" t="s">
        <v>74</v>
      </c>
      <c r="S24" s="245" t="s">
        <v>157</v>
      </c>
      <c r="T24" s="291" t="s">
        <v>74</v>
      </c>
      <c r="U24" s="327" t="s">
        <v>74</v>
      </c>
      <c r="V24" s="328" t="s">
        <v>157</v>
      </c>
      <c r="W24" s="291" t="s">
        <v>74</v>
      </c>
      <c r="X24" s="327" t="s">
        <v>74</v>
      </c>
      <c r="Y24" s="328" t="s">
        <v>157</v>
      </c>
      <c r="Z24" s="291" t="s">
        <v>74</v>
      </c>
      <c r="AA24" s="327" t="s">
        <v>74</v>
      </c>
      <c r="AB24" s="328" t="s">
        <v>157</v>
      </c>
      <c r="AC24" s="291" t="s">
        <v>74</v>
      </c>
      <c r="AD24" s="327" t="s">
        <v>74</v>
      </c>
      <c r="AE24" s="328" t="s">
        <v>157</v>
      </c>
      <c r="AF24" s="291" t="s">
        <v>74</v>
      </c>
      <c r="AG24" s="327" t="s">
        <v>74</v>
      </c>
      <c r="AH24" s="328" t="s">
        <v>157</v>
      </c>
      <c r="AI24" s="291" t="s">
        <v>74</v>
      </c>
      <c r="AJ24" s="327" t="s">
        <v>74</v>
      </c>
      <c r="AK24" s="328" t="s">
        <v>157</v>
      </c>
      <c r="AL24" s="291" t="s">
        <v>74</v>
      </c>
      <c r="AM24" s="327" t="s">
        <v>74</v>
      </c>
      <c r="AN24" s="328" t="s">
        <v>157</v>
      </c>
      <c r="AO24" s="291" t="s">
        <v>74</v>
      </c>
      <c r="AP24" s="327" t="s">
        <v>74</v>
      </c>
      <c r="AQ24" s="328" t="s">
        <v>157</v>
      </c>
      <c r="AR24" s="291" t="s">
        <v>74</v>
      </c>
      <c r="AS24" s="327" t="s">
        <v>74</v>
      </c>
      <c r="AT24" s="328" t="s">
        <v>157</v>
      </c>
      <c r="AU24" s="291" t="s">
        <v>74</v>
      </c>
      <c r="AV24" s="327" t="s">
        <v>74</v>
      </c>
      <c r="AW24" s="329" t="s">
        <v>157</v>
      </c>
      <c r="AX24" s="294" t="s">
        <v>74</v>
      </c>
      <c r="AY24" s="327" t="s">
        <v>74</v>
      </c>
      <c r="AZ24" s="292" t="s">
        <v>157</v>
      </c>
      <c r="BA24" s="294" t="s">
        <v>74</v>
      </c>
      <c r="BB24" s="327" t="s">
        <v>74</v>
      </c>
      <c r="BC24" s="295" t="s">
        <v>157</v>
      </c>
    </row>
    <row r="25" spans="1:55" s="90" customFormat="1">
      <c r="A25" s="241" t="s">
        <v>40</v>
      </c>
      <c r="B25" s="291">
        <v>-0.1086704640429336</v>
      </c>
      <c r="C25" s="327">
        <v>2.0324702607274689E-2</v>
      </c>
      <c r="D25" s="245" t="s">
        <v>157</v>
      </c>
      <c r="E25" s="291">
        <v>-0.10512467194137221</v>
      </c>
      <c r="F25" s="327">
        <v>3.6489395984981687E-2</v>
      </c>
      <c r="G25" s="245" t="s">
        <v>157</v>
      </c>
      <c r="H25" s="291">
        <v>-0.1106150392549036</v>
      </c>
      <c r="I25" s="327">
        <v>3.1572215676549192E-2</v>
      </c>
      <c r="J25" s="245" t="s">
        <v>157</v>
      </c>
      <c r="K25" s="291">
        <v>-8.8949574549044896E-2</v>
      </c>
      <c r="L25" s="327">
        <v>3.7613791193851345E-2</v>
      </c>
      <c r="M25" s="245" t="s">
        <v>157</v>
      </c>
      <c r="N25" s="291">
        <v>-0.13026201184359171</v>
      </c>
      <c r="O25" s="327">
        <v>3.7204065193894249E-2</v>
      </c>
      <c r="P25" s="245" t="s">
        <v>157</v>
      </c>
      <c r="Q25" s="291">
        <v>-2.5137339902219502E-2</v>
      </c>
      <c r="R25" s="243">
        <v>4.5289549006658179E-2</v>
      </c>
      <c r="S25" s="245" t="s">
        <v>157</v>
      </c>
      <c r="T25" s="291">
        <v>-1.9513937049979401E-2</v>
      </c>
      <c r="U25" s="327">
        <v>5.5191397853817388E-2</v>
      </c>
      <c r="V25" s="328" t="s">
        <v>157</v>
      </c>
      <c r="W25" s="291">
        <v>2.8127474184217001E-3</v>
      </c>
      <c r="X25" s="327">
        <v>5.4987415859879762E-2</v>
      </c>
      <c r="Y25" s="328" t="s">
        <v>157</v>
      </c>
      <c r="Z25" s="291">
        <v>-3.5116863701850999E-2</v>
      </c>
      <c r="AA25" s="327">
        <v>0.11079138928149174</v>
      </c>
      <c r="AB25" s="328" t="s">
        <v>157</v>
      </c>
      <c r="AC25" s="291">
        <v>-1.0580025334122899E-2</v>
      </c>
      <c r="AD25" s="327">
        <v>6.364534913846337E-2</v>
      </c>
      <c r="AE25" s="328" t="s">
        <v>157</v>
      </c>
      <c r="AF25" s="291">
        <v>-1.47975333473346E-2</v>
      </c>
      <c r="AG25" s="327">
        <v>0.10921602805132433</v>
      </c>
      <c r="AH25" s="328" t="s">
        <v>157</v>
      </c>
      <c r="AI25" s="291">
        <v>-1.1931739570155499E-2</v>
      </c>
      <c r="AJ25" s="327">
        <v>6.3442429156553681E-2</v>
      </c>
      <c r="AK25" s="328" t="s">
        <v>157</v>
      </c>
      <c r="AL25" s="291" t="s">
        <v>74</v>
      </c>
      <c r="AM25" s="327" t="s">
        <v>74</v>
      </c>
      <c r="AN25" s="328" t="s">
        <v>157</v>
      </c>
      <c r="AO25" s="291" t="s">
        <v>74</v>
      </c>
      <c r="AP25" s="327" t="s">
        <v>74</v>
      </c>
      <c r="AQ25" s="328" t="s">
        <v>157</v>
      </c>
      <c r="AR25" s="291" t="s">
        <v>74</v>
      </c>
      <c r="AS25" s="327" t="s">
        <v>74</v>
      </c>
      <c r="AT25" s="328" t="s">
        <v>157</v>
      </c>
      <c r="AU25" s="291" t="s">
        <v>74</v>
      </c>
      <c r="AV25" s="327" t="s">
        <v>74</v>
      </c>
      <c r="AW25" s="329" t="s">
        <v>157</v>
      </c>
      <c r="AX25" s="294" t="s">
        <v>74</v>
      </c>
      <c r="AY25" s="327" t="s">
        <v>74</v>
      </c>
      <c r="AZ25" s="292" t="s">
        <v>157</v>
      </c>
      <c r="BA25" s="294" t="s">
        <v>74</v>
      </c>
      <c r="BB25" s="327" t="s">
        <v>74</v>
      </c>
      <c r="BC25" s="295" t="s">
        <v>157</v>
      </c>
    </row>
    <row r="26" spans="1:55" s="90" customFormat="1">
      <c r="A26" s="241" t="s">
        <v>41</v>
      </c>
      <c r="B26" s="291">
        <v>-0.18852264492873089</v>
      </c>
      <c r="C26" s="327">
        <v>1.8246700689470537E-2</v>
      </c>
      <c r="D26" s="245" t="s">
        <v>180</v>
      </c>
      <c r="E26" s="291">
        <v>-0.16390842138681749</v>
      </c>
      <c r="F26" s="327">
        <v>3.7470117282589616E-2</v>
      </c>
      <c r="G26" s="245" t="s">
        <v>180</v>
      </c>
      <c r="H26" s="291">
        <v>-0.2196700428397487</v>
      </c>
      <c r="I26" s="327">
        <v>3.1479765141350841E-2</v>
      </c>
      <c r="J26" s="245" t="s">
        <v>180</v>
      </c>
      <c r="K26" s="291">
        <v>-0.21812265565706751</v>
      </c>
      <c r="L26" s="327">
        <v>3.9666501079459598E-2</v>
      </c>
      <c r="M26" s="245" t="s">
        <v>180</v>
      </c>
      <c r="N26" s="291">
        <v>-0.1492842537575666</v>
      </c>
      <c r="O26" s="327">
        <v>4.1297065551718609E-2</v>
      </c>
      <c r="P26" s="245" t="s">
        <v>180</v>
      </c>
      <c r="Q26" s="291">
        <v>1.4624167629250895E-2</v>
      </c>
      <c r="R26" s="243">
        <v>5.410554332777591E-2</v>
      </c>
      <c r="S26" s="245" t="s">
        <v>180</v>
      </c>
      <c r="T26" s="291">
        <v>2.0732837741349298E-2</v>
      </c>
      <c r="U26" s="327">
        <v>6.66102172874624E-2</v>
      </c>
      <c r="V26" s="328" t="s">
        <v>180</v>
      </c>
      <c r="W26" s="291">
        <v>7.9793440991791E-3</v>
      </c>
      <c r="X26" s="327">
        <v>6.7682775685098728E-2</v>
      </c>
      <c r="Y26" s="328" t="s">
        <v>180</v>
      </c>
      <c r="Z26" s="291">
        <v>2.20644352937527E-2</v>
      </c>
      <c r="AA26" s="327">
        <v>6.6733566358381527E-2</v>
      </c>
      <c r="AB26" s="328" t="s">
        <v>180</v>
      </c>
      <c r="AC26" s="291" t="s">
        <v>171</v>
      </c>
      <c r="AD26" s="327" t="s">
        <v>171</v>
      </c>
      <c r="AE26" s="328" t="s">
        <v>180</v>
      </c>
      <c r="AF26" s="291">
        <v>9.2279158385775006E-3</v>
      </c>
      <c r="AG26" s="327">
        <v>6.7801358745411988E-2</v>
      </c>
      <c r="AH26" s="328" t="s">
        <v>180</v>
      </c>
      <c r="AI26" s="291" t="s">
        <v>171</v>
      </c>
      <c r="AJ26" s="327" t="s">
        <v>171</v>
      </c>
      <c r="AK26" s="328" t="s">
        <v>180</v>
      </c>
      <c r="AL26" s="291">
        <v>-1.45046962176463E-2</v>
      </c>
      <c r="AM26" s="327">
        <v>6.4777472311390388E-2</v>
      </c>
      <c r="AN26" s="328" t="s">
        <v>180</v>
      </c>
      <c r="AO26" s="291" t="s">
        <v>171</v>
      </c>
      <c r="AP26" s="327" t="s">
        <v>171</v>
      </c>
      <c r="AQ26" s="328" t="s">
        <v>180</v>
      </c>
      <c r="AR26" s="291">
        <v>7.3804593278414501E-2</v>
      </c>
      <c r="AS26" s="327">
        <v>6.7955531114715376E-2</v>
      </c>
      <c r="AT26" s="328" t="s">
        <v>180</v>
      </c>
      <c r="AU26" s="291">
        <v>0.12580914352137301</v>
      </c>
      <c r="AV26" s="327">
        <v>0.12412240861435765</v>
      </c>
      <c r="AW26" s="329" t="s">
        <v>180</v>
      </c>
      <c r="AX26" s="294">
        <v>-0.86344906558014101</v>
      </c>
      <c r="AY26" s="327">
        <v>0.79719504923119611</v>
      </c>
      <c r="AZ26" s="292" t="s">
        <v>180</v>
      </c>
      <c r="BA26" s="294" t="s">
        <v>171</v>
      </c>
      <c r="BB26" s="327" t="s">
        <v>171</v>
      </c>
      <c r="BC26" s="295" t="s">
        <v>180</v>
      </c>
    </row>
    <row r="27" spans="1:55" s="90" customFormat="1">
      <c r="A27" s="241" t="s">
        <v>42</v>
      </c>
      <c r="B27" s="291">
        <v>0.13336397278655621</v>
      </c>
      <c r="C27" s="327">
        <v>1.5024696545892394E-2</v>
      </c>
      <c r="D27" s="245" t="s">
        <v>157</v>
      </c>
      <c r="E27" s="291">
        <v>0.13968809411332089</v>
      </c>
      <c r="F27" s="327">
        <v>2.7723328032447852E-2</v>
      </c>
      <c r="G27" s="245" t="s">
        <v>157</v>
      </c>
      <c r="H27" s="291">
        <v>0.1051109450982232</v>
      </c>
      <c r="I27" s="327">
        <v>2.7458756255666329E-2</v>
      </c>
      <c r="J27" s="245" t="s">
        <v>157</v>
      </c>
      <c r="K27" s="291">
        <v>0.11691423873822231</v>
      </c>
      <c r="L27" s="327">
        <v>3.3969834146438595E-2</v>
      </c>
      <c r="M27" s="245" t="s">
        <v>157</v>
      </c>
      <c r="N27" s="291">
        <v>0.16876455089563761</v>
      </c>
      <c r="O27" s="327">
        <v>3.1170454816327516E-2</v>
      </c>
      <c r="P27" s="245" t="s">
        <v>157</v>
      </c>
      <c r="Q27" s="291">
        <v>2.9076456782316712E-2</v>
      </c>
      <c r="R27" s="243">
        <v>4.1785245696776788E-2</v>
      </c>
      <c r="S27" s="245" t="s">
        <v>157</v>
      </c>
      <c r="T27" s="291">
        <v>2.8600736194826702E-2</v>
      </c>
      <c r="U27" s="327">
        <v>5.2649064150975804E-2</v>
      </c>
      <c r="V27" s="328" t="s">
        <v>157</v>
      </c>
      <c r="W27" s="291">
        <v>2.9555946850459099E-2</v>
      </c>
      <c r="X27" s="327">
        <v>5.3499031682718808E-2</v>
      </c>
      <c r="Y27" s="328" t="s">
        <v>157</v>
      </c>
      <c r="Z27" s="291">
        <v>-0.1101843864249327</v>
      </c>
      <c r="AA27" s="327">
        <v>9.0525511419339635E-2</v>
      </c>
      <c r="AB27" s="328" t="s">
        <v>157</v>
      </c>
      <c r="AC27" s="291">
        <v>-0.1021711486924133</v>
      </c>
      <c r="AD27" s="327">
        <v>5.9926109510025562E-2</v>
      </c>
      <c r="AE27" s="328" t="s">
        <v>157</v>
      </c>
      <c r="AF27" s="291">
        <v>-8.7350506300794203E-2</v>
      </c>
      <c r="AG27" s="327">
        <v>8.9936990601676078E-2</v>
      </c>
      <c r="AH27" s="328" t="s">
        <v>157</v>
      </c>
      <c r="AI27" s="291">
        <v>-8.6234037943281897E-2</v>
      </c>
      <c r="AJ27" s="327">
        <v>5.9663476924580065E-2</v>
      </c>
      <c r="AK27" s="328" t="s">
        <v>157</v>
      </c>
      <c r="AL27" s="291">
        <v>-6.0563911946783101E-2</v>
      </c>
      <c r="AM27" s="327">
        <v>9.095908552769523E-2</v>
      </c>
      <c r="AN27" s="328" t="s">
        <v>157</v>
      </c>
      <c r="AO27" s="291">
        <v>-5.0173492301196797E-2</v>
      </c>
      <c r="AP27" s="327">
        <v>6.5351858995143258E-2</v>
      </c>
      <c r="AQ27" s="328" t="s">
        <v>157</v>
      </c>
      <c r="AR27" s="291">
        <v>-3.69776937317296E-2</v>
      </c>
      <c r="AS27" s="327">
        <v>3.8882009954045164E-2</v>
      </c>
      <c r="AT27" s="328" t="s">
        <v>157</v>
      </c>
      <c r="AU27" s="291">
        <v>4.8164047211419897E-2</v>
      </c>
      <c r="AV27" s="327">
        <v>7.3131802232872911E-2</v>
      </c>
      <c r="AW27" s="329" t="s">
        <v>157</v>
      </c>
      <c r="AX27" s="294">
        <v>-7.0921409178456999E-3</v>
      </c>
      <c r="AY27" s="327">
        <v>5.0851529841767801E-2</v>
      </c>
      <c r="AZ27" s="292" t="s">
        <v>157</v>
      </c>
      <c r="BA27" s="294">
        <v>-5.4352584945027302E-2</v>
      </c>
      <c r="BB27" s="327">
        <v>5.2935793242164485E-2</v>
      </c>
      <c r="BC27" s="295" t="s">
        <v>157</v>
      </c>
    </row>
    <row r="28" spans="1:55" s="90" customFormat="1">
      <c r="A28" s="241" t="s">
        <v>44</v>
      </c>
      <c r="B28" s="291" t="s">
        <v>74</v>
      </c>
      <c r="C28" s="327" t="s">
        <v>74</v>
      </c>
      <c r="D28" s="245" t="s">
        <v>157</v>
      </c>
      <c r="E28" s="291" t="s">
        <v>74</v>
      </c>
      <c r="F28" s="327" t="s">
        <v>74</v>
      </c>
      <c r="G28" s="245" t="s">
        <v>157</v>
      </c>
      <c r="H28" s="291" t="s">
        <v>74</v>
      </c>
      <c r="I28" s="327" t="s">
        <v>74</v>
      </c>
      <c r="J28" s="245" t="s">
        <v>157</v>
      </c>
      <c r="K28" s="291" t="s">
        <v>74</v>
      </c>
      <c r="L28" s="327" t="s">
        <v>74</v>
      </c>
      <c r="M28" s="245" t="s">
        <v>157</v>
      </c>
      <c r="N28" s="291" t="s">
        <v>74</v>
      </c>
      <c r="O28" s="327" t="s">
        <v>74</v>
      </c>
      <c r="P28" s="245" t="s">
        <v>157</v>
      </c>
      <c r="Q28" s="291" t="s">
        <v>74</v>
      </c>
      <c r="R28" s="243" t="s">
        <v>74</v>
      </c>
      <c r="S28" s="245" t="s">
        <v>157</v>
      </c>
      <c r="T28" s="291" t="s">
        <v>74</v>
      </c>
      <c r="U28" s="327" t="s">
        <v>74</v>
      </c>
      <c r="V28" s="328" t="s">
        <v>157</v>
      </c>
      <c r="W28" s="291" t="s">
        <v>74</v>
      </c>
      <c r="X28" s="327" t="s">
        <v>74</v>
      </c>
      <c r="Y28" s="328" t="s">
        <v>157</v>
      </c>
      <c r="Z28" s="291" t="s">
        <v>74</v>
      </c>
      <c r="AA28" s="327" t="s">
        <v>74</v>
      </c>
      <c r="AB28" s="328" t="s">
        <v>157</v>
      </c>
      <c r="AC28" s="291" t="s">
        <v>74</v>
      </c>
      <c r="AD28" s="327" t="s">
        <v>74</v>
      </c>
      <c r="AE28" s="328" t="s">
        <v>157</v>
      </c>
      <c r="AF28" s="291" t="s">
        <v>74</v>
      </c>
      <c r="AG28" s="327" t="s">
        <v>74</v>
      </c>
      <c r="AH28" s="328" t="s">
        <v>157</v>
      </c>
      <c r="AI28" s="291" t="s">
        <v>74</v>
      </c>
      <c r="AJ28" s="327" t="s">
        <v>74</v>
      </c>
      <c r="AK28" s="328" t="s">
        <v>157</v>
      </c>
      <c r="AL28" s="291" t="s">
        <v>74</v>
      </c>
      <c r="AM28" s="327" t="s">
        <v>74</v>
      </c>
      <c r="AN28" s="328" t="s">
        <v>157</v>
      </c>
      <c r="AO28" s="291" t="s">
        <v>74</v>
      </c>
      <c r="AP28" s="327" t="s">
        <v>74</v>
      </c>
      <c r="AQ28" s="328" t="s">
        <v>157</v>
      </c>
      <c r="AR28" s="291" t="s">
        <v>74</v>
      </c>
      <c r="AS28" s="327" t="s">
        <v>74</v>
      </c>
      <c r="AT28" s="328" t="s">
        <v>157</v>
      </c>
      <c r="AU28" s="291" t="s">
        <v>74</v>
      </c>
      <c r="AV28" s="327" t="s">
        <v>74</v>
      </c>
      <c r="AW28" s="329" t="s">
        <v>157</v>
      </c>
      <c r="AX28" s="294" t="s">
        <v>74</v>
      </c>
      <c r="AY28" s="327" t="s">
        <v>74</v>
      </c>
      <c r="AZ28" s="292" t="s">
        <v>157</v>
      </c>
      <c r="BA28" s="294" t="s">
        <v>74</v>
      </c>
      <c r="BB28" s="327" t="s">
        <v>74</v>
      </c>
      <c r="BC28" s="295" t="s">
        <v>157</v>
      </c>
    </row>
    <row r="29" spans="1:55" s="90" customFormat="1">
      <c r="A29" s="241" t="s">
        <v>45</v>
      </c>
      <c r="B29" s="291">
        <v>-6.9152664737467298E-2</v>
      </c>
      <c r="C29" s="327">
        <v>1.7349977109958403E-2</v>
      </c>
      <c r="D29" s="245" t="s">
        <v>157</v>
      </c>
      <c r="E29" s="291">
        <v>-4.2057609404798503E-2</v>
      </c>
      <c r="F29" s="327">
        <v>3.3950694312569474E-2</v>
      </c>
      <c r="G29" s="245" t="s">
        <v>180</v>
      </c>
      <c r="H29" s="291">
        <v>-8.1442598396447297E-2</v>
      </c>
      <c r="I29" s="327">
        <v>3.6629903825788471E-2</v>
      </c>
      <c r="J29" s="245" t="s">
        <v>157</v>
      </c>
      <c r="K29" s="291">
        <v>-3.4853060367788402E-2</v>
      </c>
      <c r="L29" s="327">
        <v>3.4111700626222922E-2</v>
      </c>
      <c r="M29" s="245" t="s">
        <v>157</v>
      </c>
      <c r="N29" s="291">
        <v>-0.1234852212587057</v>
      </c>
      <c r="O29" s="327">
        <v>2.8412719030211284E-2</v>
      </c>
      <c r="P29" s="245" t="s">
        <v>157</v>
      </c>
      <c r="Q29" s="291">
        <v>-8.1427611853907206E-2</v>
      </c>
      <c r="R29" s="243">
        <v>4.1318230471294133E-2</v>
      </c>
      <c r="S29" s="245" t="s">
        <v>180</v>
      </c>
      <c r="T29" s="291">
        <v>-0.1012664502774835</v>
      </c>
      <c r="U29" s="327">
        <v>5.1188148016778096E-2</v>
      </c>
      <c r="V29" s="328" t="s">
        <v>157</v>
      </c>
      <c r="W29" s="291">
        <v>-0.1101147337359193</v>
      </c>
      <c r="X29" s="327">
        <v>5.1686964786958597E-2</v>
      </c>
      <c r="Y29" s="328" t="s">
        <v>180</v>
      </c>
      <c r="Z29" s="291">
        <v>-0.1012664502774835</v>
      </c>
      <c r="AA29" s="327">
        <v>5.1188148016778096E-2</v>
      </c>
      <c r="AB29" s="328" t="s">
        <v>157</v>
      </c>
      <c r="AC29" s="291" t="s">
        <v>74</v>
      </c>
      <c r="AD29" s="327" t="s">
        <v>74</v>
      </c>
      <c r="AE29" s="328" t="s">
        <v>157</v>
      </c>
      <c r="AF29" s="291">
        <v>-0.1101147337359193</v>
      </c>
      <c r="AG29" s="327">
        <v>5.1686964786958597E-2</v>
      </c>
      <c r="AH29" s="328" t="s">
        <v>180</v>
      </c>
      <c r="AI29" s="291" t="s">
        <v>74</v>
      </c>
      <c r="AJ29" s="327" t="s">
        <v>74</v>
      </c>
      <c r="AK29" s="328" t="s">
        <v>180</v>
      </c>
      <c r="AL29" s="291">
        <v>-0.13904921083245611</v>
      </c>
      <c r="AM29" s="327">
        <v>5.5805283303685692E-2</v>
      </c>
      <c r="AN29" s="328" t="s">
        <v>180</v>
      </c>
      <c r="AO29" s="291" t="s">
        <v>74</v>
      </c>
      <c r="AP29" s="327" t="s">
        <v>74</v>
      </c>
      <c r="AQ29" s="328" t="s">
        <v>180</v>
      </c>
      <c r="AR29" s="291">
        <v>6.2272351678662699E-2</v>
      </c>
      <c r="AS29" s="327">
        <v>5.9050803358664194E-2</v>
      </c>
      <c r="AT29" s="328" t="s">
        <v>180</v>
      </c>
      <c r="AU29" s="291">
        <v>5.4722614996399403E-2</v>
      </c>
      <c r="AV29" s="327">
        <v>6.213913735915598E-2</v>
      </c>
      <c r="AW29" s="329" t="s">
        <v>180</v>
      </c>
      <c r="AX29" s="294">
        <v>-0.17962797843094891</v>
      </c>
      <c r="AY29" s="327">
        <v>8.0722126938068184E-2</v>
      </c>
      <c r="AZ29" s="292" t="s">
        <v>180</v>
      </c>
      <c r="BA29" s="294" t="s">
        <v>74</v>
      </c>
      <c r="BB29" s="327" t="s">
        <v>74</v>
      </c>
      <c r="BC29" s="295" t="s">
        <v>157</v>
      </c>
    </row>
    <row r="30" spans="1:55" s="90" customFormat="1">
      <c r="A30" s="241" t="s">
        <v>46</v>
      </c>
      <c r="B30" s="291">
        <v>-0.28281948785506877</v>
      </c>
      <c r="C30" s="327">
        <v>1.4508945035474898E-2</v>
      </c>
      <c r="D30" s="245" t="s">
        <v>157</v>
      </c>
      <c r="E30" s="291">
        <v>-0.29623961062597498</v>
      </c>
      <c r="F30" s="327">
        <v>2.4130061421782815E-2</v>
      </c>
      <c r="G30" s="245" t="s">
        <v>157</v>
      </c>
      <c r="H30" s="291">
        <v>-0.28398491629572847</v>
      </c>
      <c r="I30" s="327">
        <v>2.7957447870413595E-2</v>
      </c>
      <c r="J30" s="245" t="s">
        <v>157</v>
      </c>
      <c r="K30" s="291">
        <v>-0.2940277045435164</v>
      </c>
      <c r="L30" s="327">
        <v>2.2221752872901037E-2</v>
      </c>
      <c r="M30" s="245" t="s">
        <v>157</v>
      </c>
      <c r="N30" s="291">
        <v>-0.25698347299868479</v>
      </c>
      <c r="O30" s="327">
        <v>2.6749356405016425E-2</v>
      </c>
      <c r="P30" s="245" t="s">
        <v>157</v>
      </c>
      <c r="Q30" s="291">
        <v>3.9256137627290189E-2</v>
      </c>
      <c r="R30" s="243">
        <v>3.6988509560720542E-2</v>
      </c>
      <c r="S30" s="245" t="s">
        <v>157</v>
      </c>
      <c r="T30" s="291">
        <v>2.82631079010843E-2</v>
      </c>
      <c r="U30" s="327">
        <v>4.711422895488477E-2</v>
      </c>
      <c r="V30" s="328" t="s">
        <v>157</v>
      </c>
      <c r="W30" s="291">
        <v>2.5662355353855301E-2</v>
      </c>
      <c r="X30" s="327">
        <v>4.6635570019112144E-2</v>
      </c>
      <c r="Y30" s="328" t="s">
        <v>157</v>
      </c>
      <c r="Z30" s="291">
        <v>2.8798352970109801E-2</v>
      </c>
      <c r="AA30" s="327">
        <v>4.7639198665757589E-2</v>
      </c>
      <c r="AB30" s="328" t="s">
        <v>157</v>
      </c>
      <c r="AC30" s="291" t="s">
        <v>171</v>
      </c>
      <c r="AD30" s="327" t="s">
        <v>171</v>
      </c>
      <c r="AE30" s="328" t="s">
        <v>157</v>
      </c>
      <c r="AF30" s="291">
        <v>2.6550966661948502E-2</v>
      </c>
      <c r="AG30" s="327">
        <v>4.7177071493314016E-2</v>
      </c>
      <c r="AH30" s="328" t="s">
        <v>157</v>
      </c>
      <c r="AI30" s="291" t="s">
        <v>171</v>
      </c>
      <c r="AJ30" s="327" t="s">
        <v>171</v>
      </c>
      <c r="AK30" s="328" t="s">
        <v>157</v>
      </c>
      <c r="AL30" s="291" t="s">
        <v>74</v>
      </c>
      <c r="AM30" s="327" t="s">
        <v>74</v>
      </c>
      <c r="AN30" s="328" t="s">
        <v>157</v>
      </c>
      <c r="AO30" s="291" t="s">
        <v>74</v>
      </c>
      <c r="AP30" s="327" t="s">
        <v>74</v>
      </c>
      <c r="AQ30" s="328" t="s">
        <v>157</v>
      </c>
      <c r="AR30" s="291" t="s">
        <v>74</v>
      </c>
      <c r="AS30" s="327" t="s">
        <v>74</v>
      </c>
      <c r="AT30" s="328" t="s">
        <v>157</v>
      </c>
      <c r="AU30" s="291" t="s">
        <v>74</v>
      </c>
      <c r="AV30" s="327" t="s">
        <v>74</v>
      </c>
      <c r="AW30" s="329" t="s">
        <v>157</v>
      </c>
      <c r="AX30" s="294" t="s">
        <v>74</v>
      </c>
      <c r="AY30" s="327" t="s">
        <v>74</v>
      </c>
      <c r="AZ30" s="292" t="s">
        <v>157</v>
      </c>
      <c r="BA30" s="294" t="s">
        <v>74</v>
      </c>
      <c r="BB30" s="327" t="s">
        <v>74</v>
      </c>
      <c r="BC30" s="295" t="s">
        <v>157</v>
      </c>
    </row>
    <row r="31" spans="1:55" s="90" customFormat="1">
      <c r="A31" s="241" t="s">
        <v>47</v>
      </c>
      <c r="B31" s="291" t="s">
        <v>74</v>
      </c>
      <c r="C31" s="327" t="s">
        <v>74</v>
      </c>
      <c r="D31" s="245" t="s">
        <v>157</v>
      </c>
      <c r="E31" s="291" t="s">
        <v>74</v>
      </c>
      <c r="F31" s="327" t="s">
        <v>74</v>
      </c>
      <c r="G31" s="245" t="s">
        <v>157</v>
      </c>
      <c r="H31" s="291" t="s">
        <v>74</v>
      </c>
      <c r="I31" s="327" t="s">
        <v>74</v>
      </c>
      <c r="J31" s="245" t="s">
        <v>157</v>
      </c>
      <c r="K31" s="291" t="s">
        <v>74</v>
      </c>
      <c r="L31" s="327" t="s">
        <v>74</v>
      </c>
      <c r="M31" s="245" t="s">
        <v>157</v>
      </c>
      <c r="N31" s="291" t="s">
        <v>74</v>
      </c>
      <c r="O31" s="327" t="s">
        <v>74</v>
      </c>
      <c r="P31" s="245" t="s">
        <v>157</v>
      </c>
      <c r="Q31" s="291" t="s">
        <v>74</v>
      </c>
      <c r="R31" s="243" t="s">
        <v>74</v>
      </c>
      <c r="S31" s="245" t="s">
        <v>157</v>
      </c>
      <c r="T31" s="291" t="s">
        <v>74</v>
      </c>
      <c r="U31" s="327" t="s">
        <v>74</v>
      </c>
      <c r="V31" s="328" t="s">
        <v>157</v>
      </c>
      <c r="W31" s="291" t="s">
        <v>74</v>
      </c>
      <c r="X31" s="327" t="s">
        <v>74</v>
      </c>
      <c r="Y31" s="328" t="s">
        <v>157</v>
      </c>
      <c r="Z31" s="291" t="s">
        <v>74</v>
      </c>
      <c r="AA31" s="327" t="s">
        <v>74</v>
      </c>
      <c r="AB31" s="328" t="s">
        <v>157</v>
      </c>
      <c r="AC31" s="291" t="s">
        <v>74</v>
      </c>
      <c r="AD31" s="327" t="s">
        <v>74</v>
      </c>
      <c r="AE31" s="328" t="s">
        <v>157</v>
      </c>
      <c r="AF31" s="291" t="s">
        <v>74</v>
      </c>
      <c r="AG31" s="327" t="s">
        <v>74</v>
      </c>
      <c r="AH31" s="328" t="s">
        <v>157</v>
      </c>
      <c r="AI31" s="291" t="s">
        <v>74</v>
      </c>
      <c r="AJ31" s="327" t="s">
        <v>74</v>
      </c>
      <c r="AK31" s="328" t="s">
        <v>157</v>
      </c>
      <c r="AL31" s="291" t="s">
        <v>74</v>
      </c>
      <c r="AM31" s="327" t="s">
        <v>74</v>
      </c>
      <c r="AN31" s="328" t="s">
        <v>157</v>
      </c>
      <c r="AO31" s="291" t="s">
        <v>74</v>
      </c>
      <c r="AP31" s="327" t="s">
        <v>74</v>
      </c>
      <c r="AQ31" s="328" t="s">
        <v>157</v>
      </c>
      <c r="AR31" s="291" t="s">
        <v>74</v>
      </c>
      <c r="AS31" s="327" t="s">
        <v>74</v>
      </c>
      <c r="AT31" s="328" t="s">
        <v>157</v>
      </c>
      <c r="AU31" s="291" t="s">
        <v>74</v>
      </c>
      <c r="AV31" s="327" t="s">
        <v>74</v>
      </c>
      <c r="AW31" s="329" t="s">
        <v>157</v>
      </c>
      <c r="AX31" s="294" t="s">
        <v>74</v>
      </c>
      <c r="AY31" s="327" t="s">
        <v>74</v>
      </c>
      <c r="AZ31" s="292" t="s">
        <v>157</v>
      </c>
      <c r="BA31" s="294" t="s">
        <v>74</v>
      </c>
      <c r="BB31" s="327" t="s">
        <v>74</v>
      </c>
      <c r="BC31" s="295" t="s">
        <v>157</v>
      </c>
    </row>
    <row r="32" spans="1:55" s="90" customFormat="1">
      <c r="A32" s="241" t="s">
        <v>48</v>
      </c>
      <c r="B32" s="291">
        <v>0.37125195034559783</v>
      </c>
      <c r="C32" s="327">
        <v>1.7759906407275115E-2</v>
      </c>
      <c r="D32" s="245" t="s">
        <v>157</v>
      </c>
      <c r="E32" s="291" t="s">
        <v>74</v>
      </c>
      <c r="F32" s="327" t="s">
        <v>74</v>
      </c>
      <c r="G32" s="245" t="s">
        <v>157</v>
      </c>
      <c r="H32" s="291" t="s">
        <v>74</v>
      </c>
      <c r="I32" s="327" t="s">
        <v>74</v>
      </c>
      <c r="J32" s="245" t="s">
        <v>157</v>
      </c>
      <c r="K32" s="291" t="s">
        <v>74</v>
      </c>
      <c r="L32" s="327" t="s">
        <v>74</v>
      </c>
      <c r="M32" s="245" t="s">
        <v>157</v>
      </c>
      <c r="N32" s="291" t="s">
        <v>74</v>
      </c>
      <c r="O32" s="327" t="s">
        <v>74</v>
      </c>
      <c r="P32" s="245" t="s">
        <v>157</v>
      </c>
      <c r="Q32" s="291" t="s">
        <v>74</v>
      </c>
      <c r="R32" s="243" t="s">
        <v>74</v>
      </c>
      <c r="S32" s="245" t="s">
        <v>157</v>
      </c>
      <c r="T32" s="291" t="s">
        <v>74</v>
      </c>
      <c r="U32" s="327" t="s">
        <v>74</v>
      </c>
      <c r="V32" s="328" t="s">
        <v>157</v>
      </c>
      <c r="W32" s="291" t="s">
        <v>74</v>
      </c>
      <c r="X32" s="327" t="s">
        <v>74</v>
      </c>
      <c r="Y32" s="328" t="s">
        <v>157</v>
      </c>
      <c r="Z32" s="291" t="s">
        <v>74</v>
      </c>
      <c r="AA32" s="327" t="s">
        <v>74</v>
      </c>
      <c r="AB32" s="328" t="s">
        <v>157</v>
      </c>
      <c r="AC32" s="291" t="s">
        <v>74</v>
      </c>
      <c r="AD32" s="327" t="s">
        <v>74</v>
      </c>
      <c r="AE32" s="328" t="s">
        <v>157</v>
      </c>
      <c r="AF32" s="291" t="s">
        <v>74</v>
      </c>
      <c r="AG32" s="327" t="s">
        <v>74</v>
      </c>
      <c r="AH32" s="328" t="s">
        <v>157</v>
      </c>
      <c r="AI32" s="291" t="s">
        <v>74</v>
      </c>
      <c r="AJ32" s="327" t="s">
        <v>74</v>
      </c>
      <c r="AK32" s="328" t="s">
        <v>157</v>
      </c>
      <c r="AL32" s="291" t="s">
        <v>74</v>
      </c>
      <c r="AM32" s="327" t="s">
        <v>74</v>
      </c>
      <c r="AN32" s="328" t="s">
        <v>157</v>
      </c>
      <c r="AO32" s="291" t="s">
        <v>74</v>
      </c>
      <c r="AP32" s="327" t="s">
        <v>74</v>
      </c>
      <c r="AQ32" s="328" t="s">
        <v>157</v>
      </c>
      <c r="AR32" s="291" t="s">
        <v>74</v>
      </c>
      <c r="AS32" s="327" t="s">
        <v>74</v>
      </c>
      <c r="AT32" s="328" t="s">
        <v>157</v>
      </c>
      <c r="AU32" s="291" t="s">
        <v>74</v>
      </c>
      <c r="AV32" s="327" t="s">
        <v>74</v>
      </c>
      <c r="AW32" s="329" t="s">
        <v>157</v>
      </c>
      <c r="AX32" s="294" t="s">
        <v>74</v>
      </c>
      <c r="AY32" s="327" t="s">
        <v>74</v>
      </c>
      <c r="AZ32" s="292" t="s">
        <v>157</v>
      </c>
      <c r="BA32" s="294" t="s">
        <v>74</v>
      </c>
      <c r="BB32" s="327" t="s">
        <v>74</v>
      </c>
      <c r="BC32" s="295" t="s">
        <v>157</v>
      </c>
    </row>
    <row r="33" spans="1:55" s="90" customFormat="1">
      <c r="A33" s="241" t="s">
        <v>49</v>
      </c>
      <c r="B33" s="291">
        <v>1.9515131079971701E-2</v>
      </c>
      <c r="C33" s="327">
        <v>1.6029530333033299E-2</v>
      </c>
      <c r="D33" s="245" t="s">
        <v>157</v>
      </c>
      <c r="E33" s="291" t="s">
        <v>74</v>
      </c>
      <c r="F33" s="327" t="s">
        <v>74</v>
      </c>
      <c r="G33" s="245" t="s">
        <v>157</v>
      </c>
      <c r="H33" s="291" t="s">
        <v>74</v>
      </c>
      <c r="I33" s="327" t="s">
        <v>74</v>
      </c>
      <c r="J33" s="245" t="s">
        <v>157</v>
      </c>
      <c r="K33" s="291" t="s">
        <v>74</v>
      </c>
      <c r="L33" s="327" t="s">
        <v>74</v>
      </c>
      <c r="M33" s="245" t="s">
        <v>157</v>
      </c>
      <c r="N33" s="291" t="s">
        <v>74</v>
      </c>
      <c r="O33" s="327" t="s">
        <v>74</v>
      </c>
      <c r="P33" s="245" t="s">
        <v>157</v>
      </c>
      <c r="Q33" s="291" t="s">
        <v>74</v>
      </c>
      <c r="R33" s="243" t="s">
        <v>74</v>
      </c>
      <c r="S33" s="245" t="s">
        <v>157</v>
      </c>
      <c r="T33" s="291" t="s">
        <v>74</v>
      </c>
      <c r="U33" s="327" t="s">
        <v>74</v>
      </c>
      <c r="V33" s="328" t="s">
        <v>157</v>
      </c>
      <c r="W33" s="291" t="s">
        <v>74</v>
      </c>
      <c r="X33" s="327" t="s">
        <v>74</v>
      </c>
      <c r="Y33" s="328" t="s">
        <v>157</v>
      </c>
      <c r="Z33" s="291" t="s">
        <v>74</v>
      </c>
      <c r="AA33" s="327" t="s">
        <v>74</v>
      </c>
      <c r="AB33" s="328" t="s">
        <v>157</v>
      </c>
      <c r="AC33" s="291" t="s">
        <v>74</v>
      </c>
      <c r="AD33" s="327" t="s">
        <v>74</v>
      </c>
      <c r="AE33" s="328" t="s">
        <v>157</v>
      </c>
      <c r="AF33" s="291" t="s">
        <v>74</v>
      </c>
      <c r="AG33" s="327" t="s">
        <v>74</v>
      </c>
      <c r="AH33" s="328" t="s">
        <v>157</v>
      </c>
      <c r="AI33" s="291" t="s">
        <v>74</v>
      </c>
      <c r="AJ33" s="327" t="s">
        <v>74</v>
      </c>
      <c r="AK33" s="328" t="s">
        <v>157</v>
      </c>
      <c r="AL33" s="291" t="s">
        <v>74</v>
      </c>
      <c r="AM33" s="327" t="s">
        <v>74</v>
      </c>
      <c r="AN33" s="328" t="s">
        <v>157</v>
      </c>
      <c r="AO33" s="291" t="s">
        <v>74</v>
      </c>
      <c r="AP33" s="327" t="s">
        <v>74</v>
      </c>
      <c r="AQ33" s="328" t="s">
        <v>157</v>
      </c>
      <c r="AR33" s="291" t="s">
        <v>74</v>
      </c>
      <c r="AS33" s="327" t="s">
        <v>74</v>
      </c>
      <c r="AT33" s="328" t="s">
        <v>157</v>
      </c>
      <c r="AU33" s="291" t="s">
        <v>74</v>
      </c>
      <c r="AV33" s="327" t="s">
        <v>74</v>
      </c>
      <c r="AW33" s="329" t="s">
        <v>157</v>
      </c>
      <c r="AX33" s="294" t="s">
        <v>74</v>
      </c>
      <c r="AY33" s="327" t="s">
        <v>74</v>
      </c>
      <c r="AZ33" s="292" t="s">
        <v>157</v>
      </c>
      <c r="BA33" s="294" t="s">
        <v>74</v>
      </c>
      <c r="BB33" s="327" t="s">
        <v>74</v>
      </c>
      <c r="BC33" s="295" t="s">
        <v>157</v>
      </c>
    </row>
    <row r="34" spans="1:55" s="90" customFormat="1">
      <c r="A34" s="241" t="s">
        <v>50</v>
      </c>
      <c r="B34" s="291">
        <v>-4.4213409808036098E-2</v>
      </c>
      <c r="C34" s="327">
        <v>1.3412081027096553E-2</v>
      </c>
      <c r="D34" s="245" t="s">
        <v>157</v>
      </c>
      <c r="E34" s="291">
        <v>-4.4693319620924203E-2</v>
      </c>
      <c r="F34" s="327">
        <v>2.9089913339966651E-2</v>
      </c>
      <c r="G34" s="245" t="s">
        <v>157</v>
      </c>
      <c r="H34" s="291">
        <v>-3.7212182327597397E-2</v>
      </c>
      <c r="I34" s="327">
        <v>2.7691517410428048E-2</v>
      </c>
      <c r="J34" s="245" t="s">
        <v>157</v>
      </c>
      <c r="K34" s="291">
        <v>-7.8786947348672406E-2</v>
      </c>
      <c r="L34" s="327">
        <v>2.7705856881616059E-2</v>
      </c>
      <c r="M34" s="245" t="s">
        <v>157</v>
      </c>
      <c r="N34" s="291">
        <v>-1.59315552604345E-2</v>
      </c>
      <c r="O34" s="327">
        <v>3.1811087695893414E-2</v>
      </c>
      <c r="P34" s="245" t="s">
        <v>157</v>
      </c>
      <c r="Q34" s="291">
        <v>2.8761764360489703E-2</v>
      </c>
      <c r="R34" s="243">
        <v>4.5457201945528589E-2</v>
      </c>
      <c r="S34" s="245" t="s">
        <v>157</v>
      </c>
      <c r="T34" s="291">
        <v>2.71906762717119E-2</v>
      </c>
      <c r="U34" s="327">
        <v>5.6009411981851186E-2</v>
      </c>
      <c r="V34" s="328" t="s">
        <v>157</v>
      </c>
      <c r="W34" s="291">
        <v>4.2355614238332402E-2</v>
      </c>
      <c r="X34" s="327">
        <v>5.4395061056735465E-2</v>
      </c>
      <c r="Y34" s="328" t="s">
        <v>157</v>
      </c>
      <c r="Z34" s="291">
        <v>-0.11571927891962749</v>
      </c>
      <c r="AA34" s="327">
        <v>9.7333128481628145E-2</v>
      </c>
      <c r="AB34" s="328" t="s">
        <v>157</v>
      </c>
      <c r="AC34" s="291">
        <v>-0.1076006793790133</v>
      </c>
      <c r="AD34" s="327">
        <v>5.9432626855728019E-2</v>
      </c>
      <c r="AE34" s="328" t="s">
        <v>157</v>
      </c>
      <c r="AF34" s="291">
        <v>-9.8550443935034704E-2</v>
      </c>
      <c r="AG34" s="327">
        <v>9.6293645507767714E-2</v>
      </c>
      <c r="AH34" s="328" t="s">
        <v>157</v>
      </c>
      <c r="AI34" s="291">
        <v>-0.1059857913296683</v>
      </c>
      <c r="AJ34" s="327">
        <v>5.9671400078620949E-2</v>
      </c>
      <c r="AK34" s="328" t="s">
        <v>157</v>
      </c>
      <c r="AL34" s="291">
        <v>-9.9203787597421794E-2</v>
      </c>
      <c r="AM34" s="327">
        <v>9.5556250161438178E-2</v>
      </c>
      <c r="AN34" s="328" t="s">
        <v>157</v>
      </c>
      <c r="AO34" s="291">
        <v>-0.11155120084723941</v>
      </c>
      <c r="AP34" s="327">
        <v>5.9771778595523725E-2</v>
      </c>
      <c r="AQ34" s="328" t="s">
        <v>157</v>
      </c>
      <c r="AR34" s="291">
        <v>3.7887441346710599E-2</v>
      </c>
      <c r="AS34" s="327">
        <v>4.2386439216416716E-2</v>
      </c>
      <c r="AT34" s="328" t="s">
        <v>157</v>
      </c>
      <c r="AU34" s="291">
        <v>0.1169060585370731</v>
      </c>
      <c r="AV34" s="327">
        <v>4.060200236336594E-2</v>
      </c>
      <c r="AW34" s="329" t="s">
        <v>157</v>
      </c>
      <c r="AX34" s="294">
        <v>-7.3941273645393796E-2</v>
      </c>
      <c r="AY34" s="327">
        <v>0.10516625005549879</v>
      </c>
      <c r="AZ34" s="292" t="s">
        <v>157</v>
      </c>
      <c r="BA34" s="294">
        <v>-8.6719244439044205E-2</v>
      </c>
      <c r="BB34" s="327">
        <v>5.3374207292109531E-2</v>
      </c>
      <c r="BC34" s="295" t="s">
        <v>157</v>
      </c>
    </row>
    <row r="35" spans="1:55" s="90" customFormat="1">
      <c r="A35" s="241" t="s">
        <v>51</v>
      </c>
      <c r="B35" s="291">
        <v>-1.7078853594505001E-3</v>
      </c>
      <c r="C35" s="327">
        <v>2.0333237047758294E-2</v>
      </c>
      <c r="D35" s="245" t="s">
        <v>336</v>
      </c>
      <c r="E35" s="291">
        <v>4.9382690161902498E-2</v>
      </c>
      <c r="F35" s="327">
        <v>4.3179052967101117E-2</v>
      </c>
      <c r="G35" s="245" t="s">
        <v>336</v>
      </c>
      <c r="H35" s="291">
        <v>-1.47824415893235E-2</v>
      </c>
      <c r="I35" s="327">
        <v>3.0452399338265056E-2</v>
      </c>
      <c r="J35" s="245" t="s">
        <v>180</v>
      </c>
      <c r="K35" s="291">
        <v>-6.2665303220840003E-4</v>
      </c>
      <c r="L35" s="327">
        <v>3.8607678491759105E-2</v>
      </c>
      <c r="M35" s="245" t="s">
        <v>180</v>
      </c>
      <c r="N35" s="291">
        <v>-3.87448220558166E-2</v>
      </c>
      <c r="O35" s="327">
        <v>3.1846100581729632E-2</v>
      </c>
      <c r="P35" s="245" t="s">
        <v>180</v>
      </c>
      <c r="Q35" s="291">
        <v>-8.8127512217719098E-2</v>
      </c>
      <c r="R35" s="243">
        <v>5.0987579881295715E-2</v>
      </c>
      <c r="S35" s="245" t="s">
        <v>336</v>
      </c>
      <c r="T35" s="291">
        <v>-0.1030844779496691</v>
      </c>
      <c r="U35" s="327">
        <v>5.760563962843241E-2</v>
      </c>
      <c r="V35" s="328" t="s">
        <v>336</v>
      </c>
      <c r="W35" s="291">
        <v>-9.2531395889680304E-2</v>
      </c>
      <c r="X35" s="327">
        <v>5.5352619141851356E-2</v>
      </c>
      <c r="Y35" s="328" t="s">
        <v>336</v>
      </c>
      <c r="Z35" s="291">
        <v>-0.1030844779496691</v>
      </c>
      <c r="AA35" s="327">
        <v>5.760563962843241E-2</v>
      </c>
      <c r="AB35" s="328" t="s">
        <v>336</v>
      </c>
      <c r="AC35" s="291" t="s">
        <v>74</v>
      </c>
      <c r="AD35" s="327" t="s">
        <v>74</v>
      </c>
      <c r="AE35" s="328" t="s">
        <v>336</v>
      </c>
      <c r="AF35" s="291">
        <v>-9.2531395889680304E-2</v>
      </c>
      <c r="AG35" s="327">
        <v>5.5352619141851356E-2</v>
      </c>
      <c r="AH35" s="328" t="s">
        <v>336</v>
      </c>
      <c r="AI35" s="291" t="s">
        <v>74</v>
      </c>
      <c r="AJ35" s="327" t="s">
        <v>74</v>
      </c>
      <c r="AK35" s="328" t="s">
        <v>336</v>
      </c>
      <c r="AL35" s="291">
        <v>-9.4024147238533307E-2</v>
      </c>
      <c r="AM35" s="327">
        <v>5.6770780265015239E-2</v>
      </c>
      <c r="AN35" s="328" t="s">
        <v>336</v>
      </c>
      <c r="AO35" s="291" t="s">
        <v>74</v>
      </c>
      <c r="AP35" s="327" t="s">
        <v>74</v>
      </c>
      <c r="AQ35" s="328" t="s">
        <v>336</v>
      </c>
      <c r="AR35" s="291">
        <v>0.1249130287905484</v>
      </c>
      <c r="AS35" s="327">
        <v>9.17625302175097E-2</v>
      </c>
      <c r="AT35" s="328" t="s">
        <v>336</v>
      </c>
      <c r="AU35" s="291">
        <v>2.3423627283133E-3</v>
      </c>
      <c r="AV35" s="327">
        <v>5.0558720244983979E-2</v>
      </c>
      <c r="AW35" s="329" t="s">
        <v>336</v>
      </c>
      <c r="AX35" s="294">
        <v>-9.1065425969350203E-2</v>
      </c>
      <c r="AY35" s="327">
        <v>5.8009489450426333E-2</v>
      </c>
      <c r="AZ35" s="292" t="s">
        <v>336</v>
      </c>
      <c r="BA35" s="294" t="s">
        <v>74</v>
      </c>
      <c r="BB35" s="327" t="s">
        <v>74</v>
      </c>
      <c r="BC35" s="295" t="s">
        <v>157</v>
      </c>
    </row>
    <row r="36" spans="1:55" s="90" customFormat="1">
      <c r="A36" s="241" t="s">
        <v>52</v>
      </c>
      <c r="B36" s="291">
        <v>-0.29753218529493658</v>
      </c>
      <c r="C36" s="327">
        <v>1.4358910069444434E-2</v>
      </c>
      <c r="D36" s="245" t="s">
        <v>157</v>
      </c>
      <c r="E36" s="291">
        <v>-0.24227217006263341</v>
      </c>
      <c r="F36" s="327">
        <v>3.1237390299380826E-2</v>
      </c>
      <c r="G36" s="245" t="s">
        <v>157</v>
      </c>
      <c r="H36" s="291">
        <v>-0.28638406814224049</v>
      </c>
      <c r="I36" s="327">
        <v>2.6744027056944324E-2</v>
      </c>
      <c r="J36" s="245" t="s">
        <v>157</v>
      </c>
      <c r="K36" s="291">
        <v>-0.30695691395372382</v>
      </c>
      <c r="L36" s="327">
        <v>2.5586349026147398E-2</v>
      </c>
      <c r="M36" s="245" t="s">
        <v>157</v>
      </c>
      <c r="N36" s="291">
        <v>-0.35628069680638369</v>
      </c>
      <c r="O36" s="327">
        <v>2.3048533809404095E-2</v>
      </c>
      <c r="P36" s="245" t="s">
        <v>157</v>
      </c>
      <c r="Q36" s="291">
        <v>-0.11400852674375028</v>
      </c>
      <c r="R36" s="243">
        <v>3.7364627768289228E-2</v>
      </c>
      <c r="S36" s="245" t="s">
        <v>157</v>
      </c>
      <c r="T36" s="291">
        <v>-0.14861305341083461</v>
      </c>
      <c r="U36" s="327">
        <v>4.4455743776365339E-2</v>
      </c>
      <c r="V36" s="328" t="s">
        <v>157</v>
      </c>
      <c r="W36" s="291">
        <v>-0.15607598221491459</v>
      </c>
      <c r="X36" s="327">
        <v>4.4814516604653944E-2</v>
      </c>
      <c r="Y36" s="328" t="s">
        <v>157</v>
      </c>
      <c r="Z36" s="291">
        <v>-0.14861305341083461</v>
      </c>
      <c r="AA36" s="327">
        <v>4.4455743776365339E-2</v>
      </c>
      <c r="AB36" s="328" t="s">
        <v>157</v>
      </c>
      <c r="AC36" s="291" t="s">
        <v>74</v>
      </c>
      <c r="AD36" s="327" t="s">
        <v>74</v>
      </c>
      <c r="AE36" s="328" t="s">
        <v>157</v>
      </c>
      <c r="AF36" s="291">
        <v>-0.15607598221491459</v>
      </c>
      <c r="AG36" s="327">
        <v>4.4814516604653944E-2</v>
      </c>
      <c r="AH36" s="328" t="s">
        <v>157</v>
      </c>
      <c r="AI36" s="291" t="s">
        <v>74</v>
      </c>
      <c r="AJ36" s="327" t="s">
        <v>74</v>
      </c>
      <c r="AK36" s="328" t="s">
        <v>157</v>
      </c>
      <c r="AL36" s="291">
        <v>-0.15762994520604781</v>
      </c>
      <c r="AM36" s="327">
        <v>4.4998715699625949E-2</v>
      </c>
      <c r="AN36" s="328" t="s">
        <v>157</v>
      </c>
      <c r="AO36" s="291" t="s">
        <v>74</v>
      </c>
      <c r="AP36" s="327" t="s">
        <v>74</v>
      </c>
      <c r="AQ36" s="328" t="s">
        <v>157</v>
      </c>
      <c r="AR36" s="291">
        <v>-3.1784802454367399E-2</v>
      </c>
      <c r="AS36" s="327">
        <v>5.6905406624686336E-2</v>
      </c>
      <c r="AT36" s="328" t="s">
        <v>157</v>
      </c>
      <c r="AU36" s="291">
        <v>-3.0479040788388301E-2</v>
      </c>
      <c r="AV36" s="327">
        <v>2.8753578898102219E-2</v>
      </c>
      <c r="AW36" s="329" t="s">
        <v>157</v>
      </c>
      <c r="AX36" s="294">
        <v>-0.19709171745613879</v>
      </c>
      <c r="AY36" s="327">
        <v>5.8416154748568115E-2</v>
      </c>
      <c r="AZ36" s="292" t="s">
        <v>157</v>
      </c>
      <c r="BA36" s="294" t="s">
        <v>74</v>
      </c>
      <c r="BB36" s="327" t="s">
        <v>74</v>
      </c>
      <c r="BC36" s="295" t="s">
        <v>157</v>
      </c>
    </row>
    <row r="37" spans="1:55" s="90" customFormat="1">
      <c r="A37" s="241" t="s">
        <v>53</v>
      </c>
      <c r="B37" s="291">
        <v>0.40193277606955419</v>
      </c>
      <c r="C37" s="327">
        <v>1.7192170746848572E-2</v>
      </c>
      <c r="D37" s="245" t="s">
        <v>157</v>
      </c>
      <c r="E37" s="291" t="s">
        <v>74</v>
      </c>
      <c r="F37" s="327" t="s">
        <v>74</v>
      </c>
      <c r="G37" s="245" t="s">
        <v>157</v>
      </c>
      <c r="H37" s="291" t="s">
        <v>74</v>
      </c>
      <c r="I37" s="327" t="s">
        <v>74</v>
      </c>
      <c r="J37" s="245" t="s">
        <v>157</v>
      </c>
      <c r="K37" s="291" t="s">
        <v>74</v>
      </c>
      <c r="L37" s="327" t="s">
        <v>74</v>
      </c>
      <c r="M37" s="245" t="s">
        <v>157</v>
      </c>
      <c r="N37" s="291" t="s">
        <v>74</v>
      </c>
      <c r="O37" s="327" t="s">
        <v>74</v>
      </c>
      <c r="P37" s="245" t="s">
        <v>157</v>
      </c>
      <c r="Q37" s="291" t="s">
        <v>74</v>
      </c>
      <c r="R37" s="243" t="s">
        <v>74</v>
      </c>
      <c r="S37" s="245" t="s">
        <v>157</v>
      </c>
      <c r="T37" s="291" t="s">
        <v>74</v>
      </c>
      <c r="U37" s="327" t="s">
        <v>74</v>
      </c>
      <c r="V37" s="328" t="s">
        <v>157</v>
      </c>
      <c r="W37" s="291" t="s">
        <v>74</v>
      </c>
      <c r="X37" s="327" t="s">
        <v>74</v>
      </c>
      <c r="Y37" s="328" t="s">
        <v>157</v>
      </c>
      <c r="Z37" s="291" t="s">
        <v>74</v>
      </c>
      <c r="AA37" s="327" t="s">
        <v>74</v>
      </c>
      <c r="AB37" s="328" t="s">
        <v>157</v>
      </c>
      <c r="AC37" s="291" t="s">
        <v>74</v>
      </c>
      <c r="AD37" s="327" t="s">
        <v>74</v>
      </c>
      <c r="AE37" s="328" t="s">
        <v>157</v>
      </c>
      <c r="AF37" s="291" t="s">
        <v>74</v>
      </c>
      <c r="AG37" s="327" t="s">
        <v>74</v>
      </c>
      <c r="AH37" s="328" t="s">
        <v>157</v>
      </c>
      <c r="AI37" s="291" t="s">
        <v>74</v>
      </c>
      <c r="AJ37" s="327" t="s">
        <v>74</v>
      </c>
      <c r="AK37" s="328" t="s">
        <v>157</v>
      </c>
      <c r="AL37" s="291" t="s">
        <v>74</v>
      </c>
      <c r="AM37" s="327" t="s">
        <v>74</v>
      </c>
      <c r="AN37" s="328" t="s">
        <v>157</v>
      </c>
      <c r="AO37" s="291" t="s">
        <v>74</v>
      </c>
      <c r="AP37" s="327" t="s">
        <v>74</v>
      </c>
      <c r="AQ37" s="328" t="s">
        <v>157</v>
      </c>
      <c r="AR37" s="291" t="s">
        <v>74</v>
      </c>
      <c r="AS37" s="327" t="s">
        <v>74</v>
      </c>
      <c r="AT37" s="328" t="s">
        <v>157</v>
      </c>
      <c r="AU37" s="291" t="s">
        <v>74</v>
      </c>
      <c r="AV37" s="327" t="s">
        <v>74</v>
      </c>
      <c r="AW37" s="329" t="s">
        <v>157</v>
      </c>
      <c r="AX37" s="294" t="s">
        <v>74</v>
      </c>
      <c r="AY37" s="327" t="s">
        <v>74</v>
      </c>
      <c r="AZ37" s="292" t="s">
        <v>157</v>
      </c>
      <c r="BA37" s="294" t="s">
        <v>74</v>
      </c>
      <c r="BB37" s="327" t="s">
        <v>74</v>
      </c>
      <c r="BC37" s="295" t="s">
        <v>157</v>
      </c>
    </row>
    <row r="38" spans="1:55" s="90" customFormat="1">
      <c r="A38" s="241" t="s">
        <v>54</v>
      </c>
      <c r="B38" s="291">
        <v>-0.12977306092630439</v>
      </c>
      <c r="C38" s="327">
        <v>1.5606827178753261E-2</v>
      </c>
      <c r="D38" s="245" t="s">
        <v>157</v>
      </c>
      <c r="E38" s="291">
        <v>-0.16799305904764941</v>
      </c>
      <c r="F38" s="327">
        <v>2.6783401640822633E-2</v>
      </c>
      <c r="G38" s="245" t="s">
        <v>157</v>
      </c>
      <c r="H38" s="291">
        <v>-0.14800940940053009</v>
      </c>
      <c r="I38" s="327">
        <v>2.6215479758185955E-2</v>
      </c>
      <c r="J38" s="245" t="s">
        <v>157</v>
      </c>
      <c r="K38" s="291">
        <v>-8.7467420365346396E-2</v>
      </c>
      <c r="L38" s="327">
        <v>3.0668683291490847E-2</v>
      </c>
      <c r="M38" s="245" t="s">
        <v>157</v>
      </c>
      <c r="N38" s="291">
        <v>-0.11776369648987139</v>
      </c>
      <c r="O38" s="327">
        <v>2.6832094864846699E-2</v>
      </c>
      <c r="P38" s="245" t="s">
        <v>157</v>
      </c>
      <c r="Q38" s="291">
        <v>5.0229362557778018E-2</v>
      </c>
      <c r="R38" s="243">
        <v>3.5180830089890203E-2</v>
      </c>
      <c r="S38" s="245" t="s">
        <v>157</v>
      </c>
      <c r="T38" s="291">
        <v>6.9850589188899498E-2</v>
      </c>
      <c r="U38" s="327">
        <v>4.4340048118369557E-2</v>
      </c>
      <c r="V38" s="328" t="s">
        <v>157</v>
      </c>
      <c r="W38" s="291">
        <v>5.1261499543589203E-2</v>
      </c>
      <c r="X38" s="327">
        <v>4.4411066635503225E-2</v>
      </c>
      <c r="Y38" s="328" t="s">
        <v>157</v>
      </c>
      <c r="Z38" s="291">
        <v>6.9850589188899498E-2</v>
      </c>
      <c r="AA38" s="327">
        <v>4.4340048118369557E-2</v>
      </c>
      <c r="AB38" s="328" t="s">
        <v>157</v>
      </c>
      <c r="AC38" s="291" t="s">
        <v>74</v>
      </c>
      <c r="AD38" s="327" t="s">
        <v>74</v>
      </c>
      <c r="AE38" s="328" t="s">
        <v>157</v>
      </c>
      <c r="AF38" s="291">
        <v>5.1261499543589203E-2</v>
      </c>
      <c r="AG38" s="327">
        <v>4.4411066635503225E-2</v>
      </c>
      <c r="AH38" s="328" t="s">
        <v>157</v>
      </c>
      <c r="AI38" s="291" t="s">
        <v>74</v>
      </c>
      <c r="AJ38" s="327" t="s">
        <v>74</v>
      </c>
      <c r="AK38" s="328" t="s">
        <v>157</v>
      </c>
      <c r="AL38" s="291">
        <v>4.7240846563557697E-2</v>
      </c>
      <c r="AM38" s="327">
        <v>4.5200905969193295E-2</v>
      </c>
      <c r="AN38" s="328" t="s">
        <v>157</v>
      </c>
      <c r="AO38" s="291" t="s">
        <v>74</v>
      </c>
      <c r="AP38" s="327" t="s">
        <v>74</v>
      </c>
      <c r="AQ38" s="328" t="s">
        <v>157</v>
      </c>
      <c r="AR38" s="291">
        <v>7.7200961550377298E-2</v>
      </c>
      <c r="AS38" s="327">
        <v>5.3133005868070945E-2</v>
      </c>
      <c r="AT38" s="328" t="s">
        <v>157</v>
      </c>
      <c r="AU38" s="291">
        <v>5.56970594654638E-2</v>
      </c>
      <c r="AV38" s="327">
        <v>5.8382990239131322E-2</v>
      </c>
      <c r="AW38" s="329" t="s">
        <v>157</v>
      </c>
      <c r="AX38" s="294">
        <v>5.4348972037642697E-2</v>
      </c>
      <c r="AY38" s="327">
        <v>4.3409024515863509E-2</v>
      </c>
      <c r="AZ38" s="292" t="s">
        <v>157</v>
      </c>
      <c r="BA38" s="294" t="s">
        <v>74</v>
      </c>
      <c r="BB38" s="327" t="s">
        <v>74</v>
      </c>
      <c r="BC38" s="295" t="s">
        <v>157</v>
      </c>
    </row>
    <row r="39" spans="1:55" s="90" customFormat="1">
      <c r="A39" s="241" t="s">
        <v>55</v>
      </c>
      <c r="B39" s="291">
        <v>7.0508880360416096E-2</v>
      </c>
      <c r="C39" s="327">
        <v>1.9101819809276929E-2</v>
      </c>
      <c r="D39" s="245" t="s">
        <v>157</v>
      </c>
      <c r="E39" s="291">
        <v>0.1093073805397248</v>
      </c>
      <c r="F39" s="327">
        <v>3.5357716141828983E-2</v>
      </c>
      <c r="G39" s="245" t="s">
        <v>157</v>
      </c>
      <c r="H39" s="291">
        <v>6.4138448951566E-3</v>
      </c>
      <c r="I39" s="327">
        <v>3.435709837061876E-2</v>
      </c>
      <c r="J39" s="245" t="s">
        <v>157</v>
      </c>
      <c r="K39" s="291">
        <v>0.1008071820260228</v>
      </c>
      <c r="L39" s="327">
        <v>3.0871129429966476E-2</v>
      </c>
      <c r="M39" s="245" t="s">
        <v>157</v>
      </c>
      <c r="N39" s="291">
        <v>7.4162880323603894E-2</v>
      </c>
      <c r="O39" s="327">
        <v>3.7215444762454364E-2</v>
      </c>
      <c r="P39" s="245" t="s">
        <v>157</v>
      </c>
      <c r="Q39" s="291">
        <v>-3.5144500216120908E-2</v>
      </c>
      <c r="R39" s="243">
        <v>5.2296320374018331E-2</v>
      </c>
      <c r="S39" s="245" t="s">
        <v>157</v>
      </c>
      <c r="T39" s="291">
        <v>1.4431354423621E-3</v>
      </c>
      <c r="U39" s="327">
        <v>6.6099344455921125E-2</v>
      </c>
      <c r="V39" s="328" t="s">
        <v>157</v>
      </c>
      <c r="W39" s="291">
        <v>7.1916465275975996E-3</v>
      </c>
      <c r="X39" s="327">
        <v>6.7708727858316095E-2</v>
      </c>
      <c r="Y39" s="328" t="s">
        <v>157</v>
      </c>
      <c r="Z39" s="291">
        <v>1.4431354423621E-3</v>
      </c>
      <c r="AA39" s="327">
        <v>6.6099344455921125E-2</v>
      </c>
      <c r="AB39" s="328" t="s">
        <v>157</v>
      </c>
      <c r="AC39" s="291" t="s">
        <v>74</v>
      </c>
      <c r="AD39" s="327" t="s">
        <v>74</v>
      </c>
      <c r="AE39" s="328" t="s">
        <v>157</v>
      </c>
      <c r="AF39" s="291">
        <v>7.1916465275975996E-3</v>
      </c>
      <c r="AG39" s="327">
        <v>6.7708727858316095E-2</v>
      </c>
      <c r="AH39" s="328" t="s">
        <v>157</v>
      </c>
      <c r="AI39" s="291" t="s">
        <v>74</v>
      </c>
      <c r="AJ39" s="327" t="s">
        <v>74</v>
      </c>
      <c r="AK39" s="328" t="s">
        <v>157</v>
      </c>
      <c r="AL39" s="291">
        <v>-2.9397013954159E-3</v>
      </c>
      <c r="AM39" s="327">
        <v>6.6228265220034888E-2</v>
      </c>
      <c r="AN39" s="328" t="s">
        <v>157</v>
      </c>
      <c r="AO39" s="291" t="s">
        <v>74</v>
      </c>
      <c r="AP39" s="327" t="s">
        <v>74</v>
      </c>
      <c r="AQ39" s="328" t="s">
        <v>157</v>
      </c>
      <c r="AR39" s="291">
        <v>0.12648002844181599</v>
      </c>
      <c r="AS39" s="327">
        <v>4.7109608333527883E-2</v>
      </c>
      <c r="AT39" s="328" t="s">
        <v>157</v>
      </c>
      <c r="AU39" s="291">
        <v>4.9176468636560597E-2</v>
      </c>
      <c r="AV39" s="327">
        <v>5.7489554220762712E-2</v>
      </c>
      <c r="AW39" s="329" t="s">
        <v>157</v>
      </c>
      <c r="AX39" s="294">
        <v>1.9902564627963599E-2</v>
      </c>
      <c r="AY39" s="327">
        <v>7.4991190915965913E-2</v>
      </c>
      <c r="AZ39" s="292" t="s">
        <v>157</v>
      </c>
      <c r="BA39" s="294" t="s">
        <v>74</v>
      </c>
      <c r="BB39" s="327" t="s">
        <v>74</v>
      </c>
      <c r="BC39" s="295" t="s">
        <v>157</v>
      </c>
    </row>
    <row r="40" spans="1:55" s="90" customFormat="1">
      <c r="A40" s="241" t="s">
        <v>56</v>
      </c>
      <c r="B40" s="291">
        <v>-0.25352192635118548</v>
      </c>
      <c r="C40" s="327">
        <v>1.4004575307573947E-2</v>
      </c>
      <c r="D40" s="245" t="s">
        <v>157</v>
      </c>
      <c r="E40" s="291">
        <v>-0.25759823354481598</v>
      </c>
      <c r="F40" s="327">
        <v>2.5557576603312676E-2</v>
      </c>
      <c r="G40" s="245" t="s">
        <v>157</v>
      </c>
      <c r="H40" s="291">
        <v>-0.30870653295501999</v>
      </c>
      <c r="I40" s="327">
        <v>3.0033981817036513E-2</v>
      </c>
      <c r="J40" s="245" t="s">
        <v>157</v>
      </c>
      <c r="K40" s="291">
        <v>-0.25274359882025083</v>
      </c>
      <c r="L40" s="327">
        <v>3.2045065677384271E-2</v>
      </c>
      <c r="M40" s="245" t="s">
        <v>157</v>
      </c>
      <c r="N40" s="291">
        <v>-0.19938968591131789</v>
      </c>
      <c r="O40" s="327">
        <v>3.233627868195342E-2</v>
      </c>
      <c r="P40" s="245" t="s">
        <v>157</v>
      </c>
      <c r="Q40" s="291">
        <v>5.8208547633498087E-2</v>
      </c>
      <c r="R40" s="243">
        <v>4.2973260265493515E-2</v>
      </c>
      <c r="S40" s="245" t="s">
        <v>157</v>
      </c>
      <c r="T40" s="291">
        <v>9.63528235446411E-2</v>
      </c>
      <c r="U40" s="327">
        <v>5.9114702882553292E-2</v>
      </c>
      <c r="V40" s="328" t="s">
        <v>157</v>
      </c>
      <c r="W40" s="291">
        <v>9.1961420241033806E-2</v>
      </c>
      <c r="X40" s="327">
        <v>5.999875297522117E-2</v>
      </c>
      <c r="Y40" s="328" t="s">
        <v>157</v>
      </c>
      <c r="Z40" s="291">
        <v>2.4991329717943399E-2</v>
      </c>
      <c r="AA40" s="327">
        <v>8.346650757746242E-2</v>
      </c>
      <c r="AB40" s="328" t="s">
        <v>157</v>
      </c>
      <c r="AC40" s="291">
        <v>-6.1249287954218003E-2</v>
      </c>
      <c r="AD40" s="327">
        <v>5.2312779149949827E-2</v>
      </c>
      <c r="AE40" s="328" t="s">
        <v>157</v>
      </c>
      <c r="AF40" s="291">
        <v>6.0548980976179003E-3</v>
      </c>
      <c r="AG40" s="327">
        <v>8.4387256119777182E-2</v>
      </c>
      <c r="AH40" s="328" t="s">
        <v>157</v>
      </c>
      <c r="AI40" s="291">
        <v>-7.36308743935742E-2</v>
      </c>
      <c r="AJ40" s="327">
        <v>5.293971186768117E-2</v>
      </c>
      <c r="AK40" s="328" t="s">
        <v>157</v>
      </c>
      <c r="AL40" s="291">
        <v>-8.2899786927260002E-4</v>
      </c>
      <c r="AM40" s="327">
        <v>8.7494139104363933E-2</v>
      </c>
      <c r="AN40" s="328" t="s">
        <v>157</v>
      </c>
      <c r="AO40" s="291">
        <v>-6.0477814204172697E-2</v>
      </c>
      <c r="AP40" s="327">
        <v>5.6257761046172576E-2</v>
      </c>
      <c r="AQ40" s="328" t="s">
        <v>157</v>
      </c>
      <c r="AR40" s="291">
        <v>4.67582656928794E-2</v>
      </c>
      <c r="AS40" s="327">
        <v>3.6918652303437369E-2</v>
      </c>
      <c r="AT40" s="328" t="s">
        <v>157</v>
      </c>
      <c r="AU40" s="291">
        <v>9.3255262291412899E-2</v>
      </c>
      <c r="AV40" s="327">
        <v>4.8291387370864074E-2</v>
      </c>
      <c r="AW40" s="329" t="s">
        <v>157</v>
      </c>
      <c r="AX40" s="294">
        <v>4.7228856312892198E-2</v>
      </c>
      <c r="AY40" s="327">
        <v>0.10877599271801658</v>
      </c>
      <c r="AZ40" s="292" t="s">
        <v>157</v>
      </c>
      <c r="BA40" s="294">
        <v>-2.3253274135430199E-2</v>
      </c>
      <c r="BB40" s="327">
        <v>1.6867781402352029E-2</v>
      </c>
      <c r="BC40" s="295" t="s">
        <v>157</v>
      </c>
    </row>
    <row r="41" spans="1:55" s="90" customFormat="1">
      <c r="A41" s="241" t="s">
        <v>57</v>
      </c>
      <c r="B41" s="291">
        <v>7.9719510495051299E-2</v>
      </c>
      <c r="C41" s="327">
        <v>1.9188487623050882E-2</v>
      </c>
      <c r="D41" s="245" t="s">
        <v>157</v>
      </c>
      <c r="E41" s="291">
        <v>6.1634000626431998E-2</v>
      </c>
      <c r="F41" s="327">
        <v>3.5292630148212108E-2</v>
      </c>
      <c r="G41" s="245" t="s">
        <v>157</v>
      </c>
      <c r="H41" s="291">
        <v>3.8309176081914698E-2</v>
      </c>
      <c r="I41" s="327">
        <v>3.4334435201934688E-2</v>
      </c>
      <c r="J41" s="245" t="s">
        <v>157</v>
      </c>
      <c r="K41" s="291">
        <v>2.8307302475416699E-2</v>
      </c>
      <c r="L41" s="327">
        <v>2.9186812698055089E-2</v>
      </c>
      <c r="M41" s="245" t="s">
        <v>157</v>
      </c>
      <c r="N41" s="291">
        <v>0.1935208728763555</v>
      </c>
      <c r="O41" s="327">
        <v>3.7350856311552764E-2</v>
      </c>
      <c r="P41" s="245" t="s">
        <v>157</v>
      </c>
      <c r="Q41" s="291">
        <v>0.13188687224992351</v>
      </c>
      <c r="R41" s="243">
        <v>5.0735981324780403E-2</v>
      </c>
      <c r="S41" s="245" t="s">
        <v>157</v>
      </c>
      <c r="T41" s="291">
        <v>0.13974563000616</v>
      </c>
      <c r="U41" s="327">
        <v>6.4198469843522496E-2</v>
      </c>
      <c r="V41" s="328" t="s">
        <v>157</v>
      </c>
      <c r="W41" s="291">
        <v>0.12647596817868409</v>
      </c>
      <c r="X41" s="327">
        <v>6.445058893100751E-2</v>
      </c>
      <c r="Y41" s="328" t="s">
        <v>157</v>
      </c>
      <c r="Z41" s="291">
        <v>-0.29935632317072841</v>
      </c>
      <c r="AA41" s="327">
        <v>9.7646377242563476E-2</v>
      </c>
      <c r="AB41" s="328" t="s">
        <v>157</v>
      </c>
      <c r="AC41" s="291">
        <v>-0.3298050993675492</v>
      </c>
      <c r="AD41" s="327">
        <v>6.2513499922412216E-2</v>
      </c>
      <c r="AE41" s="328" t="s">
        <v>157</v>
      </c>
      <c r="AF41" s="291">
        <v>-0.29654001101599431</v>
      </c>
      <c r="AG41" s="327">
        <v>9.853467496789256E-2</v>
      </c>
      <c r="AH41" s="328" t="s">
        <v>157</v>
      </c>
      <c r="AI41" s="291">
        <v>-0.31789879633208701</v>
      </c>
      <c r="AJ41" s="327">
        <v>6.119701877833883E-2</v>
      </c>
      <c r="AK41" s="328" t="s">
        <v>157</v>
      </c>
      <c r="AL41" s="291">
        <v>-0.22213095502054989</v>
      </c>
      <c r="AM41" s="327">
        <v>0.10075263501715981</v>
      </c>
      <c r="AN41" s="328" t="s">
        <v>157</v>
      </c>
      <c r="AO41" s="291">
        <v>-0.32924704690945761</v>
      </c>
      <c r="AP41" s="327">
        <v>6.1234831150103718E-2</v>
      </c>
      <c r="AQ41" s="328" t="s">
        <v>157</v>
      </c>
      <c r="AR41" s="291">
        <v>-4.8538576947858403E-2</v>
      </c>
      <c r="AS41" s="327">
        <v>6.0232152523595886E-2</v>
      </c>
      <c r="AT41" s="328" t="s">
        <v>157</v>
      </c>
      <c r="AU41" s="291">
        <v>0.17083197775571701</v>
      </c>
      <c r="AV41" s="327">
        <v>3.8991177646541308E-2</v>
      </c>
      <c r="AW41" s="329" t="s">
        <v>157</v>
      </c>
      <c r="AX41" s="294">
        <v>-0.3272040725901551</v>
      </c>
      <c r="AY41" s="327">
        <v>0.20498623132630056</v>
      </c>
      <c r="AZ41" s="292" t="s">
        <v>157</v>
      </c>
      <c r="BA41" s="294">
        <v>-0.2385768493676601</v>
      </c>
      <c r="BB41" s="327">
        <v>4.8671672990283611E-2</v>
      </c>
      <c r="BC41" s="295" t="s">
        <v>157</v>
      </c>
    </row>
    <row r="42" spans="1:55" s="90" customFormat="1">
      <c r="A42" s="241" t="s">
        <v>58</v>
      </c>
      <c r="B42" s="291">
        <v>-0.1060935750049759</v>
      </c>
      <c r="C42" s="327">
        <v>1.7119726681013483E-2</v>
      </c>
      <c r="D42" s="245" t="s">
        <v>157</v>
      </c>
      <c r="E42" s="291" t="s">
        <v>74</v>
      </c>
      <c r="F42" s="327" t="s">
        <v>74</v>
      </c>
      <c r="G42" s="245" t="s">
        <v>157</v>
      </c>
      <c r="H42" s="291" t="s">
        <v>74</v>
      </c>
      <c r="I42" s="327" t="s">
        <v>74</v>
      </c>
      <c r="J42" s="245" t="s">
        <v>157</v>
      </c>
      <c r="K42" s="291" t="s">
        <v>74</v>
      </c>
      <c r="L42" s="327" t="s">
        <v>74</v>
      </c>
      <c r="M42" s="245" t="s">
        <v>157</v>
      </c>
      <c r="N42" s="291" t="s">
        <v>74</v>
      </c>
      <c r="O42" s="327" t="s">
        <v>74</v>
      </c>
      <c r="P42" s="245" t="s">
        <v>157</v>
      </c>
      <c r="Q42" s="291" t="s">
        <v>74</v>
      </c>
      <c r="R42" s="243" t="s">
        <v>74</v>
      </c>
      <c r="S42" s="245" t="s">
        <v>157</v>
      </c>
      <c r="T42" s="291" t="s">
        <v>74</v>
      </c>
      <c r="U42" s="327" t="s">
        <v>74</v>
      </c>
      <c r="V42" s="328" t="s">
        <v>157</v>
      </c>
      <c r="W42" s="291" t="s">
        <v>74</v>
      </c>
      <c r="X42" s="327" t="s">
        <v>74</v>
      </c>
      <c r="Y42" s="328" t="s">
        <v>157</v>
      </c>
      <c r="Z42" s="291" t="s">
        <v>74</v>
      </c>
      <c r="AA42" s="327" t="s">
        <v>74</v>
      </c>
      <c r="AB42" s="328" t="s">
        <v>157</v>
      </c>
      <c r="AC42" s="291" t="s">
        <v>74</v>
      </c>
      <c r="AD42" s="327" t="s">
        <v>74</v>
      </c>
      <c r="AE42" s="328" t="s">
        <v>157</v>
      </c>
      <c r="AF42" s="291" t="s">
        <v>74</v>
      </c>
      <c r="AG42" s="327" t="s">
        <v>74</v>
      </c>
      <c r="AH42" s="328" t="s">
        <v>157</v>
      </c>
      <c r="AI42" s="291" t="s">
        <v>74</v>
      </c>
      <c r="AJ42" s="327" t="s">
        <v>74</v>
      </c>
      <c r="AK42" s="328" t="s">
        <v>157</v>
      </c>
      <c r="AL42" s="291" t="s">
        <v>74</v>
      </c>
      <c r="AM42" s="327" t="s">
        <v>74</v>
      </c>
      <c r="AN42" s="328" t="s">
        <v>157</v>
      </c>
      <c r="AO42" s="291" t="s">
        <v>74</v>
      </c>
      <c r="AP42" s="327" t="s">
        <v>74</v>
      </c>
      <c r="AQ42" s="328" t="s">
        <v>157</v>
      </c>
      <c r="AR42" s="291" t="s">
        <v>74</v>
      </c>
      <c r="AS42" s="327" t="s">
        <v>74</v>
      </c>
      <c r="AT42" s="328" t="s">
        <v>157</v>
      </c>
      <c r="AU42" s="291" t="s">
        <v>74</v>
      </c>
      <c r="AV42" s="327" t="s">
        <v>74</v>
      </c>
      <c r="AW42" s="329" t="s">
        <v>157</v>
      </c>
      <c r="AX42" s="294" t="s">
        <v>74</v>
      </c>
      <c r="AY42" s="327" t="s">
        <v>74</v>
      </c>
      <c r="AZ42" s="292" t="s">
        <v>157</v>
      </c>
      <c r="BA42" s="294" t="s">
        <v>74</v>
      </c>
      <c r="BB42" s="327" t="s">
        <v>74</v>
      </c>
      <c r="BC42" s="295" t="s">
        <v>157</v>
      </c>
    </row>
    <row r="43" spans="1:55" s="90" customFormat="1">
      <c r="A43" s="241" t="s">
        <v>59</v>
      </c>
      <c r="B43" s="291">
        <v>-0.2072139092441195</v>
      </c>
      <c r="C43" s="327">
        <v>9.8469938012926451E-3</v>
      </c>
      <c r="D43" s="245" t="s">
        <v>180</v>
      </c>
      <c r="E43" s="291">
        <v>-0.21001404749421859</v>
      </c>
      <c r="F43" s="327">
        <v>1.7848432297374765E-2</v>
      </c>
      <c r="G43" s="245" t="s">
        <v>180</v>
      </c>
      <c r="H43" s="291">
        <v>-0.20310816375305071</v>
      </c>
      <c r="I43" s="327">
        <v>1.7826670156933976E-2</v>
      </c>
      <c r="J43" s="245" t="s">
        <v>180</v>
      </c>
      <c r="K43" s="291">
        <v>-0.1872955793342623</v>
      </c>
      <c r="L43" s="327">
        <v>2.0613107807680164E-2</v>
      </c>
      <c r="M43" s="245" t="s">
        <v>180</v>
      </c>
      <c r="N43" s="291">
        <v>-0.230542791127195</v>
      </c>
      <c r="O43" s="327">
        <v>1.6941422416387006E-2</v>
      </c>
      <c r="P43" s="245" t="s">
        <v>180</v>
      </c>
      <c r="Q43" s="291">
        <v>-2.0528743632976409E-2</v>
      </c>
      <c r="R43" s="243">
        <v>2.1453014648093023E-2</v>
      </c>
      <c r="S43" s="245" t="s">
        <v>180</v>
      </c>
      <c r="T43" s="291">
        <v>-1.23092990593766E-2</v>
      </c>
      <c r="U43" s="327">
        <v>3.135001934698934E-2</v>
      </c>
      <c r="V43" s="328" t="s">
        <v>180</v>
      </c>
      <c r="W43" s="291">
        <v>-1.12929210659399E-2</v>
      </c>
      <c r="X43" s="327">
        <v>3.1123501038992092E-2</v>
      </c>
      <c r="Y43" s="328" t="s">
        <v>180</v>
      </c>
      <c r="Z43" s="291">
        <v>-1.23092990593766E-2</v>
      </c>
      <c r="AA43" s="327">
        <v>3.135001934698934E-2</v>
      </c>
      <c r="AB43" s="328" t="s">
        <v>180</v>
      </c>
      <c r="AC43" s="291" t="s">
        <v>74</v>
      </c>
      <c r="AD43" s="327" t="s">
        <v>74</v>
      </c>
      <c r="AE43" s="328" t="s">
        <v>180</v>
      </c>
      <c r="AF43" s="291">
        <v>-1.12929210659399E-2</v>
      </c>
      <c r="AG43" s="327">
        <v>3.1123501038992092E-2</v>
      </c>
      <c r="AH43" s="328" t="s">
        <v>180</v>
      </c>
      <c r="AI43" s="291" t="s">
        <v>74</v>
      </c>
      <c r="AJ43" s="327" t="s">
        <v>74</v>
      </c>
      <c r="AK43" s="328" t="s">
        <v>180</v>
      </c>
      <c r="AL43" s="291" t="s">
        <v>74</v>
      </c>
      <c r="AM43" s="327" t="s">
        <v>74</v>
      </c>
      <c r="AN43" s="328" t="s">
        <v>157</v>
      </c>
      <c r="AO43" s="291" t="s">
        <v>74</v>
      </c>
      <c r="AP43" s="327" t="s">
        <v>74</v>
      </c>
      <c r="AQ43" s="328" t="s">
        <v>157</v>
      </c>
      <c r="AR43" s="291" t="s">
        <v>74</v>
      </c>
      <c r="AS43" s="327" t="s">
        <v>74</v>
      </c>
      <c r="AT43" s="328" t="s">
        <v>157</v>
      </c>
      <c r="AU43" s="291" t="s">
        <v>74</v>
      </c>
      <c r="AV43" s="327" t="s">
        <v>74</v>
      </c>
      <c r="AW43" s="329" t="s">
        <v>157</v>
      </c>
      <c r="AX43" s="294" t="s">
        <v>74</v>
      </c>
      <c r="AY43" s="327" t="s">
        <v>74</v>
      </c>
      <c r="AZ43" s="292" t="s">
        <v>157</v>
      </c>
      <c r="BA43" s="294" t="s">
        <v>74</v>
      </c>
      <c r="BB43" s="327" t="s">
        <v>74</v>
      </c>
      <c r="BC43" s="295" t="s">
        <v>157</v>
      </c>
    </row>
    <row r="44" spans="1:55" s="90" customFormat="1">
      <c r="A44" s="241" t="s">
        <v>60</v>
      </c>
      <c r="B44" s="291">
        <v>-0.12003194757448341</v>
      </c>
      <c r="C44" s="327">
        <v>1.6553084501608285E-2</v>
      </c>
      <c r="D44" s="245" t="s">
        <v>157</v>
      </c>
      <c r="E44" s="291">
        <v>-9.4753800009730299E-2</v>
      </c>
      <c r="F44" s="327">
        <v>2.9886720734295234E-2</v>
      </c>
      <c r="G44" s="245" t="s">
        <v>157</v>
      </c>
      <c r="H44" s="291">
        <v>-6.4886212943520705E-2</v>
      </c>
      <c r="I44" s="327">
        <v>2.6683212054933247E-2</v>
      </c>
      <c r="J44" s="245" t="s">
        <v>157</v>
      </c>
      <c r="K44" s="291">
        <v>-0.19878225126331739</v>
      </c>
      <c r="L44" s="327">
        <v>2.7600778854998446E-2</v>
      </c>
      <c r="M44" s="245" t="s">
        <v>157</v>
      </c>
      <c r="N44" s="291">
        <v>-0.1102094134675608</v>
      </c>
      <c r="O44" s="327">
        <v>3.113387462835537E-2</v>
      </c>
      <c r="P44" s="245" t="s">
        <v>157</v>
      </c>
      <c r="Q44" s="291">
        <v>-1.5455613457830503E-2</v>
      </c>
      <c r="R44" s="243">
        <v>4.6628242685887909E-2</v>
      </c>
      <c r="S44" s="245" t="s">
        <v>157</v>
      </c>
      <c r="T44" s="291">
        <v>-7.6810596356017002E-2</v>
      </c>
      <c r="U44" s="327">
        <v>5.2070619234641263E-2</v>
      </c>
      <c r="V44" s="328" t="s">
        <v>157</v>
      </c>
      <c r="W44" s="291">
        <v>-8.4041194117916093E-2</v>
      </c>
      <c r="X44" s="327">
        <v>5.0094223645576856E-2</v>
      </c>
      <c r="Y44" s="328" t="s">
        <v>157</v>
      </c>
      <c r="Z44" s="291">
        <v>-7.6810596356017002E-2</v>
      </c>
      <c r="AA44" s="327">
        <v>5.2070619234641263E-2</v>
      </c>
      <c r="AB44" s="328" t="s">
        <v>157</v>
      </c>
      <c r="AC44" s="291" t="s">
        <v>74</v>
      </c>
      <c r="AD44" s="327" t="s">
        <v>74</v>
      </c>
      <c r="AE44" s="328" t="s">
        <v>157</v>
      </c>
      <c r="AF44" s="291">
        <v>-8.4041194117916093E-2</v>
      </c>
      <c r="AG44" s="327">
        <v>5.0094223645576856E-2</v>
      </c>
      <c r="AH44" s="328" t="s">
        <v>157</v>
      </c>
      <c r="AI44" s="291" t="s">
        <v>74</v>
      </c>
      <c r="AJ44" s="327" t="s">
        <v>74</v>
      </c>
      <c r="AK44" s="328" t="s">
        <v>157</v>
      </c>
      <c r="AL44" s="291">
        <v>-8.0001768708512194E-2</v>
      </c>
      <c r="AM44" s="327">
        <v>5.0126936756303593E-2</v>
      </c>
      <c r="AN44" s="328" t="s">
        <v>157</v>
      </c>
      <c r="AO44" s="291" t="s">
        <v>74</v>
      </c>
      <c r="AP44" s="327" t="s">
        <v>74</v>
      </c>
      <c r="AQ44" s="328" t="s">
        <v>157</v>
      </c>
      <c r="AR44" s="291">
        <v>-0.21131752219142641</v>
      </c>
      <c r="AS44" s="327">
        <v>0.16848674647770073</v>
      </c>
      <c r="AT44" s="328" t="s">
        <v>157</v>
      </c>
      <c r="AU44" s="291" t="s">
        <v>171</v>
      </c>
      <c r="AV44" s="327" t="s">
        <v>171</v>
      </c>
      <c r="AW44" s="329" t="s">
        <v>157</v>
      </c>
      <c r="AX44" s="294">
        <v>-9.24818535235436E-2</v>
      </c>
      <c r="AY44" s="327">
        <v>5.2816896433262241E-2</v>
      </c>
      <c r="AZ44" s="292" t="s">
        <v>157</v>
      </c>
      <c r="BA44" s="294" t="s">
        <v>74</v>
      </c>
      <c r="BB44" s="327" t="s">
        <v>74</v>
      </c>
      <c r="BC44" s="295" t="s">
        <v>157</v>
      </c>
    </row>
    <row r="45" spans="1:55" s="90" customFormat="1">
      <c r="A45" s="241" t="s">
        <v>61</v>
      </c>
      <c r="B45" s="291">
        <v>4.7519998537956E-3</v>
      </c>
      <c r="C45" s="327">
        <v>2.1727726403547806E-2</v>
      </c>
      <c r="D45" s="245" t="s">
        <v>180</v>
      </c>
      <c r="E45" s="291" t="s">
        <v>74</v>
      </c>
      <c r="F45" s="327" t="s">
        <v>74</v>
      </c>
      <c r="G45" s="245" t="s">
        <v>157</v>
      </c>
      <c r="H45" s="291" t="s">
        <v>74</v>
      </c>
      <c r="I45" s="327" t="s">
        <v>74</v>
      </c>
      <c r="J45" s="245" t="s">
        <v>157</v>
      </c>
      <c r="K45" s="291" t="s">
        <v>74</v>
      </c>
      <c r="L45" s="327" t="s">
        <v>74</v>
      </c>
      <c r="M45" s="245" t="s">
        <v>157</v>
      </c>
      <c r="N45" s="291" t="s">
        <v>74</v>
      </c>
      <c r="O45" s="327" t="s">
        <v>74</v>
      </c>
      <c r="P45" s="245" t="s">
        <v>157</v>
      </c>
      <c r="Q45" s="291" t="s">
        <v>74</v>
      </c>
      <c r="R45" s="243" t="s">
        <v>74</v>
      </c>
      <c r="S45" s="245" t="s">
        <v>157</v>
      </c>
      <c r="T45" s="291" t="s">
        <v>74</v>
      </c>
      <c r="U45" s="327" t="s">
        <v>74</v>
      </c>
      <c r="V45" s="328" t="s">
        <v>157</v>
      </c>
      <c r="W45" s="291" t="s">
        <v>74</v>
      </c>
      <c r="X45" s="327" t="s">
        <v>74</v>
      </c>
      <c r="Y45" s="328" t="s">
        <v>157</v>
      </c>
      <c r="Z45" s="291" t="s">
        <v>74</v>
      </c>
      <c r="AA45" s="327" t="s">
        <v>74</v>
      </c>
      <c r="AB45" s="328" t="s">
        <v>157</v>
      </c>
      <c r="AC45" s="291" t="s">
        <v>74</v>
      </c>
      <c r="AD45" s="327" t="s">
        <v>74</v>
      </c>
      <c r="AE45" s="328" t="s">
        <v>157</v>
      </c>
      <c r="AF45" s="291" t="s">
        <v>74</v>
      </c>
      <c r="AG45" s="327" t="s">
        <v>74</v>
      </c>
      <c r="AH45" s="328" t="s">
        <v>157</v>
      </c>
      <c r="AI45" s="291" t="s">
        <v>74</v>
      </c>
      <c r="AJ45" s="327" t="s">
        <v>74</v>
      </c>
      <c r="AK45" s="328" t="s">
        <v>157</v>
      </c>
      <c r="AL45" s="291" t="s">
        <v>74</v>
      </c>
      <c r="AM45" s="327" t="s">
        <v>74</v>
      </c>
      <c r="AN45" s="328" t="s">
        <v>157</v>
      </c>
      <c r="AO45" s="291" t="s">
        <v>74</v>
      </c>
      <c r="AP45" s="327" t="s">
        <v>74</v>
      </c>
      <c r="AQ45" s="328" t="s">
        <v>157</v>
      </c>
      <c r="AR45" s="291" t="s">
        <v>74</v>
      </c>
      <c r="AS45" s="327" t="s">
        <v>74</v>
      </c>
      <c r="AT45" s="328" t="s">
        <v>157</v>
      </c>
      <c r="AU45" s="291" t="s">
        <v>74</v>
      </c>
      <c r="AV45" s="327" t="s">
        <v>74</v>
      </c>
      <c r="AW45" s="329" t="s">
        <v>157</v>
      </c>
      <c r="AX45" s="294" t="s">
        <v>74</v>
      </c>
      <c r="AY45" s="327" t="s">
        <v>74</v>
      </c>
      <c r="AZ45" s="292" t="s">
        <v>157</v>
      </c>
      <c r="BA45" s="294" t="s">
        <v>74</v>
      </c>
      <c r="BB45" s="327" t="s">
        <v>74</v>
      </c>
      <c r="BC45" s="295" t="s">
        <v>157</v>
      </c>
    </row>
    <row r="46" spans="1:55" s="90" customFormat="1">
      <c r="A46" s="241" t="s">
        <v>62</v>
      </c>
      <c r="B46" s="291">
        <v>-4.7951935589809799E-2</v>
      </c>
      <c r="C46" s="327">
        <v>1.856385738143446E-2</v>
      </c>
      <c r="D46" s="245" t="s">
        <v>157</v>
      </c>
      <c r="E46" s="291">
        <v>-2.7916098578900199E-2</v>
      </c>
      <c r="F46" s="327">
        <v>3.1648968313043452E-2</v>
      </c>
      <c r="G46" s="245" t="s">
        <v>157</v>
      </c>
      <c r="H46" s="291">
        <v>-6.21732669109651E-2</v>
      </c>
      <c r="I46" s="327">
        <v>3.0511421335205784E-2</v>
      </c>
      <c r="J46" s="245" t="s">
        <v>157</v>
      </c>
      <c r="K46" s="291">
        <v>-8.6369590863472803E-2</v>
      </c>
      <c r="L46" s="327">
        <v>2.8873073313009947E-2</v>
      </c>
      <c r="M46" s="245" t="s">
        <v>157</v>
      </c>
      <c r="N46" s="291">
        <v>-6.4704436618312003E-3</v>
      </c>
      <c r="O46" s="327">
        <v>2.8330717407758811E-2</v>
      </c>
      <c r="P46" s="245" t="s">
        <v>157</v>
      </c>
      <c r="Q46" s="291">
        <v>2.1445654917068999E-2</v>
      </c>
      <c r="R46" s="243">
        <v>3.7367073355084712E-2</v>
      </c>
      <c r="S46" s="245" t="s">
        <v>157</v>
      </c>
      <c r="T46" s="291">
        <v>5.2904056915684004E-3</v>
      </c>
      <c r="U46" s="327">
        <v>4.6305926283284206E-2</v>
      </c>
      <c r="V46" s="328" t="s">
        <v>157</v>
      </c>
      <c r="W46" s="291">
        <v>-1.0721589494495301E-2</v>
      </c>
      <c r="X46" s="327">
        <v>4.6990297869525403E-2</v>
      </c>
      <c r="Y46" s="328" t="s">
        <v>157</v>
      </c>
      <c r="Z46" s="291">
        <v>-9.9353260773369104E-2</v>
      </c>
      <c r="AA46" s="327">
        <v>6.8307380618037677E-2</v>
      </c>
      <c r="AB46" s="328" t="s">
        <v>157</v>
      </c>
      <c r="AC46" s="291">
        <v>-0.1027324903935873</v>
      </c>
      <c r="AD46" s="327">
        <v>4.9386157887855775E-2</v>
      </c>
      <c r="AE46" s="328" t="s">
        <v>157</v>
      </c>
      <c r="AF46" s="291">
        <v>-0.1117497964093269</v>
      </c>
      <c r="AG46" s="327">
        <v>6.853468418967619E-2</v>
      </c>
      <c r="AH46" s="328" t="s">
        <v>157</v>
      </c>
      <c r="AI46" s="291">
        <v>-9.8868041185189798E-2</v>
      </c>
      <c r="AJ46" s="327">
        <v>4.8614176580538605E-2</v>
      </c>
      <c r="AK46" s="328" t="s">
        <v>157</v>
      </c>
      <c r="AL46" s="291">
        <v>-0.12065278004119021</v>
      </c>
      <c r="AM46" s="327">
        <v>6.8551818580192297E-2</v>
      </c>
      <c r="AN46" s="328" t="s">
        <v>157</v>
      </c>
      <c r="AO46" s="291">
        <v>-6.9962549443671807E-2</v>
      </c>
      <c r="AP46" s="327">
        <v>5.6304245165891151E-2</v>
      </c>
      <c r="AQ46" s="328" t="s">
        <v>157</v>
      </c>
      <c r="AR46" s="291">
        <v>0.15430317997651921</v>
      </c>
      <c r="AS46" s="327">
        <v>0.10188433206922193</v>
      </c>
      <c r="AT46" s="328" t="s">
        <v>157</v>
      </c>
      <c r="AU46" s="291">
        <v>-4.4549901016177701E-2</v>
      </c>
      <c r="AV46" s="327">
        <v>3.8395578432928464E-2</v>
      </c>
      <c r="AW46" s="329" t="s">
        <v>157</v>
      </c>
      <c r="AX46" s="294">
        <v>-0.1120991920575994</v>
      </c>
      <c r="AY46" s="327">
        <v>0.14259429286262021</v>
      </c>
      <c r="AZ46" s="292" t="s">
        <v>157</v>
      </c>
      <c r="BA46" s="294">
        <v>-5.3002494607324403E-2</v>
      </c>
      <c r="BB46" s="327">
        <v>0.29217487932677844</v>
      </c>
      <c r="BC46" s="295" t="s">
        <v>157</v>
      </c>
    </row>
    <row r="47" spans="1:55" s="90" customFormat="1">
      <c r="A47" s="241" t="s">
        <v>63</v>
      </c>
      <c r="B47" s="291">
        <v>0.24086995398631891</v>
      </c>
      <c r="C47" s="327">
        <v>1.744403249208596E-2</v>
      </c>
      <c r="D47" s="245" t="s">
        <v>157</v>
      </c>
      <c r="E47" s="291">
        <v>0.2011009680578934</v>
      </c>
      <c r="F47" s="327">
        <v>3.160673978520253E-2</v>
      </c>
      <c r="G47" s="245" t="s">
        <v>157</v>
      </c>
      <c r="H47" s="291">
        <v>0.28396098820664439</v>
      </c>
      <c r="I47" s="327">
        <v>2.9673315808705934E-2</v>
      </c>
      <c r="J47" s="245" t="s">
        <v>157</v>
      </c>
      <c r="K47" s="291">
        <v>0.23104585413843601</v>
      </c>
      <c r="L47" s="327">
        <v>2.963017314788613E-2</v>
      </c>
      <c r="M47" s="245" t="s">
        <v>157</v>
      </c>
      <c r="N47" s="291">
        <v>0.23680874534289231</v>
      </c>
      <c r="O47" s="327">
        <v>2.5884257443797125E-2</v>
      </c>
      <c r="P47" s="245" t="s">
        <v>157</v>
      </c>
      <c r="Q47" s="291">
        <v>3.5707777284998909E-2</v>
      </c>
      <c r="R47" s="243">
        <v>3.5598942372634598E-2</v>
      </c>
      <c r="S47" s="245" t="s">
        <v>157</v>
      </c>
      <c r="T47" s="291">
        <v>2.1431933277022999E-2</v>
      </c>
      <c r="U47" s="327">
        <v>4.2492545179721564E-2</v>
      </c>
      <c r="V47" s="328" t="s">
        <v>157</v>
      </c>
      <c r="W47" s="291">
        <v>2.8683683915620602E-2</v>
      </c>
      <c r="X47" s="327">
        <v>4.5618773573150403E-2</v>
      </c>
      <c r="Y47" s="328" t="s">
        <v>157</v>
      </c>
      <c r="Z47" s="291">
        <v>-1.7363075044242199E-2</v>
      </c>
      <c r="AA47" s="327">
        <v>4.3729084306003092E-2</v>
      </c>
      <c r="AB47" s="328" t="s">
        <v>157</v>
      </c>
      <c r="AC47" s="291">
        <v>-0.22880623962716959</v>
      </c>
      <c r="AD47" s="327">
        <v>7.3594988197932351E-2</v>
      </c>
      <c r="AE47" s="328" t="s">
        <v>157</v>
      </c>
      <c r="AF47" s="291">
        <v>-1.08008518603405E-2</v>
      </c>
      <c r="AG47" s="327">
        <v>4.6752159482877191E-2</v>
      </c>
      <c r="AH47" s="328" t="s">
        <v>157</v>
      </c>
      <c r="AI47" s="291">
        <v>-0.2264391066343597</v>
      </c>
      <c r="AJ47" s="327">
        <v>7.1647917001622236E-2</v>
      </c>
      <c r="AK47" s="328" t="s">
        <v>157</v>
      </c>
      <c r="AL47" s="291">
        <v>1.3606210603556299E-2</v>
      </c>
      <c r="AM47" s="327">
        <v>5.0294140254024726E-2</v>
      </c>
      <c r="AN47" s="328" t="s">
        <v>157</v>
      </c>
      <c r="AO47" s="291">
        <v>-0.24593333146893809</v>
      </c>
      <c r="AP47" s="327">
        <v>7.1880051533218095E-2</v>
      </c>
      <c r="AQ47" s="328" t="s">
        <v>157</v>
      </c>
      <c r="AR47" s="291">
        <v>3.2156899717418999E-3</v>
      </c>
      <c r="AS47" s="327">
        <v>3.5590783011072755E-2</v>
      </c>
      <c r="AT47" s="328" t="s">
        <v>157</v>
      </c>
      <c r="AU47" s="291">
        <v>8.4734281377850704E-2</v>
      </c>
      <c r="AV47" s="327">
        <v>4.7888689680690627E-2</v>
      </c>
      <c r="AW47" s="329" t="s">
        <v>157</v>
      </c>
      <c r="AX47" s="294">
        <v>7.2796888734085199E-2</v>
      </c>
      <c r="AY47" s="327">
        <v>0.11196503126051037</v>
      </c>
      <c r="AZ47" s="292" t="s">
        <v>157</v>
      </c>
      <c r="BA47" s="294">
        <v>-0.24013786381116239</v>
      </c>
      <c r="BB47" s="327">
        <v>7.9027102226553098E-2</v>
      </c>
      <c r="BC47" s="295" t="s">
        <v>157</v>
      </c>
    </row>
    <row r="48" spans="1:55" s="90" customFormat="1">
      <c r="A48" s="241" t="s">
        <v>64</v>
      </c>
      <c r="B48" s="291">
        <v>0.15337255898504629</v>
      </c>
      <c r="C48" s="327">
        <v>2.0124972234392108E-2</v>
      </c>
      <c r="D48" s="245" t="s">
        <v>157</v>
      </c>
      <c r="E48" s="291" t="s">
        <v>74</v>
      </c>
      <c r="F48" s="327" t="s">
        <v>74</v>
      </c>
      <c r="G48" s="245" t="s">
        <v>157</v>
      </c>
      <c r="H48" s="291" t="s">
        <v>74</v>
      </c>
      <c r="I48" s="327" t="s">
        <v>74</v>
      </c>
      <c r="J48" s="245" t="s">
        <v>157</v>
      </c>
      <c r="K48" s="291" t="s">
        <v>74</v>
      </c>
      <c r="L48" s="327" t="s">
        <v>74</v>
      </c>
      <c r="M48" s="245" t="s">
        <v>157</v>
      </c>
      <c r="N48" s="291" t="s">
        <v>74</v>
      </c>
      <c r="O48" s="327" t="s">
        <v>74</v>
      </c>
      <c r="P48" s="245" t="s">
        <v>157</v>
      </c>
      <c r="Q48" s="291" t="s">
        <v>74</v>
      </c>
      <c r="R48" s="243" t="s">
        <v>74</v>
      </c>
      <c r="S48" s="245" t="s">
        <v>157</v>
      </c>
      <c r="T48" s="291" t="s">
        <v>74</v>
      </c>
      <c r="U48" s="327" t="s">
        <v>74</v>
      </c>
      <c r="V48" s="328" t="s">
        <v>157</v>
      </c>
      <c r="W48" s="291" t="s">
        <v>74</v>
      </c>
      <c r="X48" s="327" t="s">
        <v>74</v>
      </c>
      <c r="Y48" s="328" t="s">
        <v>157</v>
      </c>
      <c r="Z48" s="291" t="s">
        <v>74</v>
      </c>
      <c r="AA48" s="327" t="s">
        <v>74</v>
      </c>
      <c r="AB48" s="328" t="s">
        <v>157</v>
      </c>
      <c r="AC48" s="291" t="s">
        <v>74</v>
      </c>
      <c r="AD48" s="327" t="s">
        <v>74</v>
      </c>
      <c r="AE48" s="328" t="s">
        <v>157</v>
      </c>
      <c r="AF48" s="291" t="s">
        <v>74</v>
      </c>
      <c r="AG48" s="327" t="s">
        <v>74</v>
      </c>
      <c r="AH48" s="328" t="s">
        <v>157</v>
      </c>
      <c r="AI48" s="291" t="s">
        <v>74</v>
      </c>
      <c r="AJ48" s="327" t="s">
        <v>74</v>
      </c>
      <c r="AK48" s="328" t="s">
        <v>157</v>
      </c>
      <c r="AL48" s="291" t="s">
        <v>74</v>
      </c>
      <c r="AM48" s="327" t="s">
        <v>74</v>
      </c>
      <c r="AN48" s="328" t="s">
        <v>157</v>
      </c>
      <c r="AO48" s="291" t="s">
        <v>74</v>
      </c>
      <c r="AP48" s="327" t="s">
        <v>74</v>
      </c>
      <c r="AQ48" s="328" t="s">
        <v>157</v>
      </c>
      <c r="AR48" s="291" t="s">
        <v>74</v>
      </c>
      <c r="AS48" s="327" t="s">
        <v>74</v>
      </c>
      <c r="AT48" s="328" t="s">
        <v>157</v>
      </c>
      <c r="AU48" s="291" t="s">
        <v>74</v>
      </c>
      <c r="AV48" s="327" t="s">
        <v>74</v>
      </c>
      <c r="AW48" s="329" t="s">
        <v>157</v>
      </c>
      <c r="AX48" s="294" t="s">
        <v>74</v>
      </c>
      <c r="AY48" s="327" t="s">
        <v>74</v>
      </c>
      <c r="AZ48" s="292" t="s">
        <v>157</v>
      </c>
      <c r="BA48" s="294" t="s">
        <v>74</v>
      </c>
      <c r="BB48" s="327" t="s">
        <v>74</v>
      </c>
      <c r="BC48" s="295" t="s">
        <v>157</v>
      </c>
    </row>
    <row r="49" spans="1:55" s="90" customFormat="1">
      <c r="A49" s="241" t="s">
        <v>12</v>
      </c>
      <c r="B49" s="330">
        <v>4.2484040442394002E-3</v>
      </c>
      <c r="C49" s="344">
        <v>2.9015643161356998E-3</v>
      </c>
      <c r="D49" s="250" t="s">
        <v>157</v>
      </c>
      <c r="E49" s="330">
        <v>-4.0186016395366397E-2</v>
      </c>
      <c r="F49" s="344">
        <v>6.5576981018779E-3</v>
      </c>
      <c r="G49" s="250" t="s">
        <v>157</v>
      </c>
      <c r="H49" s="330">
        <v>-6.1826622662917503E-2</v>
      </c>
      <c r="I49" s="344">
        <v>6.1415891177295E-3</v>
      </c>
      <c r="J49" s="250" t="s">
        <v>157</v>
      </c>
      <c r="K49" s="330">
        <v>-6.3083257173663199E-2</v>
      </c>
      <c r="L49" s="344">
        <v>6.3775550790845003E-3</v>
      </c>
      <c r="M49" s="250" t="s">
        <v>157</v>
      </c>
      <c r="N49" s="330">
        <v>-4.1347142105405597E-2</v>
      </c>
      <c r="O49" s="344">
        <v>6.4754266977290996E-3</v>
      </c>
      <c r="P49" s="250" t="s">
        <v>157</v>
      </c>
      <c r="Q49" s="330">
        <v>-1.1611257100392E-3</v>
      </c>
      <c r="R49" s="253">
        <v>8.9728970654453996E-3</v>
      </c>
      <c r="S49" s="250" t="s">
        <v>157</v>
      </c>
      <c r="T49" s="291">
        <v>-6.7933495097704001E-3</v>
      </c>
      <c r="U49" s="327">
        <v>1.11154131594671E-2</v>
      </c>
      <c r="V49" s="328" t="s">
        <v>157</v>
      </c>
      <c r="W49" s="291">
        <v>-7.0212654430356998E-3</v>
      </c>
      <c r="X49" s="327">
        <v>1.11120285604944E-2</v>
      </c>
      <c r="Y49" s="328" t="s">
        <v>157</v>
      </c>
      <c r="Z49" s="291">
        <v>-7.3694088733920401E-2</v>
      </c>
      <c r="AA49" s="327">
        <v>1.50151144045216E-2</v>
      </c>
      <c r="AB49" s="328" t="s">
        <v>157</v>
      </c>
      <c r="AC49" s="291">
        <v>-0.11464919231333209</v>
      </c>
      <c r="AD49" s="327">
        <v>1.6955401284067799E-2</v>
      </c>
      <c r="AE49" s="328" t="s">
        <v>157</v>
      </c>
      <c r="AF49" s="291">
        <v>-7.2166334398115095E-2</v>
      </c>
      <c r="AG49" s="327">
        <v>1.4959170550687901E-2</v>
      </c>
      <c r="AH49" s="328" t="s">
        <v>157</v>
      </c>
      <c r="AI49" s="291">
        <v>-0.11147928237265139</v>
      </c>
      <c r="AJ49" s="327">
        <v>1.70072720032888E-2</v>
      </c>
      <c r="AK49" s="328" t="s">
        <v>157</v>
      </c>
      <c r="AL49" s="291">
        <v>-7.5856294855099302E-2</v>
      </c>
      <c r="AM49" s="327">
        <v>1.60658255674919E-2</v>
      </c>
      <c r="AN49" s="328" t="s">
        <v>157</v>
      </c>
      <c r="AO49" s="291">
        <v>-0.1088683006849066</v>
      </c>
      <c r="AP49" s="327">
        <v>1.8937622221346401E-2</v>
      </c>
      <c r="AQ49" s="328" t="s">
        <v>157</v>
      </c>
      <c r="AR49" s="291">
        <v>2.5511218057673E-2</v>
      </c>
      <c r="AS49" s="327">
        <v>1.71194030371126E-2</v>
      </c>
      <c r="AT49" s="328" t="s">
        <v>157</v>
      </c>
      <c r="AU49" s="291">
        <v>7.0052235857232498E-2</v>
      </c>
      <c r="AV49" s="327">
        <v>1.5085328317890201E-2</v>
      </c>
      <c r="AW49" s="329" t="s">
        <v>157</v>
      </c>
      <c r="AX49" s="294">
        <v>-0.1113085041906814</v>
      </c>
      <c r="AY49" s="327">
        <v>4.5151663984137197E-2</v>
      </c>
      <c r="AZ49" s="292" t="s">
        <v>157</v>
      </c>
      <c r="BA49" s="294">
        <v>-9.6237281717167403E-2</v>
      </c>
      <c r="BB49" s="327">
        <v>3.2300977400172702E-2</v>
      </c>
      <c r="BC49" s="295" t="s">
        <v>157</v>
      </c>
    </row>
    <row r="50" spans="1:55" s="90" customFormat="1">
      <c r="A50" s="256" t="s">
        <v>65</v>
      </c>
      <c r="B50" s="330"/>
      <c r="C50" s="344"/>
      <c r="D50" s="250"/>
      <c r="E50" s="330"/>
      <c r="F50" s="344"/>
      <c r="G50" s="250"/>
      <c r="H50" s="330"/>
      <c r="I50" s="344"/>
      <c r="J50" s="250"/>
      <c r="K50" s="330"/>
      <c r="L50" s="344"/>
      <c r="M50" s="250"/>
      <c r="N50" s="330"/>
      <c r="O50" s="344"/>
      <c r="P50" s="250"/>
      <c r="Q50" s="330"/>
      <c r="R50" s="253"/>
      <c r="S50" s="250"/>
      <c r="T50" s="291"/>
      <c r="U50" s="327"/>
      <c r="V50" s="328"/>
      <c r="W50" s="291"/>
      <c r="X50" s="327"/>
      <c r="Y50" s="328"/>
      <c r="Z50" s="291"/>
      <c r="AA50" s="327"/>
      <c r="AB50" s="328"/>
      <c r="AC50" s="291"/>
      <c r="AD50" s="327"/>
      <c r="AE50" s="328"/>
      <c r="AF50" s="291"/>
      <c r="AG50" s="327"/>
      <c r="AH50" s="328"/>
      <c r="AI50" s="291"/>
      <c r="AJ50" s="327"/>
      <c r="AK50" s="328"/>
      <c r="AL50" s="291"/>
      <c r="AM50" s="327"/>
      <c r="AN50" s="328"/>
      <c r="AO50" s="291"/>
      <c r="AP50" s="327"/>
      <c r="AQ50" s="328"/>
      <c r="AR50" s="291"/>
      <c r="AS50" s="327"/>
      <c r="AT50" s="328"/>
      <c r="AU50" s="291"/>
      <c r="AV50" s="327"/>
      <c r="AW50" s="329"/>
      <c r="AX50" s="294"/>
      <c r="AY50" s="327"/>
      <c r="AZ50" s="292"/>
      <c r="BA50" s="294"/>
      <c r="BB50" s="327"/>
      <c r="BC50" s="295"/>
    </row>
    <row r="51" spans="1:55" s="90" customFormat="1">
      <c r="A51" s="241" t="s">
        <v>66</v>
      </c>
      <c r="B51" s="291">
        <v>-6.0339669044647597E-2</v>
      </c>
      <c r="C51" s="327">
        <v>1.9032174290527892E-2</v>
      </c>
      <c r="D51" s="245" t="s">
        <v>157</v>
      </c>
      <c r="E51" s="291">
        <v>-4.8183224974276802E-2</v>
      </c>
      <c r="F51" s="327">
        <v>3.2307663279652454E-2</v>
      </c>
      <c r="G51" s="245" t="s">
        <v>157</v>
      </c>
      <c r="H51" s="291">
        <v>-5.9350117695411701E-2</v>
      </c>
      <c r="I51" s="327">
        <v>3.6753869524651608E-2</v>
      </c>
      <c r="J51" s="245" t="s">
        <v>157</v>
      </c>
      <c r="K51" s="291">
        <v>-6.0554467066383198E-2</v>
      </c>
      <c r="L51" s="327">
        <v>3.1551787317119197E-2</v>
      </c>
      <c r="M51" s="245" t="s">
        <v>157</v>
      </c>
      <c r="N51" s="291">
        <v>-7.03958915351134E-2</v>
      </c>
      <c r="O51" s="327">
        <v>2.6924308943575271E-2</v>
      </c>
      <c r="P51" s="245" t="s">
        <v>157</v>
      </c>
      <c r="Q51" s="291">
        <v>-2.2212666560836598E-2</v>
      </c>
      <c r="R51" s="243">
        <v>3.9926628546441335E-2</v>
      </c>
      <c r="S51" s="245" t="s">
        <v>157</v>
      </c>
      <c r="T51" s="291">
        <v>-2.5277816769726399E-2</v>
      </c>
      <c r="U51" s="327">
        <v>5.5895665618211084E-2</v>
      </c>
      <c r="V51" s="328" t="s">
        <v>157</v>
      </c>
      <c r="W51" s="291">
        <v>-4.2055029309456697E-2</v>
      </c>
      <c r="X51" s="327">
        <v>5.3943962815492706E-2</v>
      </c>
      <c r="Y51" s="328" t="s">
        <v>157</v>
      </c>
      <c r="Z51" s="291">
        <v>-2.0558203026856101E-2</v>
      </c>
      <c r="AA51" s="327">
        <v>9.6198816247456423E-2</v>
      </c>
      <c r="AB51" s="328" t="s">
        <v>157</v>
      </c>
      <c r="AC51" s="291">
        <v>3.3453021696364001E-3</v>
      </c>
      <c r="AD51" s="327">
        <v>5.703163693372703E-2</v>
      </c>
      <c r="AE51" s="328" t="s">
        <v>157</v>
      </c>
      <c r="AF51" s="291">
        <v>-3.07409794906644E-2</v>
      </c>
      <c r="AG51" s="327">
        <v>9.4934091942071794E-2</v>
      </c>
      <c r="AH51" s="328" t="s">
        <v>157</v>
      </c>
      <c r="AI51" s="291">
        <v>8.0233623531795004E-3</v>
      </c>
      <c r="AJ51" s="327">
        <v>5.7017303563350587E-2</v>
      </c>
      <c r="AK51" s="328" t="s">
        <v>157</v>
      </c>
      <c r="AL51" s="291">
        <v>-6.0616837407179901E-2</v>
      </c>
      <c r="AM51" s="327">
        <v>9.7139266681828346E-2</v>
      </c>
      <c r="AN51" s="328" t="s">
        <v>157</v>
      </c>
      <c r="AO51" s="291">
        <v>-1.9161212867076501E-2</v>
      </c>
      <c r="AP51" s="327">
        <v>5.8939220625497009E-2</v>
      </c>
      <c r="AQ51" s="328" t="s">
        <v>157</v>
      </c>
      <c r="AR51" s="291">
        <v>0.1185780971986972</v>
      </c>
      <c r="AS51" s="327">
        <v>4.8486814337347278E-2</v>
      </c>
      <c r="AT51" s="328" t="s">
        <v>157</v>
      </c>
      <c r="AU51" s="291">
        <v>0.1146028708981727</v>
      </c>
      <c r="AV51" s="327">
        <v>3.6579388385160151E-2</v>
      </c>
      <c r="AW51" s="329" t="s">
        <v>157</v>
      </c>
      <c r="AX51" s="294">
        <v>-6.8172909484831304E-2</v>
      </c>
      <c r="AY51" s="327">
        <v>0.13689169466256049</v>
      </c>
      <c r="AZ51" s="292" t="s">
        <v>157</v>
      </c>
      <c r="BA51" s="294">
        <v>4.17330353422131E-2</v>
      </c>
      <c r="BB51" s="327">
        <v>5.3635518924142617E-2</v>
      </c>
      <c r="BC51" s="295" t="s">
        <v>157</v>
      </c>
    </row>
    <row r="52" spans="1:55" s="90" customFormat="1">
      <c r="A52" s="241" t="s">
        <v>67</v>
      </c>
      <c r="B52" s="291">
        <v>0.17239748692865611</v>
      </c>
      <c r="C52" s="327">
        <v>1.6680750749479029E-2</v>
      </c>
      <c r="D52" s="245" t="s">
        <v>180</v>
      </c>
      <c r="E52" s="291">
        <v>0.21793402780195409</v>
      </c>
      <c r="F52" s="327">
        <v>3.5445065724094303E-2</v>
      </c>
      <c r="G52" s="245" t="s">
        <v>180</v>
      </c>
      <c r="H52" s="291">
        <v>0.21962935175018791</v>
      </c>
      <c r="I52" s="327">
        <v>2.9000048491970604E-2</v>
      </c>
      <c r="J52" s="245" t="s">
        <v>180</v>
      </c>
      <c r="K52" s="291">
        <v>0.14273913816142719</v>
      </c>
      <c r="L52" s="327">
        <v>3.0693572765967195E-2</v>
      </c>
      <c r="M52" s="245" t="s">
        <v>180</v>
      </c>
      <c r="N52" s="291">
        <v>0.10656335874229569</v>
      </c>
      <c r="O52" s="327">
        <v>3.2714225908640857E-2</v>
      </c>
      <c r="P52" s="245" t="s">
        <v>180</v>
      </c>
      <c r="Q52" s="291">
        <v>-0.11137066905965839</v>
      </c>
      <c r="R52" s="243">
        <v>4.7140464004941915E-2</v>
      </c>
      <c r="S52" s="245" t="s">
        <v>180</v>
      </c>
      <c r="T52" s="291">
        <v>-0.16086823642655901</v>
      </c>
      <c r="U52" s="327">
        <v>5.5343215491714719E-2</v>
      </c>
      <c r="V52" s="328" t="s">
        <v>180</v>
      </c>
      <c r="W52" s="291">
        <v>-0.1324732566892752</v>
      </c>
      <c r="X52" s="327">
        <v>5.4824534298716018E-2</v>
      </c>
      <c r="Y52" s="328" t="s">
        <v>180</v>
      </c>
      <c r="Z52" s="291">
        <v>-0.16086823642655901</v>
      </c>
      <c r="AA52" s="327">
        <v>5.5343215491714719E-2</v>
      </c>
      <c r="AB52" s="328" t="s">
        <v>180</v>
      </c>
      <c r="AC52" s="291" t="s">
        <v>74</v>
      </c>
      <c r="AD52" s="327" t="s">
        <v>74</v>
      </c>
      <c r="AE52" s="328" t="s">
        <v>180</v>
      </c>
      <c r="AF52" s="291">
        <v>-0.1324732566892752</v>
      </c>
      <c r="AG52" s="327">
        <v>5.4824534298716018E-2</v>
      </c>
      <c r="AH52" s="328" t="s">
        <v>180</v>
      </c>
      <c r="AI52" s="291" t="s">
        <v>74</v>
      </c>
      <c r="AJ52" s="327" t="s">
        <v>74</v>
      </c>
      <c r="AK52" s="328" t="s">
        <v>180</v>
      </c>
      <c r="AL52" s="291" t="s">
        <v>74</v>
      </c>
      <c r="AM52" s="327" t="s">
        <v>74</v>
      </c>
      <c r="AN52" s="328" t="s">
        <v>157</v>
      </c>
      <c r="AO52" s="291" t="s">
        <v>74</v>
      </c>
      <c r="AP52" s="327" t="s">
        <v>74</v>
      </c>
      <c r="AQ52" s="328" t="s">
        <v>157</v>
      </c>
      <c r="AR52" s="291" t="s">
        <v>74</v>
      </c>
      <c r="AS52" s="327" t="s">
        <v>74</v>
      </c>
      <c r="AT52" s="328" t="s">
        <v>157</v>
      </c>
      <c r="AU52" s="291" t="s">
        <v>74</v>
      </c>
      <c r="AV52" s="327" t="s">
        <v>74</v>
      </c>
      <c r="AW52" s="329" t="s">
        <v>157</v>
      </c>
      <c r="AX52" s="294" t="s">
        <v>74</v>
      </c>
      <c r="AY52" s="327" t="s">
        <v>74</v>
      </c>
      <c r="AZ52" s="292" t="s">
        <v>157</v>
      </c>
      <c r="BA52" s="294" t="s">
        <v>74</v>
      </c>
      <c r="BB52" s="327" t="s">
        <v>74</v>
      </c>
      <c r="BC52" s="295" t="s">
        <v>157</v>
      </c>
    </row>
    <row r="53" spans="1:55" s="90" customFormat="1">
      <c r="A53" s="241" t="s">
        <v>158</v>
      </c>
      <c r="B53" s="291">
        <v>0.23788699760804211</v>
      </c>
      <c r="C53" s="327">
        <v>2.4954139328848948E-2</v>
      </c>
      <c r="D53" s="245" t="s">
        <v>180</v>
      </c>
      <c r="E53" s="291">
        <v>0.25335980384850593</v>
      </c>
      <c r="F53" s="327">
        <v>4.5835583138448183E-2</v>
      </c>
      <c r="G53" s="245" t="s">
        <v>180</v>
      </c>
      <c r="H53" s="291">
        <v>0.22167788192549831</v>
      </c>
      <c r="I53" s="327">
        <v>5.4925088400827972E-2</v>
      </c>
      <c r="J53" s="245" t="s">
        <v>180</v>
      </c>
      <c r="K53" s="291">
        <v>0.20065499592002459</v>
      </c>
      <c r="L53" s="327">
        <v>5.0804499493251457E-2</v>
      </c>
      <c r="M53" s="245" t="s">
        <v>180</v>
      </c>
      <c r="N53" s="291">
        <v>0.26574714122921639</v>
      </c>
      <c r="O53" s="327">
        <v>4.8790868367398321E-2</v>
      </c>
      <c r="P53" s="245" t="s">
        <v>336</v>
      </c>
      <c r="Q53" s="291">
        <v>1.2387337380710461E-2</v>
      </c>
      <c r="R53" s="243">
        <v>6.3588336695931405E-2</v>
      </c>
      <c r="S53" s="245" t="s">
        <v>336</v>
      </c>
      <c r="T53" s="291">
        <v>1.0411522692707999E-3</v>
      </c>
      <c r="U53" s="327">
        <v>7.7489324265853213E-2</v>
      </c>
      <c r="V53" s="328" t="s">
        <v>180</v>
      </c>
      <c r="W53" s="291">
        <v>-1.32842771074547E-2</v>
      </c>
      <c r="X53" s="327">
        <v>7.8605055198353715E-2</v>
      </c>
      <c r="Y53" s="328" t="s">
        <v>336</v>
      </c>
      <c r="Z53" s="291">
        <v>-0.1094892644083111</v>
      </c>
      <c r="AA53" s="327">
        <v>0.11783570223382653</v>
      </c>
      <c r="AB53" s="328" t="s">
        <v>180</v>
      </c>
      <c r="AC53" s="291">
        <v>-9.5241267917122396E-2</v>
      </c>
      <c r="AD53" s="327">
        <v>9.0718950236397561E-2</v>
      </c>
      <c r="AE53" s="328" t="s">
        <v>180</v>
      </c>
      <c r="AF53" s="291">
        <v>-0.1384721451312482</v>
      </c>
      <c r="AG53" s="327">
        <v>0.1096252481925961</v>
      </c>
      <c r="AH53" s="328" t="s">
        <v>336</v>
      </c>
      <c r="AI53" s="291">
        <v>-0.1078489613495601</v>
      </c>
      <c r="AJ53" s="327">
        <v>8.4502116226541926E-2</v>
      </c>
      <c r="AK53" s="328" t="s">
        <v>336</v>
      </c>
      <c r="AL53" s="291">
        <v>-0.1190357260523192</v>
      </c>
      <c r="AM53" s="327">
        <v>0.10749416006081614</v>
      </c>
      <c r="AN53" s="328" t="s">
        <v>336</v>
      </c>
      <c r="AO53" s="291">
        <v>-0.12602200107797831</v>
      </c>
      <c r="AP53" s="327">
        <v>8.7937068312570907E-2</v>
      </c>
      <c r="AQ53" s="328" t="s">
        <v>336</v>
      </c>
      <c r="AR53" s="291">
        <v>-7.0430532968459206E-2</v>
      </c>
      <c r="AS53" s="327">
        <v>0.1223471241044719</v>
      </c>
      <c r="AT53" s="328" t="s">
        <v>336</v>
      </c>
      <c r="AU53" s="291">
        <v>6.3915241339555895E-2</v>
      </c>
      <c r="AV53" s="327">
        <v>7.1798656390180959E-2</v>
      </c>
      <c r="AW53" s="329" t="s">
        <v>336</v>
      </c>
      <c r="AX53" s="294">
        <v>-9.5974960997327205E-2</v>
      </c>
      <c r="AY53" s="327">
        <v>0.11185181786304545</v>
      </c>
      <c r="AZ53" s="292" t="s">
        <v>336</v>
      </c>
      <c r="BA53" s="294">
        <v>-0.10495616913830839</v>
      </c>
      <c r="BB53" s="327">
        <v>0.1149131152161906</v>
      </c>
      <c r="BC53" s="295" t="s">
        <v>336</v>
      </c>
    </row>
    <row r="54" spans="1:55" s="90" customFormat="1">
      <c r="A54" s="241" t="s">
        <v>69</v>
      </c>
      <c r="B54" s="291">
        <v>-0.1647832309140432</v>
      </c>
      <c r="C54" s="327">
        <v>1.3891770312049525E-2</v>
      </c>
      <c r="D54" s="245" t="s">
        <v>157</v>
      </c>
      <c r="E54" s="291">
        <v>-0.1960572875296753</v>
      </c>
      <c r="F54" s="327">
        <v>2.8243563482982948E-2</v>
      </c>
      <c r="G54" s="245" t="s">
        <v>157</v>
      </c>
      <c r="H54" s="291">
        <v>-0.1897647864691121</v>
      </c>
      <c r="I54" s="327">
        <v>3.181119873145407E-2</v>
      </c>
      <c r="J54" s="245" t="s">
        <v>157</v>
      </c>
      <c r="K54" s="291">
        <v>-0.16255467151046971</v>
      </c>
      <c r="L54" s="327">
        <v>2.8655438720650964E-2</v>
      </c>
      <c r="M54" s="245" t="s">
        <v>157</v>
      </c>
      <c r="N54" s="291">
        <v>-0.1095539013592178</v>
      </c>
      <c r="O54" s="327">
        <v>2.6783030070434345E-2</v>
      </c>
      <c r="P54" s="245" t="s">
        <v>157</v>
      </c>
      <c r="Q54" s="291">
        <v>8.6503386170457497E-2</v>
      </c>
      <c r="R54" s="243">
        <v>3.9367145829199965E-2</v>
      </c>
      <c r="S54" s="245" t="s">
        <v>157</v>
      </c>
      <c r="T54" s="291">
        <v>0.1164529254762168</v>
      </c>
      <c r="U54" s="327">
        <v>4.9145174110784007E-2</v>
      </c>
      <c r="V54" s="328" t="s">
        <v>157</v>
      </c>
      <c r="W54" s="291">
        <v>0.12449767881861951</v>
      </c>
      <c r="X54" s="327">
        <v>4.8140158026483831E-2</v>
      </c>
      <c r="Y54" s="328" t="s">
        <v>157</v>
      </c>
      <c r="Z54" s="291">
        <v>-6.14775616482977E-2</v>
      </c>
      <c r="AA54" s="327">
        <v>8.6652161268947106E-2</v>
      </c>
      <c r="AB54" s="328" t="s">
        <v>157</v>
      </c>
      <c r="AC54" s="291">
        <v>-0.13581326965108939</v>
      </c>
      <c r="AD54" s="327">
        <v>5.1159617117952506E-2</v>
      </c>
      <c r="AE54" s="328" t="s">
        <v>157</v>
      </c>
      <c r="AF54" s="291">
        <v>-5.5295954649560199E-2</v>
      </c>
      <c r="AG54" s="327">
        <v>8.7477296342794178E-2</v>
      </c>
      <c r="AH54" s="328" t="s">
        <v>157</v>
      </c>
      <c r="AI54" s="291">
        <v>-0.13708791058752401</v>
      </c>
      <c r="AJ54" s="327">
        <v>5.1934844843800412E-2</v>
      </c>
      <c r="AK54" s="328" t="s">
        <v>157</v>
      </c>
      <c r="AL54" s="291">
        <v>-5.92376793428534E-2</v>
      </c>
      <c r="AM54" s="327">
        <v>8.956793317959981E-2</v>
      </c>
      <c r="AN54" s="328" t="s">
        <v>157</v>
      </c>
      <c r="AO54" s="291">
        <v>-0.14180701204571519</v>
      </c>
      <c r="AP54" s="327">
        <v>5.1773006986364868E-2</v>
      </c>
      <c r="AQ54" s="328" t="s">
        <v>157</v>
      </c>
      <c r="AR54" s="291">
        <v>4.7687298065117303E-2</v>
      </c>
      <c r="AS54" s="327">
        <v>6.6533376112810225E-2</v>
      </c>
      <c r="AT54" s="328" t="s">
        <v>157</v>
      </c>
      <c r="AU54" s="291">
        <v>2.5239993254175901E-2</v>
      </c>
      <c r="AV54" s="327">
        <v>3.5329504016368071E-2</v>
      </c>
      <c r="AW54" s="329" t="s">
        <v>157</v>
      </c>
      <c r="AX54" s="294">
        <v>3.1394712139216498E-2</v>
      </c>
      <c r="AY54" s="327">
        <v>0.16234145060442157</v>
      </c>
      <c r="AZ54" s="292" t="s">
        <v>157</v>
      </c>
      <c r="BA54" s="294">
        <v>-0.13786943204736599</v>
      </c>
      <c r="BB54" s="327">
        <v>3.74921812142128E-2</v>
      </c>
      <c r="BC54" s="295" t="s">
        <v>157</v>
      </c>
    </row>
    <row r="55" spans="1:55" s="90" customFormat="1">
      <c r="A55" s="241" t="s">
        <v>70</v>
      </c>
      <c r="B55" s="291">
        <v>-6.5649432644438802E-2</v>
      </c>
      <c r="C55" s="327">
        <v>2.0653713679715285E-2</v>
      </c>
      <c r="D55" s="245" t="s">
        <v>157</v>
      </c>
      <c r="E55" s="291">
        <v>-4.3236969266876403E-2</v>
      </c>
      <c r="F55" s="327">
        <v>3.3801703238861246E-2</v>
      </c>
      <c r="G55" s="245" t="s">
        <v>157</v>
      </c>
      <c r="H55" s="291">
        <v>-2.6601371617574698E-2</v>
      </c>
      <c r="I55" s="327">
        <v>3.5621868635219149E-2</v>
      </c>
      <c r="J55" s="245" t="s">
        <v>157</v>
      </c>
      <c r="K55" s="291">
        <v>-0.10828715794612</v>
      </c>
      <c r="L55" s="327">
        <v>3.0234796680600761E-2</v>
      </c>
      <c r="M55" s="245" t="s">
        <v>157</v>
      </c>
      <c r="N55" s="291">
        <v>-8.28422030371746E-2</v>
      </c>
      <c r="O55" s="327">
        <v>3.5354563480427155E-2</v>
      </c>
      <c r="P55" s="245" t="s">
        <v>157</v>
      </c>
      <c r="Q55" s="291">
        <v>-3.9605233770298197E-2</v>
      </c>
      <c r="R55" s="243">
        <v>4.9118823113363234E-2</v>
      </c>
      <c r="S55" s="245" t="s">
        <v>157</v>
      </c>
      <c r="T55" s="291">
        <v>-9.3060890231304802E-2</v>
      </c>
      <c r="U55" s="327">
        <v>6.0251545654122711E-2</v>
      </c>
      <c r="V55" s="328" t="s">
        <v>157</v>
      </c>
      <c r="W55" s="291">
        <v>-8.5235250300480098E-2</v>
      </c>
      <c r="X55" s="327">
        <v>5.9392712393196316E-2</v>
      </c>
      <c r="Y55" s="328" t="s">
        <v>157</v>
      </c>
      <c r="Z55" s="291">
        <v>-0.13132375773960181</v>
      </c>
      <c r="AA55" s="327">
        <v>8.9661239660608405E-2</v>
      </c>
      <c r="AB55" s="328" t="s">
        <v>157</v>
      </c>
      <c r="AC55" s="291">
        <v>-4.7996764624703599E-2</v>
      </c>
      <c r="AD55" s="327">
        <v>6.4876395363369713E-2</v>
      </c>
      <c r="AE55" s="328" t="s">
        <v>157</v>
      </c>
      <c r="AF55" s="291">
        <v>-0.13956373489374099</v>
      </c>
      <c r="AG55" s="327">
        <v>9.0035828089657113E-2</v>
      </c>
      <c r="AH55" s="328" t="s">
        <v>157</v>
      </c>
      <c r="AI55" s="291">
        <v>-6.8187207698758898E-2</v>
      </c>
      <c r="AJ55" s="327">
        <v>6.4368424965943402E-2</v>
      </c>
      <c r="AK55" s="328" t="s">
        <v>157</v>
      </c>
      <c r="AL55" s="291">
        <v>-0.12872977384391429</v>
      </c>
      <c r="AM55" s="327">
        <v>8.8513087060973328E-2</v>
      </c>
      <c r="AN55" s="328" t="s">
        <v>157</v>
      </c>
      <c r="AO55" s="291">
        <v>-8.0040862989593994E-2</v>
      </c>
      <c r="AP55" s="327">
        <v>7.0189148644311236E-2</v>
      </c>
      <c r="AQ55" s="328" t="s">
        <v>157</v>
      </c>
      <c r="AR55" s="291">
        <v>-5.3159156710069003E-3</v>
      </c>
      <c r="AS55" s="327">
        <v>4.2745391210899465E-2</v>
      </c>
      <c r="AT55" s="328" t="s">
        <v>157</v>
      </c>
      <c r="AU55" s="291">
        <v>0.1003551008390232</v>
      </c>
      <c r="AV55" s="327">
        <v>6.6692227011603211E-2</v>
      </c>
      <c r="AW55" s="329" t="s">
        <v>157</v>
      </c>
      <c r="AX55" s="294">
        <v>0.108999431029809</v>
      </c>
      <c r="AY55" s="327">
        <v>0.1349519038795309</v>
      </c>
      <c r="AZ55" s="292" t="s">
        <v>157</v>
      </c>
      <c r="BA55" s="294">
        <v>-0.17108116189507211</v>
      </c>
      <c r="BB55" s="327">
        <v>0.11866000521695817</v>
      </c>
      <c r="BC55" s="295" t="s">
        <v>157</v>
      </c>
    </row>
    <row r="56" spans="1:55" s="90" customFormat="1">
      <c r="A56" s="241" t="s">
        <v>71</v>
      </c>
      <c r="B56" s="291">
        <v>0.15090232942243781</v>
      </c>
      <c r="C56" s="327">
        <v>1.6268245408451096E-2</v>
      </c>
      <c r="D56" s="245" t="s">
        <v>180</v>
      </c>
      <c r="E56" s="291">
        <v>0.13115505252654311</v>
      </c>
      <c r="F56" s="327">
        <v>2.8103257362643397E-2</v>
      </c>
      <c r="G56" s="245" t="s">
        <v>180</v>
      </c>
      <c r="H56" s="291">
        <v>0.17084903714688929</v>
      </c>
      <c r="I56" s="327">
        <v>3.1340980096676768E-2</v>
      </c>
      <c r="J56" s="245" t="s">
        <v>180</v>
      </c>
      <c r="K56" s="291">
        <v>0.17030295216588279</v>
      </c>
      <c r="L56" s="327">
        <v>3.1088537476681794E-2</v>
      </c>
      <c r="M56" s="245" t="s">
        <v>180</v>
      </c>
      <c r="N56" s="291">
        <v>0.1355061120708837</v>
      </c>
      <c r="O56" s="327">
        <v>2.8939234548422E-2</v>
      </c>
      <c r="P56" s="245" t="s">
        <v>180</v>
      </c>
      <c r="Q56" s="291">
        <v>4.3510595443405908E-3</v>
      </c>
      <c r="R56" s="243">
        <v>3.9143319198954425E-2</v>
      </c>
      <c r="S56" s="245" t="s">
        <v>180</v>
      </c>
      <c r="T56" s="291">
        <v>-2.8708305058804E-2</v>
      </c>
      <c r="U56" s="327">
        <v>5.0358855092903061E-2</v>
      </c>
      <c r="V56" s="328" t="s">
        <v>180</v>
      </c>
      <c r="W56" s="291">
        <v>-2.9751147774676402E-2</v>
      </c>
      <c r="X56" s="327">
        <v>5.2220064275866132E-2</v>
      </c>
      <c r="Y56" s="328" t="s">
        <v>180</v>
      </c>
      <c r="Z56" s="291">
        <v>-0.14162360453034409</v>
      </c>
      <c r="AA56" s="327">
        <v>7.5531047251650385E-2</v>
      </c>
      <c r="AB56" s="328" t="s">
        <v>180</v>
      </c>
      <c r="AC56" s="291">
        <v>-0.1000583932091688</v>
      </c>
      <c r="AD56" s="327">
        <v>4.9743900289211759E-2</v>
      </c>
      <c r="AE56" s="328" t="s">
        <v>180</v>
      </c>
      <c r="AF56" s="291">
        <v>-0.13961843060476101</v>
      </c>
      <c r="AG56" s="327">
        <v>7.5843215659560176E-2</v>
      </c>
      <c r="AH56" s="328" t="s">
        <v>180</v>
      </c>
      <c r="AI56" s="291">
        <v>-9.7362294351913195E-2</v>
      </c>
      <c r="AJ56" s="327">
        <v>5.1303357693329284E-2</v>
      </c>
      <c r="AK56" s="328" t="s">
        <v>180</v>
      </c>
      <c r="AL56" s="291">
        <v>-0.10614514583888331</v>
      </c>
      <c r="AM56" s="327">
        <v>8.0220870715582246E-2</v>
      </c>
      <c r="AN56" s="328" t="s">
        <v>180</v>
      </c>
      <c r="AO56" s="291">
        <v>-8.0168533696559796E-2</v>
      </c>
      <c r="AP56" s="327">
        <v>5.5554122321506728E-2</v>
      </c>
      <c r="AQ56" s="328" t="s">
        <v>180</v>
      </c>
      <c r="AR56" s="291">
        <v>-4.45602366544776E-2</v>
      </c>
      <c r="AS56" s="327">
        <v>4.3189787299608852E-2</v>
      </c>
      <c r="AT56" s="328" t="s">
        <v>180</v>
      </c>
      <c r="AU56" s="291">
        <v>3.0736169813039602E-2</v>
      </c>
      <c r="AV56" s="327">
        <v>3.6247740165267467E-2</v>
      </c>
      <c r="AW56" s="329" t="s">
        <v>180</v>
      </c>
      <c r="AX56" s="294">
        <v>-9.0703926717288996E-2</v>
      </c>
      <c r="AY56" s="327">
        <v>0.13483036617937219</v>
      </c>
      <c r="AZ56" s="292" t="s">
        <v>180</v>
      </c>
      <c r="BA56" s="294">
        <v>-1.8859269769486601E-2</v>
      </c>
      <c r="BB56" s="327">
        <v>0.10137766774279897</v>
      </c>
      <c r="BC56" s="295" t="s">
        <v>180</v>
      </c>
    </row>
    <row r="57" spans="1:55" s="90" customFormat="1">
      <c r="A57" s="241" t="s">
        <v>72</v>
      </c>
      <c r="B57" s="291">
        <v>0.82299881399117325</v>
      </c>
      <c r="C57" s="327">
        <v>1.4374777905605608E-2</v>
      </c>
      <c r="D57" s="245" t="s">
        <v>180</v>
      </c>
      <c r="E57" s="291">
        <v>0.85441607900926153</v>
      </c>
      <c r="F57" s="327">
        <v>3.2008520703780262E-2</v>
      </c>
      <c r="G57" s="245" t="s">
        <v>180</v>
      </c>
      <c r="H57" s="291">
        <v>0.83221340143812772</v>
      </c>
      <c r="I57" s="327">
        <v>2.8418055541903658E-2</v>
      </c>
      <c r="J57" s="245" t="s">
        <v>180</v>
      </c>
      <c r="K57" s="291">
        <v>0.78655610941982068</v>
      </c>
      <c r="L57" s="327">
        <v>3.5184643444580901E-2</v>
      </c>
      <c r="M57" s="245" t="s">
        <v>180</v>
      </c>
      <c r="N57" s="291">
        <v>0.81567784107532171</v>
      </c>
      <c r="O57" s="327">
        <v>3.2585296591108308E-2</v>
      </c>
      <c r="P57" s="245" t="s">
        <v>180</v>
      </c>
      <c r="Q57" s="291">
        <v>-3.8738237933939823E-2</v>
      </c>
      <c r="R57" s="243">
        <v>4.5901404761461512E-2</v>
      </c>
      <c r="S57" s="245" t="s">
        <v>180</v>
      </c>
      <c r="T57" s="291">
        <v>-5.8424159174520297E-2</v>
      </c>
      <c r="U57" s="327">
        <v>5.8838448633718642E-2</v>
      </c>
      <c r="V57" s="328" t="s">
        <v>180</v>
      </c>
      <c r="W57" s="291">
        <v>-6.78819356827179E-2</v>
      </c>
      <c r="X57" s="327">
        <v>5.8629418670960838E-2</v>
      </c>
      <c r="Y57" s="328" t="s">
        <v>180</v>
      </c>
      <c r="Z57" s="291">
        <v>-5.8424159174520297E-2</v>
      </c>
      <c r="AA57" s="327">
        <v>5.8838448633718642E-2</v>
      </c>
      <c r="AB57" s="328" t="s">
        <v>180</v>
      </c>
      <c r="AC57" s="291" t="s">
        <v>74</v>
      </c>
      <c r="AD57" s="327" t="s">
        <v>74</v>
      </c>
      <c r="AE57" s="328" t="s">
        <v>180</v>
      </c>
      <c r="AF57" s="291">
        <v>-6.78819356827179E-2</v>
      </c>
      <c r="AG57" s="327">
        <v>5.8629418670960838E-2</v>
      </c>
      <c r="AH57" s="328" t="s">
        <v>180</v>
      </c>
      <c r="AI57" s="291" t="s">
        <v>74</v>
      </c>
      <c r="AJ57" s="327" t="s">
        <v>74</v>
      </c>
      <c r="AK57" s="328" t="s">
        <v>180</v>
      </c>
      <c r="AL57" s="291">
        <v>-8.4430562184663299E-2</v>
      </c>
      <c r="AM57" s="327">
        <v>6.0360227287596262E-2</v>
      </c>
      <c r="AN57" s="328" t="s">
        <v>180</v>
      </c>
      <c r="AO57" s="291" t="s">
        <v>74</v>
      </c>
      <c r="AP57" s="327" t="s">
        <v>74</v>
      </c>
      <c r="AQ57" s="328" t="s">
        <v>180</v>
      </c>
      <c r="AR57" s="291">
        <v>9.2367945041633398E-2</v>
      </c>
      <c r="AS57" s="327">
        <v>5.8938636226696248E-2</v>
      </c>
      <c r="AT57" s="328" t="s">
        <v>180</v>
      </c>
      <c r="AU57" s="291">
        <v>-2.4002438267047002E-3</v>
      </c>
      <c r="AV57" s="327">
        <v>3.8099087472825796E-2</v>
      </c>
      <c r="AW57" s="329" t="s">
        <v>180</v>
      </c>
      <c r="AX57" s="294">
        <v>-0.10318865668817651</v>
      </c>
      <c r="AY57" s="327">
        <v>9.0497111985960846E-2</v>
      </c>
      <c r="AZ57" s="292" t="s">
        <v>180</v>
      </c>
      <c r="BA57" s="294" t="s">
        <v>74</v>
      </c>
      <c r="BB57" s="327" t="s">
        <v>74</v>
      </c>
      <c r="BC57" s="295" t="s">
        <v>157</v>
      </c>
    </row>
    <row r="58" spans="1:55" s="90" customFormat="1">
      <c r="A58" s="241" t="s">
        <v>73</v>
      </c>
      <c r="B58" s="291">
        <v>-0.20162545095097731</v>
      </c>
      <c r="C58" s="327">
        <v>1.4597271184499694E-2</v>
      </c>
      <c r="D58" s="245" t="s">
        <v>157</v>
      </c>
      <c r="E58" s="291" t="s">
        <v>74</v>
      </c>
      <c r="F58" s="327" t="s">
        <v>74</v>
      </c>
      <c r="G58" s="245" t="s">
        <v>157</v>
      </c>
      <c r="H58" s="291" t="s">
        <v>74</v>
      </c>
      <c r="I58" s="327" t="s">
        <v>74</v>
      </c>
      <c r="J58" s="245" t="s">
        <v>157</v>
      </c>
      <c r="K58" s="291" t="s">
        <v>74</v>
      </c>
      <c r="L58" s="327" t="s">
        <v>74</v>
      </c>
      <c r="M58" s="245" t="s">
        <v>157</v>
      </c>
      <c r="N58" s="291" t="s">
        <v>74</v>
      </c>
      <c r="O58" s="327" t="s">
        <v>74</v>
      </c>
      <c r="P58" s="245" t="s">
        <v>157</v>
      </c>
      <c r="Q58" s="291" t="s">
        <v>74</v>
      </c>
      <c r="R58" s="243" t="s">
        <v>74</v>
      </c>
      <c r="S58" s="245" t="s">
        <v>157</v>
      </c>
      <c r="T58" s="291" t="s">
        <v>74</v>
      </c>
      <c r="U58" s="327" t="s">
        <v>74</v>
      </c>
      <c r="V58" s="328" t="s">
        <v>157</v>
      </c>
      <c r="W58" s="291" t="s">
        <v>74</v>
      </c>
      <c r="X58" s="327" t="s">
        <v>74</v>
      </c>
      <c r="Y58" s="328" t="s">
        <v>157</v>
      </c>
      <c r="Z58" s="291" t="s">
        <v>74</v>
      </c>
      <c r="AA58" s="327" t="s">
        <v>74</v>
      </c>
      <c r="AB58" s="328" t="s">
        <v>157</v>
      </c>
      <c r="AC58" s="291" t="s">
        <v>74</v>
      </c>
      <c r="AD58" s="327" t="s">
        <v>74</v>
      </c>
      <c r="AE58" s="328" t="s">
        <v>157</v>
      </c>
      <c r="AF58" s="291" t="s">
        <v>74</v>
      </c>
      <c r="AG58" s="327" t="s">
        <v>74</v>
      </c>
      <c r="AH58" s="328" t="s">
        <v>157</v>
      </c>
      <c r="AI58" s="291" t="s">
        <v>74</v>
      </c>
      <c r="AJ58" s="327" t="s">
        <v>74</v>
      </c>
      <c r="AK58" s="328" t="s">
        <v>157</v>
      </c>
      <c r="AL58" s="291" t="s">
        <v>74</v>
      </c>
      <c r="AM58" s="327" t="s">
        <v>74</v>
      </c>
      <c r="AN58" s="328" t="s">
        <v>157</v>
      </c>
      <c r="AO58" s="291" t="s">
        <v>74</v>
      </c>
      <c r="AP58" s="327" t="s">
        <v>74</v>
      </c>
      <c r="AQ58" s="328" t="s">
        <v>157</v>
      </c>
      <c r="AR58" s="291" t="s">
        <v>74</v>
      </c>
      <c r="AS58" s="327" t="s">
        <v>74</v>
      </c>
      <c r="AT58" s="328" t="s">
        <v>157</v>
      </c>
      <c r="AU58" s="291" t="s">
        <v>74</v>
      </c>
      <c r="AV58" s="327" t="s">
        <v>74</v>
      </c>
      <c r="AW58" s="329" t="s">
        <v>157</v>
      </c>
      <c r="AX58" s="294" t="s">
        <v>74</v>
      </c>
      <c r="AY58" s="327" t="s">
        <v>74</v>
      </c>
      <c r="AZ58" s="292" t="s">
        <v>157</v>
      </c>
      <c r="BA58" s="294" t="s">
        <v>74</v>
      </c>
      <c r="BB58" s="327" t="s">
        <v>74</v>
      </c>
      <c r="BC58" s="295" t="s">
        <v>157</v>
      </c>
    </row>
    <row r="59" spans="1:55" s="90" customFormat="1">
      <c r="A59" s="241" t="s">
        <v>75</v>
      </c>
      <c r="B59" s="291">
        <v>0.19420273410071059</v>
      </c>
      <c r="C59" s="327">
        <v>2.2691771716601309E-2</v>
      </c>
      <c r="D59" s="245" t="s">
        <v>180</v>
      </c>
      <c r="E59" s="291" t="s">
        <v>74</v>
      </c>
      <c r="F59" s="327" t="s">
        <v>74</v>
      </c>
      <c r="G59" s="245" t="s">
        <v>157</v>
      </c>
      <c r="H59" s="291" t="s">
        <v>74</v>
      </c>
      <c r="I59" s="327" t="s">
        <v>74</v>
      </c>
      <c r="J59" s="245" t="s">
        <v>157</v>
      </c>
      <c r="K59" s="291" t="s">
        <v>74</v>
      </c>
      <c r="L59" s="327" t="s">
        <v>74</v>
      </c>
      <c r="M59" s="245" t="s">
        <v>157</v>
      </c>
      <c r="N59" s="291" t="s">
        <v>74</v>
      </c>
      <c r="O59" s="327" t="s">
        <v>74</v>
      </c>
      <c r="P59" s="245" t="s">
        <v>157</v>
      </c>
      <c r="Q59" s="291" t="s">
        <v>74</v>
      </c>
      <c r="R59" s="243" t="s">
        <v>74</v>
      </c>
      <c r="S59" s="245" t="s">
        <v>157</v>
      </c>
      <c r="T59" s="291" t="s">
        <v>74</v>
      </c>
      <c r="U59" s="327" t="s">
        <v>74</v>
      </c>
      <c r="V59" s="328" t="s">
        <v>157</v>
      </c>
      <c r="W59" s="291" t="s">
        <v>74</v>
      </c>
      <c r="X59" s="327" t="s">
        <v>74</v>
      </c>
      <c r="Y59" s="328" t="s">
        <v>157</v>
      </c>
      <c r="Z59" s="291" t="s">
        <v>74</v>
      </c>
      <c r="AA59" s="327" t="s">
        <v>74</v>
      </c>
      <c r="AB59" s="328" t="s">
        <v>157</v>
      </c>
      <c r="AC59" s="291" t="s">
        <v>74</v>
      </c>
      <c r="AD59" s="327" t="s">
        <v>74</v>
      </c>
      <c r="AE59" s="328" t="s">
        <v>157</v>
      </c>
      <c r="AF59" s="291" t="s">
        <v>74</v>
      </c>
      <c r="AG59" s="327" t="s">
        <v>74</v>
      </c>
      <c r="AH59" s="328" t="s">
        <v>157</v>
      </c>
      <c r="AI59" s="291" t="s">
        <v>74</v>
      </c>
      <c r="AJ59" s="327" t="s">
        <v>74</v>
      </c>
      <c r="AK59" s="328" t="s">
        <v>157</v>
      </c>
      <c r="AL59" s="291" t="s">
        <v>74</v>
      </c>
      <c r="AM59" s="327" t="s">
        <v>74</v>
      </c>
      <c r="AN59" s="328" t="s">
        <v>157</v>
      </c>
      <c r="AO59" s="291" t="s">
        <v>74</v>
      </c>
      <c r="AP59" s="327" t="s">
        <v>74</v>
      </c>
      <c r="AQ59" s="328" t="s">
        <v>157</v>
      </c>
      <c r="AR59" s="291" t="s">
        <v>74</v>
      </c>
      <c r="AS59" s="327" t="s">
        <v>74</v>
      </c>
      <c r="AT59" s="328" t="s">
        <v>157</v>
      </c>
      <c r="AU59" s="291" t="s">
        <v>74</v>
      </c>
      <c r="AV59" s="327" t="s">
        <v>74</v>
      </c>
      <c r="AW59" s="329" t="s">
        <v>157</v>
      </c>
      <c r="AX59" s="294" t="s">
        <v>74</v>
      </c>
      <c r="AY59" s="327" t="s">
        <v>74</v>
      </c>
      <c r="AZ59" s="292" t="s">
        <v>157</v>
      </c>
      <c r="BA59" s="294" t="s">
        <v>74</v>
      </c>
      <c r="BB59" s="327" t="s">
        <v>74</v>
      </c>
      <c r="BC59" s="295" t="s">
        <v>157</v>
      </c>
    </row>
    <row r="60" spans="1:55" s="90" customFormat="1">
      <c r="A60" s="241" t="s">
        <v>76</v>
      </c>
      <c r="B60" s="291">
        <v>-1.8390687431752799E-2</v>
      </c>
      <c r="C60" s="327">
        <v>1.6076969688836616E-2</v>
      </c>
      <c r="D60" s="245" t="s">
        <v>157</v>
      </c>
      <c r="E60" s="291" t="s">
        <v>74</v>
      </c>
      <c r="F60" s="327" t="s">
        <v>74</v>
      </c>
      <c r="G60" s="245" t="s">
        <v>157</v>
      </c>
      <c r="H60" s="291" t="s">
        <v>74</v>
      </c>
      <c r="I60" s="327" t="s">
        <v>74</v>
      </c>
      <c r="J60" s="245" t="s">
        <v>157</v>
      </c>
      <c r="K60" s="291" t="s">
        <v>74</v>
      </c>
      <c r="L60" s="327" t="s">
        <v>74</v>
      </c>
      <c r="M60" s="245" t="s">
        <v>157</v>
      </c>
      <c r="N60" s="291" t="s">
        <v>74</v>
      </c>
      <c r="O60" s="327" t="s">
        <v>74</v>
      </c>
      <c r="P60" s="245" t="s">
        <v>157</v>
      </c>
      <c r="Q60" s="291" t="s">
        <v>74</v>
      </c>
      <c r="R60" s="243" t="s">
        <v>74</v>
      </c>
      <c r="S60" s="245" t="s">
        <v>157</v>
      </c>
      <c r="T60" s="291" t="s">
        <v>74</v>
      </c>
      <c r="U60" s="327" t="s">
        <v>74</v>
      </c>
      <c r="V60" s="328" t="s">
        <v>157</v>
      </c>
      <c r="W60" s="291" t="s">
        <v>74</v>
      </c>
      <c r="X60" s="327" t="s">
        <v>74</v>
      </c>
      <c r="Y60" s="328" t="s">
        <v>157</v>
      </c>
      <c r="Z60" s="291" t="s">
        <v>74</v>
      </c>
      <c r="AA60" s="327" t="s">
        <v>74</v>
      </c>
      <c r="AB60" s="328" t="s">
        <v>157</v>
      </c>
      <c r="AC60" s="291" t="s">
        <v>74</v>
      </c>
      <c r="AD60" s="327" t="s">
        <v>74</v>
      </c>
      <c r="AE60" s="328" t="s">
        <v>157</v>
      </c>
      <c r="AF60" s="291" t="s">
        <v>74</v>
      </c>
      <c r="AG60" s="327" t="s">
        <v>74</v>
      </c>
      <c r="AH60" s="328" t="s">
        <v>157</v>
      </c>
      <c r="AI60" s="291" t="s">
        <v>74</v>
      </c>
      <c r="AJ60" s="327" t="s">
        <v>74</v>
      </c>
      <c r="AK60" s="328" t="s">
        <v>157</v>
      </c>
      <c r="AL60" s="291" t="s">
        <v>74</v>
      </c>
      <c r="AM60" s="327" t="s">
        <v>74</v>
      </c>
      <c r="AN60" s="328" t="s">
        <v>157</v>
      </c>
      <c r="AO60" s="291" t="s">
        <v>74</v>
      </c>
      <c r="AP60" s="327" t="s">
        <v>74</v>
      </c>
      <c r="AQ60" s="328" t="s">
        <v>157</v>
      </c>
      <c r="AR60" s="291" t="s">
        <v>74</v>
      </c>
      <c r="AS60" s="327" t="s">
        <v>74</v>
      </c>
      <c r="AT60" s="328" t="s">
        <v>157</v>
      </c>
      <c r="AU60" s="291" t="s">
        <v>74</v>
      </c>
      <c r="AV60" s="327" t="s">
        <v>74</v>
      </c>
      <c r="AW60" s="329" t="s">
        <v>157</v>
      </c>
      <c r="AX60" s="294" t="s">
        <v>74</v>
      </c>
      <c r="AY60" s="327" t="s">
        <v>74</v>
      </c>
      <c r="AZ60" s="292" t="s">
        <v>157</v>
      </c>
      <c r="BA60" s="294" t="s">
        <v>74</v>
      </c>
      <c r="BB60" s="327" t="s">
        <v>74</v>
      </c>
      <c r="BC60" s="295" t="s">
        <v>157</v>
      </c>
    </row>
    <row r="61" spans="1:55" s="90" customFormat="1">
      <c r="A61" s="241" t="s">
        <v>77</v>
      </c>
      <c r="B61" s="291">
        <v>-0.1989113695025348</v>
      </c>
      <c r="C61" s="327">
        <v>1.5438303278516001E-2</v>
      </c>
      <c r="D61" s="245" t="s">
        <v>157</v>
      </c>
      <c r="E61" s="291">
        <v>-0.22325028427080021</v>
      </c>
      <c r="F61" s="327">
        <v>2.4168129245174648E-2</v>
      </c>
      <c r="G61" s="245" t="s">
        <v>157</v>
      </c>
      <c r="H61" s="291">
        <v>-0.18574373750015591</v>
      </c>
      <c r="I61" s="327">
        <v>2.7188360179966804E-2</v>
      </c>
      <c r="J61" s="245" t="s">
        <v>157</v>
      </c>
      <c r="K61" s="291">
        <v>-0.16530530566600371</v>
      </c>
      <c r="L61" s="327">
        <v>2.6569690559286967E-2</v>
      </c>
      <c r="M61" s="245" t="s">
        <v>157</v>
      </c>
      <c r="N61" s="291">
        <v>-0.2246708682007931</v>
      </c>
      <c r="O61" s="327">
        <v>2.5774773502926642E-2</v>
      </c>
      <c r="P61" s="245" t="s">
        <v>157</v>
      </c>
      <c r="Q61" s="291">
        <v>-1.4205839299928913E-3</v>
      </c>
      <c r="R61" s="243">
        <v>3.21563773381221E-2</v>
      </c>
      <c r="S61" s="245" t="s">
        <v>157</v>
      </c>
      <c r="T61" s="291">
        <v>7.8912100880006008E-3</v>
      </c>
      <c r="U61" s="327">
        <v>3.8214122668948775E-2</v>
      </c>
      <c r="V61" s="328" t="s">
        <v>157</v>
      </c>
      <c r="W61" s="291">
        <v>2.1554996193110101E-2</v>
      </c>
      <c r="X61" s="327">
        <v>3.7115420328105359E-2</v>
      </c>
      <c r="Y61" s="328" t="s">
        <v>157</v>
      </c>
      <c r="Z61" s="291">
        <v>-6.8244505982650902E-2</v>
      </c>
      <c r="AA61" s="327">
        <v>6.4050082583468254E-2</v>
      </c>
      <c r="AB61" s="328" t="s">
        <v>157</v>
      </c>
      <c r="AC61" s="291">
        <v>-6.64128640294738E-2</v>
      </c>
      <c r="AD61" s="327">
        <v>4.3648632487245147E-2</v>
      </c>
      <c r="AE61" s="328" t="s">
        <v>157</v>
      </c>
      <c r="AF61" s="291">
        <v>-6.3808957955593895E-2</v>
      </c>
      <c r="AG61" s="327">
        <v>6.2296950072103389E-2</v>
      </c>
      <c r="AH61" s="328" t="s">
        <v>157</v>
      </c>
      <c r="AI61" s="291">
        <v>-7.4524947774488606E-2</v>
      </c>
      <c r="AJ61" s="327">
        <v>4.3560471475858231E-2</v>
      </c>
      <c r="AK61" s="328" t="s">
        <v>157</v>
      </c>
      <c r="AL61" s="291">
        <v>-3.90009303804544E-2</v>
      </c>
      <c r="AM61" s="327">
        <v>7.4554384505756036E-2</v>
      </c>
      <c r="AN61" s="328" t="s">
        <v>157</v>
      </c>
      <c r="AO61" s="291">
        <v>-7.0443942465813994E-2</v>
      </c>
      <c r="AP61" s="327">
        <v>4.7997670425578925E-2</v>
      </c>
      <c r="AQ61" s="328" t="s">
        <v>157</v>
      </c>
      <c r="AR61" s="291">
        <v>-2.8630724929094901E-2</v>
      </c>
      <c r="AS61" s="327">
        <v>4.0173505730990391E-2</v>
      </c>
      <c r="AT61" s="328" t="s">
        <v>157</v>
      </c>
      <c r="AU61" s="291">
        <v>0.2102074294156592</v>
      </c>
      <c r="AV61" s="327">
        <v>0.12934227545392946</v>
      </c>
      <c r="AW61" s="329" t="s">
        <v>157</v>
      </c>
      <c r="AX61" s="294">
        <v>1.205187235071087</v>
      </c>
      <c r="AY61" s="327">
        <v>7.5562798058669012</v>
      </c>
      <c r="AZ61" s="292" t="s">
        <v>157</v>
      </c>
      <c r="BA61" s="294">
        <v>0.31876388738917449</v>
      </c>
      <c r="BB61" s="327">
        <v>2.3604926077757336</v>
      </c>
      <c r="BC61" s="295" t="s">
        <v>157</v>
      </c>
    </row>
    <row r="62" spans="1:55" s="90" customFormat="1">
      <c r="A62" s="241" t="s">
        <v>78</v>
      </c>
      <c r="B62" s="291">
        <v>0.2626906886472582</v>
      </c>
      <c r="C62" s="327">
        <v>1.8754632445731164E-2</v>
      </c>
      <c r="D62" s="245" t="s">
        <v>180</v>
      </c>
      <c r="E62" s="291">
        <v>0.32319422761155792</v>
      </c>
      <c r="F62" s="327">
        <v>3.8760179493136461E-2</v>
      </c>
      <c r="G62" s="245" t="s">
        <v>180</v>
      </c>
      <c r="H62" s="291">
        <v>0.25131983407363179</v>
      </c>
      <c r="I62" s="327">
        <v>3.902646634112196E-2</v>
      </c>
      <c r="J62" s="245" t="s">
        <v>180</v>
      </c>
      <c r="K62" s="291">
        <v>0.28283743295890013</v>
      </c>
      <c r="L62" s="327">
        <v>4.2935845087073606E-2</v>
      </c>
      <c r="M62" s="245" t="s">
        <v>180</v>
      </c>
      <c r="N62" s="291">
        <v>0.18540666742228401</v>
      </c>
      <c r="O62" s="327">
        <v>4.1077788918101252E-2</v>
      </c>
      <c r="P62" s="245" t="s">
        <v>180</v>
      </c>
      <c r="Q62" s="291">
        <v>-0.13778756018927391</v>
      </c>
      <c r="R62" s="243">
        <v>5.1807602332274057E-2</v>
      </c>
      <c r="S62" s="245" t="s">
        <v>180</v>
      </c>
      <c r="T62" s="291">
        <v>-0.14632490294832001</v>
      </c>
      <c r="U62" s="327">
        <v>7.05623518895971E-2</v>
      </c>
      <c r="V62" s="328" t="s">
        <v>180</v>
      </c>
      <c r="W62" s="291">
        <v>-0.14516499079266981</v>
      </c>
      <c r="X62" s="327">
        <v>6.828863207029362E-2</v>
      </c>
      <c r="Y62" s="328" t="s">
        <v>180</v>
      </c>
      <c r="Z62" s="291">
        <v>-0.14632490294832001</v>
      </c>
      <c r="AA62" s="327">
        <v>7.05623518895971E-2</v>
      </c>
      <c r="AB62" s="328" t="s">
        <v>180</v>
      </c>
      <c r="AC62" s="291" t="s">
        <v>74</v>
      </c>
      <c r="AD62" s="327" t="s">
        <v>74</v>
      </c>
      <c r="AE62" s="328" t="s">
        <v>180</v>
      </c>
      <c r="AF62" s="291">
        <v>-0.14516499079266981</v>
      </c>
      <c r="AG62" s="327">
        <v>6.828863207029362E-2</v>
      </c>
      <c r="AH62" s="328" t="s">
        <v>180</v>
      </c>
      <c r="AI62" s="291" t="s">
        <v>74</v>
      </c>
      <c r="AJ62" s="327" t="s">
        <v>74</v>
      </c>
      <c r="AK62" s="328" t="s">
        <v>180</v>
      </c>
      <c r="AL62" s="291" t="s">
        <v>74</v>
      </c>
      <c r="AM62" s="327" t="s">
        <v>74</v>
      </c>
      <c r="AN62" s="328" t="s">
        <v>157</v>
      </c>
      <c r="AO62" s="291" t="s">
        <v>74</v>
      </c>
      <c r="AP62" s="327" t="s">
        <v>74</v>
      </c>
      <c r="AQ62" s="328" t="s">
        <v>157</v>
      </c>
      <c r="AR62" s="291" t="s">
        <v>74</v>
      </c>
      <c r="AS62" s="327" t="s">
        <v>74</v>
      </c>
      <c r="AT62" s="328" t="s">
        <v>157</v>
      </c>
      <c r="AU62" s="291" t="s">
        <v>74</v>
      </c>
      <c r="AV62" s="327" t="s">
        <v>74</v>
      </c>
      <c r="AW62" s="329" t="s">
        <v>157</v>
      </c>
      <c r="AX62" s="294" t="s">
        <v>74</v>
      </c>
      <c r="AY62" s="327" t="s">
        <v>74</v>
      </c>
      <c r="AZ62" s="292" t="s">
        <v>157</v>
      </c>
      <c r="BA62" s="294" t="s">
        <v>74</v>
      </c>
      <c r="BB62" s="327" t="s">
        <v>74</v>
      </c>
      <c r="BC62" s="295" t="s">
        <v>157</v>
      </c>
    </row>
    <row r="63" spans="1:55" s="90" customFormat="1">
      <c r="A63" s="241" t="s">
        <v>79</v>
      </c>
      <c r="B63" s="291">
        <v>0.5192462860680811</v>
      </c>
      <c r="C63" s="327">
        <v>4.6205883508800928E-2</v>
      </c>
      <c r="D63" s="245" t="s">
        <v>336</v>
      </c>
      <c r="E63" s="291" t="s">
        <v>74</v>
      </c>
      <c r="F63" s="327" t="s">
        <v>74</v>
      </c>
      <c r="G63" s="245" t="s">
        <v>157</v>
      </c>
      <c r="H63" s="291" t="s">
        <v>74</v>
      </c>
      <c r="I63" s="327" t="s">
        <v>74</v>
      </c>
      <c r="J63" s="245" t="s">
        <v>157</v>
      </c>
      <c r="K63" s="291" t="s">
        <v>74</v>
      </c>
      <c r="L63" s="327" t="s">
        <v>74</v>
      </c>
      <c r="M63" s="245" t="s">
        <v>157</v>
      </c>
      <c r="N63" s="291" t="s">
        <v>74</v>
      </c>
      <c r="O63" s="327" t="s">
        <v>74</v>
      </c>
      <c r="P63" s="245" t="s">
        <v>157</v>
      </c>
      <c r="Q63" s="291" t="s">
        <v>74</v>
      </c>
      <c r="R63" s="243" t="s">
        <v>74</v>
      </c>
      <c r="S63" s="245" t="s">
        <v>157</v>
      </c>
      <c r="T63" s="291" t="s">
        <v>74</v>
      </c>
      <c r="U63" s="327" t="s">
        <v>74</v>
      </c>
      <c r="V63" s="328" t="s">
        <v>157</v>
      </c>
      <c r="W63" s="291" t="s">
        <v>74</v>
      </c>
      <c r="X63" s="327" t="s">
        <v>74</v>
      </c>
      <c r="Y63" s="328" t="s">
        <v>157</v>
      </c>
      <c r="Z63" s="291" t="s">
        <v>74</v>
      </c>
      <c r="AA63" s="327" t="s">
        <v>74</v>
      </c>
      <c r="AB63" s="328" t="s">
        <v>157</v>
      </c>
      <c r="AC63" s="291" t="s">
        <v>74</v>
      </c>
      <c r="AD63" s="327" t="s">
        <v>74</v>
      </c>
      <c r="AE63" s="328" t="s">
        <v>157</v>
      </c>
      <c r="AF63" s="291" t="s">
        <v>74</v>
      </c>
      <c r="AG63" s="327" t="s">
        <v>74</v>
      </c>
      <c r="AH63" s="328" t="s">
        <v>157</v>
      </c>
      <c r="AI63" s="291" t="s">
        <v>74</v>
      </c>
      <c r="AJ63" s="327" t="s">
        <v>74</v>
      </c>
      <c r="AK63" s="328" t="s">
        <v>157</v>
      </c>
      <c r="AL63" s="291" t="s">
        <v>74</v>
      </c>
      <c r="AM63" s="327" t="s">
        <v>74</v>
      </c>
      <c r="AN63" s="328" t="s">
        <v>157</v>
      </c>
      <c r="AO63" s="291" t="s">
        <v>74</v>
      </c>
      <c r="AP63" s="327" t="s">
        <v>74</v>
      </c>
      <c r="AQ63" s="328" t="s">
        <v>157</v>
      </c>
      <c r="AR63" s="291" t="s">
        <v>74</v>
      </c>
      <c r="AS63" s="327" t="s">
        <v>74</v>
      </c>
      <c r="AT63" s="328" t="s">
        <v>157</v>
      </c>
      <c r="AU63" s="291" t="s">
        <v>74</v>
      </c>
      <c r="AV63" s="327" t="s">
        <v>74</v>
      </c>
      <c r="AW63" s="329" t="s">
        <v>157</v>
      </c>
      <c r="AX63" s="294" t="s">
        <v>74</v>
      </c>
      <c r="AY63" s="327" t="s">
        <v>74</v>
      </c>
      <c r="AZ63" s="292" t="s">
        <v>157</v>
      </c>
      <c r="BA63" s="294" t="s">
        <v>74</v>
      </c>
      <c r="BB63" s="327" t="s">
        <v>74</v>
      </c>
      <c r="BC63" s="295" t="s">
        <v>157</v>
      </c>
    </row>
    <row r="64" spans="1:55" s="90" customFormat="1">
      <c r="A64" s="241" t="s">
        <v>80</v>
      </c>
      <c r="B64" s="291">
        <v>-0.20646176377216399</v>
      </c>
      <c r="C64" s="327">
        <v>2.2520816922306702E-2</v>
      </c>
      <c r="D64" s="245" t="s">
        <v>157</v>
      </c>
      <c r="E64" s="291" t="s">
        <v>74</v>
      </c>
      <c r="F64" s="327" t="s">
        <v>74</v>
      </c>
      <c r="G64" s="245" t="s">
        <v>157</v>
      </c>
      <c r="H64" s="291" t="s">
        <v>74</v>
      </c>
      <c r="I64" s="327" t="s">
        <v>74</v>
      </c>
      <c r="J64" s="245" t="s">
        <v>157</v>
      </c>
      <c r="K64" s="291" t="s">
        <v>74</v>
      </c>
      <c r="L64" s="327" t="s">
        <v>74</v>
      </c>
      <c r="M64" s="245" t="s">
        <v>157</v>
      </c>
      <c r="N64" s="291" t="s">
        <v>74</v>
      </c>
      <c r="O64" s="327" t="s">
        <v>74</v>
      </c>
      <c r="P64" s="245" t="s">
        <v>157</v>
      </c>
      <c r="Q64" s="291" t="s">
        <v>74</v>
      </c>
      <c r="R64" s="243" t="s">
        <v>74</v>
      </c>
      <c r="S64" s="245" t="s">
        <v>157</v>
      </c>
      <c r="T64" s="291" t="s">
        <v>74</v>
      </c>
      <c r="U64" s="327" t="s">
        <v>74</v>
      </c>
      <c r="V64" s="328" t="s">
        <v>157</v>
      </c>
      <c r="W64" s="291" t="s">
        <v>74</v>
      </c>
      <c r="X64" s="327" t="s">
        <v>74</v>
      </c>
      <c r="Y64" s="328" t="s">
        <v>157</v>
      </c>
      <c r="Z64" s="291" t="s">
        <v>74</v>
      </c>
      <c r="AA64" s="327" t="s">
        <v>74</v>
      </c>
      <c r="AB64" s="328" t="s">
        <v>157</v>
      </c>
      <c r="AC64" s="291" t="s">
        <v>74</v>
      </c>
      <c r="AD64" s="327" t="s">
        <v>74</v>
      </c>
      <c r="AE64" s="328" t="s">
        <v>157</v>
      </c>
      <c r="AF64" s="291" t="s">
        <v>74</v>
      </c>
      <c r="AG64" s="327" t="s">
        <v>74</v>
      </c>
      <c r="AH64" s="328" t="s">
        <v>157</v>
      </c>
      <c r="AI64" s="291" t="s">
        <v>74</v>
      </c>
      <c r="AJ64" s="327" t="s">
        <v>74</v>
      </c>
      <c r="AK64" s="328" t="s">
        <v>157</v>
      </c>
      <c r="AL64" s="291" t="s">
        <v>74</v>
      </c>
      <c r="AM64" s="327" t="s">
        <v>74</v>
      </c>
      <c r="AN64" s="328" t="s">
        <v>157</v>
      </c>
      <c r="AO64" s="291" t="s">
        <v>74</v>
      </c>
      <c r="AP64" s="327" t="s">
        <v>74</v>
      </c>
      <c r="AQ64" s="328" t="s">
        <v>157</v>
      </c>
      <c r="AR64" s="291" t="s">
        <v>74</v>
      </c>
      <c r="AS64" s="327" t="s">
        <v>74</v>
      </c>
      <c r="AT64" s="328" t="s">
        <v>157</v>
      </c>
      <c r="AU64" s="291" t="s">
        <v>74</v>
      </c>
      <c r="AV64" s="327" t="s">
        <v>74</v>
      </c>
      <c r="AW64" s="329" t="s">
        <v>157</v>
      </c>
      <c r="AX64" s="294" t="s">
        <v>74</v>
      </c>
      <c r="AY64" s="327" t="s">
        <v>74</v>
      </c>
      <c r="AZ64" s="292" t="s">
        <v>157</v>
      </c>
      <c r="BA64" s="294" t="s">
        <v>74</v>
      </c>
      <c r="BB64" s="327" t="s">
        <v>74</v>
      </c>
      <c r="BC64" s="295" t="s">
        <v>157</v>
      </c>
    </row>
    <row r="65" spans="1:55" s="90" customFormat="1">
      <c r="A65" s="241" t="s">
        <v>81</v>
      </c>
      <c r="B65" s="291">
        <v>0.1119334525875306</v>
      </c>
      <c r="C65" s="327">
        <v>1.7462736549275524E-2</v>
      </c>
      <c r="D65" s="245" t="s">
        <v>157</v>
      </c>
      <c r="E65" s="291">
        <v>0.1238284218340472</v>
      </c>
      <c r="F65" s="327">
        <v>2.9856372505754302E-2</v>
      </c>
      <c r="G65" s="245" t="s">
        <v>157</v>
      </c>
      <c r="H65" s="291">
        <v>8.8817709010289694E-2</v>
      </c>
      <c r="I65" s="327">
        <v>3.0521363743648739E-2</v>
      </c>
      <c r="J65" s="245" t="s">
        <v>157</v>
      </c>
      <c r="K65" s="291">
        <v>9.7185919281067901E-2</v>
      </c>
      <c r="L65" s="327">
        <v>3.106197149434663E-2</v>
      </c>
      <c r="M65" s="245" t="s">
        <v>157</v>
      </c>
      <c r="N65" s="291">
        <v>0.13662815983671181</v>
      </c>
      <c r="O65" s="327">
        <v>2.7192783035775249E-2</v>
      </c>
      <c r="P65" s="245" t="s">
        <v>157</v>
      </c>
      <c r="Q65" s="291">
        <v>1.279973800266461E-2</v>
      </c>
      <c r="R65" s="243">
        <v>3.8486871342670655E-2</v>
      </c>
      <c r="S65" s="245" t="s">
        <v>157</v>
      </c>
      <c r="T65" s="291">
        <v>2.8678667475646898E-2</v>
      </c>
      <c r="U65" s="327">
        <v>4.7722463425264199E-2</v>
      </c>
      <c r="V65" s="328" t="s">
        <v>157</v>
      </c>
      <c r="W65" s="291">
        <v>3.1897926740133503E-2</v>
      </c>
      <c r="X65" s="327">
        <v>5.0133922068162591E-2</v>
      </c>
      <c r="Y65" s="328" t="s">
        <v>157</v>
      </c>
      <c r="Z65" s="291">
        <v>8.0499846636892004E-3</v>
      </c>
      <c r="AA65" s="327">
        <v>5.5414763852753159E-2</v>
      </c>
      <c r="AB65" s="328" t="s">
        <v>157</v>
      </c>
      <c r="AC65" s="291">
        <v>-4.29942670445577E-2</v>
      </c>
      <c r="AD65" s="327">
        <v>5.7872097552384358E-2</v>
      </c>
      <c r="AE65" s="328" t="s">
        <v>157</v>
      </c>
      <c r="AF65" s="291">
        <v>9.4069031892071997E-3</v>
      </c>
      <c r="AG65" s="327">
        <v>5.6985473327295762E-2</v>
      </c>
      <c r="AH65" s="328" t="s">
        <v>157</v>
      </c>
      <c r="AI65" s="291">
        <v>-4.6693962566466199E-2</v>
      </c>
      <c r="AJ65" s="327">
        <v>5.6146505868282667E-2</v>
      </c>
      <c r="AK65" s="328" t="s">
        <v>157</v>
      </c>
      <c r="AL65" s="291">
        <v>1.17749819832151E-2</v>
      </c>
      <c r="AM65" s="327">
        <v>5.7057793210718036E-2</v>
      </c>
      <c r="AN65" s="328" t="s">
        <v>157</v>
      </c>
      <c r="AO65" s="291">
        <v>-3.8613093294558802E-2</v>
      </c>
      <c r="AP65" s="327">
        <v>5.7365554687271454E-2</v>
      </c>
      <c r="AQ65" s="328" t="s">
        <v>157</v>
      </c>
      <c r="AR65" s="291">
        <v>0.15323636698769211</v>
      </c>
      <c r="AS65" s="327">
        <v>5.3795319504769831E-2</v>
      </c>
      <c r="AT65" s="328" t="s">
        <v>157</v>
      </c>
      <c r="AU65" s="291">
        <v>3.11303355806219E-2</v>
      </c>
      <c r="AV65" s="327">
        <v>3.6888174430825517E-2</v>
      </c>
      <c r="AW65" s="329" t="s">
        <v>157</v>
      </c>
      <c r="AX65" s="294">
        <v>3.8298474257657499E-2</v>
      </c>
      <c r="AY65" s="327">
        <v>5.2846340643723504E-2</v>
      </c>
      <c r="AZ65" s="292" t="s">
        <v>157</v>
      </c>
      <c r="BA65" s="294">
        <v>-3.8244034110350399E-2</v>
      </c>
      <c r="BB65" s="327">
        <v>6.0602081280145652E-2</v>
      </c>
      <c r="BC65" s="295" t="s">
        <v>157</v>
      </c>
    </row>
    <row r="66" spans="1:55" s="90" customFormat="1">
      <c r="A66" s="241" t="s">
        <v>82</v>
      </c>
      <c r="B66" s="291">
        <v>0.3929545620578267</v>
      </c>
      <c r="C66" s="327">
        <v>2.2806260747857791E-2</v>
      </c>
      <c r="D66" s="245" t="s">
        <v>157</v>
      </c>
      <c r="E66" s="291" t="s">
        <v>74</v>
      </c>
      <c r="F66" s="327" t="s">
        <v>74</v>
      </c>
      <c r="G66" s="245" t="s">
        <v>157</v>
      </c>
      <c r="H66" s="291" t="s">
        <v>74</v>
      </c>
      <c r="I66" s="327" t="s">
        <v>74</v>
      </c>
      <c r="J66" s="245" t="s">
        <v>157</v>
      </c>
      <c r="K66" s="291" t="s">
        <v>74</v>
      </c>
      <c r="L66" s="327" t="s">
        <v>74</v>
      </c>
      <c r="M66" s="245" t="s">
        <v>157</v>
      </c>
      <c r="N66" s="291" t="s">
        <v>74</v>
      </c>
      <c r="O66" s="327" t="s">
        <v>74</v>
      </c>
      <c r="P66" s="245" t="s">
        <v>157</v>
      </c>
      <c r="Q66" s="291" t="s">
        <v>74</v>
      </c>
      <c r="R66" s="243" t="s">
        <v>74</v>
      </c>
      <c r="S66" s="245" t="s">
        <v>157</v>
      </c>
      <c r="T66" s="291" t="s">
        <v>74</v>
      </c>
      <c r="U66" s="327" t="s">
        <v>74</v>
      </c>
      <c r="V66" s="328" t="s">
        <v>157</v>
      </c>
      <c r="W66" s="291" t="s">
        <v>74</v>
      </c>
      <c r="X66" s="327" t="s">
        <v>74</v>
      </c>
      <c r="Y66" s="328" t="s">
        <v>157</v>
      </c>
      <c r="Z66" s="291" t="s">
        <v>74</v>
      </c>
      <c r="AA66" s="327" t="s">
        <v>74</v>
      </c>
      <c r="AB66" s="328" t="s">
        <v>157</v>
      </c>
      <c r="AC66" s="291" t="s">
        <v>74</v>
      </c>
      <c r="AD66" s="327" t="s">
        <v>74</v>
      </c>
      <c r="AE66" s="328" t="s">
        <v>157</v>
      </c>
      <c r="AF66" s="291" t="s">
        <v>74</v>
      </c>
      <c r="AG66" s="327" t="s">
        <v>74</v>
      </c>
      <c r="AH66" s="328" t="s">
        <v>157</v>
      </c>
      <c r="AI66" s="291" t="s">
        <v>74</v>
      </c>
      <c r="AJ66" s="327" t="s">
        <v>74</v>
      </c>
      <c r="AK66" s="328" t="s">
        <v>157</v>
      </c>
      <c r="AL66" s="291" t="s">
        <v>74</v>
      </c>
      <c r="AM66" s="327" t="s">
        <v>74</v>
      </c>
      <c r="AN66" s="328" t="s">
        <v>157</v>
      </c>
      <c r="AO66" s="291" t="s">
        <v>74</v>
      </c>
      <c r="AP66" s="327" t="s">
        <v>74</v>
      </c>
      <c r="AQ66" s="328" t="s">
        <v>157</v>
      </c>
      <c r="AR66" s="291" t="s">
        <v>74</v>
      </c>
      <c r="AS66" s="327" t="s">
        <v>74</v>
      </c>
      <c r="AT66" s="328" t="s">
        <v>157</v>
      </c>
      <c r="AU66" s="291" t="s">
        <v>74</v>
      </c>
      <c r="AV66" s="327" t="s">
        <v>74</v>
      </c>
      <c r="AW66" s="329" t="s">
        <v>157</v>
      </c>
      <c r="AX66" s="294" t="s">
        <v>74</v>
      </c>
      <c r="AY66" s="327" t="s">
        <v>74</v>
      </c>
      <c r="AZ66" s="292" t="s">
        <v>157</v>
      </c>
      <c r="BA66" s="294" t="s">
        <v>74</v>
      </c>
      <c r="BB66" s="327" t="s">
        <v>74</v>
      </c>
      <c r="BC66" s="295" t="s">
        <v>157</v>
      </c>
    </row>
    <row r="67" spans="1:55" s="90" customFormat="1">
      <c r="A67" s="241" t="s">
        <v>83</v>
      </c>
      <c r="B67" s="291">
        <v>0.2787710573486688</v>
      </c>
      <c r="C67" s="327">
        <v>2.1932893188887036E-2</v>
      </c>
      <c r="D67" s="245" t="s">
        <v>157</v>
      </c>
      <c r="E67" s="291">
        <v>0.2933052050732935</v>
      </c>
      <c r="F67" s="327">
        <v>3.421154426142315E-2</v>
      </c>
      <c r="G67" s="245" t="s">
        <v>157</v>
      </c>
      <c r="H67" s="291">
        <v>0.28713782010574418</v>
      </c>
      <c r="I67" s="327">
        <v>3.5002866388698824E-2</v>
      </c>
      <c r="J67" s="245" t="s">
        <v>157</v>
      </c>
      <c r="K67" s="291">
        <v>0.26280369218435851</v>
      </c>
      <c r="L67" s="327">
        <v>3.2940460839460547E-2</v>
      </c>
      <c r="M67" s="245" t="s">
        <v>157</v>
      </c>
      <c r="N67" s="291">
        <v>0.27038436555618162</v>
      </c>
      <c r="O67" s="327">
        <v>3.9710497154540642E-2</v>
      </c>
      <c r="P67" s="245" t="s">
        <v>157</v>
      </c>
      <c r="Q67" s="291">
        <v>-2.292083951711188E-2</v>
      </c>
      <c r="R67" s="243">
        <v>4.3620509678721352E-2</v>
      </c>
      <c r="S67" s="245" t="s">
        <v>157</v>
      </c>
      <c r="T67" s="291">
        <v>-2.0917629983749401E-2</v>
      </c>
      <c r="U67" s="327">
        <v>5.5382194558736185E-2</v>
      </c>
      <c r="V67" s="328" t="s">
        <v>157</v>
      </c>
      <c r="W67" s="291">
        <v>-2.7758501071418501E-2</v>
      </c>
      <c r="X67" s="327">
        <v>5.7798060683841398E-2</v>
      </c>
      <c r="Y67" s="328" t="s">
        <v>157</v>
      </c>
      <c r="Z67" s="291">
        <v>-2.0917629983749401E-2</v>
      </c>
      <c r="AA67" s="327">
        <v>5.5382194558736185E-2</v>
      </c>
      <c r="AB67" s="328" t="s">
        <v>157</v>
      </c>
      <c r="AC67" s="291" t="s">
        <v>74</v>
      </c>
      <c r="AD67" s="327" t="s">
        <v>74</v>
      </c>
      <c r="AE67" s="328" t="s">
        <v>157</v>
      </c>
      <c r="AF67" s="291">
        <v>-2.7758501071418501E-2</v>
      </c>
      <c r="AG67" s="327">
        <v>5.7798060683841398E-2</v>
      </c>
      <c r="AH67" s="328" t="s">
        <v>157</v>
      </c>
      <c r="AI67" s="291" t="s">
        <v>74</v>
      </c>
      <c r="AJ67" s="327" t="s">
        <v>74</v>
      </c>
      <c r="AK67" s="328" t="s">
        <v>157</v>
      </c>
      <c r="AL67" s="291">
        <v>-7.2020810471451799E-2</v>
      </c>
      <c r="AM67" s="327">
        <v>6.0898259506883018E-2</v>
      </c>
      <c r="AN67" s="328" t="s">
        <v>157</v>
      </c>
      <c r="AO67" s="291" t="s">
        <v>74</v>
      </c>
      <c r="AP67" s="327" t="s">
        <v>74</v>
      </c>
      <c r="AQ67" s="328" t="s">
        <v>157</v>
      </c>
      <c r="AR67" s="291">
        <v>0.16206661394970681</v>
      </c>
      <c r="AS67" s="327">
        <v>8.0056723524683446E-2</v>
      </c>
      <c r="AT67" s="328" t="s">
        <v>157</v>
      </c>
      <c r="AU67" s="291">
        <v>6.6822091871552095E-2</v>
      </c>
      <c r="AV67" s="327">
        <v>4.7246493588024324E-2</v>
      </c>
      <c r="AW67" s="329" t="s">
        <v>157</v>
      </c>
      <c r="AX67" s="294">
        <v>-5.5122344200430398E-2</v>
      </c>
      <c r="AY67" s="327">
        <v>6.0646215413261484E-2</v>
      </c>
      <c r="AZ67" s="292" t="s">
        <v>157</v>
      </c>
      <c r="BA67" s="294" t="s">
        <v>74</v>
      </c>
      <c r="BB67" s="327" t="s">
        <v>74</v>
      </c>
      <c r="BC67" s="295" t="s">
        <v>157</v>
      </c>
    </row>
    <row r="68" spans="1:55" s="90" customFormat="1">
      <c r="A68" s="241" t="s">
        <v>84</v>
      </c>
      <c r="B68" s="291">
        <v>0.1164583280093273</v>
      </c>
      <c r="C68" s="327">
        <v>1.5377596507939805E-2</v>
      </c>
      <c r="D68" s="245" t="s">
        <v>157</v>
      </c>
      <c r="E68" s="291">
        <v>0.1569132141022016</v>
      </c>
      <c r="F68" s="327">
        <v>2.7946200877777664E-2</v>
      </c>
      <c r="G68" s="245" t="s">
        <v>157</v>
      </c>
      <c r="H68" s="291">
        <v>0.10724076475005249</v>
      </c>
      <c r="I68" s="327">
        <v>2.6769541244739875E-2</v>
      </c>
      <c r="J68" s="245" t="s">
        <v>157</v>
      </c>
      <c r="K68" s="291">
        <v>0.14112523706490471</v>
      </c>
      <c r="L68" s="327">
        <v>2.7739845728985132E-2</v>
      </c>
      <c r="M68" s="245" t="s">
        <v>157</v>
      </c>
      <c r="N68" s="291">
        <v>5.75864383493657E-2</v>
      </c>
      <c r="O68" s="327">
        <v>2.4892631233711212E-2</v>
      </c>
      <c r="P68" s="245" t="s">
        <v>157</v>
      </c>
      <c r="Q68" s="291">
        <v>-9.9326775752835911E-2</v>
      </c>
      <c r="R68" s="243">
        <v>3.4447989545646367E-2</v>
      </c>
      <c r="S68" s="245" t="s">
        <v>157</v>
      </c>
      <c r="T68" s="291">
        <v>-0.11890150613610451</v>
      </c>
      <c r="U68" s="327">
        <v>4.0148093699690045E-2</v>
      </c>
      <c r="V68" s="328" t="s">
        <v>157</v>
      </c>
      <c r="W68" s="291">
        <v>-0.11431914969321159</v>
      </c>
      <c r="X68" s="327">
        <v>3.9575109567948442E-2</v>
      </c>
      <c r="Y68" s="328" t="s">
        <v>180</v>
      </c>
      <c r="Z68" s="291">
        <v>-0.11890150613610451</v>
      </c>
      <c r="AA68" s="327">
        <v>4.0148093699690045E-2</v>
      </c>
      <c r="AB68" s="328" t="s">
        <v>157</v>
      </c>
      <c r="AC68" s="291" t="s">
        <v>74</v>
      </c>
      <c r="AD68" s="327" t="s">
        <v>74</v>
      </c>
      <c r="AE68" s="328" t="s">
        <v>157</v>
      </c>
      <c r="AF68" s="291">
        <v>-0.11431914969321159</v>
      </c>
      <c r="AG68" s="327">
        <v>3.9575109567948442E-2</v>
      </c>
      <c r="AH68" s="328" t="s">
        <v>180</v>
      </c>
      <c r="AI68" s="291" t="s">
        <v>74</v>
      </c>
      <c r="AJ68" s="327" t="s">
        <v>74</v>
      </c>
      <c r="AK68" s="328" t="s">
        <v>180</v>
      </c>
      <c r="AL68" s="291" t="s">
        <v>74</v>
      </c>
      <c r="AM68" s="327" t="s">
        <v>74</v>
      </c>
      <c r="AN68" s="328" t="s">
        <v>157</v>
      </c>
      <c r="AO68" s="291" t="s">
        <v>74</v>
      </c>
      <c r="AP68" s="327" t="s">
        <v>74</v>
      </c>
      <c r="AQ68" s="328" t="s">
        <v>157</v>
      </c>
      <c r="AR68" s="291" t="s">
        <v>74</v>
      </c>
      <c r="AS68" s="327" t="s">
        <v>74</v>
      </c>
      <c r="AT68" s="328" t="s">
        <v>157</v>
      </c>
      <c r="AU68" s="291" t="s">
        <v>74</v>
      </c>
      <c r="AV68" s="327" t="s">
        <v>74</v>
      </c>
      <c r="AW68" s="329" t="s">
        <v>157</v>
      </c>
      <c r="AX68" s="294" t="s">
        <v>74</v>
      </c>
      <c r="AY68" s="327" t="s">
        <v>74</v>
      </c>
      <c r="AZ68" s="292" t="s">
        <v>157</v>
      </c>
      <c r="BA68" s="294" t="s">
        <v>74</v>
      </c>
      <c r="BB68" s="327" t="s">
        <v>74</v>
      </c>
      <c r="BC68" s="295" t="s">
        <v>157</v>
      </c>
    </row>
    <row r="69" spans="1:55" s="90" customFormat="1">
      <c r="A69" s="241" t="s">
        <v>85</v>
      </c>
      <c r="B69" s="291">
        <v>0.1164607249310334</v>
      </c>
      <c r="C69" s="327">
        <v>1.702972242192894E-2</v>
      </c>
      <c r="D69" s="245" t="s">
        <v>157</v>
      </c>
      <c r="E69" s="291" t="s">
        <v>74</v>
      </c>
      <c r="F69" s="327" t="s">
        <v>74</v>
      </c>
      <c r="G69" s="245" t="s">
        <v>157</v>
      </c>
      <c r="H69" s="291" t="s">
        <v>74</v>
      </c>
      <c r="I69" s="327" t="s">
        <v>74</v>
      </c>
      <c r="J69" s="245" t="s">
        <v>157</v>
      </c>
      <c r="K69" s="291" t="s">
        <v>74</v>
      </c>
      <c r="L69" s="327" t="s">
        <v>74</v>
      </c>
      <c r="M69" s="245" t="s">
        <v>157</v>
      </c>
      <c r="N69" s="291" t="s">
        <v>74</v>
      </c>
      <c r="O69" s="327" t="s">
        <v>74</v>
      </c>
      <c r="P69" s="245" t="s">
        <v>157</v>
      </c>
      <c r="Q69" s="291" t="s">
        <v>74</v>
      </c>
      <c r="R69" s="243" t="s">
        <v>74</v>
      </c>
      <c r="S69" s="245" t="s">
        <v>157</v>
      </c>
      <c r="T69" s="291" t="s">
        <v>74</v>
      </c>
      <c r="U69" s="327" t="s">
        <v>74</v>
      </c>
      <c r="V69" s="328" t="s">
        <v>157</v>
      </c>
      <c r="W69" s="291" t="s">
        <v>74</v>
      </c>
      <c r="X69" s="327" t="s">
        <v>74</v>
      </c>
      <c r="Y69" s="328" t="s">
        <v>157</v>
      </c>
      <c r="Z69" s="291" t="s">
        <v>74</v>
      </c>
      <c r="AA69" s="327" t="s">
        <v>74</v>
      </c>
      <c r="AB69" s="328" t="s">
        <v>157</v>
      </c>
      <c r="AC69" s="291" t="s">
        <v>74</v>
      </c>
      <c r="AD69" s="327" t="s">
        <v>74</v>
      </c>
      <c r="AE69" s="328" t="s">
        <v>157</v>
      </c>
      <c r="AF69" s="291" t="s">
        <v>74</v>
      </c>
      <c r="AG69" s="327" t="s">
        <v>74</v>
      </c>
      <c r="AH69" s="328" t="s">
        <v>157</v>
      </c>
      <c r="AI69" s="291" t="s">
        <v>74</v>
      </c>
      <c r="AJ69" s="327" t="s">
        <v>74</v>
      </c>
      <c r="AK69" s="328" t="s">
        <v>157</v>
      </c>
      <c r="AL69" s="291" t="s">
        <v>74</v>
      </c>
      <c r="AM69" s="327" t="s">
        <v>74</v>
      </c>
      <c r="AN69" s="328" t="s">
        <v>157</v>
      </c>
      <c r="AO69" s="291" t="s">
        <v>74</v>
      </c>
      <c r="AP69" s="327" t="s">
        <v>74</v>
      </c>
      <c r="AQ69" s="328" t="s">
        <v>157</v>
      </c>
      <c r="AR69" s="291" t="s">
        <v>74</v>
      </c>
      <c r="AS69" s="327" t="s">
        <v>74</v>
      </c>
      <c r="AT69" s="328" t="s">
        <v>157</v>
      </c>
      <c r="AU69" s="291" t="s">
        <v>74</v>
      </c>
      <c r="AV69" s="327" t="s">
        <v>74</v>
      </c>
      <c r="AW69" s="329" t="s">
        <v>157</v>
      </c>
      <c r="AX69" s="294" t="s">
        <v>74</v>
      </c>
      <c r="AY69" s="327" t="s">
        <v>74</v>
      </c>
      <c r="AZ69" s="292" t="s">
        <v>157</v>
      </c>
      <c r="BA69" s="294" t="s">
        <v>74</v>
      </c>
      <c r="BB69" s="327" t="s">
        <v>74</v>
      </c>
      <c r="BC69" s="295" t="s">
        <v>157</v>
      </c>
    </row>
    <row r="70" spans="1:55" s="90" customFormat="1">
      <c r="A70" s="241" t="s">
        <v>86</v>
      </c>
      <c r="B70" s="291" t="s">
        <v>74</v>
      </c>
      <c r="C70" s="327" t="s">
        <v>74</v>
      </c>
      <c r="D70" s="245" t="s">
        <v>157</v>
      </c>
      <c r="E70" s="291" t="s">
        <v>74</v>
      </c>
      <c r="F70" s="327" t="s">
        <v>74</v>
      </c>
      <c r="G70" s="245" t="s">
        <v>157</v>
      </c>
      <c r="H70" s="291" t="s">
        <v>74</v>
      </c>
      <c r="I70" s="327" t="s">
        <v>74</v>
      </c>
      <c r="J70" s="245" t="s">
        <v>157</v>
      </c>
      <c r="K70" s="291" t="s">
        <v>74</v>
      </c>
      <c r="L70" s="327" t="s">
        <v>74</v>
      </c>
      <c r="M70" s="245" t="s">
        <v>157</v>
      </c>
      <c r="N70" s="291" t="s">
        <v>74</v>
      </c>
      <c r="O70" s="327" t="s">
        <v>74</v>
      </c>
      <c r="P70" s="245" t="s">
        <v>157</v>
      </c>
      <c r="Q70" s="291" t="s">
        <v>74</v>
      </c>
      <c r="R70" s="243" t="s">
        <v>74</v>
      </c>
      <c r="S70" s="245" t="s">
        <v>157</v>
      </c>
      <c r="T70" s="291" t="s">
        <v>74</v>
      </c>
      <c r="U70" s="327" t="s">
        <v>74</v>
      </c>
      <c r="V70" s="328" t="s">
        <v>157</v>
      </c>
      <c r="W70" s="291" t="s">
        <v>74</v>
      </c>
      <c r="X70" s="327" t="s">
        <v>74</v>
      </c>
      <c r="Y70" s="328" t="s">
        <v>157</v>
      </c>
      <c r="Z70" s="291" t="s">
        <v>74</v>
      </c>
      <c r="AA70" s="327" t="s">
        <v>74</v>
      </c>
      <c r="AB70" s="328" t="s">
        <v>157</v>
      </c>
      <c r="AC70" s="291" t="s">
        <v>74</v>
      </c>
      <c r="AD70" s="327" t="s">
        <v>74</v>
      </c>
      <c r="AE70" s="328" t="s">
        <v>157</v>
      </c>
      <c r="AF70" s="291" t="s">
        <v>74</v>
      </c>
      <c r="AG70" s="327" t="s">
        <v>74</v>
      </c>
      <c r="AH70" s="328" t="s">
        <v>157</v>
      </c>
      <c r="AI70" s="291" t="s">
        <v>74</v>
      </c>
      <c r="AJ70" s="327" t="s">
        <v>74</v>
      </c>
      <c r="AK70" s="328" t="s">
        <v>157</v>
      </c>
      <c r="AL70" s="291" t="s">
        <v>74</v>
      </c>
      <c r="AM70" s="327" t="s">
        <v>74</v>
      </c>
      <c r="AN70" s="328" t="s">
        <v>157</v>
      </c>
      <c r="AO70" s="291" t="s">
        <v>74</v>
      </c>
      <c r="AP70" s="327" t="s">
        <v>74</v>
      </c>
      <c r="AQ70" s="328" t="s">
        <v>157</v>
      </c>
      <c r="AR70" s="291" t="s">
        <v>74</v>
      </c>
      <c r="AS70" s="327" t="s">
        <v>74</v>
      </c>
      <c r="AT70" s="328" t="s">
        <v>157</v>
      </c>
      <c r="AU70" s="291" t="s">
        <v>74</v>
      </c>
      <c r="AV70" s="327" t="s">
        <v>74</v>
      </c>
      <c r="AW70" s="329" t="s">
        <v>157</v>
      </c>
      <c r="AX70" s="294" t="s">
        <v>74</v>
      </c>
      <c r="AY70" s="327" t="s">
        <v>74</v>
      </c>
      <c r="AZ70" s="292" t="s">
        <v>157</v>
      </c>
      <c r="BA70" s="294" t="s">
        <v>74</v>
      </c>
      <c r="BB70" s="327" t="s">
        <v>74</v>
      </c>
      <c r="BC70" s="295" t="s">
        <v>157</v>
      </c>
    </row>
    <row r="71" spans="1:55" s="90" customFormat="1">
      <c r="A71" s="241" t="s">
        <v>87</v>
      </c>
      <c r="B71" s="291">
        <v>0.1368743169158067</v>
      </c>
      <c r="C71" s="327">
        <v>1.7415291826210988E-2</v>
      </c>
      <c r="D71" s="245" t="s">
        <v>157</v>
      </c>
      <c r="E71" s="291">
        <v>0.18023514933937959</v>
      </c>
      <c r="F71" s="327">
        <v>3.0020980981590464E-2</v>
      </c>
      <c r="G71" s="245" t="s">
        <v>157</v>
      </c>
      <c r="H71" s="291">
        <v>6.6514099603330004E-2</v>
      </c>
      <c r="I71" s="327">
        <v>3.3932541949072192E-2</v>
      </c>
      <c r="J71" s="245" t="s">
        <v>157</v>
      </c>
      <c r="K71" s="291">
        <v>0.12825094952337199</v>
      </c>
      <c r="L71" s="327">
        <v>3.4488682111059696E-2</v>
      </c>
      <c r="M71" s="245" t="s">
        <v>157</v>
      </c>
      <c r="N71" s="291">
        <v>0.17147394229222471</v>
      </c>
      <c r="O71" s="327">
        <v>3.6749589190034543E-2</v>
      </c>
      <c r="P71" s="245" t="s">
        <v>157</v>
      </c>
      <c r="Q71" s="291">
        <v>-8.7612070471548842E-3</v>
      </c>
      <c r="R71" s="243">
        <v>5.0606927334031944E-2</v>
      </c>
      <c r="S71" s="245" t="s">
        <v>157</v>
      </c>
      <c r="T71" s="291">
        <v>-2.7926042606152999E-3</v>
      </c>
      <c r="U71" s="327">
        <v>6.1747157698279022E-2</v>
      </c>
      <c r="V71" s="328" t="s">
        <v>157</v>
      </c>
      <c r="W71" s="291">
        <v>2.4407281989898E-2</v>
      </c>
      <c r="X71" s="327">
        <v>5.9657159410880498E-2</v>
      </c>
      <c r="Y71" s="328" t="s">
        <v>157</v>
      </c>
      <c r="Z71" s="291">
        <v>-2.7926042606152999E-3</v>
      </c>
      <c r="AA71" s="327">
        <v>6.1747157698279022E-2</v>
      </c>
      <c r="AB71" s="328" t="s">
        <v>157</v>
      </c>
      <c r="AC71" s="291" t="s">
        <v>74</v>
      </c>
      <c r="AD71" s="327" t="s">
        <v>74</v>
      </c>
      <c r="AE71" s="328" t="s">
        <v>157</v>
      </c>
      <c r="AF71" s="291">
        <v>2.4407281989898E-2</v>
      </c>
      <c r="AG71" s="327">
        <v>5.9657159410880498E-2</v>
      </c>
      <c r="AH71" s="328" t="s">
        <v>157</v>
      </c>
      <c r="AI71" s="291" t="s">
        <v>74</v>
      </c>
      <c r="AJ71" s="327" t="s">
        <v>74</v>
      </c>
      <c r="AK71" s="328" t="s">
        <v>157</v>
      </c>
      <c r="AL71" s="291" t="s">
        <v>74</v>
      </c>
      <c r="AM71" s="327" t="s">
        <v>74</v>
      </c>
      <c r="AN71" s="328" t="s">
        <v>157</v>
      </c>
      <c r="AO71" s="291" t="s">
        <v>74</v>
      </c>
      <c r="AP71" s="327" t="s">
        <v>74</v>
      </c>
      <c r="AQ71" s="328" t="s">
        <v>157</v>
      </c>
      <c r="AR71" s="291" t="s">
        <v>74</v>
      </c>
      <c r="AS71" s="327" t="s">
        <v>74</v>
      </c>
      <c r="AT71" s="328" t="s">
        <v>157</v>
      </c>
      <c r="AU71" s="291" t="s">
        <v>74</v>
      </c>
      <c r="AV71" s="327" t="s">
        <v>74</v>
      </c>
      <c r="AW71" s="329" t="s">
        <v>157</v>
      </c>
      <c r="AX71" s="294" t="s">
        <v>74</v>
      </c>
      <c r="AY71" s="327" t="s">
        <v>74</v>
      </c>
      <c r="AZ71" s="292" t="s">
        <v>157</v>
      </c>
      <c r="BA71" s="294" t="s">
        <v>74</v>
      </c>
      <c r="BB71" s="327" t="s">
        <v>74</v>
      </c>
      <c r="BC71" s="295" t="s">
        <v>157</v>
      </c>
    </row>
    <row r="72" spans="1:55" s="90" customFormat="1">
      <c r="A72" s="241" t="s">
        <v>88</v>
      </c>
      <c r="B72" s="291">
        <v>0.36487076475494579</v>
      </c>
      <c r="C72" s="327">
        <v>1.954480408303317E-2</v>
      </c>
      <c r="D72" s="245" t="s">
        <v>157</v>
      </c>
      <c r="E72" s="291">
        <v>0.39338469660986791</v>
      </c>
      <c r="F72" s="327">
        <v>3.0951968080987963E-2</v>
      </c>
      <c r="G72" s="245" t="s">
        <v>157</v>
      </c>
      <c r="H72" s="291">
        <v>0.38103847161743259</v>
      </c>
      <c r="I72" s="327">
        <v>3.4267964378491493E-2</v>
      </c>
      <c r="J72" s="245" t="s">
        <v>157</v>
      </c>
      <c r="K72" s="291">
        <v>0.35641484447906369</v>
      </c>
      <c r="L72" s="327">
        <v>3.2745281617979738E-2</v>
      </c>
      <c r="M72" s="245" t="s">
        <v>157</v>
      </c>
      <c r="N72" s="291">
        <v>0.32850299806029232</v>
      </c>
      <c r="O72" s="327">
        <v>3.1928843332297556E-2</v>
      </c>
      <c r="P72" s="245" t="s">
        <v>157</v>
      </c>
      <c r="Q72" s="291">
        <v>-6.4881698549575595E-2</v>
      </c>
      <c r="R72" s="243">
        <v>4.4585991179801117E-2</v>
      </c>
      <c r="S72" s="245" t="s">
        <v>157</v>
      </c>
      <c r="T72" s="291">
        <v>-5.9511435767551503E-2</v>
      </c>
      <c r="U72" s="327">
        <v>5.649979382054357E-2</v>
      </c>
      <c r="V72" s="328" t="s">
        <v>157</v>
      </c>
      <c r="W72" s="291">
        <v>-8.7914968498518695E-2</v>
      </c>
      <c r="X72" s="327">
        <v>5.4479357884295782E-2</v>
      </c>
      <c r="Y72" s="328" t="s">
        <v>157</v>
      </c>
      <c r="Z72" s="291">
        <v>-6.7884068953836404E-2</v>
      </c>
      <c r="AA72" s="327">
        <v>6.2631142254086267E-2</v>
      </c>
      <c r="AB72" s="328" t="s">
        <v>157</v>
      </c>
      <c r="AC72" s="291">
        <v>-1.8605893811250399E-2</v>
      </c>
      <c r="AD72" s="327">
        <v>5.77189745006539E-2</v>
      </c>
      <c r="AE72" s="328" t="s">
        <v>157</v>
      </c>
      <c r="AF72" s="291">
        <v>-0.10409679067844391</v>
      </c>
      <c r="AG72" s="327">
        <v>6.0004758411962358E-2</v>
      </c>
      <c r="AH72" s="328" t="s">
        <v>157</v>
      </c>
      <c r="AI72" s="291">
        <v>-3.6026953204142002E-2</v>
      </c>
      <c r="AJ72" s="327">
        <v>6.0854767826483393E-2</v>
      </c>
      <c r="AK72" s="328" t="s">
        <v>157</v>
      </c>
      <c r="AL72" s="291">
        <v>-0.112375704997224</v>
      </c>
      <c r="AM72" s="327">
        <v>6.0238228620364188E-2</v>
      </c>
      <c r="AN72" s="328" t="s">
        <v>157</v>
      </c>
      <c r="AO72" s="291">
        <v>-0.1727385095458446</v>
      </c>
      <c r="AP72" s="327">
        <v>0.12029134422535691</v>
      </c>
      <c r="AQ72" s="328" t="s">
        <v>157</v>
      </c>
      <c r="AR72" s="291">
        <v>0.16616446617448791</v>
      </c>
      <c r="AS72" s="327">
        <v>0.1150325523018812</v>
      </c>
      <c r="AT72" s="328" t="s">
        <v>157</v>
      </c>
      <c r="AU72" s="291">
        <v>0.14085033902786159</v>
      </c>
      <c r="AV72" s="327">
        <v>0.12563424422868433</v>
      </c>
      <c r="AW72" s="329" t="s">
        <v>157</v>
      </c>
      <c r="AX72" s="294">
        <v>-0.21992228122057991</v>
      </c>
      <c r="AY72" s="327">
        <v>7.7733265007590155</v>
      </c>
      <c r="AZ72" s="292" t="s">
        <v>157</v>
      </c>
      <c r="BA72" s="294">
        <v>10.487702292069059</v>
      </c>
      <c r="BB72" s="327">
        <v>879.85193416562493</v>
      </c>
      <c r="BC72" s="295" t="s">
        <v>157</v>
      </c>
    </row>
    <row r="73" spans="1:55" s="90" customFormat="1">
      <c r="A73" s="241" t="s">
        <v>89</v>
      </c>
      <c r="B73" s="291">
        <v>0.33206253946771341</v>
      </c>
      <c r="C73" s="327">
        <v>2.0081796313068796E-2</v>
      </c>
      <c r="D73" s="245" t="s">
        <v>157</v>
      </c>
      <c r="E73" s="291">
        <v>0.32079138298396409</v>
      </c>
      <c r="F73" s="327">
        <v>4.2603596541985055E-2</v>
      </c>
      <c r="G73" s="245" t="s">
        <v>157</v>
      </c>
      <c r="H73" s="291">
        <v>0.38256148390483341</v>
      </c>
      <c r="I73" s="327">
        <v>4.1981947621007258E-2</v>
      </c>
      <c r="J73" s="245" t="s">
        <v>157</v>
      </c>
      <c r="K73" s="291">
        <v>0.28448534864006869</v>
      </c>
      <c r="L73" s="327">
        <v>4.1757221151882108E-2</v>
      </c>
      <c r="M73" s="245" t="s">
        <v>157</v>
      </c>
      <c r="N73" s="291">
        <v>0.33651174049909632</v>
      </c>
      <c r="O73" s="327">
        <v>4.2730898476794121E-2</v>
      </c>
      <c r="P73" s="245" t="s">
        <v>157</v>
      </c>
      <c r="Q73" s="291">
        <v>1.5720357515132233E-2</v>
      </c>
      <c r="R73" s="243">
        <v>6.0477368642272065E-2</v>
      </c>
      <c r="S73" s="245" t="s">
        <v>157</v>
      </c>
      <c r="T73" s="291">
        <v>-5.4568908611515199E-2</v>
      </c>
      <c r="U73" s="327">
        <v>7.1547537028878894E-2</v>
      </c>
      <c r="V73" s="328" t="s">
        <v>157</v>
      </c>
      <c r="W73" s="291">
        <v>-7.4895385881330295E-2</v>
      </c>
      <c r="X73" s="327">
        <v>7.2674269583378456E-2</v>
      </c>
      <c r="Y73" s="328" t="s">
        <v>157</v>
      </c>
      <c r="Z73" s="291">
        <v>-5.4568908611515199E-2</v>
      </c>
      <c r="AA73" s="327">
        <v>7.1547537028878894E-2</v>
      </c>
      <c r="AB73" s="328" t="s">
        <v>157</v>
      </c>
      <c r="AC73" s="291" t="s">
        <v>74</v>
      </c>
      <c r="AD73" s="327" t="s">
        <v>74</v>
      </c>
      <c r="AE73" s="328" t="s">
        <v>157</v>
      </c>
      <c r="AF73" s="291">
        <v>-7.4895385881330295E-2</v>
      </c>
      <c r="AG73" s="327">
        <v>7.2674269583378456E-2</v>
      </c>
      <c r="AH73" s="328" t="s">
        <v>157</v>
      </c>
      <c r="AI73" s="291" t="s">
        <v>74</v>
      </c>
      <c r="AJ73" s="327" t="s">
        <v>74</v>
      </c>
      <c r="AK73" s="328" t="s">
        <v>157</v>
      </c>
      <c r="AL73" s="291">
        <v>-9.2368930608622904E-2</v>
      </c>
      <c r="AM73" s="327">
        <v>7.2964813441914841E-2</v>
      </c>
      <c r="AN73" s="328" t="s">
        <v>180</v>
      </c>
      <c r="AO73" s="291" t="s">
        <v>74</v>
      </c>
      <c r="AP73" s="327" t="s">
        <v>74</v>
      </c>
      <c r="AQ73" s="328" t="s">
        <v>180</v>
      </c>
      <c r="AR73" s="291">
        <v>2.5435986431692599E-2</v>
      </c>
      <c r="AS73" s="327">
        <v>7.3760409058636192E-2</v>
      </c>
      <c r="AT73" s="328" t="s">
        <v>180</v>
      </c>
      <c r="AU73" s="291">
        <v>4.2828482961948799E-2</v>
      </c>
      <c r="AV73" s="327">
        <v>5.6472522053173449E-2</v>
      </c>
      <c r="AW73" s="329" t="s">
        <v>180</v>
      </c>
      <c r="AX73" s="294">
        <v>-8.3243340739252103E-2</v>
      </c>
      <c r="AY73" s="327">
        <v>7.5062783852761175E-2</v>
      </c>
      <c r="AZ73" s="292" t="s">
        <v>180</v>
      </c>
      <c r="BA73" s="294" t="s">
        <v>74</v>
      </c>
      <c r="BB73" s="327" t="s">
        <v>74</v>
      </c>
      <c r="BC73" s="295" t="s">
        <v>157</v>
      </c>
    </row>
    <row r="74" spans="1:55" s="90" customFormat="1">
      <c r="A74" s="241" t="s">
        <v>90</v>
      </c>
      <c r="B74" s="291">
        <v>9.9020504613734003E-3</v>
      </c>
      <c r="C74" s="327">
        <v>1.6761549106173362E-2</v>
      </c>
      <c r="D74" s="245" t="s">
        <v>157</v>
      </c>
      <c r="E74" s="291">
        <v>3.52861959486351E-2</v>
      </c>
      <c r="F74" s="327">
        <v>2.9982024752138091E-2</v>
      </c>
      <c r="G74" s="245" t="s">
        <v>157</v>
      </c>
      <c r="H74" s="291">
        <v>-5.4754359832533801E-2</v>
      </c>
      <c r="I74" s="327">
        <v>2.9938020635468174E-2</v>
      </c>
      <c r="J74" s="245" t="s">
        <v>157</v>
      </c>
      <c r="K74" s="291">
        <v>1.0324586128497499E-2</v>
      </c>
      <c r="L74" s="327">
        <v>3.0469398425704685E-2</v>
      </c>
      <c r="M74" s="245" t="s">
        <v>157</v>
      </c>
      <c r="N74" s="291">
        <v>4.7969994882163303E-2</v>
      </c>
      <c r="O74" s="327">
        <v>2.9116465686064911E-2</v>
      </c>
      <c r="P74" s="245" t="s">
        <v>157</v>
      </c>
      <c r="Q74" s="291">
        <v>1.2683798933528202E-2</v>
      </c>
      <c r="R74" s="243">
        <v>4.1162541132856445E-2</v>
      </c>
      <c r="S74" s="245" t="s">
        <v>157</v>
      </c>
      <c r="T74" s="291">
        <v>2.7133717972192301E-2</v>
      </c>
      <c r="U74" s="327">
        <v>4.8129682672730899E-2</v>
      </c>
      <c r="V74" s="328" t="s">
        <v>157</v>
      </c>
      <c r="W74" s="291">
        <v>4.0028514110393397E-2</v>
      </c>
      <c r="X74" s="327">
        <v>4.9301184423022587E-2</v>
      </c>
      <c r="Y74" s="328" t="s">
        <v>157</v>
      </c>
      <c r="Z74" s="291">
        <v>-8.0897067782668294E-2</v>
      </c>
      <c r="AA74" s="327">
        <v>9.2128737849747261E-2</v>
      </c>
      <c r="AB74" s="328" t="s">
        <v>157</v>
      </c>
      <c r="AC74" s="291">
        <v>-8.2043462481881504E-2</v>
      </c>
      <c r="AD74" s="327">
        <v>5.5197162157232305E-2</v>
      </c>
      <c r="AE74" s="328" t="s">
        <v>157</v>
      </c>
      <c r="AF74" s="291">
        <v>-5.6677276947307197E-2</v>
      </c>
      <c r="AG74" s="327">
        <v>9.2827518072881782E-2</v>
      </c>
      <c r="AH74" s="328" t="s">
        <v>157</v>
      </c>
      <c r="AI74" s="291">
        <v>-7.3572490850660602E-2</v>
      </c>
      <c r="AJ74" s="327">
        <v>5.4573847354377397E-2</v>
      </c>
      <c r="AK74" s="328" t="s">
        <v>157</v>
      </c>
      <c r="AL74" s="291" t="s">
        <v>74</v>
      </c>
      <c r="AM74" s="327" t="s">
        <v>74</v>
      </c>
      <c r="AN74" s="328" t="s">
        <v>157</v>
      </c>
      <c r="AO74" s="291" t="s">
        <v>74</v>
      </c>
      <c r="AP74" s="327" t="s">
        <v>74</v>
      </c>
      <c r="AQ74" s="328" t="s">
        <v>157</v>
      </c>
      <c r="AR74" s="291" t="s">
        <v>74</v>
      </c>
      <c r="AS74" s="327" t="s">
        <v>74</v>
      </c>
      <c r="AT74" s="328" t="s">
        <v>157</v>
      </c>
      <c r="AU74" s="291" t="s">
        <v>74</v>
      </c>
      <c r="AV74" s="327" t="s">
        <v>74</v>
      </c>
      <c r="AW74" s="329" t="s">
        <v>157</v>
      </c>
      <c r="AX74" s="294" t="s">
        <v>74</v>
      </c>
      <c r="AY74" s="327" t="s">
        <v>74</v>
      </c>
      <c r="AZ74" s="292" t="s">
        <v>157</v>
      </c>
      <c r="BA74" s="294" t="s">
        <v>74</v>
      </c>
      <c r="BB74" s="327" t="s">
        <v>74</v>
      </c>
      <c r="BC74" s="295" t="s">
        <v>157</v>
      </c>
    </row>
    <row r="75" spans="1:55" s="90" customFormat="1">
      <c r="A75" s="241" t="s">
        <v>91</v>
      </c>
      <c r="B75" s="291">
        <v>-6.7793179818984001E-2</v>
      </c>
      <c r="C75" s="327">
        <v>1.4431146813920524E-2</v>
      </c>
      <c r="D75" s="245" t="s">
        <v>157</v>
      </c>
      <c r="E75" s="291">
        <v>-6.7231256228825698E-2</v>
      </c>
      <c r="F75" s="327">
        <v>2.5967740673998665E-2</v>
      </c>
      <c r="G75" s="245" t="s">
        <v>157</v>
      </c>
      <c r="H75" s="291">
        <v>-7.7697070368663995E-2</v>
      </c>
      <c r="I75" s="327">
        <v>2.728349460692709E-2</v>
      </c>
      <c r="J75" s="245" t="s">
        <v>157</v>
      </c>
      <c r="K75" s="291">
        <v>-0.11353083451078511</v>
      </c>
      <c r="L75" s="327">
        <v>3.0282162109945932E-2</v>
      </c>
      <c r="M75" s="245" t="s">
        <v>157</v>
      </c>
      <c r="N75" s="291">
        <v>-1.18227501359359E-2</v>
      </c>
      <c r="O75" s="327">
        <v>3.8086581432179079E-2</v>
      </c>
      <c r="P75" s="245" t="s">
        <v>157</v>
      </c>
      <c r="Q75" s="291">
        <v>5.5408506092889796E-2</v>
      </c>
      <c r="R75" s="243">
        <v>4.6377383055842859E-2</v>
      </c>
      <c r="S75" s="245" t="s">
        <v>157</v>
      </c>
      <c r="T75" s="291">
        <v>7.1424854806815E-2</v>
      </c>
      <c r="U75" s="327">
        <v>5.880641953517627E-2</v>
      </c>
      <c r="V75" s="328" t="s">
        <v>157</v>
      </c>
      <c r="W75" s="291">
        <v>6.7738021231945597E-2</v>
      </c>
      <c r="X75" s="327">
        <v>5.7465709017705792E-2</v>
      </c>
      <c r="Y75" s="328" t="s">
        <v>157</v>
      </c>
      <c r="Z75" s="291">
        <v>7.1424854806815E-2</v>
      </c>
      <c r="AA75" s="327">
        <v>5.880641953517627E-2</v>
      </c>
      <c r="AB75" s="328" t="s">
        <v>157</v>
      </c>
      <c r="AC75" s="291" t="s">
        <v>74</v>
      </c>
      <c r="AD75" s="327" t="s">
        <v>74</v>
      </c>
      <c r="AE75" s="328" t="s">
        <v>157</v>
      </c>
      <c r="AF75" s="291">
        <v>6.7738021231945597E-2</v>
      </c>
      <c r="AG75" s="327">
        <v>5.7465709017705792E-2</v>
      </c>
      <c r="AH75" s="328" t="s">
        <v>157</v>
      </c>
      <c r="AI75" s="291" t="s">
        <v>74</v>
      </c>
      <c r="AJ75" s="327" t="s">
        <v>74</v>
      </c>
      <c r="AK75" s="328" t="s">
        <v>157</v>
      </c>
      <c r="AL75" s="291">
        <v>5.3110590692875603E-2</v>
      </c>
      <c r="AM75" s="327">
        <v>5.77674865726251E-2</v>
      </c>
      <c r="AN75" s="328" t="s">
        <v>157</v>
      </c>
      <c r="AO75" s="291" t="s">
        <v>74</v>
      </c>
      <c r="AP75" s="327" t="s">
        <v>74</v>
      </c>
      <c r="AQ75" s="328" t="s">
        <v>157</v>
      </c>
      <c r="AR75" s="291">
        <v>6.78629492073827E-2</v>
      </c>
      <c r="AS75" s="327">
        <v>5.5217473898787207E-2</v>
      </c>
      <c r="AT75" s="328" t="s">
        <v>157</v>
      </c>
      <c r="AU75" s="291">
        <v>4.8677054402574998E-2</v>
      </c>
      <c r="AV75" s="327">
        <v>3.9841296299404229E-2</v>
      </c>
      <c r="AW75" s="329" t="s">
        <v>157</v>
      </c>
      <c r="AX75" s="294">
        <v>6.5214190805606503E-2</v>
      </c>
      <c r="AY75" s="327">
        <v>5.9844449893051557E-2</v>
      </c>
      <c r="AZ75" s="292" t="s">
        <v>157</v>
      </c>
      <c r="BA75" s="294" t="s">
        <v>74</v>
      </c>
      <c r="BB75" s="327" t="s">
        <v>74</v>
      </c>
      <c r="BC75" s="295" t="s">
        <v>157</v>
      </c>
    </row>
    <row r="76" spans="1:55" s="90" customFormat="1">
      <c r="A76" s="241" t="s">
        <v>92</v>
      </c>
      <c r="B76" s="291">
        <v>0.38819653288405048</v>
      </c>
      <c r="C76" s="327">
        <v>2.8229575916246575E-2</v>
      </c>
      <c r="D76" s="245" t="s">
        <v>336</v>
      </c>
      <c r="E76" s="291" t="s">
        <v>74</v>
      </c>
      <c r="F76" s="327" t="s">
        <v>74</v>
      </c>
      <c r="G76" s="245" t="s">
        <v>157</v>
      </c>
      <c r="H76" s="291" t="s">
        <v>74</v>
      </c>
      <c r="I76" s="327" t="s">
        <v>74</v>
      </c>
      <c r="J76" s="245" t="s">
        <v>157</v>
      </c>
      <c r="K76" s="291" t="s">
        <v>74</v>
      </c>
      <c r="L76" s="327" t="s">
        <v>74</v>
      </c>
      <c r="M76" s="245" t="s">
        <v>157</v>
      </c>
      <c r="N76" s="291" t="s">
        <v>74</v>
      </c>
      <c r="O76" s="327" t="s">
        <v>74</v>
      </c>
      <c r="P76" s="245" t="s">
        <v>157</v>
      </c>
      <c r="Q76" s="291" t="s">
        <v>74</v>
      </c>
      <c r="R76" s="243" t="s">
        <v>74</v>
      </c>
      <c r="S76" s="245" t="s">
        <v>157</v>
      </c>
      <c r="T76" s="291" t="s">
        <v>74</v>
      </c>
      <c r="U76" s="327" t="s">
        <v>74</v>
      </c>
      <c r="V76" s="328" t="s">
        <v>157</v>
      </c>
      <c r="W76" s="291" t="s">
        <v>74</v>
      </c>
      <c r="X76" s="327" t="s">
        <v>74</v>
      </c>
      <c r="Y76" s="328" t="s">
        <v>157</v>
      </c>
      <c r="Z76" s="291" t="s">
        <v>74</v>
      </c>
      <c r="AA76" s="327" t="s">
        <v>74</v>
      </c>
      <c r="AB76" s="328" t="s">
        <v>157</v>
      </c>
      <c r="AC76" s="291" t="s">
        <v>74</v>
      </c>
      <c r="AD76" s="327" t="s">
        <v>74</v>
      </c>
      <c r="AE76" s="328" t="s">
        <v>157</v>
      </c>
      <c r="AF76" s="291" t="s">
        <v>74</v>
      </c>
      <c r="AG76" s="327" t="s">
        <v>74</v>
      </c>
      <c r="AH76" s="328" t="s">
        <v>157</v>
      </c>
      <c r="AI76" s="291" t="s">
        <v>74</v>
      </c>
      <c r="AJ76" s="327" t="s">
        <v>74</v>
      </c>
      <c r="AK76" s="328" t="s">
        <v>157</v>
      </c>
      <c r="AL76" s="291" t="s">
        <v>74</v>
      </c>
      <c r="AM76" s="327" t="s">
        <v>74</v>
      </c>
      <c r="AN76" s="328" t="s">
        <v>157</v>
      </c>
      <c r="AO76" s="291" t="s">
        <v>74</v>
      </c>
      <c r="AP76" s="327" t="s">
        <v>74</v>
      </c>
      <c r="AQ76" s="328" t="s">
        <v>157</v>
      </c>
      <c r="AR76" s="291" t="s">
        <v>74</v>
      </c>
      <c r="AS76" s="327" t="s">
        <v>74</v>
      </c>
      <c r="AT76" s="328" t="s">
        <v>157</v>
      </c>
      <c r="AU76" s="291" t="s">
        <v>74</v>
      </c>
      <c r="AV76" s="327" t="s">
        <v>74</v>
      </c>
      <c r="AW76" s="329" t="s">
        <v>157</v>
      </c>
      <c r="AX76" s="294" t="s">
        <v>74</v>
      </c>
      <c r="AY76" s="327" t="s">
        <v>74</v>
      </c>
      <c r="AZ76" s="292" t="s">
        <v>157</v>
      </c>
      <c r="BA76" s="294" t="s">
        <v>74</v>
      </c>
      <c r="BB76" s="327" t="s">
        <v>74</v>
      </c>
      <c r="BC76" s="295" t="s">
        <v>157</v>
      </c>
    </row>
    <row r="77" spans="1:55" s="90" customFormat="1">
      <c r="A77" s="241" t="s">
        <v>93</v>
      </c>
      <c r="B77" s="291" t="s">
        <v>74</v>
      </c>
      <c r="C77" s="327" t="s">
        <v>74</v>
      </c>
      <c r="D77" s="245" t="s">
        <v>157</v>
      </c>
      <c r="E77" s="291" t="s">
        <v>74</v>
      </c>
      <c r="F77" s="327" t="s">
        <v>74</v>
      </c>
      <c r="G77" s="245" t="s">
        <v>157</v>
      </c>
      <c r="H77" s="291" t="s">
        <v>74</v>
      </c>
      <c r="I77" s="327" t="s">
        <v>74</v>
      </c>
      <c r="J77" s="245" t="s">
        <v>157</v>
      </c>
      <c r="K77" s="291" t="s">
        <v>74</v>
      </c>
      <c r="L77" s="327" t="s">
        <v>74</v>
      </c>
      <c r="M77" s="245" t="s">
        <v>157</v>
      </c>
      <c r="N77" s="291" t="s">
        <v>74</v>
      </c>
      <c r="O77" s="327" t="s">
        <v>74</v>
      </c>
      <c r="P77" s="245" t="s">
        <v>157</v>
      </c>
      <c r="Q77" s="291" t="s">
        <v>74</v>
      </c>
      <c r="R77" s="243" t="s">
        <v>74</v>
      </c>
      <c r="S77" s="245" t="s">
        <v>157</v>
      </c>
      <c r="T77" s="291" t="s">
        <v>74</v>
      </c>
      <c r="U77" s="327" t="s">
        <v>74</v>
      </c>
      <c r="V77" s="328" t="s">
        <v>157</v>
      </c>
      <c r="W77" s="291" t="s">
        <v>74</v>
      </c>
      <c r="X77" s="327" t="s">
        <v>74</v>
      </c>
      <c r="Y77" s="328" t="s">
        <v>157</v>
      </c>
      <c r="Z77" s="291" t="s">
        <v>74</v>
      </c>
      <c r="AA77" s="327" t="s">
        <v>74</v>
      </c>
      <c r="AB77" s="328" t="s">
        <v>157</v>
      </c>
      <c r="AC77" s="291" t="s">
        <v>74</v>
      </c>
      <c r="AD77" s="327" t="s">
        <v>74</v>
      </c>
      <c r="AE77" s="328" t="s">
        <v>157</v>
      </c>
      <c r="AF77" s="291" t="s">
        <v>74</v>
      </c>
      <c r="AG77" s="327" t="s">
        <v>74</v>
      </c>
      <c r="AH77" s="328" t="s">
        <v>157</v>
      </c>
      <c r="AI77" s="291" t="s">
        <v>74</v>
      </c>
      <c r="AJ77" s="327" t="s">
        <v>74</v>
      </c>
      <c r="AK77" s="328" t="s">
        <v>157</v>
      </c>
      <c r="AL77" s="291" t="s">
        <v>74</v>
      </c>
      <c r="AM77" s="327" t="s">
        <v>74</v>
      </c>
      <c r="AN77" s="328" t="s">
        <v>157</v>
      </c>
      <c r="AO77" s="291" t="s">
        <v>74</v>
      </c>
      <c r="AP77" s="327" t="s">
        <v>74</v>
      </c>
      <c r="AQ77" s="328" t="s">
        <v>157</v>
      </c>
      <c r="AR77" s="291" t="s">
        <v>74</v>
      </c>
      <c r="AS77" s="327" t="s">
        <v>74</v>
      </c>
      <c r="AT77" s="328" t="s">
        <v>157</v>
      </c>
      <c r="AU77" s="291" t="s">
        <v>74</v>
      </c>
      <c r="AV77" s="327" t="s">
        <v>74</v>
      </c>
      <c r="AW77" s="329" t="s">
        <v>157</v>
      </c>
      <c r="AX77" s="294" t="s">
        <v>74</v>
      </c>
      <c r="AY77" s="327" t="s">
        <v>74</v>
      </c>
      <c r="AZ77" s="292" t="s">
        <v>157</v>
      </c>
      <c r="BA77" s="294" t="s">
        <v>74</v>
      </c>
      <c r="BB77" s="327" t="s">
        <v>74</v>
      </c>
      <c r="BC77" s="295" t="s">
        <v>157</v>
      </c>
    </row>
    <row r="78" spans="1:55" s="90" customFormat="1">
      <c r="A78" s="241" t="s">
        <v>94</v>
      </c>
      <c r="B78" s="291">
        <v>0.15732783185686411</v>
      </c>
      <c r="C78" s="327">
        <v>2.7087943210291204E-2</v>
      </c>
      <c r="D78" s="245" t="s">
        <v>336</v>
      </c>
      <c r="E78" s="291">
        <v>0.17053828724996481</v>
      </c>
      <c r="F78" s="327">
        <v>6.3363429908762231E-2</v>
      </c>
      <c r="G78" s="245" t="s">
        <v>336</v>
      </c>
      <c r="H78" s="291">
        <v>0.20999728681175869</v>
      </c>
      <c r="I78" s="327">
        <v>5.7243470860011574E-2</v>
      </c>
      <c r="J78" s="245" t="s">
        <v>336</v>
      </c>
      <c r="K78" s="291">
        <v>0.1269878140915971</v>
      </c>
      <c r="L78" s="327">
        <v>6.147150664767681E-2</v>
      </c>
      <c r="M78" s="245" t="s">
        <v>336</v>
      </c>
      <c r="N78" s="291">
        <v>0.1068547412324968</v>
      </c>
      <c r="O78" s="327">
        <v>6.2845325893610318E-2</v>
      </c>
      <c r="P78" s="245" t="s">
        <v>336</v>
      </c>
      <c r="Q78" s="291">
        <v>-6.3683546017468007E-2</v>
      </c>
      <c r="R78" s="243">
        <v>9.7327126596166796E-2</v>
      </c>
      <c r="S78" s="245" t="s">
        <v>336</v>
      </c>
      <c r="T78" s="291">
        <v>-0.1094201178516325</v>
      </c>
      <c r="U78" s="327">
        <v>0.12346319708741321</v>
      </c>
      <c r="V78" s="328" t="s">
        <v>336</v>
      </c>
      <c r="W78" s="291">
        <v>-0.12900745407745751</v>
      </c>
      <c r="X78" s="327">
        <v>0.12306753982655665</v>
      </c>
      <c r="Y78" s="328" t="s">
        <v>336</v>
      </c>
      <c r="Z78" s="291">
        <v>-0.1094201178516325</v>
      </c>
      <c r="AA78" s="327">
        <v>0.12346319708741321</v>
      </c>
      <c r="AB78" s="328" t="s">
        <v>336</v>
      </c>
      <c r="AC78" s="291" t="s">
        <v>74</v>
      </c>
      <c r="AD78" s="327" t="s">
        <v>74</v>
      </c>
      <c r="AE78" s="328" t="s">
        <v>336</v>
      </c>
      <c r="AF78" s="291">
        <v>-0.12900745407745751</v>
      </c>
      <c r="AG78" s="327">
        <v>0.12306753982655665</v>
      </c>
      <c r="AH78" s="328" t="s">
        <v>336</v>
      </c>
      <c r="AI78" s="291" t="s">
        <v>74</v>
      </c>
      <c r="AJ78" s="327" t="s">
        <v>74</v>
      </c>
      <c r="AK78" s="328" t="s">
        <v>336</v>
      </c>
      <c r="AL78" s="291">
        <v>-0.1103138433989756</v>
      </c>
      <c r="AM78" s="327">
        <v>0.13091749293952512</v>
      </c>
      <c r="AN78" s="328" t="s">
        <v>336</v>
      </c>
      <c r="AO78" s="291" t="s">
        <v>74</v>
      </c>
      <c r="AP78" s="327" t="s">
        <v>74</v>
      </c>
      <c r="AQ78" s="328" t="s">
        <v>336</v>
      </c>
      <c r="AR78" s="291">
        <v>3.0354888812933099E-2</v>
      </c>
      <c r="AS78" s="327">
        <v>6.0664243374579957E-2</v>
      </c>
      <c r="AT78" s="328" t="s">
        <v>336</v>
      </c>
      <c r="AU78" s="291">
        <v>0.184729161439841</v>
      </c>
      <c r="AV78" s="327">
        <v>0.10999735028459892</v>
      </c>
      <c r="AW78" s="329" t="s">
        <v>336</v>
      </c>
      <c r="AX78" s="294">
        <v>-0.18835924835475951</v>
      </c>
      <c r="AY78" s="327">
        <v>0.18606272615690261</v>
      </c>
      <c r="AZ78" s="292" t="s">
        <v>336</v>
      </c>
      <c r="BA78" s="294" t="s">
        <v>74</v>
      </c>
      <c r="BB78" s="327" t="s">
        <v>74</v>
      </c>
      <c r="BC78" s="295" t="s">
        <v>157</v>
      </c>
    </row>
    <row r="79" spans="1:55" s="90" customFormat="1">
      <c r="A79" s="241" t="s">
        <v>95</v>
      </c>
      <c r="B79" s="291">
        <v>-9.83746134647311E-2</v>
      </c>
      <c r="C79" s="327">
        <v>2.2726775545387171E-2</v>
      </c>
      <c r="D79" s="245" t="s">
        <v>336</v>
      </c>
      <c r="E79" s="291">
        <v>-0.10996514701566</v>
      </c>
      <c r="F79" s="327">
        <v>4.4375255143586992E-2</v>
      </c>
      <c r="G79" s="245" t="s">
        <v>336</v>
      </c>
      <c r="H79" s="291">
        <v>-0.10427854502271031</v>
      </c>
      <c r="I79" s="327">
        <v>4.3379580368474023E-2</v>
      </c>
      <c r="J79" s="245" t="s">
        <v>336</v>
      </c>
      <c r="K79" s="291">
        <v>-7.1613138852970104E-2</v>
      </c>
      <c r="L79" s="327">
        <v>4.1517539073615571E-2</v>
      </c>
      <c r="M79" s="245" t="s">
        <v>336</v>
      </c>
      <c r="N79" s="291">
        <v>-0.10942533111523341</v>
      </c>
      <c r="O79" s="327">
        <v>4.1333843925750388E-2</v>
      </c>
      <c r="P79" s="245" t="s">
        <v>336</v>
      </c>
      <c r="Q79" s="291">
        <v>5.3981590042659344E-4</v>
      </c>
      <c r="R79" s="243">
        <v>5.8881025427236423E-2</v>
      </c>
      <c r="S79" s="245" t="s">
        <v>336</v>
      </c>
      <c r="T79" s="291">
        <v>-1.7663803255384E-3</v>
      </c>
      <c r="U79" s="327">
        <v>7.0313467536590721E-2</v>
      </c>
      <c r="V79" s="328" t="s">
        <v>336</v>
      </c>
      <c r="W79" s="291">
        <v>-4.5618941815444201E-2</v>
      </c>
      <c r="X79" s="327">
        <v>6.9164323319986495E-2</v>
      </c>
      <c r="Y79" s="328" t="s">
        <v>336</v>
      </c>
      <c r="Z79" s="291">
        <v>-1.24187185689674E-2</v>
      </c>
      <c r="AA79" s="327">
        <v>7.8454560121194977E-2</v>
      </c>
      <c r="AB79" s="328" t="s">
        <v>336</v>
      </c>
      <c r="AC79" s="291">
        <v>-2.48998727568286E-2</v>
      </c>
      <c r="AD79" s="327">
        <v>8.456958707684481E-2</v>
      </c>
      <c r="AE79" s="328" t="s">
        <v>336</v>
      </c>
      <c r="AF79" s="291">
        <v>-4.6285173028516702E-2</v>
      </c>
      <c r="AG79" s="327">
        <v>7.7680892590100248E-2</v>
      </c>
      <c r="AH79" s="328" t="s">
        <v>336</v>
      </c>
      <c r="AI79" s="291">
        <v>-1.5626273454351E-3</v>
      </c>
      <c r="AJ79" s="327">
        <v>7.9221046810216342E-2</v>
      </c>
      <c r="AK79" s="328" t="s">
        <v>336</v>
      </c>
      <c r="AL79" s="291">
        <v>-3.496994438349E-2</v>
      </c>
      <c r="AM79" s="327">
        <v>8.0717829491290097E-2</v>
      </c>
      <c r="AN79" s="328" t="s">
        <v>336</v>
      </c>
      <c r="AO79" s="291">
        <v>-1.22887693131138E-2</v>
      </c>
      <c r="AP79" s="327">
        <v>8.0426124242481106E-2</v>
      </c>
      <c r="AQ79" s="328" t="s">
        <v>336</v>
      </c>
      <c r="AR79" s="291">
        <v>2.1176285258030999E-2</v>
      </c>
      <c r="AS79" s="327">
        <v>5.3435335098402557E-2</v>
      </c>
      <c r="AT79" s="328" t="s">
        <v>336</v>
      </c>
      <c r="AU79" s="291">
        <v>0.1042700209988101</v>
      </c>
      <c r="AV79" s="327">
        <v>0.10971403530623425</v>
      </c>
      <c r="AW79" s="329" t="s">
        <v>336</v>
      </c>
      <c r="AX79" s="294">
        <v>-3.41453399362351E-2</v>
      </c>
      <c r="AY79" s="327">
        <v>0.12626667668038882</v>
      </c>
      <c r="AZ79" s="292" t="s">
        <v>336</v>
      </c>
      <c r="BA79" s="294">
        <v>-1.1726266635166099E-2</v>
      </c>
      <c r="BB79" s="327">
        <v>7.3397371877393119E-2</v>
      </c>
      <c r="BC79" s="295" t="s">
        <v>336</v>
      </c>
    </row>
    <row r="80" spans="1:55" s="90" customFormat="1">
      <c r="A80" s="241" t="s">
        <v>96</v>
      </c>
      <c r="B80" s="291">
        <v>1.2696589488337</v>
      </c>
      <c r="C80" s="327">
        <v>2.2240935006652689E-2</v>
      </c>
      <c r="D80" s="245" t="s">
        <v>157</v>
      </c>
      <c r="E80" s="291">
        <v>1.239952505615332</v>
      </c>
      <c r="F80" s="327">
        <v>4.0135944261235526E-2</v>
      </c>
      <c r="G80" s="245" t="s">
        <v>157</v>
      </c>
      <c r="H80" s="291">
        <v>1.237860487787056</v>
      </c>
      <c r="I80" s="327">
        <v>3.2106851540331355E-2</v>
      </c>
      <c r="J80" s="245" t="s">
        <v>157</v>
      </c>
      <c r="K80" s="291">
        <v>1.281537571422374</v>
      </c>
      <c r="L80" s="327">
        <v>3.372989684751259E-2</v>
      </c>
      <c r="M80" s="245" t="s">
        <v>157</v>
      </c>
      <c r="N80" s="291">
        <v>1.314269160277971</v>
      </c>
      <c r="O80" s="327">
        <v>3.6212348929991527E-2</v>
      </c>
      <c r="P80" s="245" t="s">
        <v>157</v>
      </c>
      <c r="Q80" s="291">
        <v>7.4316654662639037E-2</v>
      </c>
      <c r="R80" s="243">
        <v>5.0484151048267728E-2</v>
      </c>
      <c r="S80" s="245" t="s">
        <v>157</v>
      </c>
      <c r="T80" s="291">
        <v>9.3338235546652201E-2</v>
      </c>
      <c r="U80" s="327">
        <v>6.3563686141507411E-2</v>
      </c>
      <c r="V80" s="328" t="s">
        <v>157</v>
      </c>
      <c r="W80" s="291">
        <v>9.6820623484283302E-2</v>
      </c>
      <c r="X80" s="327">
        <v>6.2214195505478617E-2</v>
      </c>
      <c r="Y80" s="328" t="s">
        <v>157</v>
      </c>
      <c r="Z80" s="291">
        <v>8.4851759910010705E-2</v>
      </c>
      <c r="AA80" s="327">
        <v>9.8942692941826033E-2</v>
      </c>
      <c r="AB80" s="328" t="s">
        <v>157</v>
      </c>
      <c r="AC80" s="291">
        <v>-5.8257387633291E-3</v>
      </c>
      <c r="AD80" s="327">
        <v>6.5317678279862804E-2</v>
      </c>
      <c r="AE80" s="328" t="s">
        <v>157</v>
      </c>
      <c r="AF80" s="291">
        <v>9.6616059842991597E-2</v>
      </c>
      <c r="AG80" s="327">
        <v>0.10014042777756027</v>
      </c>
      <c r="AH80" s="328" t="s">
        <v>157</v>
      </c>
      <c r="AI80" s="291">
        <v>-1.406680250946E-4</v>
      </c>
      <c r="AJ80" s="327">
        <v>6.5672074611255016E-2</v>
      </c>
      <c r="AK80" s="328" t="s">
        <v>157</v>
      </c>
      <c r="AL80" s="291">
        <v>0.11045497855571949</v>
      </c>
      <c r="AM80" s="327">
        <v>0.11181667744024386</v>
      </c>
      <c r="AN80" s="328" t="s">
        <v>157</v>
      </c>
      <c r="AO80" s="291">
        <v>-7.2570789335238998E-3</v>
      </c>
      <c r="AP80" s="327">
        <v>7.2410986176802056E-2</v>
      </c>
      <c r="AQ80" s="328" t="s">
        <v>157</v>
      </c>
      <c r="AR80" s="291">
        <v>-3.4174795657164001E-3</v>
      </c>
      <c r="AS80" s="327">
        <v>4.3201252036192413E-2</v>
      </c>
      <c r="AT80" s="328" t="s">
        <v>157</v>
      </c>
      <c r="AU80" s="291">
        <v>3.2663915618400902E-2</v>
      </c>
      <c r="AV80" s="327">
        <v>4.9399160099696242E-2</v>
      </c>
      <c r="AW80" s="329" t="s">
        <v>157</v>
      </c>
      <c r="AX80" s="294">
        <v>0.58993840101139738</v>
      </c>
      <c r="AY80" s="327">
        <v>0.39421743922065511</v>
      </c>
      <c r="AZ80" s="292" t="s">
        <v>157</v>
      </c>
      <c r="BA80" s="294">
        <v>-0.12795800496633841</v>
      </c>
      <c r="BB80" s="327">
        <v>0.10915246346492979</v>
      </c>
      <c r="BC80" s="295" t="s">
        <v>157</v>
      </c>
    </row>
    <row r="81" spans="1:55" s="90" customFormat="1">
      <c r="A81" s="241" t="s">
        <v>97</v>
      </c>
      <c r="B81" s="291">
        <v>0.29016722903217768</v>
      </c>
      <c r="C81" s="327">
        <v>1.0487759884099161E-2</v>
      </c>
      <c r="D81" s="245" t="s">
        <v>157</v>
      </c>
      <c r="E81" s="291">
        <v>0.31216237756368048</v>
      </c>
      <c r="F81" s="327">
        <v>2.2124095308945105E-2</v>
      </c>
      <c r="G81" s="245" t="s">
        <v>157</v>
      </c>
      <c r="H81" s="291">
        <v>0.28529796276888453</v>
      </c>
      <c r="I81" s="327">
        <v>2.3817372575760151E-2</v>
      </c>
      <c r="J81" s="245" t="s">
        <v>157</v>
      </c>
      <c r="K81" s="291">
        <v>0.24717404317817751</v>
      </c>
      <c r="L81" s="327">
        <v>1.9764456641640622E-2</v>
      </c>
      <c r="M81" s="245" t="s">
        <v>157</v>
      </c>
      <c r="N81" s="291">
        <v>0.3131871665176037</v>
      </c>
      <c r="O81" s="327">
        <v>2.136970988093723E-2</v>
      </c>
      <c r="P81" s="245" t="s">
        <v>157</v>
      </c>
      <c r="Q81" s="291">
        <v>1.0247889539232169E-3</v>
      </c>
      <c r="R81" s="243">
        <v>3.1604478319008374E-2</v>
      </c>
      <c r="S81" s="245" t="s">
        <v>157</v>
      </c>
      <c r="T81" s="291">
        <v>-1.2229420268166801E-2</v>
      </c>
      <c r="U81" s="327">
        <v>3.7036133991693462E-2</v>
      </c>
      <c r="V81" s="328" t="s">
        <v>157</v>
      </c>
      <c r="W81" s="291">
        <v>7.8700340158462008E-3</v>
      </c>
      <c r="X81" s="327">
        <v>3.5819513449474844E-2</v>
      </c>
      <c r="Y81" s="328" t="s">
        <v>157</v>
      </c>
      <c r="Z81" s="291">
        <v>-0.1105729697796534</v>
      </c>
      <c r="AA81" s="327">
        <v>4.6235959149055782E-2</v>
      </c>
      <c r="AB81" s="328" t="s">
        <v>157</v>
      </c>
      <c r="AC81" s="291">
        <v>-8.67839755277343E-2</v>
      </c>
      <c r="AD81" s="327">
        <v>3.1241963579989478E-2</v>
      </c>
      <c r="AE81" s="328" t="s">
        <v>157</v>
      </c>
      <c r="AF81" s="291">
        <v>-0.1028346951810897</v>
      </c>
      <c r="AG81" s="327">
        <v>4.6135461346981078E-2</v>
      </c>
      <c r="AH81" s="328" t="s">
        <v>157</v>
      </c>
      <c r="AI81" s="291">
        <v>-9.7655878475921998E-2</v>
      </c>
      <c r="AJ81" s="327">
        <v>3.250645613652943E-2</v>
      </c>
      <c r="AK81" s="328" t="s">
        <v>157</v>
      </c>
      <c r="AL81" s="291">
        <v>-7.7635441174829706E-2</v>
      </c>
      <c r="AM81" s="327">
        <v>4.8156340870676662E-2</v>
      </c>
      <c r="AN81" s="328" t="s">
        <v>180</v>
      </c>
      <c r="AO81" s="291">
        <v>-9.6324547130397301E-2</v>
      </c>
      <c r="AP81" s="327">
        <v>3.2182161292412949E-2</v>
      </c>
      <c r="AQ81" s="328" t="s">
        <v>180</v>
      </c>
      <c r="AR81" s="291">
        <v>4.9410698669580103E-2</v>
      </c>
      <c r="AS81" s="327">
        <v>2.6644040898258614E-2</v>
      </c>
      <c r="AT81" s="328" t="s">
        <v>180</v>
      </c>
      <c r="AU81" s="291">
        <v>3.6808656261289499E-2</v>
      </c>
      <c r="AV81" s="327">
        <v>2.685765031469706E-2</v>
      </c>
      <c r="AW81" s="329" t="s">
        <v>180</v>
      </c>
      <c r="AX81" s="294">
        <v>-1.1903456381220001E-3</v>
      </c>
      <c r="AY81" s="327">
        <v>5.8298060679715914E-2</v>
      </c>
      <c r="AZ81" s="292" t="s">
        <v>180</v>
      </c>
      <c r="BA81" s="294">
        <v>-0.11586383292892879</v>
      </c>
      <c r="BB81" s="327">
        <v>4.5363443329239798E-2</v>
      </c>
      <c r="BC81" s="295" t="s">
        <v>180</v>
      </c>
    </row>
    <row r="82" spans="1:55" s="90" customFormat="1">
      <c r="A82" s="241" t="s">
        <v>98</v>
      </c>
      <c r="B82" s="291">
        <v>0.30462255110823289</v>
      </c>
      <c r="C82" s="327">
        <v>2.5865135557658712E-2</v>
      </c>
      <c r="D82" s="245" t="s">
        <v>157</v>
      </c>
      <c r="E82" s="291">
        <v>0.26085754037011849</v>
      </c>
      <c r="F82" s="327">
        <v>3.6310460164256236E-2</v>
      </c>
      <c r="G82" s="245" t="s">
        <v>157</v>
      </c>
      <c r="H82" s="291">
        <v>0.30691730453154631</v>
      </c>
      <c r="I82" s="327">
        <v>3.6824682933798508E-2</v>
      </c>
      <c r="J82" s="245" t="s">
        <v>157</v>
      </c>
      <c r="K82" s="291">
        <v>0.31450949934361649</v>
      </c>
      <c r="L82" s="327">
        <v>4.0281425620896281E-2</v>
      </c>
      <c r="M82" s="245" t="s">
        <v>157</v>
      </c>
      <c r="N82" s="291">
        <v>0.34021259463893422</v>
      </c>
      <c r="O82" s="327">
        <v>3.7754155203449408E-2</v>
      </c>
      <c r="P82" s="245" t="s">
        <v>157</v>
      </c>
      <c r="Q82" s="291">
        <v>7.9355054268815728E-2</v>
      </c>
      <c r="R82" s="243">
        <v>4.5823887948748115E-2</v>
      </c>
      <c r="S82" s="245" t="s">
        <v>157</v>
      </c>
      <c r="T82" s="291">
        <v>0.1032562993634903</v>
      </c>
      <c r="U82" s="327">
        <v>5.7783668883104239E-2</v>
      </c>
      <c r="V82" s="328" t="s">
        <v>157</v>
      </c>
      <c r="W82" s="291">
        <v>9.9708444032414398E-2</v>
      </c>
      <c r="X82" s="327">
        <v>6.2116563262814832E-2</v>
      </c>
      <c r="Y82" s="328" t="s">
        <v>180</v>
      </c>
      <c r="Z82" s="291">
        <v>-3.2664689561949999E-4</v>
      </c>
      <c r="AA82" s="327">
        <v>9.8499725540779959E-2</v>
      </c>
      <c r="AB82" s="328" t="s">
        <v>157</v>
      </c>
      <c r="AC82" s="291">
        <v>-7.8728767161431804E-2</v>
      </c>
      <c r="AD82" s="327">
        <v>6.0881403118199569E-2</v>
      </c>
      <c r="AE82" s="328" t="s">
        <v>157</v>
      </c>
      <c r="AF82" s="291">
        <v>-3.0707444051194199E-2</v>
      </c>
      <c r="AG82" s="327">
        <v>0.11997685499624812</v>
      </c>
      <c r="AH82" s="328" t="s">
        <v>180</v>
      </c>
      <c r="AI82" s="291">
        <v>-9.9309528958998194E-2</v>
      </c>
      <c r="AJ82" s="327">
        <v>7.2410359974858673E-2</v>
      </c>
      <c r="AK82" s="328" t="s">
        <v>180</v>
      </c>
      <c r="AL82" s="291">
        <v>-4.0483559557090099E-2</v>
      </c>
      <c r="AM82" s="327">
        <v>0.12252208409301692</v>
      </c>
      <c r="AN82" s="328" t="s">
        <v>180</v>
      </c>
      <c r="AO82" s="291">
        <v>-0.1044969888519876</v>
      </c>
      <c r="AP82" s="327">
        <v>7.8219103994082592E-2</v>
      </c>
      <c r="AQ82" s="328" t="s">
        <v>180</v>
      </c>
      <c r="AR82" s="291">
        <v>-2.72524601327956E-2</v>
      </c>
      <c r="AS82" s="327">
        <v>0.10458876250819142</v>
      </c>
      <c r="AT82" s="328" t="s">
        <v>180</v>
      </c>
      <c r="AU82" s="291">
        <v>-7.6614033456412003E-3</v>
      </c>
      <c r="AV82" s="327">
        <v>5.4481765441520884E-2</v>
      </c>
      <c r="AW82" s="329" t="s">
        <v>180</v>
      </c>
      <c r="AX82" s="294">
        <v>-1.225668499385673</v>
      </c>
      <c r="AY82" s="327">
        <v>58.978087979330176</v>
      </c>
      <c r="AZ82" s="292" t="s">
        <v>180</v>
      </c>
      <c r="BA82" s="294">
        <v>0.83251860169955505</v>
      </c>
      <c r="BB82" s="327">
        <v>50.577240463448561</v>
      </c>
      <c r="BC82" s="295" t="s">
        <v>180</v>
      </c>
    </row>
    <row r="83" spans="1:55" s="90" customFormat="1">
      <c r="A83" s="241" t="s">
        <v>99</v>
      </c>
      <c r="B83" s="291">
        <v>0.3261569518674633</v>
      </c>
      <c r="C83" s="327">
        <v>2.0944006623842704E-2</v>
      </c>
      <c r="D83" s="245" t="s">
        <v>157</v>
      </c>
      <c r="E83" s="291" t="s">
        <v>74</v>
      </c>
      <c r="F83" s="327" t="s">
        <v>74</v>
      </c>
      <c r="G83" s="245" t="s">
        <v>157</v>
      </c>
      <c r="H83" s="291" t="s">
        <v>74</v>
      </c>
      <c r="I83" s="327" t="s">
        <v>74</v>
      </c>
      <c r="J83" s="245" t="s">
        <v>157</v>
      </c>
      <c r="K83" s="291" t="s">
        <v>74</v>
      </c>
      <c r="L83" s="327" t="s">
        <v>74</v>
      </c>
      <c r="M83" s="245" t="s">
        <v>157</v>
      </c>
      <c r="N83" s="291" t="s">
        <v>74</v>
      </c>
      <c r="O83" s="327" t="s">
        <v>74</v>
      </c>
      <c r="P83" s="245" t="s">
        <v>157</v>
      </c>
      <c r="Q83" s="291" t="s">
        <v>74</v>
      </c>
      <c r="R83" s="243" t="s">
        <v>74</v>
      </c>
      <c r="S83" s="245" t="s">
        <v>157</v>
      </c>
      <c r="T83" s="291" t="s">
        <v>74</v>
      </c>
      <c r="U83" s="327" t="s">
        <v>74</v>
      </c>
      <c r="V83" s="328" t="s">
        <v>157</v>
      </c>
      <c r="W83" s="291" t="s">
        <v>74</v>
      </c>
      <c r="X83" s="327" t="s">
        <v>74</v>
      </c>
      <c r="Y83" s="328" t="s">
        <v>157</v>
      </c>
      <c r="Z83" s="291" t="s">
        <v>74</v>
      </c>
      <c r="AA83" s="327" t="s">
        <v>74</v>
      </c>
      <c r="AB83" s="328" t="s">
        <v>157</v>
      </c>
      <c r="AC83" s="291" t="s">
        <v>74</v>
      </c>
      <c r="AD83" s="327" t="s">
        <v>74</v>
      </c>
      <c r="AE83" s="328" t="s">
        <v>157</v>
      </c>
      <c r="AF83" s="291" t="s">
        <v>74</v>
      </c>
      <c r="AG83" s="327" t="s">
        <v>74</v>
      </c>
      <c r="AH83" s="328" t="s">
        <v>157</v>
      </c>
      <c r="AI83" s="291" t="s">
        <v>74</v>
      </c>
      <c r="AJ83" s="327" t="s">
        <v>74</v>
      </c>
      <c r="AK83" s="328" t="s">
        <v>157</v>
      </c>
      <c r="AL83" s="291" t="s">
        <v>74</v>
      </c>
      <c r="AM83" s="327" t="s">
        <v>74</v>
      </c>
      <c r="AN83" s="328" t="s">
        <v>157</v>
      </c>
      <c r="AO83" s="291" t="s">
        <v>74</v>
      </c>
      <c r="AP83" s="327" t="s">
        <v>74</v>
      </c>
      <c r="AQ83" s="328" t="s">
        <v>157</v>
      </c>
      <c r="AR83" s="291" t="s">
        <v>74</v>
      </c>
      <c r="AS83" s="327" t="s">
        <v>74</v>
      </c>
      <c r="AT83" s="328" t="s">
        <v>157</v>
      </c>
      <c r="AU83" s="291" t="s">
        <v>74</v>
      </c>
      <c r="AV83" s="327" t="s">
        <v>74</v>
      </c>
      <c r="AW83" s="329" t="s">
        <v>157</v>
      </c>
      <c r="AX83" s="294" t="s">
        <v>74</v>
      </c>
      <c r="AY83" s="327" t="s">
        <v>74</v>
      </c>
      <c r="AZ83" s="292" t="s">
        <v>157</v>
      </c>
      <c r="BA83" s="294" t="s">
        <v>74</v>
      </c>
      <c r="BB83" s="327" t="s">
        <v>74</v>
      </c>
      <c r="BC83" s="295" t="s">
        <v>157</v>
      </c>
    </row>
    <row r="84" spans="1:55" s="90" customFormat="1">
      <c r="A84" s="241" t="s">
        <v>100</v>
      </c>
      <c r="B84" s="291">
        <v>2.86646162294515E-2</v>
      </c>
      <c r="C84" s="327">
        <v>1.8579392630063071E-2</v>
      </c>
      <c r="D84" s="245" t="s">
        <v>157</v>
      </c>
      <c r="E84" s="291" t="s">
        <v>74</v>
      </c>
      <c r="F84" s="327" t="s">
        <v>74</v>
      </c>
      <c r="G84" s="245" t="s">
        <v>157</v>
      </c>
      <c r="H84" s="291" t="s">
        <v>74</v>
      </c>
      <c r="I84" s="327" t="s">
        <v>74</v>
      </c>
      <c r="J84" s="245" t="s">
        <v>157</v>
      </c>
      <c r="K84" s="291" t="s">
        <v>74</v>
      </c>
      <c r="L84" s="327" t="s">
        <v>74</v>
      </c>
      <c r="M84" s="245" t="s">
        <v>157</v>
      </c>
      <c r="N84" s="291" t="s">
        <v>74</v>
      </c>
      <c r="O84" s="327" t="s">
        <v>74</v>
      </c>
      <c r="P84" s="245" t="s">
        <v>157</v>
      </c>
      <c r="Q84" s="291" t="s">
        <v>74</v>
      </c>
      <c r="R84" s="243" t="s">
        <v>74</v>
      </c>
      <c r="S84" s="245" t="s">
        <v>157</v>
      </c>
      <c r="T84" s="291" t="s">
        <v>74</v>
      </c>
      <c r="U84" s="327" t="s">
        <v>74</v>
      </c>
      <c r="V84" s="328" t="s">
        <v>157</v>
      </c>
      <c r="W84" s="291" t="s">
        <v>74</v>
      </c>
      <c r="X84" s="327" t="s">
        <v>74</v>
      </c>
      <c r="Y84" s="328" t="s">
        <v>157</v>
      </c>
      <c r="Z84" s="291" t="s">
        <v>74</v>
      </c>
      <c r="AA84" s="327" t="s">
        <v>74</v>
      </c>
      <c r="AB84" s="328" t="s">
        <v>157</v>
      </c>
      <c r="AC84" s="291" t="s">
        <v>74</v>
      </c>
      <c r="AD84" s="327" t="s">
        <v>74</v>
      </c>
      <c r="AE84" s="328" t="s">
        <v>157</v>
      </c>
      <c r="AF84" s="291" t="s">
        <v>74</v>
      </c>
      <c r="AG84" s="327" t="s">
        <v>74</v>
      </c>
      <c r="AH84" s="328" t="s">
        <v>157</v>
      </c>
      <c r="AI84" s="291" t="s">
        <v>74</v>
      </c>
      <c r="AJ84" s="327" t="s">
        <v>74</v>
      </c>
      <c r="AK84" s="328" t="s">
        <v>157</v>
      </c>
      <c r="AL84" s="291" t="s">
        <v>74</v>
      </c>
      <c r="AM84" s="327" t="s">
        <v>74</v>
      </c>
      <c r="AN84" s="328" t="s">
        <v>157</v>
      </c>
      <c r="AO84" s="291" t="s">
        <v>74</v>
      </c>
      <c r="AP84" s="327" t="s">
        <v>74</v>
      </c>
      <c r="AQ84" s="328" t="s">
        <v>157</v>
      </c>
      <c r="AR84" s="291" t="s">
        <v>74</v>
      </c>
      <c r="AS84" s="327" t="s">
        <v>74</v>
      </c>
      <c r="AT84" s="328" t="s">
        <v>157</v>
      </c>
      <c r="AU84" s="291" t="s">
        <v>74</v>
      </c>
      <c r="AV84" s="327" t="s">
        <v>74</v>
      </c>
      <c r="AW84" s="329" t="s">
        <v>157</v>
      </c>
      <c r="AX84" s="294" t="s">
        <v>74</v>
      </c>
      <c r="AY84" s="327" t="s">
        <v>74</v>
      </c>
      <c r="AZ84" s="292" t="s">
        <v>157</v>
      </c>
      <c r="BA84" s="294" t="s">
        <v>74</v>
      </c>
      <c r="BB84" s="327" t="s">
        <v>74</v>
      </c>
      <c r="BC84" s="295" t="s">
        <v>157</v>
      </c>
    </row>
    <row r="85" spans="1:55" s="90" customFormat="1">
      <c r="A85" s="241" t="s">
        <v>101</v>
      </c>
      <c r="B85" s="291">
        <v>-9.7756548231578005E-2</v>
      </c>
      <c r="C85" s="327">
        <v>2.3735559992942835E-2</v>
      </c>
      <c r="D85" s="245" t="s">
        <v>180</v>
      </c>
      <c r="E85" s="291">
        <v>-0.1240079346126748</v>
      </c>
      <c r="F85" s="327">
        <v>3.2715549414027975E-2</v>
      </c>
      <c r="G85" s="245" t="s">
        <v>180</v>
      </c>
      <c r="H85" s="291">
        <v>-0.1045374528004941</v>
      </c>
      <c r="I85" s="327">
        <v>3.2086916875926443E-2</v>
      </c>
      <c r="J85" s="245" t="s">
        <v>180</v>
      </c>
      <c r="K85" s="291">
        <v>-8.7847746569638896E-2</v>
      </c>
      <c r="L85" s="327">
        <v>3.6956738832434777E-2</v>
      </c>
      <c r="M85" s="245" t="s">
        <v>180</v>
      </c>
      <c r="N85" s="291">
        <v>-7.5909931580160794E-2</v>
      </c>
      <c r="O85" s="327">
        <v>3.9181538896850332E-2</v>
      </c>
      <c r="P85" s="245" t="s">
        <v>180</v>
      </c>
      <c r="Q85" s="291">
        <v>4.8098003032514006E-2</v>
      </c>
      <c r="R85" s="243">
        <v>4.0280414555118951E-2</v>
      </c>
      <c r="S85" s="245" t="s">
        <v>180</v>
      </c>
      <c r="T85" s="291">
        <v>5.7618286401191002E-2</v>
      </c>
      <c r="U85" s="327">
        <v>5.0533859659442147E-2</v>
      </c>
      <c r="V85" s="328" t="s">
        <v>180</v>
      </c>
      <c r="W85" s="291">
        <v>4.1644645216045599E-2</v>
      </c>
      <c r="X85" s="327">
        <v>4.9156655567086989E-2</v>
      </c>
      <c r="Y85" s="328" t="s">
        <v>180</v>
      </c>
      <c r="Z85" s="291">
        <v>9.3818014292432993E-3</v>
      </c>
      <c r="AA85" s="327">
        <v>7.7526673768111717E-2</v>
      </c>
      <c r="AB85" s="328" t="s">
        <v>180</v>
      </c>
      <c r="AC85" s="291">
        <v>-5.8869358954452597E-2</v>
      </c>
      <c r="AD85" s="327">
        <v>6.0755360904376894E-2</v>
      </c>
      <c r="AE85" s="328" t="s">
        <v>180</v>
      </c>
      <c r="AF85" s="291">
        <v>9.6210728227552993E-3</v>
      </c>
      <c r="AG85" s="327">
        <v>7.7325928878978878E-2</v>
      </c>
      <c r="AH85" s="328" t="s">
        <v>180</v>
      </c>
      <c r="AI85" s="291">
        <v>-3.9052511809718103E-2</v>
      </c>
      <c r="AJ85" s="327">
        <v>6.2179134177434377E-2</v>
      </c>
      <c r="AK85" s="328" t="s">
        <v>180</v>
      </c>
      <c r="AL85" s="291">
        <v>1.5110988392166701E-2</v>
      </c>
      <c r="AM85" s="327">
        <v>8.7655611220022259E-2</v>
      </c>
      <c r="AN85" s="328" t="s">
        <v>180</v>
      </c>
      <c r="AO85" s="291">
        <v>-4.8175188468635902E-2</v>
      </c>
      <c r="AP85" s="327">
        <v>6.4662855974416913E-2</v>
      </c>
      <c r="AQ85" s="328" t="s">
        <v>180</v>
      </c>
      <c r="AR85" s="291">
        <v>-1.23669447716056E-2</v>
      </c>
      <c r="AS85" s="327">
        <v>3.7525188817132786E-2</v>
      </c>
      <c r="AT85" s="328" t="s">
        <v>180</v>
      </c>
      <c r="AU85" s="291">
        <v>0.17786496439486879</v>
      </c>
      <c r="AV85" s="327">
        <v>0.13726047802913791</v>
      </c>
      <c r="AW85" s="329" t="s">
        <v>180</v>
      </c>
      <c r="AX85" s="294">
        <v>-6.4177639667440001E-2</v>
      </c>
      <c r="AY85" s="327">
        <v>0.52851203911902733</v>
      </c>
      <c r="AZ85" s="292" t="s">
        <v>180</v>
      </c>
      <c r="BA85" s="294">
        <v>-8.4049762724073704E-2</v>
      </c>
      <c r="BB85" s="327">
        <v>0.13735032950477011</v>
      </c>
      <c r="BC85" s="295" t="s">
        <v>180</v>
      </c>
    </row>
    <row r="86" spans="1:55" s="90" customFormat="1">
      <c r="A86" s="241" t="s">
        <v>102</v>
      </c>
      <c r="B86" s="291">
        <v>0.26019001494318478</v>
      </c>
      <c r="C86" s="327">
        <v>1.4014430139723238E-2</v>
      </c>
      <c r="D86" s="245" t="s">
        <v>157</v>
      </c>
      <c r="E86" s="291">
        <v>0.26730083970568957</v>
      </c>
      <c r="F86" s="327">
        <v>2.6167826136541571E-2</v>
      </c>
      <c r="G86" s="245" t="s">
        <v>157</v>
      </c>
      <c r="H86" s="291">
        <v>0.29395523075645819</v>
      </c>
      <c r="I86" s="327">
        <v>2.5566240095788843E-2</v>
      </c>
      <c r="J86" s="245" t="s">
        <v>157</v>
      </c>
      <c r="K86" s="291">
        <v>0.26602186859100457</v>
      </c>
      <c r="L86" s="327">
        <v>3.0501027869913513E-2</v>
      </c>
      <c r="M86" s="245" t="s">
        <v>157</v>
      </c>
      <c r="N86" s="291">
        <v>0.21090350374805689</v>
      </c>
      <c r="O86" s="327">
        <v>1.9736502321812344E-2</v>
      </c>
      <c r="P86" s="245" t="s">
        <v>157</v>
      </c>
      <c r="Q86" s="291">
        <v>-5.6397335957632688E-2</v>
      </c>
      <c r="R86" s="243">
        <v>3.3295038819163542E-2</v>
      </c>
      <c r="S86" s="245" t="s">
        <v>157</v>
      </c>
      <c r="T86" s="291">
        <v>-6.8365371299447406E-2</v>
      </c>
      <c r="U86" s="327">
        <v>4.6495709874654866E-2</v>
      </c>
      <c r="V86" s="328" t="s">
        <v>157</v>
      </c>
      <c r="W86" s="291">
        <v>-8.8953407919155195E-2</v>
      </c>
      <c r="X86" s="327">
        <v>4.4167822052862994E-2</v>
      </c>
      <c r="Y86" s="328" t="s">
        <v>157</v>
      </c>
      <c r="Z86" s="291">
        <v>-6.8365371299447406E-2</v>
      </c>
      <c r="AA86" s="327">
        <v>4.6495709874654866E-2</v>
      </c>
      <c r="AB86" s="328" t="s">
        <v>157</v>
      </c>
      <c r="AC86" s="291" t="s">
        <v>74</v>
      </c>
      <c r="AD86" s="327" t="s">
        <v>74</v>
      </c>
      <c r="AE86" s="328" t="s">
        <v>157</v>
      </c>
      <c r="AF86" s="291">
        <v>-8.8953407919155195E-2</v>
      </c>
      <c r="AG86" s="327">
        <v>4.4167822052862994E-2</v>
      </c>
      <c r="AH86" s="328" t="s">
        <v>157</v>
      </c>
      <c r="AI86" s="291" t="s">
        <v>74</v>
      </c>
      <c r="AJ86" s="327" t="s">
        <v>74</v>
      </c>
      <c r="AK86" s="328" t="s">
        <v>157</v>
      </c>
      <c r="AL86" s="291">
        <v>-8.7685820722213301E-2</v>
      </c>
      <c r="AM86" s="327">
        <v>4.5452378984841106E-2</v>
      </c>
      <c r="AN86" s="328" t="s">
        <v>157</v>
      </c>
      <c r="AO86" s="291" t="s">
        <v>74</v>
      </c>
      <c r="AP86" s="327" t="s">
        <v>74</v>
      </c>
      <c r="AQ86" s="328" t="s">
        <v>157</v>
      </c>
      <c r="AR86" s="291">
        <v>9.1782129270345195E-2</v>
      </c>
      <c r="AS86" s="327">
        <v>6.1112302355781349E-2</v>
      </c>
      <c r="AT86" s="328" t="s">
        <v>157</v>
      </c>
      <c r="AU86" s="291">
        <v>0.18604361927287161</v>
      </c>
      <c r="AV86" s="327">
        <v>7.6972872473301188E-2</v>
      </c>
      <c r="AW86" s="329" t="s">
        <v>157</v>
      </c>
      <c r="AX86" s="294">
        <v>-8.6661214301630707E-2</v>
      </c>
      <c r="AY86" s="327">
        <v>4.5850492243952927E-2</v>
      </c>
      <c r="AZ86" s="292" t="s">
        <v>157</v>
      </c>
      <c r="BA86" s="294" t="s">
        <v>74</v>
      </c>
      <c r="BB86" s="327" t="s">
        <v>74</v>
      </c>
      <c r="BC86" s="295" t="s">
        <v>157</v>
      </c>
    </row>
    <row r="87" spans="1:55" s="90" customFormat="1">
      <c r="A87" s="241" t="s">
        <v>103</v>
      </c>
      <c r="B87" s="291">
        <v>-0.36268133728155039</v>
      </c>
      <c r="C87" s="327">
        <v>1.183846089527462E-2</v>
      </c>
      <c r="D87" s="245" t="s">
        <v>157</v>
      </c>
      <c r="E87" s="291">
        <v>-0.40476165595287122</v>
      </c>
      <c r="F87" s="327">
        <v>2.1448693100569627E-2</v>
      </c>
      <c r="G87" s="245" t="s">
        <v>157</v>
      </c>
      <c r="H87" s="291">
        <v>-0.43849154023951242</v>
      </c>
      <c r="I87" s="327">
        <v>1.692251369916499E-2</v>
      </c>
      <c r="J87" s="245" t="s">
        <v>157</v>
      </c>
      <c r="K87" s="291">
        <v>-0.38188468146768351</v>
      </c>
      <c r="L87" s="327">
        <v>2.0846599079119333E-2</v>
      </c>
      <c r="M87" s="245" t="s">
        <v>157</v>
      </c>
      <c r="N87" s="291">
        <v>-0.23960057253466119</v>
      </c>
      <c r="O87" s="327">
        <v>2.5693916102578152E-2</v>
      </c>
      <c r="P87" s="245" t="s">
        <v>157</v>
      </c>
      <c r="Q87" s="291">
        <v>0.16516108341821004</v>
      </c>
      <c r="R87" s="243">
        <v>3.2689781486294832E-2</v>
      </c>
      <c r="S87" s="245" t="s">
        <v>157</v>
      </c>
      <c r="T87" s="291">
        <v>0.23128691490343001</v>
      </c>
      <c r="U87" s="327">
        <v>3.9147373111315033E-2</v>
      </c>
      <c r="V87" s="328" t="s">
        <v>157</v>
      </c>
      <c r="W87" s="291">
        <v>0.23080660578186921</v>
      </c>
      <c r="X87" s="327">
        <v>3.7755437628444632E-2</v>
      </c>
      <c r="Y87" s="328" t="s">
        <v>157</v>
      </c>
      <c r="Z87" s="291">
        <v>-4.5237416871717499E-2</v>
      </c>
      <c r="AA87" s="327">
        <v>6.1193372683743016E-2</v>
      </c>
      <c r="AB87" s="328" t="s">
        <v>157</v>
      </c>
      <c r="AC87" s="291">
        <v>-0.2027065539723209</v>
      </c>
      <c r="AD87" s="327">
        <v>3.598041356682128E-2</v>
      </c>
      <c r="AE87" s="328" t="s">
        <v>157</v>
      </c>
      <c r="AF87" s="291">
        <v>-3.5119771888720702E-2</v>
      </c>
      <c r="AG87" s="327">
        <v>6.1853263136625064E-2</v>
      </c>
      <c r="AH87" s="328" t="s">
        <v>157</v>
      </c>
      <c r="AI87" s="291">
        <v>-0.19512299435545491</v>
      </c>
      <c r="AJ87" s="327">
        <v>3.5637290678748247E-2</v>
      </c>
      <c r="AK87" s="328" t="s">
        <v>157</v>
      </c>
      <c r="AL87" s="291" t="s">
        <v>74</v>
      </c>
      <c r="AM87" s="327" t="s">
        <v>74</v>
      </c>
      <c r="AN87" s="328" t="s">
        <v>157</v>
      </c>
      <c r="AO87" s="291" t="s">
        <v>74</v>
      </c>
      <c r="AP87" s="327" t="s">
        <v>74</v>
      </c>
      <c r="AQ87" s="328" t="s">
        <v>157</v>
      </c>
      <c r="AR87" s="291" t="s">
        <v>74</v>
      </c>
      <c r="AS87" s="327" t="s">
        <v>74</v>
      </c>
      <c r="AT87" s="328" t="s">
        <v>157</v>
      </c>
      <c r="AU87" s="291" t="s">
        <v>74</v>
      </c>
      <c r="AV87" s="327" t="s">
        <v>74</v>
      </c>
      <c r="AW87" s="329" t="s">
        <v>157</v>
      </c>
      <c r="AX87" s="294" t="s">
        <v>74</v>
      </c>
      <c r="AY87" s="327" t="s">
        <v>74</v>
      </c>
      <c r="AZ87" s="292" t="s">
        <v>157</v>
      </c>
      <c r="BA87" s="294" t="s">
        <v>74</v>
      </c>
      <c r="BB87" s="327" t="s">
        <v>74</v>
      </c>
      <c r="BC87" s="295" t="s">
        <v>157</v>
      </c>
    </row>
    <row r="88" spans="1:55" s="90" customFormat="1">
      <c r="A88" s="241" t="s">
        <v>104</v>
      </c>
      <c r="B88" s="291">
        <v>0.16169058463480979</v>
      </c>
      <c r="C88" s="327">
        <v>2.0961000328379997E-2</v>
      </c>
      <c r="D88" s="245" t="s">
        <v>157</v>
      </c>
      <c r="E88" s="291">
        <v>0.1932001618735753</v>
      </c>
      <c r="F88" s="327">
        <v>3.6840026694995323E-2</v>
      </c>
      <c r="G88" s="245" t="s">
        <v>157</v>
      </c>
      <c r="H88" s="291">
        <v>0.16834252214999809</v>
      </c>
      <c r="I88" s="327">
        <v>3.5786025091375094E-2</v>
      </c>
      <c r="J88" s="245" t="s">
        <v>157</v>
      </c>
      <c r="K88" s="291">
        <v>0.13801941113431671</v>
      </c>
      <c r="L88" s="327">
        <v>3.0715656466926037E-2</v>
      </c>
      <c r="M88" s="245" t="s">
        <v>157</v>
      </c>
      <c r="N88" s="291">
        <v>0.14799837610649849</v>
      </c>
      <c r="O88" s="327">
        <v>3.3841481786590764E-2</v>
      </c>
      <c r="P88" s="245" t="s">
        <v>157</v>
      </c>
      <c r="Q88" s="291">
        <v>-4.5201785767076813E-2</v>
      </c>
      <c r="R88" s="243">
        <v>4.782141557795172E-2</v>
      </c>
      <c r="S88" s="245" t="s">
        <v>157</v>
      </c>
      <c r="T88" s="291">
        <v>-7.6769196094611802E-2</v>
      </c>
      <c r="U88" s="327">
        <v>5.6812154082638747E-2</v>
      </c>
      <c r="V88" s="328" t="s">
        <v>157</v>
      </c>
      <c r="W88" s="291">
        <v>-6.7800085382857395E-2</v>
      </c>
      <c r="X88" s="327">
        <v>5.3971847222714843E-2</v>
      </c>
      <c r="Y88" s="328" t="s">
        <v>157</v>
      </c>
      <c r="Z88" s="291">
        <v>-7.6769196094611802E-2</v>
      </c>
      <c r="AA88" s="327">
        <v>5.6812154082638747E-2</v>
      </c>
      <c r="AB88" s="328" t="s">
        <v>157</v>
      </c>
      <c r="AC88" s="291" t="s">
        <v>74</v>
      </c>
      <c r="AD88" s="327" t="s">
        <v>74</v>
      </c>
      <c r="AE88" s="328" t="s">
        <v>157</v>
      </c>
      <c r="AF88" s="291">
        <v>-6.7800085382857395E-2</v>
      </c>
      <c r="AG88" s="327">
        <v>5.3971847222714843E-2</v>
      </c>
      <c r="AH88" s="328" t="s">
        <v>157</v>
      </c>
      <c r="AI88" s="291" t="s">
        <v>74</v>
      </c>
      <c r="AJ88" s="327" t="s">
        <v>74</v>
      </c>
      <c r="AK88" s="328" t="s">
        <v>157</v>
      </c>
      <c r="AL88" s="291" t="s">
        <v>74</v>
      </c>
      <c r="AM88" s="327" t="s">
        <v>74</v>
      </c>
      <c r="AN88" s="328" t="s">
        <v>157</v>
      </c>
      <c r="AO88" s="291" t="s">
        <v>74</v>
      </c>
      <c r="AP88" s="327" t="s">
        <v>74</v>
      </c>
      <c r="AQ88" s="328" t="s">
        <v>157</v>
      </c>
      <c r="AR88" s="291" t="s">
        <v>74</v>
      </c>
      <c r="AS88" s="327" t="s">
        <v>74</v>
      </c>
      <c r="AT88" s="328" t="s">
        <v>157</v>
      </c>
      <c r="AU88" s="291" t="s">
        <v>74</v>
      </c>
      <c r="AV88" s="327" t="s">
        <v>74</v>
      </c>
      <c r="AW88" s="329" t="s">
        <v>157</v>
      </c>
      <c r="AX88" s="294" t="s">
        <v>74</v>
      </c>
      <c r="AY88" s="327" t="s">
        <v>74</v>
      </c>
      <c r="AZ88" s="292" t="s">
        <v>157</v>
      </c>
      <c r="BA88" s="294" t="s">
        <v>74</v>
      </c>
      <c r="BB88" s="327" t="s">
        <v>74</v>
      </c>
      <c r="BC88" s="295" t="s">
        <v>157</v>
      </c>
    </row>
    <row r="89" spans="1:55" s="90" customFormat="1">
      <c r="A89" s="241" t="s">
        <v>105</v>
      </c>
      <c r="B89" s="291">
        <v>-3.1354224889124399E-2</v>
      </c>
      <c r="C89" s="327">
        <v>1.6252758285089153E-2</v>
      </c>
      <c r="D89" s="245" t="s">
        <v>157</v>
      </c>
      <c r="E89" s="291">
        <v>2.6939007853330001E-2</v>
      </c>
      <c r="F89" s="327">
        <v>3.0687021070022923E-2</v>
      </c>
      <c r="G89" s="245" t="s">
        <v>157</v>
      </c>
      <c r="H89" s="291">
        <v>-2.55758470748731E-2</v>
      </c>
      <c r="I89" s="327">
        <v>2.8445498737962711E-2</v>
      </c>
      <c r="J89" s="245" t="s">
        <v>157</v>
      </c>
      <c r="K89" s="291">
        <v>-1.6024198371456799E-2</v>
      </c>
      <c r="L89" s="327">
        <v>2.4293872962281044E-2</v>
      </c>
      <c r="M89" s="245" t="s">
        <v>157</v>
      </c>
      <c r="N89" s="291">
        <v>-0.1145090321678226</v>
      </c>
      <c r="O89" s="327">
        <v>3.0822610970453756E-2</v>
      </c>
      <c r="P89" s="245" t="s">
        <v>157</v>
      </c>
      <c r="Q89" s="291">
        <v>-0.1414480400211526</v>
      </c>
      <c r="R89" s="243">
        <v>4.1435675828834312E-2</v>
      </c>
      <c r="S89" s="245" t="s">
        <v>157</v>
      </c>
      <c r="T89" s="291">
        <v>-0.15478474171415571</v>
      </c>
      <c r="U89" s="327">
        <v>5.0354255933922357E-2</v>
      </c>
      <c r="V89" s="328" t="s">
        <v>157</v>
      </c>
      <c r="W89" s="291">
        <v>-0.19580072906726001</v>
      </c>
      <c r="X89" s="327">
        <v>5.1343466134509699E-2</v>
      </c>
      <c r="Y89" s="328" t="s">
        <v>157</v>
      </c>
      <c r="Z89" s="291">
        <v>-0.15478474171415571</v>
      </c>
      <c r="AA89" s="327">
        <v>5.0354255933922357E-2</v>
      </c>
      <c r="AB89" s="328" t="s">
        <v>157</v>
      </c>
      <c r="AC89" s="291" t="s">
        <v>74</v>
      </c>
      <c r="AD89" s="327" t="s">
        <v>74</v>
      </c>
      <c r="AE89" s="328" t="s">
        <v>157</v>
      </c>
      <c r="AF89" s="291">
        <v>-0.19580072906726001</v>
      </c>
      <c r="AG89" s="327">
        <v>5.1343466134509699E-2</v>
      </c>
      <c r="AH89" s="328" t="s">
        <v>157</v>
      </c>
      <c r="AI89" s="291" t="s">
        <v>74</v>
      </c>
      <c r="AJ89" s="327" t="s">
        <v>74</v>
      </c>
      <c r="AK89" s="328" t="s">
        <v>157</v>
      </c>
      <c r="AL89" s="291">
        <v>-0.15624071524248201</v>
      </c>
      <c r="AM89" s="327">
        <v>5.0778634079634774E-2</v>
      </c>
      <c r="AN89" s="328" t="s">
        <v>157</v>
      </c>
      <c r="AO89" s="291" t="s">
        <v>74</v>
      </c>
      <c r="AP89" s="327" t="s">
        <v>74</v>
      </c>
      <c r="AQ89" s="328" t="s">
        <v>157</v>
      </c>
      <c r="AR89" s="291">
        <v>-1.44163315454982E-2</v>
      </c>
      <c r="AS89" s="327">
        <v>5.3031543655945361E-2</v>
      </c>
      <c r="AT89" s="328" t="s">
        <v>157</v>
      </c>
      <c r="AU89" s="291">
        <v>0.17932508892120941</v>
      </c>
      <c r="AV89" s="327">
        <v>3.5407586981046742E-2</v>
      </c>
      <c r="AW89" s="329" t="s">
        <v>157</v>
      </c>
      <c r="AX89" s="294">
        <v>-0.25676263622287332</v>
      </c>
      <c r="AY89" s="327">
        <v>7.0124360309052669E-2</v>
      </c>
      <c r="AZ89" s="292" t="s">
        <v>157</v>
      </c>
      <c r="BA89" s="294" t="s">
        <v>74</v>
      </c>
      <c r="BB89" s="327" t="s">
        <v>74</v>
      </c>
      <c r="BC89" s="295" t="s">
        <v>157</v>
      </c>
    </row>
    <row r="90" spans="1:55" s="90" customFormat="1">
      <c r="A90" s="241" t="s">
        <v>106</v>
      </c>
      <c r="B90" s="291">
        <v>0.23802597924413291</v>
      </c>
      <c r="C90" s="327">
        <v>1.3891663691170383E-2</v>
      </c>
      <c r="D90" s="245" t="s">
        <v>157</v>
      </c>
      <c r="E90" s="291">
        <v>0.21658346958766239</v>
      </c>
      <c r="F90" s="327">
        <v>2.3656593485502711E-2</v>
      </c>
      <c r="G90" s="245" t="s">
        <v>157</v>
      </c>
      <c r="H90" s="291">
        <v>0.22784986644068239</v>
      </c>
      <c r="I90" s="327">
        <v>2.2781972794068756E-2</v>
      </c>
      <c r="J90" s="245" t="s">
        <v>157</v>
      </c>
      <c r="K90" s="291">
        <v>0.2288376505461667</v>
      </c>
      <c r="L90" s="327">
        <v>2.201686150930952E-2</v>
      </c>
      <c r="M90" s="245" t="s">
        <v>157</v>
      </c>
      <c r="N90" s="291">
        <v>0.27705936600521103</v>
      </c>
      <c r="O90" s="327">
        <v>2.3463218872726194E-2</v>
      </c>
      <c r="P90" s="245" t="s">
        <v>157</v>
      </c>
      <c r="Q90" s="291">
        <v>6.0475896417548636E-2</v>
      </c>
      <c r="R90" s="243">
        <v>2.7570507469321263E-2</v>
      </c>
      <c r="S90" s="245" t="s">
        <v>157</v>
      </c>
      <c r="T90" s="291">
        <v>7.1149491540900001E-2</v>
      </c>
      <c r="U90" s="327">
        <v>3.4342560870516584E-2</v>
      </c>
      <c r="V90" s="328" t="s">
        <v>157</v>
      </c>
      <c r="W90" s="291">
        <v>7.2701775191513204E-2</v>
      </c>
      <c r="X90" s="327">
        <v>3.2122586606808515E-2</v>
      </c>
      <c r="Y90" s="328" t="s">
        <v>157</v>
      </c>
      <c r="Z90" s="291">
        <v>-1.50708872517482E-2</v>
      </c>
      <c r="AA90" s="327">
        <v>8.241362555195525E-2</v>
      </c>
      <c r="AB90" s="328" t="s">
        <v>157</v>
      </c>
      <c r="AC90" s="291">
        <v>-6.4231910894681804E-2</v>
      </c>
      <c r="AD90" s="327">
        <v>5.1037225046589411E-2</v>
      </c>
      <c r="AE90" s="328" t="s">
        <v>157</v>
      </c>
      <c r="AF90" s="291">
        <v>-1.91105293504981E-2</v>
      </c>
      <c r="AG90" s="327">
        <v>7.6222601239831184E-2</v>
      </c>
      <c r="AH90" s="328" t="s">
        <v>157</v>
      </c>
      <c r="AI90" s="291">
        <v>-6.8286884916430493E-2</v>
      </c>
      <c r="AJ90" s="327">
        <v>4.8110382723490594E-2</v>
      </c>
      <c r="AK90" s="328" t="s">
        <v>157</v>
      </c>
      <c r="AL90" s="291">
        <v>-3.0457959895867099E-2</v>
      </c>
      <c r="AM90" s="327">
        <v>7.9153249877590856E-2</v>
      </c>
      <c r="AN90" s="328" t="s">
        <v>157</v>
      </c>
      <c r="AO90" s="291">
        <v>-8.1878119512438799E-2</v>
      </c>
      <c r="AP90" s="327">
        <v>5.0203281045265225E-2</v>
      </c>
      <c r="AQ90" s="328" t="s">
        <v>157</v>
      </c>
      <c r="AR90" s="291">
        <v>3.2239316178398501E-2</v>
      </c>
      <c r="AS90" s="327">
        <v>2.6895994741174489E-2</v>
      </c>
      <c r="AT90" s="328" t="s">
        <v>157</v>
      </c>
      <c r="AU90" s="291">
        <v>5.10075650644276E-2</v>
      </c>
      <c r="AV90" s="327">
        <v>3.6710894449608379E-2</v>
      </c>
      <c r="AW90" s="329" t="s">
        <v>157</v>
      </c>
      <c r="AX90" s="294">
        <v>0.15608511350687379</v>
      </c>
      <c r="AY90" s="327">
        <v>0.10077036512396241</v>
      </c>
      <c r="AZ90" s="292" t="s">
        <v>157</v>
      </c>
      <c r="BA90" s="294">
        <v>-9.4861551964389695E-2</v>
      </c>
      <c r="BB90" s="327">
        <v>5.2378449076401129E-2</v>
      </c>
      <c r="BC90" s="295" t="s">
        <v>157</v>
      </c>
    </row>
    <row r="91" spans="1:55" s="90" customFormat="1">
      <c r="A91" s="241" t="s">
        <v>107</v>
      </c>
      <c r="B91" s="291">
        <v>4.6462539404185002E-2</v>
      </c>
      <c r="C91" s="327">
        <v>2.3694031822140974E-2</v>
      </c>
      <c r="D91" s="245" t="s">
        <v>180</v>
      </c>
      <c r="E91" s="291">
        <v>0.1120215483197691</v>
      </c>
      <c r="F91" s="327">
        <v>4.6191051022768673E-2</v>
      </c>
      <c r="G91" s="245" t="s">
        <v>180</v>
      </c>
      <c r="H91" s="291">
        <v>2.89356854434282E-2</v>
      </c>
      <c r="I91" s="327">
        <v>4.618437717875077E-2</v>
      </c>
      <c r="J91" s="245" t="s">
        <v>180</v>
      </c>
      <c r="K91" s="291">
        <v>8.1420846784560005E-3</v>
      </c>
      <c r="L91" s="327">
        <v>3.9058728412478975E-2</v>
      </c>
      <c r="M91" s="245" t="s">
        <v>180</v>
      </c>
      <c r="N91" s="291">
        <v>3.9638654560460403E-2</v>
      </c>
      <c r="O91" s="327">
        <v>4.018257239382779E-2</v>
      </c>
      <c r="P91" s="245" t="s">
        <v>180</v>
      </c>
      <c r="Q91" s="291">
        <v>-7.2382893759308703E-2</v>
      </c>
      <c r="R91" s="243">
        <v>5.708846863901261E-2</v>
      </c>
      <c r="S91" s="245" t="s">
        <v>180</v>
      </c>
      <c r="T91" s="291">
        <v>-9.2536355875144E-2</v>
      </c>
      <c r="U91" s="327">
        <v>7.2549574898260194E-2</v>
      </c>
      <c r="V91" s="328" t="s">
        <v>180</v>
      </c>
      <c r="W91" s="291">
        <v>-9.7472928538703998E-2</v>
      </c>
      <c r="X91" s="327">
        <v>7.4098147236927633E-2</v>
      </c>
      <c r="Y91" s="328" t="s">
        <v>180</v>
      </c>
      <c r="Z91" s="291">
        <v>-0.20281060525061939</v>
      </c>
      <c r="AA91" s="327">
        <v>8.9674736468083063E-2</v>
      </c>
      <c r="AB91" s="328" t="s">
        <v>180</v>
      </c>
      <c r="AC91" s="291">
        <v>-0.2332455171311657</v>
      </c>
      <c r="AD91" s="327">
        <v>8.6129633796617436E-2</v>
      </c>
      <c r="AE91" s="328" t="s">
        <v>180</v>
      </c>
      <c r="AF91" s="291">
        <v>-0.21458284723433421</v>
      </c>
      <c r="AG91" s="327">
        <v>9.31422810506944E-2</v>
      </c>
      <c r="AH91" s="328" t="s">
        <v>180</v>
      </c>
      <c r="AI91" s="291">
        <v>-0.24608930311239549</v>
      </c>
      <c r="AJ91" s="327">
        <v>8.9418966643626002E-2</v>
      </c>
      <c r="AK91" s="328" t="s">
        <v>180</v>
      </c>
      <c r="AL91" s="291">
        <v>-0.1779781429736908</v>
      </c>
      <c r="AM91" s="327">
        <v>8.9355353925463121E-2</v>
      </c>
      <c r="AN91" s="328" t="s">
        <v>180</v>
      </c>
      <c r="AO91" s="291">
        <v>-0.22235249656797779</v>
      </c>
      <c r="AP91" s="327">
        <v>8.993728942005362E-2</v>
      </c>
      <c r="AQ91" s="328" t="s">
        <v>180</v>
      </c>
      <c r="AR91" s="291">
        <v>4.76809186289886E-2</v>
      </c>
      <c r="AS91" s="327">
        <v>4.8545120056336211E-2</v>
      </c>
      <c r="AT91" s="328" t="s">
        <v>180</v>
      </c>
      <c r="AU91" s="291">
        <v>0.1666972218408781</v>
      </c>
      <c r="AV91" s="327">
        <v>0.16339342591189476</v>
      </c>
      <c r="AW91" s="329" t="s">
        <v>180</v>
      </c>
      <c r="AX91" s="294">
        <v>6.8618382108678794E-2</v>
      </c>
      <c r="AY91" s="327">
        <v>0.15177548046965061</v>
      </c>
      <c r="AZ91" s="292" t="s">
        <v>180</v>
      </c>
      <c r="BA91" s="294">
        <v>-0.92198620588041547</v>
      </c>
      <c r="BB91" s="327">
        <v>0.41992180827719366</v>
      </c>
      <c r="BC91" s="295" t="s">
        <v>180</v>
      </c>
    </row>
    <row r="92" spans="1:55" s="90" customFormat="1" ht="13.5" thickBot="1">
      <c r="A92" s="257" t="s">
        <v>108</v>
      </c>
      <c r="B92" s="298">
        <v>8.1458014930988795E-2</v>
      </c>
      <c r="C92" s="331">
        <v>1.8711461223475896E-2</v>
      </c>
      <c r="D92" s="261" t="s">
        <v>157</v>
      </c>
      <c r="E92" s="298" t="s">
        <v>74</v>
      </c>
      <c r="F92" s="331" t="s">
        <v>74</v>
      </c>
      <c r="G92" s="261" t="s">
        <v>157</v>
      </c>
      <c r="H92" s="298" t="s">
        <v>74</v>
      </c>
      <c r="I92" s="331" t="s">
        <v>74</v>
      </c>
      <c r="J92" s="261" t="s">
        <v>157</v>
      </c>
      <c r="K92" s="298" t="s">
        <v>74</v>
      </c>
      <c r="L92" s="331" t="s">
        <v>74</v>
      </c>
      <c r="M92" s="261" t="s">
        <v>157</v>
      </c>
      <c r="N92" s="298" t="s">
        <v>74</v>
      </c>
      <c r="O92" s="331" t="s">
        <v>74</v>
      </c>
      <c r="P92" s="261" t="s">
        <v>157</v>
      </c>
      <c r="Q92" s="298" t="s">
        <v>74</v>
      </c>
      <c r="R92" s="259" t="s">
        <v>74</v>
      </c>
      <c r="S92" s="261" t="s">
        <v>157</v>
      </c>
      <c r="T92" s="298" t="s">
        <v>74</v>
      </c>
      <c r="U92" s="331" t="s">
        <v>74</v>
      </c>
      <c r="V92" s="332" t="s">
        <v>157</v>
      </c>
      <c r="W92" s="298" t="s">
        <v>74</v>
      </c>
      <c r="X92" s="331" t="s">
        <v>74</v>
      </c>
      <c r="Y92" s="332" t="s">
        <v>157</v>
      </c>
      <c r="Z92" s="298" t="s">
        <v>74</v>
      </c>
      <c r="AA92" s="331" t="s">
        <v>74</v>
      </c>
      <c r="AB92" s="332" t="s">
        <v>157</v>
      </c>
      <c r="AC92" s="298" t="s">
        <v>74</v>
      </c>
      <c r="AD92" s="331" t="s">
        <v>74</v>
      </c>
      <c r="AE92" s="332" t="s">
        <v>157</v>
      </c>
      <c r="AF92" s="298" t="s">
        <v>74</v>
      </c>
      <c r="AG92" s="331" t="s">
        <v>74</v>
      </c>
      <c r="AH92" s="332" t="s">
        <v>157</v>
      </c>
      <c r="AI92" s="298" t="s">
        <v>74</v>
      </c>
      <c r="AJ92" s="331" t="s">
        <v>74</v>
      </c>
      <c r="AK92" s="332" t="s">
        <v>157</v>
      </c>
      <c r="AL92" s="298" t="s">
        <v>74</v>
      </c>
      <c r="AM92" s="331" t="s">
        <v>74</v>
      </c>
      <c r="AN92" s="332" t="s">
        <v>157</v>
      </c>
      <c r="AO92" s="298" t="s">
        <v>74</v>
      </c>
      <c r="AP92" s="331" t="s">
        <v>74</v>
      </c>
      <c r="AQ92" s="332" t="s">
        <v>157</v>
      </c>
      <c r="AR92" s="298" t="s">
        <v>74</v>
      </c>
      <c r="AS92" s="331" t="s">
        <v>74</v>
      </c>
      <c r="AT92" s="332" t="s">
        <v>157</v>
      </c>
      <c r="AU92" s="298" t="s">
        <v>74</v>
      </c>
      <c r="AV92" s="331" t="s">
        <v>74</v>
      </c>
      <c r="AW92" s="333" t="s">
        <v>157</v>
      </c>
      <c r="AX92" s="301" t="s">
        <v>74</v>
      </c>
      <c r="AY92" s="331" t="s">
        <v>74</v>
      </c>
      <c r="AZ92" s="299" t="s">
        <v>157</v>
      </c>
      <c r="BA92" s="301" t="s">
        <v>74</v>
      </c>
      <c r="BB92" s="331" t="s">
        <v>74</v>
      </c>
      <c r="BC92" s="302" t="s">
        <v>157</v>
      </c>
    </row>
    <row r="93" spans="1:55" s="90" customFormat="1">
      <c r="Q93" s="265"/>
      <c r="R93" s="265"/>
      <c r="S93" s="265"/>
    </row>
    <row r="94" spans="1:55" s="90" customFormat="1">
      <c r="Q94" s="265"/>
      <c r="R94" s="265"/>
      <c r="S94" s="265"/>
    </row>
    <row r="95" spans="1:55" s="90" customFormat="1">
      <c r="Q95" s="304"/>
      <c r="R95" s="304"/>
      <c r="S95" s="304"/>
    </row>
    <row r="96" spans="1:55" s="90" customFormat="1">
      <c r="Q96" s="304"/>
      <c r="R96" s="304"/>
      <c r="S96" s="304"/>
    </row>
    <row r="97" spans="1:37" s="90" customFormat="1">
      <c r="Q97" s="271"/>
      <c r="R97" s="271"/>
      <c r="S97" s="271"/>
    </row>
    <row r="98" spans="1:37" s="90" customFormat="1">
      <c r="Q98" s="271"/>
      <c r="R98" s="271"/>
      <c r="S98" s="271"/>
    </row>
    <row r="99" spans="1:37" s="90" customFormat="1">
      <c r="Q99" s="322"/>
      <c r="R99" s="322"/>
      <c r="S99" s="322"/>
    </row>
    <row r="100" spans="1:37" s="90" customFormat="1">
      <c r="Q100" s="322"/>
      <c r="R100" s="322"/>
      <c r="S100" s="322"/>
    </row>
    <row r="101" spans="1:37" s="90" customFormat="1">
      <c r="A101" s="272" t="s">
        <v>159</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row>
    <row r="102" spans="1:37" s="90" customFormat="1">
      <c r="A102" s="134" t="s">
        <v>161</v>
      </c>
      <c r="Q102" s="322"/>
      <c r="R102" s="322"/>
      <c r="S102" s="322"/>
    </row>
    <row r="103" spans="1:37" s="90" customFormat="1">
      <c r="A103" s="362" t="s">
        <v>162</v>
      </c>
      <c r="Q103" s="322"/>
      <c r="R103" s="322"/>
      <c r="S103" s="322"/>
    </row>
    <row r="104" spans="1:37" s="90" customFormat="1">
      <c r="A104" s="272" t="s">
        <v>261</v>
      </c>
      <c r="Q104" s="322"/>
      <c r="R104" s="322"/>
      <c r="S104" s="322"/>
    </row>
    <row r="105" spans="1:37" s="90" customFormat="1">
      <c r="A105" s="272" t="s">
        <v>262</v>
      </c>
      <c r="Q105" s="322"/>
      <c r="R105" s="322"/>
      <c r="S105" s="322"/>
    </row>
    <row r="106" spans="1:37" s="90" customFormat="1">
      <c r="A106" s="272" t="s">
        <v>359</v>
      </c>
      <c r="Q106" s="322"/>
      <c r="R106" s="322"/>
      <c r="S106" s="322"/>
    </row>
    <row r="107" spans="1:37" s="90" customFormat="1">
      <c r="A107" s="90" t="s">
        <v>395</v>
      </c>
      <c r="Q107" s="322"/>
      <c r="R107" s="322"/>
      <c r="S107" s="322"/>
    </row>
    <row r="108" spans="1:37" s="90" customFormat="1">
      <c r="Q108" s="322"/>
      <c r="R108" s="322"/>
      <c r="S108" s="322"/>
    </row>
    <row r="109" spans="1:37" s="90" customFormat="1">
      <c r="Q109" s="322"/>
      <c r="R109" s="322"/>
      <c r="S109" s="322"/>
    </row>
    <row r="110" spans="1:37" s="90" customFormat="1">
      <c r="Q110" s="322"/>
      <c r="R110" s="322"/>
      <c r="S110" s="322"/>
    </row>
    <row r="111" spans="1:37" s="90" customFormat="1">
      <c r="Q111" s="322"/>
      <c r="R111" s="322"/>
      <c r="S111" s="322"/>
    </row>
    <row r="112" spans="1:37" s="90" customFormat="1">
      <c r="Q112" s="322"/>
      <c r="R112" s="322"/>
      <c r="S112" s="322"/>
    </row>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sheetData>
  <mergeCells count="28">
    <mergeCell ref="Z7:AK7"/>
    <mergeCell ref="Z9:AB9"/>
    <mergeCell ref="AC9:AE9"/>
    <mergeCell ref="AF9:AH9"/>
    <mergeCell ref="AI9:AK9"/>
    <mergeCell ref="Z8:AE8"/>
    <mergeCell ref="AF8:AK8"/>
    <mergeCell ref="AL8:AW8"/>
    <mergeCell ref="AR9:AT9"/>
    <mergeCell ref="AU9:AW9"/>
    <mergeCell ref="AL9:AN9"/>
    <mergeCell ref="AO9:AQ9"/>
    <mergeCell ref="AX7:BC7"/>
    <mergeCell ref="AX8:BC8"/>
    <mergeCell ref="AX9:AZ9"/>
    <mergeCell ref="BA9:BC9"/>
    <mergeCell ref="A7:A10"/>
    <mergeCell ref="E7:P7"/>
    <mergeCell ref="T7:Y7"/>
    <mergeCell ref="E8:G9"/>
    <mergeCell ref="H8:J9"/>
    <mergeCell ref="K8:M9"/>
    <mergeCell ref="N8:P9"/>
    <mergeCell ref="T8:V9"/>
    <mergeCell ref="W8:Y9"/>
    <mergeCell ref="B8:D9"/>
    <mergeCell ref="Q7:S9"/>
    <mergeCell ref="AL7:AW7"/>
  </mergeCells>
  <conditionalFormatting sqref="Q12:Q92">
    <cfRule type="expression" dxfId="19" priority="29">
      <formula>ABS(Q12/R12)&gt;1.96</formula>
    </cfRule>
  </conditionalFormatting>
  <conditionalFormatting sqref="T12:T92">
    <cfRule type="expression" dxfId="18" priority="28">
      <formula>ABS(T12/U12)&gt;1.96</formula>
    </cfRule>
  </conditionalFormatting>
  <conditionalFormatting sqref="W12:W92">
    <cfRule type="expression" dxfId="17" priority="27">
      <formula>ABS(W12/X12)&gt;1.96</formula>
    </cfRule>
  </conditionalFormatting>
  <conditionalFormatting sqref="Z12:Z92">
    <cfRule type="expression" dxfId="16" priority="12">
      <formula>ABS(Z12/AA12)&gt;1.96</formula>
    </cfRule>
  </conditionalFormatting>
  <conditionalFormatting sqref="AC12:AC92">
    <cfRule type="expression" dxfId="15" priority="11">
      <formula>ABS(AC12/AD12)&gt;1.96</formula>
    </cfRule>
  </conditionalFormatting>
  <conditionalFormatting sqref="AF12:AF92">
    <cfRule type="expression" dxfId="14" priority="10">
      <formula>ABS(AF12/AG12)&gt;1.96</formula>
    </cfRule>
  </conditionalFormatting>
  <conditionalFormatting sqref="AI12:AI92">
    <cfRule type="expression" dxfId="13" priority="9">
      <formula>ABS(AI12/AJ12)&gt;1.96</formula>
    </cfRule>
  </conditionalFormatting>
  <conditionalFormatting sqref="AL12:AL92">
    <cfRule type="expression" dxfId="12" priority="8">
      <formula>ABS(AL12/AM12)&gt;1.96</formula>
    </cfRule>
  </conditionalFormatting>
  <conditionalFormatting sqref="AO12:AO92">
    <cfRule type="expression" dxfId="11" priority="7">
      <formula>ABS(AO12/AP12)&gt;1.96</formula>
    </cfRule>
  </conditionalFormatting>
  <conditionalFormatting sqref="AR12:AR92">
    <cfRule type="expression" dxfId="10" priority="6">
      <formula>ABS(AR12/AS12)&gt;1.96</formula>
    </cfRule>
  </conditionalFormatting>
  <conditionalFormatting sqref="AU12:AU92">
    <cfRule type="expression" dxfId="9" priority="5">
      <formula>ABS(AU12/AV12)&gt;1.96</formula>
    </cfRule>
  </conditionalFormatting>
  <conditionalFormatting sqref="AX12:AX92">
    <cfRule type="expression" dxfId="8" priority="2">
      <formula>ABS(AX12/AY12)&gt;1.96</formula>
    </cfRule>
  </conditionalFormatting>
  <conditionalFormatting sqref="BA12:BA92">
    <cfRule type="expression" dxfId="7" priority="1">
      <formula>ABS(BA12/BB12)&gt;1.96</formula>
    </cfRule>
  </conditionalFormatting>
  <hyperlinks>
    <hyperlink ref="A3"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R210"/>
  <sheetViews>
    <sheetView topLeftCell="A73" zoomScaleNormal="100" workbookViewId="0">
      <selection activeCell="A96" sqref="A96:L96"/>
    </sheetView>
  </sheetViews>
  <sheetFormatPr defaultColWidth="9.140625" defaultRowHeight="12.75"/>
  <cols>
    <col min="1" max="1" width="25.7109375" style="2" customWidth="1"/>
    <col min="2" max="3" width="5" style="2" customWidth="1"/>
    <col min="4" max="8" width="19.85546875" style="2" customWidth="1"/>
    <col min="9" max="9" width="109.85546875" style="2" customWidth="1"/>
    <col min="10" max="41" width="9.140625" style="138"/>
    <col min="42" max="16384" width="9.140625" style="2"/>
  </cols>
  <sheetData>
    <row r="1" spans="1:200" s="24" customFormat="1">
      <c r="A1" s="133" t="s">
        <v>367</v>
      </c>
      <c r="B1" s="86"/>
      <c r="C1" s="86"/>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row>
    <row r="2" spans="1:200">
      <c r="A2" s="50" t="s">
        <v>112</v>
      </c>
      <c r="B2" s="135"/>
      <c r="C2" s="135"/>
      <c r="D2" s="136"/>
      <c r="E2" s="136"/>
      <c r="F2" s="136"/>
      <c r="G2" s="136"/>
      <c r="H2" s="137"/>
      <c r="I2" s="138"/>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c r="DV2" s="139"/>
      <c r="DW2" s="139"/>
      <c r="DX2" s="139"/>
      <c r="DY2" s="139"/>
      <c r="DZ2" s="139"/>
      <c r="EA2" s="139"/>
      <c r="EB2" s="139"/>
      <c r="EC2" s="139"/>
      <c r="ED2" s="139"/>
      <c r="EE2" s="139"/>
      <c r="EF2" s="139"/>
      <c r="EG2" s="139"/>
      <c r="EH2" s="139"/>
      <c r="EI2" s="139"/>
      <c r="EJ2" s="139"/>
      <c r="EK2" s="139"/>
      <c r="EL2" s="139"/>
      <c r="EM2" s="139"/>
      <c r="EN2" s="139"/>
      <c r="EO2" s="139"/>
      <c r="EP2" s="139"/>
      <c r="EQ2" s="139"/>
      <c r="ER2" s="139"/>
      <c r="ES2" s="139"/>
      <c r="ET2" s="139"/>
      <c r="EU2" s="139"/>
      <c r="EV2" s="139"/>
      <c r="EW2" s="139"/>
      <c r="EX2" s="139"/>
      <c r="EY2" s="139"/>
      <c r="EZ2" s="139"/>
      <c r="FA2" s="139"/>
      <c r="FB2" s="139"/>
      <c r="FC2" s="139"/>
      <c r="FD2" s="139"/>
      <c r="FE2" s="139"/>
      <c r="FF2" s="139"/>
      <c r="FG2" s="139"/>
      <c r="FH2" s="139"/>
      <c r="FI2" s="139"/>
      <c r="FJ2" s="139"/>
      <c r="FK2" s="139"/>
      <c r="FL2" s="139"/>
      <c r="FM2" s="139"/>
      <c r="FN2" s="139"/>
      <c r="FO2" s="139"/>
      <c r="FP2" s="139"/>
      <c r="FQ2" s="139"/>
      <c r="FR2" s="139"/>
      <c r="FS2" s="139"/>
      <c r="FT2" s="139"/>
      <c r="FU2" s="139"/>
      <c r="FV2" s="139"/>
      <c r="FW2" s="139"/>
      <c r="FX2" s="139"/>
      <c r="FY2" s="139"/>
      <c r="FZ2" s="139"/>
      <c r="GA2" s="139"/>
      <c r="GB2" s="139"/>
      <c r="GC2" s="139"/>
      <c r="GD2" s="139"/>
      <c r="GE2" s="139"/>
      <c r="GF2" s="139"/>
      <c r="GG2" s="139"/>
      <c r="GH2" s="139"/>
      <c r="GI2" s="139"/>
      <c r="GJ2" s="139"/>
      <c r="GK2" s="139"/>
      <c r="GL2" s="139"/>
      <c r="GM2" s="139"/>
      <c r="GN2" s="139"/>
      <c r="GO2" s="139"/>
      <c r="GP2" s="139"/>
      <c r="GQ2" s="139"/>
      <c r="GR2" s="139"/>
    </row>
    <row r="3" spans="1:200">
      <c r="A3" s="41" t="s">
        <v>360</v>
      </c>
      <c r="B3" s="135"/>
      <c r="C3" s="135"/>
      <c r="D3" s="136"/>
      <c r="E3" s="136"/>
      <c r="F3" s="136"/>
      <c r="G3" s="136"/>
      <c r="H3" s="137"/>
      <c r="I3" s="138"/>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row>
    <row r="4" spans="1:200">
      <c r="B4" s="135"/>
      <c r="C4" s="135"/>
      <c r="D4" s="136"/>
      <c r="E4" s="136"/>
      <c r="F4" s="136"/>
      <c r="G4" s="136"/>
      <c r="H4" s="137"/>
      <c r="I4" s="138"/>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row>
    <row r="5" spans="1:200">
      <c r="A5" s="50"/>
      <c r="B5" s="135"/>
      <c r="C5" s="135"/>
      <c r="D5" s="136"/>
      <c r="E5" s="136"/>
      <c r="F5" s="136"/>
      <c r="G5" s="136"/>
      <c r="H5" s="137"/>
      <c r="I5" s="138"/>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row>
    <row r="6" spans="1:200" ht="13.5" thickBot="1">
      <c r="A6" s="50"/>
      <c r="B6" s="135"/>
      <c r="C6" s="135"/>
      <c r="D6" s="140"/>
      <c r="E6" s="140"/>
      <c r="F6" s="140"/>
      <c r="G6" s="140"/>
      <c r="H6" s="140"/>
      <c r="I6" s="138"/>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row>
    <row r="7" spans="1:200" ht="24" customHeight="1">
      <c r="A7" s="384"/>
      <c r="B7" s="387" t="s">
        <v>17</v>
      </c>
      <c r="C7" s="387" t="s">
        <v>18</v>
      </c>
      <c r="D7" s="390" t="s">
        <v>113</v>
      </c>
      <c r="E7" s="393" t="s">
        <v>114</v>
      </c>
      <c r="F7" s="394"/>
      <c r="G7" s="394"/>
      <c r="H7" s="395"/>
      <c r="I7" s="138"/>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T7" s="139"/>
      <c r="DU7" s="139"/>
      <c r="DV7" s="139"/>
      <c r="DW7" s="139"/>
      <c r="DX7" s="139"/>
      <c r="DY7" s="139"/>
      <c r="DZ7" s="139"/>
      <c r="EA7" s="139"/>
      <c r="EB7" s="139"/>
      <c r="EC7" s="139"/>
      <c r="ED7" s="139"/>
      <c r="EE7" s="139"/>
      <c r="EF7" s="139"/>
      <c r="EG7" s="139"/>
      <c r="EH7" s="139"/>
      <c r="EI7" s="139"/>
      <c r="EJ7" s="139"/>
      <c r="EK7" s="139"/>
      <c r="EL7" s="139"/>
      <c r="EM7" s="139"/>
      <c r="EN7" s="139"/>
      <c r="EO7" s="139"/>
      <c r="EP7" s="139"/>
      <c r="EQ7" s="139"/>
      <c r="ER7" s="139"/>
      <c r="ES7" s="139"/>
      <c r="ET7" s="139"/>
      <c r="EU7" s="139"/>
      <c r="EV7" s="139"/>
      <c r="EW7" s="139"/>
      <c r="EX7" s="139"/>
      <c r="EY7" s="139"/>
      <c r="EZ7" s="139"/>
      <c r="FA7" s="139"/>
      <c r="FB7" s="139"/>
      <c r="FC7" s="139"/>
      <c r="FD7" s="139"/>
      <c r="FE7" s="139"/>
      <c r="FF7" s="139"/>
      <c r="FG7" s="139"/>
      <c r="FH7" s="139"/>
      <c r="FI7" s="139"/>
      <c r="FJ7" s="139"/>
      <c r="FK7" s="139"/>
      <c r="FL7" s="139"/>
      <c r="FM7" s="139"/>
      <c r="FN7" s="139"/>
      <c r="FO7" s="139"/>
      <c r="FP7" s="139"/>
      <c r="FQ7" s="139"/>
      <c r="FR7" s="139"/>
      <c r="FS7" s="139"/>
      <c r="FT7" s="139"/>
      <c r="FU7" s="139"/>
      <c r="FV7" s="139"/>
      <c r="FW7" s="139"/>
      <c r="FX7" s="139"/>
      <c r="FY7" s="139"/>
      <c r="FZ7" s="139"/>
      <c r="GA7" s="139"/>
      <c r="GB7" s="139"/>
      <c r="GC7" s="139"/>
      <c r="GD7" s="139"/>
      <c r="GE7" s="139"/>
      <c r="GF7" s="139"/>
      <c r="GG7" s="139"/>
      <c r="GH7" s="139"/>
      <c r="GI7" s="139"/>
      <c r="GJ7" s="139"/>
      <c r="GK7" s="139"/>
      <c r="GL7" s="139"/>
      <c r="GM7" s="139"/>
      <c r="GN7" s="139"/>
      <c r="GO7" s="139"/>
      <c r="GP7" s="139"/>
      <c r="GQ7" s="139"/>
      <c r="GR7" s="139"/>
    </row>
    <row r="8" spans="1:200">
      <c r="A8" s="385"/>
      <c r="B8" s="388"/>
      <c r="C8" s="388"/>
      <c r="D8" s="391"/>
      <c r="E8" s="396"/>
      <c r="F8" s="397"/>
      <c r="G8" s="397"/>
      <c r="H8" s="398"/>
      <c r="I8" s="138"/>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c r="CZ8" s="139"/>
      <c r="DA8" s="139"/>
      <c r="DB8" s="139"/>
      <c r="DC8" s="139"/>
      <c r="DD8" s="139"/>
      <c r="DE8" s="139"/>
      <c r="DF8" s="139"/>
      <c r="DG8" s="139"/>
      <c r="DH8" s="139"/>
      <c r="DI8" s="139"/>
      <c r="DJ8" s="139"/>
      <c r="DK8" s="139"/>
      <c r="DL8" s="139"/>
      <c r="DM8" s="139"/>
      <c r="DN8" s="139"/>
      <c r="DO8" s="139"/>
      <c r="DP8" s="139"/>
      <c r="DQ8" s="139"/>
      <c r="DR8" s="139"/>
      <c r="DS8" s="139"/>
      <c r="DT8" s="139"/>
      <c r="DU8" s="139"/>
      <c r="DV8" s="139"/>
      <c r="DW8" s="139"/>
      <c r="DX8" s="139"/>
      <c r="DY8" s="139"/>
      <c r="DZ8" s="139"/>
      <c r="EA8" s="139"/>
      <c r="EB8" s="139"/>
      <c r="EC8" s="139"/>
      <c r="ED8" s="139"/>
      <c r="EE8" s="139"/>
      <c r="EF8" s="139"/>
      <c r="EG8" s="139"/>
      <c r="EH8" s="139"/>
      <c r="EI8" s="139"/>
      <c r="EJ8" s="139"/>
      <c r="EK8" s="139"/>
      <c r="EL8" s="139"/>
      <c r="EM8" s="139"/>
      <c r="EN8" s="139"/>
      <c r="EO8" s="139"/>
      <c r="EP8" s="139"/>
      <c r="EQ8" s="139"/>
      <c r="ER8" s="139"/>
      <c r="ES8" s="139"/>
      <c r="ET8" s="139"/>
      <c r="EU8" s="139"/>
      <c r="EV8" s="139"/>
      <c r="EW8" s="139"/>
      <c r="EX8" s="139"/>
      <c r="EY8" s="139"/>
      <c r="EZ8" s="139"/>
      <c r="FA8" s="139"/>
      <c r="FB8" s="139"/>
      <c r="FC8" s="139"/>
      <c r="FD8" s="139"/>
      <c r="FE8" s="139"/>
      <c r="FF8" s="139"/>
      <c r="FG8" s="139"/>
      <c r="FH8" s="139"/>
      <c r="FI8" s="139"/>
      <c r="FJ8" s="139"/>
      <c r="FK8" s="139"/>
      <c r="FL8" s="139"/>
      <c r="FM8" s="139"/>
      <c r="FN8" s="139"/>
      <c r="FO8" s="139"/>
      <c r="FP8" s="139"/>
      <c r="FQ8" s="139"/>
      <c r="FR8" s="139"/>
      <c r="FS8" s="139"/>
      <c r="FT8" s="139"/>
      <c r="FU8" s="139"/>
      <c r="FV8" s="139"/>
      <c r="FW8" s="139"/>
      <c r="FX8" s="139"/>
      <c r="FY8" s="139"/>
      <c r="FZ8" s="139"/>
      <c r="GA8" s="139"/>
      <c r="GB8" s="139"/>
      <c r="GC8" s="139"/>
      <c r="GD8" s="139"/>
      <c r="GE8" s="139"/>
      <c r="GF8" s="139"/>
      <c r="GG8" s="139"/>
      <c r="GH8" s="139"/>
      <c r="GI8" s="139"/>
      <c r="GJ8" s="139"/>
      <c r="GK8" s="139"/>
      <c r="GL8" s="139"/>
      <c r="GM8" s="139"/>
      <c r="GN8" s="139"/>
      <c r="GO8" s="139"/>
      <c r="GP8" s="139"/>
      <c r="GQ8" s="139"/>
      <c r="GR8" s="139"/>
    </row>
    <row r="9" spans="1:200" ht="47.25" customHeight="1">
      <c r="A9" s="386"/>
      <c r="B9" s="389"/>
      <c r="C9" s="389"/>
      <c r="D9" s="392"/>
      <c r="E9" s="141" t="s">
        <v>115</v>
      </c>
      <c r="F9" s="141" t="s">
        <v>116</v>
      </c>
      <c r="G9" s="141" t="s">
        <v>117</v>
      </c>
      <c r="H9" s="142" t="s">
        <v>118</v>
      </c>
      <c r="I9" s="143"/>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row>
    <row r="10" spans="1:200" s="138" customFormat="1">
      <c r="A10" s="206" t="s">
        <v>25</v>
      </c>
      <c r="B10" s="207"/>
      <c r="C10" s="207"/>
      <c r="D10" s="208"/>
      <c r="E10" s="209"/>
      <c r="F10" s="209"/>
      <c r="G10" s="209"/>
      <c r="H10" s="210"/>
    </row>
    <row r="11" spans="1:200" s="138" customFormat="1">
      <c r="A11" s="211" t="s">
        <v>26</v>
      </c>
      <c r="B11" s="207" t="s">
        <v>27</v>
      </c>
      <c r="C11" s="207">
        <v>2</v>
      </c>
      <c r="D11" s="212" t="s">
        <v>27</v>
      </c>
      <c r="E11" s="213" t="s">
        <v>27</v>
      </c>
      <c r="F11" s="213" t="s">
        <v>27</v>
      </c>
      <c r="G11" s="213" t="s">
        <v>27</v>
      </c>
      <c r="H11" s="214" t="s">
        <v>27</v>
      </c>
    </row>
    <row r="12" spans="1:200" s="138" customFormat="1">
      <c r="A12" s="211" t="s">
        <v>28</v>
      </c>
      <c r="B12" s="207" t="s">
        <v>27</v>
      </c>
      <c r="C12" s="207"/>
      <c r="D12" s="212">
        <v>43709</v>
      </c>
      <c r="E12" s="213">
        <v>43709</v>
      </c>
      <c r="F12" s="213">
        <v>43709</v>
      </c>
      <c r="G12" s="213">
        <v>43709</v>
      </c>
      <c r="H12" s="214">
        <v>43709</v>
      </c>
    </row>
    <row r="13" spans="1:200" s="138" customFormat="1">
      <c r="A13" s="211" t="s">
        <v>29</v>
      </c>
      <c r="B13" s="207" t="s">
        <v>27</v>
      </c>
      <c r="C13" s="207"/>
      <c r="D13" s="212" t="s">
        <v>74</v>
      </c>
      <c r="E13" s="213" t="s">
        <v>74</v>
      </c>
      <c r="F13" s="213" t="s">
        <v>74</v>
      </c>
      <c r="G13" s="213" t="s">
        <v>74</v>
      </c>
      <c r="H13" s="214" t="s">
        <v>74</v>
      </c>
    </row>
    <row r="14" spans="1:200" s="138" customFormat="1">
      <c r="A14" s="211" t="s">
        <v>30</v>
      </c>
      <c r="B14" s="207" t="s">
        <v>27</v>
      </c>
      <c r="C14" s="207"/>
      <c r="D14" s="212" t="s">
        <v>27</v>
      </c>
      <c r="E14" s="213" t="s">
        <v>27</v>
      </c>
      <c r="F14" s="213" t="s">
        <v>27</v>
      </c>
      <c r="G14" s="213" t="s">
        <v>27</v>
      </c>
      <c r="H14" s="214" t="s">
        <v>27</v>
      </c>
    </row>
    <row r="15" spans="1:200" s="138" customFormat="1">
      <c r="A15" s="211" t="s">
        <v>31</v>
      </c>
      <c r="B15" s="207" t="s">
        <v>27</v>
      </c>
      <c r="C15" s="207"/>
      <c r="D15" s="212">
        <v>43555</v>
      </c>
      <c r="E15" s="213">
        <v>43525</v>
      </c>
      <c r="F15" s="213">
        <v>43525</v>
      </c>
      <c r="G15" s="213">
        <v>43525</v>
      </c>
      <c r="H15" s="214">
        <v>43525</v>
      </c>
    </row>
    <row r="16" spans="1:200" s="138" customFormat="1">
      <c r="A16" s="211" t="s">
        <v>32</v>
      </c>
      <c r="B16" s="207" t="s">
        <v>27</v>
      </c>
      <c r="C16" s="207" t="s">
        <v>119</v>
      </c>
      <c r="D16" s="212">
        <v>43709</v>
      </c>
      <c r="E16" s="213">
        <v>43709</v>
      </c>
      <c r="F16" s="213">
        <v>43709</v>
      </c>
      <c r="G16" s="213">
        <v>43709</v>
      </c>
      <c r="H16" s="214">
        <v>43709</v>
      </c>
    </row>
    <row r="17" spans="1:8" s="138" customFormat="1">
      <c r="A17" s="211" t="s">
        <v>33</v>
      </c>
      <c r="B17" s="207" t="s">
        <v>27</v>
      </c>
      <c r="C17" s="207"/>
      <c r="D17" s="212">
        <v>43646</v>
      </c>
      <c r="E17" s="213" t="s">
        <v>120</v>
      </c>
      <c r="F17" s="213" t="s">
        <v>120</v>
      </c>
      <c r="G17" s="213" t="s">
        <v>120</v>
      </c>
      <c r="H17" s="214" t="s">
        <v>120</v>
      </c>
    </row>
    <row r="18" spans="1:8" s="138" customFormat="1">
      <c r="A18" s="211" t="s">
        <v>34</v>
      </c>
      <c r="B18" s="207" t="s">
        <v>27</v>
      </c>
      <c r="C18" s="207"/>
      <c r="D18" s="212">
        <v>43830</v>
      </c>
      <c r="E18" s="213" t="s">
        <v>27</v>
      </c>
      <c r="F18" s="213">
        <v>43678</v>
      </c>
      <c r="G18" s="213">
        <v>43678</v>
      </c>
      <c r="H18" s="214">
        <v>43678</v>
      </c>
    </row>
    <row r="19" spans="1:8" s="138" customFormat="1">
      <c r="A19" s="211" t="s">
        <v>35</v>
      </c>
      <c r="B19" s="207" t="s">
        <v>27</v>
      </c>
      <c r="C19" s="207"/>
      <c r="D19" s="212">
        <v>43739</v>
      </c>
      <c r="E19" s="213">
        <v>37135</v>
      </c>
      <c r="F19" s="213">
        <v>37135</v>
      </c>
      <c r="G19" s="213">
        <v>37135</v>
      </c>
      <c r="H19" s="214">
        <v>37135</v>
      </c>
    </row>
    <row r="20" spans="1:8" s="138" customFormat="1">
      <c r="A20" s="211" t="s">
        <v>36</v>
      </c>
      <c r="B20" s="207" t="s">
        <v>27</v>
      </c>
      <c r="C20" s="207"/>
      <c r="D20" s="212">
        <v>40543</v>
      </c>
      <c r="E20" s="213">
        <v>43678</v>
      </c>
      <c r="F20" s="213">
        <v>43678</v>
      </c>
      <c r="G20" s="213">
        <v>43678</v>
      </c>
      <c r="H20" s="214">
        <v>43678</v>
      </c>
    </row>
    <row r="21" spans="1:8" s="138" customFormat="1">
      <c r="A21" s="211" t="s">
        <v>37</v>
      </c>
      <c r="B21" s="207" t="s">
        <v>27</v>
      </c>
      <c r="C21" s="207"/>
      <c r="D21" s="212">
        <v>43830</v>
      </c>
      <c r="E21" s="213">
        <v>43712</v>
      </c>
      <c r="F21" s="213">
        <v>43712</v>
      </c>
      <c r="G21" s="213">
        <v>43712</v>
      </c>
      <c r="H21" s="214">
        <v>43712</v>
      </c>
    </row>
    <row r="22" spans="1:8" s="138" customFormat="1">
      <c r="A22" s="211" t="s">
        <v>38</v>
      </c>
      <c r="B22" s="207" t="s">
        <v>27</v>
      </c>
      <c r="C22" s="207"/>
      <c r="D22" s="212">
        <v>43738</v>
      </c>
      <c r="E22" s="213">
        <v>43678</v>
      </c>
      <c r="F22" s="213">
        <v>43678</v>
      </c>
      <c r="G22" s="213">
        <v>43678</v>
      </c>
      <c r="H22" s="214">
        <v>43678</v>
      </c>
    </row>
    <row r="23" spans="1:8" s="138" customFormat="1">
      <c r="A23" s="211" t="s">
        <v>39</v>
      </c>
      <c r="B23" s="207" t="s">
        <v>27</v>
      </c>
      <c r="C23" s="207"/>
      <c r="D23" s="212" t="s">
        <v>74</v>
      </c>
      <c r="E23" s="213" t="s">
        <v>74</v>
      </c>
      <c r="F23" s="213" t="s">
        <v>74</v>
      </c>
      <c r="G23" s="213" t="s">
        <v>74</v>
      </c>
      <c r="H23" s="214" t="s">
        <v>74</v>
      </c>
    </row>
    <row r="24" spans="1:8" s="138" customFormat="1">
      <c r="A24" s="211" t="s">
        <v>40</v>
      </c>
      <c r="B24" s="207" t="s">
        <v>27</v>
      </c>
      <c r="C24" s="207"/>
      <c r="D24" s="212">
        <v>43616</v>
      </c>
      <c r="E24" s="213" t="s">
        <v>120</v>
      </c>
      <c r="F24" s="213" t="s">
        <v>120</v>
      </c>
      <c r="G24" s="213" t="s">
        <v>120</v>
      </c>
      <c r="H24" s="214" t="s">
        <v>120</v>
      </c>
    </row>
    <row r="25" spans="1:8" s="138" customFormat="1">
      <c r="A25" s="211" t="s">
        <v>41</v>
      </c>
      <c r="B25" s="207" t="s">
        <v>27</v>
      </c>
      <c r="C25" s="207"/>
      <c r="D25" s="212">
        <v>43830</v>
      </c>
      <c r="E25" s="213">
        <v>43686</v>
      </c>
      <c r="F25" s="213">
        <v>43699</v>
      </c>
      <c r="G25" s="213">
        <v>43699</v>
      </c>
      <c r="H25" s="214">
        <v>43699</v>
      </c>
    </row>
    <row r="26" spans="1:8" s="138" customFormat="1">
      <c r="A26" s="211" t="s">
        <v>42</v>
      </c>
      <c r="B26" s="207" t="s">
        <v>27</v>
      </c>
      <c r="C26" s="207">
        <v>5</v>
      </c>
      <c r="D26" s="212">
        <v>43708</v>
      </c>
      <c r="E26" s="213">
        <v>43709</v>
      </c>
      <c r="F26" s="213">
        <v>43709</v>
      </c>
      <c r="G26" s="213" t="s">
        <v>27</v>
      </c>
      <c r="H26" s="214" t="s">
        <v>27</v>
      </c>
    </row>
    <row r="27" spans="1:8" s="138" customFormat="1">
      <c r="A27" s="211" t="s">
        <v>44</v>
      </c>
      <c r="B27" s="207" t="s">
        <v>27</v>
      </c>
      <c r="C27" s="207"/>
      <c r="D27" s="212" t="s">
        <v>74</v>
      </c>
      <c r="E27" s="213" t="s">
        <v>74</v>
      </c>
      <c r="F27" s="213" t="s">
        <v>74</v>
      </c>
      <c r="G27" s="213" t="s">
        <v>74</v>
      </c>
      <c r="H27" s="214" t="s">
        <v>74</v>
      </c>
    </row>
    <row r="28" spans="1:8" s="138" customFormat="1">
      <c r="A28" s="211" t="s">
        <v>45</v>
      </c>
      <c r="B28" s="207" t="s">
        <v>27</v>
      </c>
      <c r="C28" s="207">
        <v>6</v>
      </c>
      <c r="D28" s="212">
        <v>43830</v>
      </c>
      <c r="E28" s="213">
        <v>43713</v>
      </c>
      <c r="F28" s="213">
        <v>43713</v>
      </c>
      <c r="G28" s="213">
        <v>43713</v>
      </c>
      <c r="H28" s="214">
        <v>43713</v>
      </c>
    </row>
    <row r="29" spans="1:8" s="138" customFormat="1">
      <c r="A29" s="211" t="s">
        <v>46</v>
      </c>
      <c r="B29" s="207" t="s">
        <v>27</v>
      </c>
      <c r="C29" s="207"/>
      <c r="D29" s="212">
        <v>43556</v>
      </c>
      <c r="E29" s="213" t="s">
        <v>121</v>
      </c>
      <c r="F29" s="213" t="s">
        <v>121</v>
      </c>
      <c r="G29" s="213" t="s">
        <v>121</v>
      </c>
      <c r="H29" s="214" t="s">
        <v>121</v>
      </c>
    </row>
    <row r="30" spans="1:8" s="138" customFormat="1">
      <c r="A30" s="211" t="s">
        <v>47</v>
      </c>
      <c r="B30" s="207" t="s">
        <v>27</v>
      </c>
      <c r="C30" s="207"/>
      <c r="D30" s="212">
        <v>43830</v>
      </c>
      <c r="E30" s="213">
        <v>43525</v>
      </c>
      <c r="F30" s="213">
        <v>43525</v>
      </c>
      <c r="G30" s="213">
        <v>43525</v>
      </c>
      <c r="H30" s="214">
        <v>43525</v>
      </c>
    </row>
    <row r="31" spans="1:8" s="138" customFormat="1">
      <c r="A31" s="211" t="s">
        <v>48</v>
      </c>
      <c r="B31" s="207" t="s">
        <v>27</v>
      </c>
      <c r="C31" s="207"/>
      <c r="D31" s="212" t="s">
        <v>27</v>
      </c>
      <c r="E31" s="213">
        <v>43709</v>
      </c>
      <c r="F31" s="213">
        <v>43709</v>
      </c>
      <c r="G31" s="213">
        <v>43709</v>
      </c>
      <c r="H31" s="214">
        <v>43709</v>
      </c>
    </row>
    <row r="32" spans="1:8" s="138" customFormat="1">
      <c r="A32" s="211" t="s">
        <v>49</v>
      </c>
      <c r="B32" s="207" t="s">
        <v>27</v>
      </c>
      <c r="C32" s="207"/>
      <c r="D32" s="212" t="s">
        <v>27</v>
      </c>
      <c r="E32" s="213" t="s">
        <v>122</v>
      </c>
      <c r="F32" s="213" t="s">
        <v>122</v>
      </c>
      <c r="G32" s="213" t="s">
        <v>122</v>
      </c>
      <c r="H32" s="214" t="s">
        <v>122</v>
      </c>
    </row>
    <row r="33" spans="1:8" s="138" customFormat="1">
      <c r="A33" s="211" t="s">
        <v>50</v>
      </c>
      <c r="B33" s="207" t="s">
        <v>27</v>
      </c>
      <c r="C33" s="207"/>
      <c r="D33" s="212">
        <v>43709</v>
      </c>
      <c r="E33" s="213">
        <v>43723</v>
      </c>
      <c r="F33" s="213">
        <v>43723</v>
      </c>
      <c r="G33" s="213">
        <v>43723</v>
      </c>
      <c r="H33" s="214">
        <v>43723</v>
      </c>
    </row>
    <row r="34" spans="1:8" s="138" customFormat="1">
      <c r="A34" s="211" t="s">
        <v>51</v>
      </c>
      <c r="B34" s="207" t="s">
        <v>27</v>
      </c>
      <c r="C34" s="207"/>
      <c r="D34" s="212">
        <v>43830</v>
      </c>
      <c r="E34" s="213">
        <v>43697</v>
      </c>
      <c r="F34" s="213">
        <v>43697</v>
      </c>
      <c r="G34" s="213">
        <v>43697</v>
      </c>
      <c r="H34" s="214">
        <v>43697</v>
      </c>
    </row>
    <row r="35" spans="1:8" s="138" customFormat="1">
      <c r="A35" s="211" t="s">
        <v>52</v>
      </c>
      <c r="B35" s="207" t="s">
        <v>27</v>
      </c>
      <c r="C35" s="207"/>
      <c r="D35" s="212">
        <v>43830</v>
      </c>
      <c r="E35" s="213">
        <v>43678</v>
      </c>
      <c r="F35" s="213">
        <v>43678</v>
      </c>
      <c r="G35" s="213">
        <v>43678</v>
      </c>
      <c r="H35" s="214">
        <v>43678</v>
      </c>
    </row>
    <row r="36" spans="1:8" s="138" customFormat="1">
      <c r="A36" s="211" t="s">
        <v>53</v>
      </c>
      <c r="B36" s="207" t="s">
        <v>27</v>
      </c>
      <c r="C36" s="207"/>
      <c r="D36" s="212" t="s">
        <v>27</v>
      </c>
      <c r="E36" s="213">
        <v>43466</v>
      </c>
      <c r="F36" s="213">
        <v>43466</v>
      </c>
      <c r="G36" s="213">
        <v>43466</v>
      </c>
      <c r="H36" s="214">
        <v>43466</v>
      </c>
    </row>
    <row r="37" spans="1:8" s="138" customFormat="1">
      <c r="A37" s="211" t="s">
        <v>54</v>
      </c>
      <c r="B37" s="207" t="s">
        <v>27</v>
      </c>
      <c r="C37" s="207"/>
      <c r="D37" s="212">
        <v>43830</v>
      </c>
      <c r="E37" s="213">
        <v>43692</v>
      </c>
      <c r="F37" s="213">
        <v>43692</v>
      </c>
      <c r="G37" s="213">
        <v>43692</v>
      </c>
      <c r="H37" s="214">
        <v>43692</v>
      </c>
    </row>
    <row r="38" spans="1:8" s="138" customFormat="1">
      <c r="A38" s="211" t="s">
        <v>55</v>
      </c>
      <c r="B38" s="207" t="s">
        <v>27</v>
      </c>
      <c r="C38" s="207"/>
      <c r="D38" s="212">
        <v>43830</v>
      </c>
      <c r="E38" s="213">
        <v>43709</v>
      </c>
      <c r="F38" s="213">
        <v>43709</v>
      </c>
      <c r="G38" s="213">
        <v>43709</v>
      </c>
      <c r="H38" s="214">
        <v>43709</v>
      </c>
    </row>
    <row r="39" spans="1:8" s="138" customFormat="1">
      <c r="A39" s="211" t="s">
        <v>56</v>
      </c>
      <c r="B39" s="207" t="s">
        <v>27</v>
      </c>
      <c r="C39" s="207"/>
      <c r="D39" s="212">
        <v>43723</v>
      </c>
      <c r="E39" s="213">
        <v>43716</v>
      </c>
      <c r="F39" s="213">
        <v>43716</v>
      </c>
      <c r="G39" s="213">
        <v>43716</v>
      </c>
      <c r="H39" s="214">
        <v>43716</v>
      </c>
    </row>
    <row r="40" spans="1:8" s="138" customFormat="1">
      <c r="A40" s="211" t="s">
        <v>57</v>
      </c>
      <c r="B40" s="207" t="s">
        <v>27</v>
      </c>
      <c r="C40" s="207"/>
      <c r="D40" s="212">
        <v>43708</v>
      </c>
      <c r="E40" s="213">
        <v>43709</v>
      </c>
      <c r="F40" s="213">
        <v>43709</v>
      </c>
      <c r="G40" s="213">
        <v>43709</v>
      </c>
      <c r="H40" s="214">
        <v>43709</v>
      </c>
    </row>
    <row r="41" spans="1:8" s="138" customFormat="1">
      <c r="A41" s="211" t="s">
        <v>58</v>
      </c>
      <c r="B41" s="207" t="s">
        <v>27</v>
      </c>
      <c r="C41" s="207"/>
      <c r="D41" s="212" t="s">
        <v>74</v>
      </c>
      <c r="E41" s="213" t="s">
        <v>74</v>
      </c>
      <c r="F41" s="213" t="s">
        <v>74</v>
      </c>
      <c r="G41" s="213" t="s">
        <v>74</v>
      </c>
      <c r="H41" s="214" t="s">
        <v>74</v>
      </c>
    </row>
    <row r="42" spans="1:8" s="138" customFormat="1">
      <c r="A42" s="211" t="s">
        <v>59</v>
      </c>
      <c r="B42" s="207" t="s">
        <v>27</v>
      </c>
      <c r="C42" s="207"/>
      <c r="D42" s="212">
        <v>43830</v>
      </c>
      <c r="E42" s="213" t="s">
        <v>120</v>
      </c>
      <c r="F42" s="213" t="s">
        <v>120</v>
      </c>
      <c r="G42" s="213" t="s">
        <v>120</v>
      </c>
      <c r="H42" s="214" t="s">
        <v>120</v>
      </c>
    </row>
    <row r="43" spans="1:8" s="138" customFormat="1">
      <c r="A43" s="211" t="s">
        <v>60</v>
      </c>
      <c r="B43" s="207" t="s">
        <v>27</v>
      </c>
      <c r="C43" s="207"/>
      <c r="D43" s="212">
        <v>43830</v>
      </c>
      <c r="E43" s="213">
        <v>43698</v>
      </c>
      <c r="F43" s="213">
        <v>43698</v>
      </c>
      <c r="G43" s="213">
        <v>43698</v>
      </c>
      <c r="H43" s="214">
        <v>43698</v>
      </c>
    </row>
    <row r="44" spans="1:8" s="138" customFormat="1">
      <c r="A44" s="211" t="s">
        <v>61</v>
      </c>
      <c r="B44" s="207" t="s">
        <v>27</v>
      </c>
      <c r="C44" s="207"/>
      <c r="D44" s="212">
        <v>43677</v>
      </c>
      <c r="E44" s="213">
        <v>43691</v>
      </c>
      <c r="F44" s="213">
        <v>43691</v>
      </c>
      <c r="G44" s="213">
        <v>43691</v>
      </c>
      <c r="H44" s="214">
        <v>43691</v>
      </c>
    </row>
    <row r="45" spans="1:8" s="138" customFormat="1">
      <c r="A45" s="211" t="s">
        <v>62</v>
      </c>
      <c r="B45" s="207" t="s">
        <v>27</v>
      </c>
      <c r="C45" s="207"/>
      <c r="D45" s="212">
        <v>43738</v>
      </c>
      <c r="E45" s="213">
        <v>43716</v>
      </c>
      <c r="F45" s="213">
        <v>43716</v>
      </c>
      <c r="G45" s="213">
        <v>43716</v>
      </c>
      <c r="H45" s="214">
        <v>43716</v>
      </c>
    </row>
    <row r="46" spans="1:8" s="138" customFormat="1">
      <c r="A46" s="211" t="s">
        <v>63</v>
      </c>
      <c r="B46" s="207" t="s">
        <v>27</v>
      </c>
      <c r="C46" s="207"/>
      <c r="D46" s="212">
        <v>43708</v>
      </c>
      <c r="E46" s="213">
        <v>43709</v>
      </c>
      <c r="F46" s="213">
        <v>43709</v>
      </c>
      <c r="G46" s="213">
        <v>43709</v>
      </c>
      <c r="H46" s="214">
        <v>43709</v>
      </c>
    </row>
    <row r="47" spans="1:8" s="138" customFormat="1">
      <c r="A47" s="211" t="s">
        <v>64</v>
      </c>
      <c r="B47" s="207" t="s">
        <v>27</v>
      </c>
      <c r="C47" s="207"/>
      <c r="D47" s="212" t="s">
        <v>27</v>
      </c>
      <c r="E47" s="213" t="s">
        <v>74</v>
      </c>
      <c r="F47" s="213" t="s">
        <v>74</v>
      </c>
      <c r="G47" s="213" t="s">
        <v>74</v>
      </c>
      <c r="H47" s="214" t="s">
        <v>74</v>
      </c>
    </row>
    <row r="48" spans="1:8" s="138" customFormat="1">
      <c r="A48" s="206" t="s">
        <v>65</v>
      </c>
      <c r="B48" s="207"/>
      <c r="C48" s="215"/>
      <c r="D48" s="212"/>
      <c r="E48" s="213"/>
      <c r="F48" s="213"/>
      <c r="G48" s="213"/>
      <c r="H48" s="214"/>
    </row>
    <row r="49" spans="1:200" s="138" customFormat="1">
      <c r="A49" s="211" t="s">
        <v>66</v>
      </c>
      <c r="B49" s="207" t="s">
        <v>27</v>
      </c>
      <c r="C49" s="207"/>
      <c r="D49" s="212">
        <v>43709</v>
      </c>
      <c r="E49" s="213">
        <v>43725</v>
      </c>
      <c r="F49" s="213">
        <v>43725</v>
      </c>
      <c r="G49" s="213">
        <v>43725</v>
      </c>
      <c r="H49" s="214">
        <v>43725</v>
      </c>
    </row>
    <row r="50" spans="1:200" s="138" customFormat="1">
      <c r="A50" s="211" t="s">
        <v>67</v>
      </c>
      <c r="B50" s="207" t="s">
        <v>27</v>
      </c>
      <c r="C50" s="207"/>
      <c r="D50" s="212">
        <v>43646</v>
      </c>
      <c r="E50" s="213" t="s">
        <v>27</v>
      </c>
      <c r="F50" s="213" t="s">
        <v>27</v>
      </c>
      <c r="G50" s="213" t="s">
        <v>27</v>
      </c>
      <c r="H50" s="214" t="s">
        <v>27</v>
      </c>
    </row>
    <row r="51" spans="1:200" s="138" customFormat="1">
      <c r="A51" s="211" t="s">
        <v>68</v>
      </c>
      <c r="B51" s="207" t="s">
        <v>27</v>
      </c>
      <c r="C51" s="207"/>
      <c r="D51" s="212">
        <v>42993</v>
      </c>
      <c r="E51" s="213">
        <v>42993</v>
      </c>
      <c r="F51" s="213">
        <v>42993</v>
      </c>
      <c r="G51" s="213">
        <v>42993</v>
      </c>
      <c r="H51" s="214">
        <v>42993</v>
      </c>
    </row>
    <row r="52" spans="1:200" s="138" customFormat="1">
      <c r="A52" s="211" t="s">
        <v>69</v>
      </c>
      <c r="B52" s="207" t="s">
        <v>27</v>
      </c>
      <c r="C52" s="207"/>
      <c r="D52" s="212">
        <v>43709</v>
      </c>
      <c r="E52" s="213">
        <v>43709</v>
      </c>
      <c r="F52" s="213">
        <v>43709</v>
      </c>
      <c r="G52" s="213">
        <v>43709</v>
      </c>
      <c r="H52" s="214">
        <v>43709</v>
      </c>
    </row>
    <row r="53" spans="1:200" s="138" customFormat="1">
      <c r="A53" s="211" t="s">
        <v>70</v>
      </c>
      <c r="B53" s="207" t="s">
        <v>27</v>
      </c>
      <c r="C53" s="207"/>
      <c r="D53" s="212">
        <v>43525</v>
      </c>
      <c r="E53" s="213">
        <v>43709</v>
      </c>
      <c r="F53" s="213">
        <v>43709</v>
      </c>
      <c r="G53" s="213">
        <v>43709</v>
      </c>
      <c r="H53" s="214">
        <v>43709</v>
      </c>
    </row>
    <row r="54" spans="1:200" s="138" customFormat="1">
      <c r="A54" s="211" t="s">
        <v>71</v>
      </c>
      <c r="B54" s="207" t="s">
        <v>27</v>
      </c>
      <c r="C54" s="216"/>
      <c r="D54" s="212">
        <v>43555</v>
      </c>
      <c r="E54" s="213">
        <v>43497</v>
      </c>
      <c r="F54" s="213">
        <v>43497</v>
      </c>
      <c r="G54" s="213">
        <v>43497</v>
      </c>
      <c r="H54" s="214">
        <v>43497</v>
      </c>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row>
    <row r="55" spans="1:200" s="138" customFormat="1">
      <c r="A55" s="211" t="s">
        <v>72</v>
      </c>
      <c r="B55" s="207" t="s">
        <v>27</v>
      </c>
      <c r="C55" s="207"/>
      <c r="D55" s="212">
        <v>43830</v>
      </c>
      <c r="E55" s="213">
        <v>43473</v>
      </c>
      <c r="F55" s="213">
        <v>43468</v>
      </c>
      <c r="G55" s="213">
        <v>43468</v>
      </c>
      <c r="H55" s="214">
        <v>43468</v>
      </c>
    </row>
    <row r="56" spans="1:200" s="138" customFormat="1">
      <c r="A56" s="211" t="s">
        <v>73</v>
      </c>
      <c r="B56" s="207" t="s">
        <v>27</v>
      </c>
      <c r="C56" s="207"/>
      <c r="D56" s="212" t="s">
        <v>74</v>
      </c>
      <c r="E56" s="213" t="s">
        <v>74</v>
      </c>
      <c r="F56" s="213" t="s">
        <v>74</v>
      </c>
      <c r="G56" s="213" t="s">
        <v>74</v>
      </c>
      <c r="H56" s="214" t="s">
        <v>74</v>
      </c>
    </row>
    <row r="57" spans="1:200" s="138" customFormat="1">
      <c r="A57" s="211" t="s">
        <v>75</v>
      </c>
      <c r="B57" s="207" t="s">
        <v>27</v>
      </c>
      <c r="C57" s="207"/>
      <c r="D57" s="212" t="s">
        <v>27</v>
      </c>
      <c r="E57" s="213" t="s">
        <v>74</v>
      </c>
      <c r="F57" s="213">
        <v>43723</v>
      </c>
      <c r="G57" s="213">
        <v>43723</v>
      </c>
      <c r="H57" s="214">
        <v>43723</v>
      </c>
    </row>
    <row r="58" spans="1:200" s="138" customFormat="1">
      <c r="A58" s="211" t="s">
        <v>76</v>
      </c>
      <c r="B58" s="207" t="s">
        <v>27</v>
      </c>
      <c r="C58" s="207"/>
      <c r="D58" s="212" t="s">
        <v>74</v>
      </c>
      <c r="E58" s="213" t="s">
        <v>74</v>
      </c>
      <c r="F58" s="213" t="s">
        <v>74</v>
      </c>
      <c r="G58" s="213" t="s">
        <v>74</v>
      </c>
      <c r="H58" s="214" t="s">
        <v>74</v>
      </c>
    </row>
    <row r="59" spans="1:200" s="138" customFormat="1">
      <c r="A59" s="211" t="s">
        <v>77</v>
      </c>
      <c r="B59" s="207" t="s">
        <v>27</v>
      </c>
      <c r="C59" s="207"/>
      <c r="D59" s="212">
        <v>43556</v>
      </c>
      <c r="E59" s="213" t="s">
        <v>27</v>
      </c>
      <c r="F59" s="213">
        <v>43709</v>
      </c>
      <c r="G59" s="213">
        <v>43709</v>
      </c>
      <c r="H59" s="214">
        <v>43709</v>
      </c>
    </row>
    <row r="60" spans="1:200" s="138" customFormat="1">
      <c r="A60" s="211" t="s">
        <v>78</v>
      </c>
      <c r="B60" s="207" t="s">
        <v>27</v>
      </c>
      <c r="C60" s="207">
        <v>4</v>
      </c>
      <c r="D60" s="212">
        <v>43830</v>
      </c>
      <c r="E60" s="213" t="s">
        <v>120</v>
      </c>
      <c r="F60" s="213" t="s">
        <v>120</v>
      </c>
      <c r="G60" s="213" t="s">
        <v>120</v>
      </c>
      <c r="H60" s="214" t="s">
        <v>120</v>
      </c>
    </row>
    <row r="61" spans="1:200" s="138" customFormat="1">
      <c r="A61" s="211" t="s">
        <v>79</v>
      </c>
      <c r="B61" s="207" t="s">
        <v>27</v>
      </c>
      <c r="C61" s="207"/>
      <c r="D61" s="212" t="s">
        <v>74</v>
      </c>
      <c r="E61" s="213" t="s">
        <v>74</v>
      </c>
      <c r="F61" s="213" t="s">
        <v>74</v>
      </c>
      <c r="G61" s="213" t="s">
        <v>74</v>
      </c>
      <c r="H61" s="214" t="s">
        <v>74</v>
      </c>
    </row>
    <row r="62" spans="1:200" s="138" customFormat="1">
      <c r="A62" s="211" t="s">
        <v>80</v>
      </c>
      <c r="B62" s="207" t="s">
        <v>27</v>
      </c>
      <c r="C62" s="207"/>
      <c r="D62" s="212" t="s">
        <v>74</v>
      </c>
      <c r="E62" s="213" t="s">
        <v>74</v>
      </c>
      <c r="F62" s="213" t="s">
        <v>74</v>
      </c>
      <c r="G62" s="213" t="s">
        <v>74</v>
      </c>
      <c r="H62" s="214" t="s">
        <v>74</v>
      </c>
    </row>
    <row r="63" spans="1:200" s="138" customFormat="1">
      <c r="A63" s="211" t="s">
        <v>81</v>
      </c>
      <c r="B63" s="207" t="s">
        <v>27</v>
      </c>
      <c r="C63" s="207"/>
      <c r="D63" s="212">
        <v>43830</v>
      </c>
      <c r="E63" s="213">
        <v>43709</v>
      </c>
      <c r="F63" s="213">
        <v>43709</v>
      </c>
      <c r="G63" s="213">
        <v>43709</v>
      </c>
      <c r="H63" s="214">
        <v>43709</v>
      </c>
    </row>
    <row r="64" spans="1:200" s="138" customFormat="1">
      <c r="A64" s="211" t="s">
        <v>82</v>
      </c>
      <c r="B64" s="207" t="s">
        <v>27</v>
      </c>
      <c r="C64" s="207"/>
      <c r="D64" s="212" t="s">
        <v>27</v>
      </c>
      <c r="E64" s="213" t="s">
        <v>123</v>
      </c>
      <c r="F64" s="213" t="s">
        <v>123</v>
      </c>
      <c r="G64" s="213" t="s">
        <v>123</v>
      </c>
      <c r="H64" s="214" t="s">
        <v>123</v>
      </c>
    </row>
    <row r="65" spans="1:8" s="138" customFormat="1">
      <c r="A65" s="211" t="s">
        <v>83</v>
      </c>
      <c r="B65" s="207" t="s">
        <v>27</v>
      </c>
      <c r="C65" s="207"/>
      <c r="D65" s="212">
        <v>43466</v>
      </c>
      <c r="E65" s="213">
        <v>43710</v>
      </c>
      <c r="F65" s="213">
        <v>43710</v>
      </c>
      <c r="G65" s="213">
        <v>43710</v>
      </c>
      <c r="H65" s="214">
        <v>43710</v>
      </c>
    </row>
    <row r="66" spans="1:8" s="138" customFormat="1">
      <c r="A66" s="211" t="s">
        <v>84</v>
      </c>
      <c r="B66" s="207" t="s">
        <v>27</v>
      </c>
      <c r="C66" s="207"/>
      <c r="D66" s="212">
        <v>43830</v>
      </c>
      <c r="E66" s="213" t="s">
        <v>120</v>
      </c>
      <c r="F66" s="213" t="s">
        <v>120</v>
      </c>
      <c r="G66" s="213" t="s">
        <v>120</v>
      </c>
      <c r="H66" s="214" t="s">
        <v>120</v>
      </c>
    </row>
    <row r="67" spans="1:8" s="138" customFormat="1">
      <c r="A67" s="211" t="s">
        <v>85</v>
      </c>
      <c r="B67" s="207" t="s">
        <v>27</v>
      </c>
      <c r="C67" s="207"/>
      <c r="D67" s="212" t="s">
        <v>74</v>
      </c>
      <c r="E67" s="213" t="s">
        <v>74</v>
      </c>
      <c r="F67" s="213" t="s">
        <v>74</v>
      </c>
      <c r="G67" s="213" t="s">
        <v>74</v>
      </c>
      <c r="H67" s="214" t="s">
        <v>74</v>
      </c>
    </row>
    <row r="68" spans="1:8" s="138" customFormat="1">
      <c r="A68" s="211" t="s">
        <v>86</v>
      </c>
      <c r="B68" s="207" t="s">
        <v>27</v>
      </c>
      <c r="C68" s="207"/>
      <c r="D68" s="212">
        <v>43830</v>
      </c>
      <c r="E68" s="213">
        <v>43735</v>
      </c>
      <c r="F68" s="213">
        <v>43735</v>
      </c>
      <c r="G68" s="213">
        <v>43735</v>
      </c>
      <c r="H68" s="214">
        <v>43732</v>
      </c>
    </row>
    <row r="69" spans="1:8" s="138" customFormat="1">
      <c r="A69" s="211" t="s">
        <v>87</v>
      </c>
      <c r="B69" s="207" t="s">
        <v>27</v>
      </c>
      <c r="C69" s="207"/>
      <c r="D69" s="212">
        <v>43830</v>
      </c>
      <c r="E69" s="213" t="s">
        <v>120</v>
      </c>
      <c r="F69" s="213" t="s">
        <v>120</v>
      </c>
      <c r="G69" s="213" t="s">
        <v>120</v>
      </c>
      <c r="H69" s="214" t="s">
        <v>120</v>
      </c>
    </row>
    <row r="70" spans="1:8" s="138" customFormat="1">
      <c r="A70" s="211" t="s">
        <v>88</v>
      </c>
      <c r="B70" s="207" t="s">
        <v>27</v>
      </c>
      <c r="C70" s="207"/>
      <c r="D70" s="212">
        <v>43467</v>
      </c>
      <c r="E70" s="213">
        <v>43467</v>
      </c>
      <c r="F70" s="213">
        <v>43467</v>
      </c>
      <c r="G70" s="213">
        <v>43467</v>
      </c>
      <c r="H70" s="214">
        <v>43467</v>
      </c>
    </row>
    <row r="71" spans="1:8" s="138" customFormat="1">
      <c r="A71" s="211" t="s">
        <v>89</v>
      </c>
      <c r="B71" s="207" t="s">
        <v>27</v>
      </c>
      <c r="C71" s="207"/>
      <c r="D71" s="212">
        <v>43830</v>
      </c>
      <c r="E71" s="213">
        <v>43739</v>
      </c>
      <c r="F71" s="213">
        <v>43733</v>
      </c>
      <c r="G71" s="213">
        <v>43733</v>
      </c>
      <c r="H71" s="214">
        <v>43733</v>
      </c>
    </row>
    <row r="72" spans="1:8" s="138" customFormat="1">
      <c r="A72" s="211" t="s">
        <v>90</v>
      </c>
      <c r="B72" s="207" t="s">
        <v>27</v>
      </c>
      <c r="C72" s="207"/>
      <c r="D72" s="212">
        <v>43709</v>
      </c>
      <c r="E72" s="213" t="s">
        <v>120</v>
      </c>
      <c r="F72" s="213" t="s">
        <v>120</v>
      </c>
      <c r="G72" s="213" t="s">
        <v>120</v>
      </c>
      <c r="H72" s="214" t="s">
        <v>120</v>
      </c>
    </row>
    <row r="73" spans="1:8" s="138" customFormat="1">
      <c r="A73" s="211" t="s">
        <v>91</v>
      </c>
      <c r="B73" s="207" t="s">
        <v>27</v>
      </c>
      <c r="C73" s="207"/>
      <c r="D73" s="212">
        <v>43830</v>
      </c>
      <c r="E73" s="213">
        <v>43709</v>
      </c>
      <c r="F73" s="213">
        <v>43709</v>
      </c>
      <c r="G73" s="213">
        <v>43709</v>
      </c>
      <c r="H73" s="214">
        <v>43709</v>
      </c>
    </row>
    <row r="74" spans="1:8" s="138" customFormat="1">
      <c r="A74" s="211" t="s">
        <v>92</v>
      </c>
      <c r="B74" s="207" t="s">
        <v>27</v>
      </c>
      <c r="C74" s="207"/>
      <c r="D74" s="212" t="s">
        <v>74</v>
      </c>
      <c r="E74" s="213" t="s">
        <v>74</v>
      </c>
      <c r="F74" s="213" t="s">
        <v>74</v>
      </c>
      <c r="G74" s="213" t="s">
        <v>74</v>
      </c>
      <c r="H74" s="214" t="s">
        <v>74</v>
      </c>
    </row>
    <row r="75" spans="1:8" s="138" customFormat="1">
      <c r="A75" s="211" t="s">
        <v>93</v>
      </c>
      <c r="B75" s="207" t="s">
        <v>27</v>
      </c>
      <c r="C75" s="207"/>
      <c r="D75" s="212">
        <v>43830</v>
      </c>
      <c r="E75" s="213" t="s">
        <v>27</v>
      </c>
      <c r="F75" s="213">
        <v>43709</v>
      </c>
      <c r="G75" s="213">
        <v>43709</v>
      </c>
      <c r="H75" s="214">
        <v>43709</v>
      </c>
    </row>
    <row r="76" spans="1:8" s="138" customFormat="1">
      <c r="A76" s="211" t="s">
        <v>94</v>
      </c>
      <c r="B76" s="207" t="s">
        <v>27</v>
      </c>
      <c r="C76" s="216"/>
      <c r="D76" s="212">
        <v>43535</v>
      </c>
      <c r="E76" s="213">
        <v>43535</v>
      </c>
      <c r="F76" s="213">
        <v>43535</v>
      </c>
      <c r="G76" s="213">
        <v>43535</v>
      </c>
      <c r="H76" s="214">
        <v>43535</v>
      </c>
    </row>
    <row r="77" spans="1:8" s="138" customFormat="1">
      <c r="A77" s="211" t="s">
        <v>95</v>
      </c>
      <c r="B77" s="207" t="s">
        <v>27</v>
      </c>
      <c r="C77" s="207"/>
      <c r="D77" s="212">
        <v>43555</v>
      </c>
      <c r="E77" s="213">
        <v>43525</v>
      </c>
      <c r="F77" s="213">
        <v>43525</v>
      </c>
      <c r="G77" s="213">
        <v>43525</v>
      </c>
      <c r="H77" s="214">
        <v>43525</v>
      </c>
    </row>
    <row r="78" spans="1:8" s="138" customFormat="1">
      <c r="A78" s="211" t="s">
        <v>96</v>
      </c>
      <c r="B78" s="207" t="s">
        <v>27</v>
      </c>
      <c r="C78" s="207"/>
      <c r="D78" s="212">
        <v>43617</v>
      </c>
      <c r="E78" s="213">
        <v>43621</v>
      </c>
      <c r="F78" s="213">
        <v>43621</v>
      </c>
      <c r="G78" s="213">
        <v>43621</v>
      </c>
      <c r="H78" s="214">
        <v>43621</v>
      </c>
    </row>
    <row r="79" spans="1:8" s="138" customFormat="1">
      <c r="A79" s="211" t="s">
        <v>97</v>
      </c>
      <c r="B79" s="207" t="s">
        <v>27</v>
      </c>
      <c r="C79" s="207"/>
      <c r="D79" s="212">
        <v>43738</v>
      </c>
      <c r="E79" s="213">
        <v>43714</v>
      </c>
      <c r="F79" s="213">
        <v>43714</v>
      </c>
      <c r="G79" s="213">
        <v>43714</v>
      </c>
      <c r="H79" s="214">
        <v>43714</v>
      </c>
    </row>
    <row r="80" spans="1:8" s="138" customFormat="1">
      <c r="A80" s="211" t="s">
        <v>98</v>
      </c>
      <c r="B80" s="207" t="s">
        <v>27</v>
      </c>
      <c r="C80" s="207"/>
      <c r="D80" s="212">
        <v>43708</v>
      </c>
      <c r="E80" s="213">
        <v>43723</v>
      </c>
      <c r="F80" s="213">
        <v>43723</v>
      </c>
      <c r="G80" s="213">
        <v>43723</v>
      </c>
      <c r="H80" s="214">
        <v>43723</v>
      </c>
    </row>
    <row r="81" spans="1:22" s="138" customFormat="1">
      <c r="A81" s="211" t="s">
        <v>99</v>
      </c>
      <c r="B81" s="207" t="s">
        <v>27</v>
      </c>
      <c r="C81" s="207"/>
      <c r="D81" s="212" t="s">
        <v>74</v>
      </c>
      <c r="E81" s="213" t="s">
        <v>120</v>
      </c>
      <c r="F81" s="213" t="s">
        <v>120</v>
      </c>
      <c r="G81" s="213" t="s">
        <v>120</v>
      </c>
      <c r="H81" s="214" t="s">
        <v>120</v>
      </c>
    </row>
    <row r="82" spans="1:22" s="138" customFormat="1">
      <c r="A82" s="211" t="s">
        <v>100</v>
      </c>
      <c r="B82" s="207" t="s">
        <v>27</v>
      </c>
      <c r="C82" s="216"/>
      <c r="D82" s="212" t="s">
        <v>74</v>
      </c>
      <c r="E82" s="213" t="s">
        <v>74</v>
      </c>
      <c r="F82" s="213" t="s">
        <v>74</v>
      </c>
      <c r="G82" s="213" t="s">
        <v>74</v>
      </c>
      <c r="H82" s="214" t="s">
        <v>74</v>
      </c>
    </row>
    <row r="83" spans="1:22" s="138" customFormat="1">
      <c r="A83" s="211" t="s">
        <v>101</v>
      </c>
      <c r="B83" s="207" t="s">
        <v>27</v>
      </c>
      <c r="C83" s="207"/>
      <c r="D83" s="212">
        <v>43525</v>
      </c>
      <c r="E83" s="213">
        <v>43709</v>
      </c>
      <c r="F83" s="213">
        <v>43709</v>
      </c>
      <c r="G83" s="213">
        <v>43709</v>
      </c>
      <c r="H83" s="214">
        <v>43709</v>
      </c>
    </row>
    <row r="84" spans="1:22" s="138" customFormat="1">
      <c r="A84" s="211" t="s">
        <v>102</v>
      </c>
      <c r="B84" s="207" t="s">
        <v>27</v>
      </c>
      <c r="C84" s="207"/>
      <c r="D84" s="212">
        <v>43466</v>
      </c>
      <c r="E84" s="213">
        <v>43467</v>
      </c>
      <c r="F84" s="213">
        <v>43467</v>
      </c>
      <c r="G84" s="213">
        <v>43467</v>
      </c>
      <c r="H84" s="214">
        <v>43467</v>
      </c>
    </row>
    <row r="85" spans="1:22" s="138" customFormat="1">
      <c r="A85" s="217" t="s">
        <v>103</v>
      </c>
      <c r="B85" s="207" t="s">
        <v>27</v>
      </c>
      <c r="C85" s="207"/>
      <c r="D85" s="212">
        <v>43709</v>
      </c>
      <c r="E85" s="213" t="s">
        <v>124</v>
      </c>
      <c r="F85" s="213" t="s">
        <v>124</v>
      </c>
      <c r="G85" s="213" t="s">
        <v>124</v>
      </c>
      <c r="H85" s="214" t="s">
        <v>124</v>
      </c>
    </row>
    <row r="86" spans="1:22" s="138" customFormat="1">
      <c r="A86" s="217" t="s">
        <v>104</v>
      </c>
      <c r="B86" s="207" t="s">
        <v>27</v>
      </c>
      <c r="C86" s="207"/>
      <c r="D86" s="212">
        <v>43601</v>
      </c>
      <c r="E86" s="213" t="s">
        <v>125</v>
      </c>
      <c r="F86" s="213" t="s">
        <v>125</v>
      </c>
      <c r="G86" s="213" t="s">
        <v>125</v>
      </c>
      <c r="H86" s="214" t="s">
        <v>125</v>
      </c>
    </row>
    <row r="87" spans="1:22" s="138" customFormat="1">
      <c r="A87" s="217" t="s">
        <v>105</v>
      </c>
      <c r="B87" s="207" t="s">
        <v>27</v>
      </c>
      <c r="C87" s="207"/>
      <c r="D87" s="212">
        <v>43830</v>
      </c>
      <c r="E87" s="213">
        <v>43709</v>
      </c>
      <c r="F87" s="213">
        <v>43709</v>
      </c>
      <c r="G87" s="213">
        <v>43709</v>
      </c>
      <c r="H87" s="214">
        <v>43709</v>
      </c>
    </row>
    <row r="88" spans="1:22" s="138" customFormat="1">
      <c r="A88" s="218" t="s">
        <v>106</v>
      </c>
      <c r="B88" s="207" t="s">
        <v>27</v>
      </c>
      <c r="C88" s="207"/>
      <c r="D88" s="212">
        <v>43709</v>
      </c>
      <c r="E88" s="213">
        <v>43718</v>
      </c>
      <c r="F88" s="213">
        <v>43718</v>
      </c>
      <c r="G88" s="213">
        <v>43718</v>
      </c>
      <c r="H88" s="214">
        <v>43718</v>
      </c>
    </row>
    <row r="89" spans="1:22" s="138" customFormat="1">
      <c r="A89" s="218" t="s">
        <v>107</v>
      </c>
      <c r="B89" s="207" t="s">
        <v>27</v>
      </c>
      <c r="C89" s="207"/>
      <c r="D89" s="212">
        <v>43555</v>
      </c>
      <c r="E89" s="213">
        <v>43525</v>
      </c>
      <c r="F89" s="213">
        <v>43525</v>
      </c>
      <c r="G89" s="213">
        <v>43525</v>
      </c>
      <c r="H89" s="214">
        <v>43525</v>
      </c>
    </row>
    <row r="90" spans="1:22" s="138" customFormat="1" ht="13.5" thickBot="1">
      <c r="A90" s="219" t="s">
        <v>108</v>
      </c>
      <c r="B90" s="220" t="s">
        <v>27</v>
      </c>
      <c r="C90" s="220"/>
      <c r="D90" s="221" t="s">
        <v>74</v>
      </c>
      <c r="E90" s="222" t="s">
        <v>74</v>
      </c>
      <c r="F90" s="222" t="s">
        <v>74</v>
      </c>
      <c r="G90" s="222" t="s">
        <v>74</v>
      </c>
      <c r="H90" s="223" t="s">
        <v>74</v>
      </c>
    </row>
    <row r="91" spans="1:22" s="138" customFormat="1">
      <c r="A91" s="224"/>
      <c r="B91" s="225"/>
      <c r="C91" s="225"/>
      <c r="D91" s="226"/>
      <c r="E91" s="226"/>
      <c r="F91" s="226"/>
      <c r="G91" s="226"/>
      <c r="H91" s="227"/>
    </row>
    <row r="92" spans="1:22" s="138" customFormat="1">
      <c r="A92" s="383" t="s">
        <v>126</v>
      </c>
      <c r="B92" s="383"/>
      <c r="C92" s="383"/>
      <c r="D92" s="383"/>
      <c r="E92" s="383"/>
      <c r="F92" s="383"/>
      <c r="G92" s="383"/>
      <c r="H92" s="383"/>
      <c r="I92" s="383"/>
      <c r="J92" s="383"/>
      <c r="K92" s="383"/>
      <c r="L92" s="383"/>
    </row>
    <row r="93" spans="1:22" s="138" customFormat="1" ht="12.75" customHeight="1">
      <c r="A93" s="145" t="s">
        <v>127</v>
      </c>
      <c r="B93" s="145"/>
      <c r="C93" s="145"/>
      <c r="D93" s="145"/>
      <c r="E93" s="145"/>
      <c r="F93" s="145"/>
      <c r="G93" s="145"/>
      <c r="H93" s="145"/>
      <c r="I93" s="145"/>
      <c r="J93" s="145"/>
      <c r="K93" s="145"/>
      <c r="L93" s="145"/>
    </row>
    <row r="94" spans="1:22" s="138" customFormat="1">
      <c r="A94" s="146" t="s">
        <v>128</v>
      </c>
    </row>
    <row r="95" spans="1:22" s="138" customFormat="1" ht="12.75" customHeight="1">
      <c r="A95" s="147" t="s">
        <v>129</v>
      </c>
      <c r="B95" s="147"/>
      <c r="C95" s="147"/>
      <c r="D95" s="147"/>
      <c r="E95" s="147"/>
      <c r="F95" s="147"/>
      <c r="G95" s="147"/>
      <c r="H95" s="147"/>
      <c r="I95" s="147"/>
      <c r="J95" s="147"/>
      <c r="K95" s="147"/>
      <c r="L95" s="147"/>
    </row>
    <row r="96" spans="1:22" s="138" customFormat="1" ht="38.25" customHeight="1">
      <c r="A96" s="383" t="s">
        <v>130</v>
      </c>
      <c r="B96" s="383"/>
      <c r="C96" s="383"/>
      <c r="D96" s="383"/>
      <c r="E96" s="383"/>
      <c r="F96" s="383"/>
      <c r="G96" s="383"/>
      <c r="H96" s="383"/>
      <c r="I96" s="383"/>
      <c r="J96" s="383"/>
      <c r="K96" s="383"/>
      <c r="L96" s="383"/>
      <c r="M96" s="383"/>
      <c r="N96" s="383"/>
      <c r="O96" s="383"/>
      <c r="P96" s="383"/>
      <c r="Q96" s="383"/>
      <c r="R96" s="383"/>
      <c r="S96" s="383"/>
      <c r="T96" s="383"/>
      <c r="U96" s="383"/>
      <c r="V96" s="383"/>
    </row>
    <row r="97" spans="1:200" s="138" customFormat="1">
      <c r="A97" s="146" t="s">
        <v>131</v>
      </c>
      <c r="B97" s="148"/>
      <c r="C97" s="148"/>
      <c r="D97" s="148"/>
      <c r="E97" s="148"/>
      <c r="F97" s="148"/>
      <c r="G97" s="148"/>
      <c r="H97" s="148"/>
      <c r="I97" s="148"/>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c r="FR97" s="154"/>
      <c r="FS97" s="154"/>
      <c r="FT97" s="154"/>
      <c r="FU97" s="154"/>
      <c r="FV97" s="154"/>
      <c r="FW97" s="154"/>
      <c r="FX97" s="154"/>
      <c r="FY97" s="154"/>
      <c r="FZ97" s="154"/>
      <c r="GA97" s="154"/>
      <c r="GB97" s="154"/>
      <c r="GC97" s="154"/>
      <c r="GD97" s="154"/>
      <c r="GE97" s="154"/>
      <c r="GF97" s="154"/>
      <c r="GG97" s="154"/>
      <c r="GH97" s="154"/>
      <c r="GI97" s="154"/>
      <c r="GJ97" s="154"/>
      <c r="GK97" s="154"/>
      <c r="GL97" s="154"/>
      <c r="GM97" s="154"/>
      <c r="GN97" s="154"/>
      <c r="GO97" s="154"/>
      <c r="GP97" s="154"/>
      <c r="GQ97" s="154"/>
      <c r="GR97" s="154"/>
    </row>
    <row r="98" spans="1:200" s="138" customFormat="1" ht="12.75" customHeight="1">
      <c r="A98" s="145" t="s">
        <v>132</v>
      </c>
      <c r="B98" s="145"/>
      <c r="C98" s="145"/>
      <c r="D98" s="145"/>
      <c r="E98" s="145"/>
      <c r="F98" s="145"/>
      <c r="G98" s="145"/>
      <c r="H98" s="145"/>
      <c r="I98" s="145"/>
      <c r="J98" s="145"/>
      <c r="K98" s="145"/>
      <c r="L98" s="145"/>
    </row>
    <row r="99" spans="1:200" s="138" customFormat="1" ht="12.75" customHeight="1">
      <c r="A99" s="149" t="s">
        <v>133</v>
      </c>
      <c r="B99" s="149"/>
      <c r="C99" s="149"/>
      <c r="D99" s="149"/>
      <c r="E99" s="149"/>
      <c r="F99" s="149"/>
      <c r="G99" s="149"/>
      <c r="H99" s="149"/>
      <c r="I99" s="149"/>
      <c r="J99" s="149"/>
      <c r="K99" s="149"/>
      <c r="L99" s="149"/>
    </row>
    <row r="100" spans="1:200" s="138" customFormat="1">
      <c r="A100" s="519" t="s">
        <v>395</v>
      </c>
      <c r="B100" s="518"/>
      <c r="C100" s="518"/>
      <c r="D100" s="518"/>
      <c r="E100" s="518"/>
      <c r="F100" s="518"/>
      <c r="G100" s="518"/>
      <c r="H100" s="518"/>
      <c r="I100" s="518"/>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row>
    <row r="101" spans="1:200" s="138" customFormat="1">
      <c r="A101" s="150"/>
      <c r="B101" s="151"/>
      <c r="C101" s="151"/>
      <c r="D101" s="151"/>
      <c r="E101" s="151"/>
      <c r="F101" s="151"/>
      <c r="G101" s="151"/>
      <c r="H101" s="151"/>
      <c r="I101" s="15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5"/>
      <c r="GL101" s="155"/>
      <c r="GM101" s="155"/>
      <c r="GN101" s="155"/>
      <c r="GO101" s="155"/>
      <c r="GP101" s="155"/>
      <c r="GQ101" s="155"/>
      <c r="GR101" s="155"/>
    </row>
    <row r="102" spans="1:200" s="138" customFormat="1">
      <c r="A102" s="228"/>
      <c r="B102" s="144"/>
      <c r="C102" s="144"/>
      <c r="D102" s="144"/>
      <c r="E102" s="144"/>
      <c r="F102" s="144"/>
      <c r="G102" s="144"/>
      <c r="H102" s="144"/>
    </row>
    <row r="103" spans="1:200" s="138" customFormat="1">
      <c r="A103" s="228"/>
      <c r="B103" s="144"/>
      <c r="C103" s="144"/>
      <c r="D103" s="144"/>
      <c r="E103" s="144"/>
      <c r="F103" s="144"/>
      <c r="G103" s="144"/>
      <c r="H103" s="144"/>
    </row>
    <row r="104" spans="1:200" s="138" customFormat="1">
      <c r="A104" s="229"/>
    </row>
    <row r="105" spans="1:200" s="138" customFormat="1">
      <c r="A105" s="229"/>
    </row>
    <row r="106" spans="1:200" s="138" customFormat="1"/>
    <row r="107" spans="1:200" s="138" customFormat="1"/>
    <row r="108" spans="1:200" s="138" customFormat="1"/>
    <row r="109" spans="1:200" s="138" customFormat="1"/>
    <row r="110" spans="1:200" s="138" customFormat="1"/>
    <row r="111" spans="1:200" s="138" customFormat="1"/>
    <row r="112" spans="1:200" s="138" customFormat="1"/>
    <row r="113" s="138" customFormat="1"/>
    <row r="114" s="138" customFormat="1"/>
    <row r="115" s="138" customFormat="1"/>
    <row r="116" s="138" customFormat="1"/>
    <row r="117" s="138" customFormat="1"/>
    <row r="118" s="138" customFormat="1"/>
    <row r="119" s="138" customFormat="1"/>
    <row r="120" s="138" customFormat="1"/>
    <row r="121" s="138" customFormat="1"/>
    <row r="122" s="138" customFormat="1"/>
    <row r="123" s="138" customFormat="1"/>
    <row r="124" s="138" customFormat="1"/>
    <row r="125" s="138" customFormat="1"/>
    <row r="126" s="138" customFormat="1"/>
    <row r="127" s="138" customFormat="1"/>
    <row r="128" s="138" customFormat="1"/>
    <row r="129" s="138" customFormat="1"/>
    <row r="130" s="138" customFormat="1"/>
    <row r="131" s="138" customFormat="1"/>
    <row r="132" s="138" customFormat="1"/>
    <row r="133" s="138" customFormat="1"/>
    <row r="134" s="138" customFormat="1"/>
    <row r="135" s="138" customFormat="1"/>
    <row r="136" s="138" customFormat="1"/>
    <row r="137" s="138" customFormat="1"/>
    <row r="138" s="138" customFormat="1"/>
    <row r="139" s="138" customFormat="1"/>
    <row r="140" s="138" customFormat="1"/>
    <row r="141" s="138" customFormat="1"/>
    <row r="142" s="138" customFormat="1"/>
    <row r="143" s="138" customFormat="1"/>
    <row r="144" s="138" customFormat="1"/>
    <row r="145" s="138" customFormat="1"/>
    <row r="146" s="138" customFormat="1"/>
    <row r="147" s="138" customFormat="1"/>
    <row r="148" s="138" customFormat="1"/>
    <row r="149" s="138" customFormat="1"/>
    <row r="150" s="138" customFormat="1"/>
    <row r="151" s="138" customFormat="1"/>
    <row r="152" s="138" customFormat="1"/>
    <row r="153" s="138" customFormat="1"/>
    <row r="154" s="138" customFormat="1"/>
    <row r="155" s="138" customFormat="1"/>
    <row r="156" s="138" customFormat="1"/>
    <row r="157" s="138" customFormat="1"/>
    <row r="158" s="138" customFormat="1"/>
    <row r="159" s="138" customFormat="1"/>
    <row r="160" s="138" customFormat="1"/>
    <row r="161" s="138" customFormat="1"/>
    <row r="162" s="138" customFormat="1"/>
    <row r="163" s="138" customFormat="1"/>
    <row r="164" s="138" customFormat="1"/>
    <row r="165" s="138" customFormat="1"/>
    <row r="166" s="138" customFormat="1"/>
    <row r="167" s="138" customFormat="1"/>
    <row r="168" s="138" customFormat="1"/>
    <row r="169" s="138" customFormat="1"/>
    <row r="170" s="138" customFormat="1"/>
    <row r="171" s="138" customFormat="1"/>
    <row r="172" s="138" customFormat="1"/>
    <row r="173" s="138" customFormat="1"/>
    <row r="174" s="138" customFormat="1"/>
    <row r="175" s="138" customFormat="1"/>
    <row r="176" s="138" customFormat="1"/>
    <row r="177" s="138" customFormat="1"/>
    <row r="178" s="138" customFormat="1"/>
    <row r="179" s="138" customFormat="1"/>
    <row r="180" s="138" customFormat="1"/>
    <row r="181" s="138" customFormat="1"/>
    <row r="182" s="138" customFormat="1"/>
    <row r="183" s="138" customFormat="1"/>
    <row r="184" s="138" customFormat="1"/>
    <row r="185" s="138" customFormat="1"/>
    <row r="186" s="138" customFormat="1"/>
    <row r="187" s="138" customFormat="1"/>
    <row r="188" s="138" customFormat="1"/>
    <row r="189" s="138" customFormat="1"/>
    <row r="190" s="138" customFormat="1"/>
    <row r="191" s="138" customFormat="1"/>
    <row r="192" s="138" customFormat="1"/>
    <row r="193" s="138" customFormat="1"/>
    <row r="194" s="138" customFormat="1"/>
    <row r="195" s="138" customFormat="1"/>
    <row r="196" s="138" customFormat="1"/>
    <row r="197" s="138" customFormat="1"/>
    <row r="198" s="138" customFormat="1"/>
    <row r="199" s="138" customFormat="1"/>
    <row r="200" s="138" customFormat="1"/>
    <row r="201" s="138" customFormat="1"/>
    <row r="202" s="138" customFormat="1"/>
    <row r="203" s="138" customFormat="1"/>
    <row r="204" s="138" customFormat="1"/>
    <row r="205" s="138" customFormat="1"/>
    <row r="206" s="138" customFormat="1"/>
    <row r="207" s="138" customFormat="1"/>
    <row r="208" s="138" customFormat="1"/>
    <row r="209" s="138" customFormat="1"/>
    <row r="210" s="138" customFormat="1"/>
  </sheetData>
  <mergeCells count="9">
    <mergeCell ref="A96:L96"/>
    <mergeCell ref="M96:V96"/>
    <mergeCell ref="A100:I100"/>
    <mergeCell ref="A7:A9"/>
    <mergeCell ref="B7:B9"/>
    <mergeCell ref="C7:C9"/>
    <mergeCell ref="D7:D9"/>
    <mergeCell ref="E7:H8"/>
    <mergeCell ref="A92:L92"/>
  </mergeCells>
  <hyperlinks>
    <hyperlink ref="A3" r:id="rId1"/>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M111"/>
  <sheetViews>
    <sheetView topLeftCell="A76" zoomScaleNormal="100" workbookViewId="0">
      <selection activeCell="O98" sqref="O98"/>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8.7109375"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6" width="8" customWidth="1"/>
    <col min="27" max="27" width="9" customWidth="1"/>
    <col min="28" max="28" width="2.85546875" customWidth="1"/>
    <col min="29" max="29" width="8.85546875" customWidth="1"/>
    <col min="30" max="30" width="9" customWidth="1"/>
    <col min="31" max="31" width="3.5703125" customWidth="1"/>
    <col min="32" max="32" width="8.28515625" customWidth="1"/>
    <col min="33" max="33" width="9" customWidth="1"/>
    <col min="34" max="34" width="3.5703125" customWidth="1"/>
    <col min="35" max="35" width="7.42578125" customWidth="1"/>
    <col min="36" max="36" width="9" customWidth="1"/>
    <col min="37" max="37" width="3.42578125" customWidth="1"/>
    <col min="38" max="38" width="2.42578125" style="90" customWidth="1"/>
    <col min="39" max="40" width="9" style="90" customWidth="1"/>
    <col min="41" max="41" width="2.42578125" style="90" customWidth="1"/>
    <col min="42" max="43" width="9" style="90" customWidth="1"/>
    <col min="44" max="44" width="2.42578125" style="90" customWidth="1"/>
    <col min="45" max="46" width="9" style="90" customWidth="1"/>
    <col min="47" max="47" width="2.42578125" style="90" customWidth="1"/>
    <col min="48" max="49" width="9" style="90" customWidth="1"/>
    <col min="50" max="50" width="2.42578125" style="90" customWidth="1"/>
    <col min="51" max="52" width="9" style="90" customWidth="1"/>
    <col min="53" max="53" width="2.42578125" style="90" customWidth="1"/>
    <col min="54" max="55" width="9" style="90" customWidth="1"/>
    <col min="56" max="56" width="2.42578125" style="90" customWidth="1"/>
    <col min="57" max="58" width="9" style="90" customWidth="1"/>
    <col min="59" max="59" width="2.42578125" style="90" customWidth="1"/>
    <col min="60" max="61" width="9" style="90" customWidth="1"/>
    <col min="62" max="62" width="2.42578125" style="90" customWidth="1"/>
    <col min="63" max="64" width="9" style="90" customWidth="1"/>
    <col min="65" max="65" width="2.42578125" style="90" customWidth="1"/>
    <col min="66" max="67" width="9" customWidth="1"/>
    <col min="68" max="68" width="2.42578125" customWidth="1"/>
    <col min="69" max="70" width="9" customWidth="1"/>
    <col min="71" max="71" width="2.42578125" customWidth="1"/>
    <col min="72" max="73" width="9" customWidth="1"/>
    <col min="74" max="74" width="2.42578125" customWidth="1"/>
    <col min="75" max="76" width="9" customWidth="1"/>
    <col min="77" max="77" width="2.42578125" customWidth="1"/>
  </cols>
  <sheetData>
    <row r="1" spans="1:65" s="153" customFormat="1">
      <c r="A1" s="230" t="s">
        <v>394</v>
      </c>
      <c r="M1" s="231"/>
      <c r="Q1" s="205"/>
      <c r="R1" s="205"/>
      <c r="S1" s="205"/>
    </row>
    <row r="2" spans="1:65" s="134" customFormat="1">
      <c r="A2" s="325" t="s">
        <v>353</v>
      </c>
      <c r="B2" s="305"/>
      <c r="C2" s="306"/>
      <c r="D2" s="306"/>
      <c r="E2" s="305"/>
      <c r="F2" s="306"/>
      <c r="G2" s="306"/>
      <c r="H2" s="306"/>
      <c r="I2" s="306"/>
      <c r="J2" s="306"/>
      <c r="K2" s="306"/>
      <c r="L2" s="306"/>
      <c r="M2" s="153"/>
      <c r="N2" s="153"/>
      <c r="O2" s="153"/>
      <c r="P2" s="153"/>
      <c r="Q2" s="306"/>
      <c r="R2" s="306"/>
      <c r="S2" s="306"/>
      <c r="T2" s="153"/>
      <c r="U2" s="153"/>
      <c r="V2" s="153"/>
      <c r="W2" s="153"/>
      <c r="X2" s="153"/>
      <c r="Y2" s="153"/>
    </row>
    <row r="3" spans="1:65" s="134" customFormat="1">
      <c r="A3" s="41" t="s">
        <v>360</v>
      </c>
      <c r="B3" s="305"/>
      <c r="C3" s="306"/>
      <c r="D3" s="306"/>
      <c r="E3" s="305"/>
      <c r="F3" s="306"/>
      <c r="G3" s="306"/>
      <c r="H3" s="306"/>
      <c r="I3" s="306"/>
      <c r="J3" s="306"/>
      <c r="K3" s="306"/>
      <c r="L3" s="306"/>
      <c r="M3" s="153"/>
      <c r="N3" s="153"/>
      <c r="O3" s="153"/>
      <c r="P3" s="153"/>
      <c r="Q3" s="306"/>
      <c r="R3" s="306"/>
      <c r="S3" s="306"/>
      <c r="T3" s="153"/>
      <c r="U3" s="153"/>
      <c r="V3" s="153"/>
      <c r="W3" s="153"/>
      <c r="X3" s="153"/>
      <c r="Y3" s="153"/>
    </row>
    <row r="4" spans="1:65" s="134" customFormat="1">
      <c r="B4" s="305"/>
      <c r="C4" s="306"/>
      <c r="D4" s="306"/>
      <c r="E4" s="305"/>
      <c r="F4" s="306"/>
      <c r="G4" s="306"/>
      <c r="H4" s="306"/>
      <c r="I4" s="306"/>
      <c r="J4" s="306"/>
      <c r="K4" s="306"/>
      <c r="L4" s="306"/>
      <c r="M4" s="306"/>
      <c r="N4" s="306"/>
      <c r="O4" s="306"/>
      <c r="P4" s="306"/>
      <c r="Q4" s="306"/>
      <c r="R4" s="306"/>
      <c r="S4" s="306"/>
      <c r="T4" s="304"/>
      <c r="U4" s="304"/>
      <c r="V4" s="304"/>
      <c r="W4" s="304"/>
      <c r="X4" s="304"/>
      <c r="Y4" s="304"/>
    </row>
    <row r="5" spans="1:65" s="134" customFormat="1" ht="13.5" thickBot="1">
      <c r="A5" s="303"/>
      <c r="B5" s="304"/>
      <c r="C5" s="304"/>
      <c r="D5" s="304"/>
      <c r="E5" s="304"/>
      <c r="F5" s="304"/>
      <c r="G5" s="304"/>
      <c r="H5" s="304"/>
      <c r="I5" s="304"/>
      <c r="J5" s="304"/>
      <c r="K5" s="304"/>
      <c r="L5" s="304"/>
      <c r="M5" s="304"/>
      <c r="N5" s="304"/>
      <c r="O5" s="304"/>
      <c r="P5" s="304"/>
      <c r="Q5" s="306"/>
      <c r="R5" s="306"/>
      <c r="S5" s="306"/>
      <c r="T5" s="304"/>
      <c r="U5" s="304"/>
      <c r="V5" s="304"/>
      <c r="W5" s="304"/>
      <c r="X5" s="304"/>
      <c r="Y5" s="304"/>
    </row>
    <row r="6" spans="1:65" s="85" customFormat="1" ht="44.25" customHeight="1">
      <c r="A6" s="514"/>
      <c r="B6" s="335"/>
      <c r="C6" s="336"/>
      <c r="D6" s="336"/>
      <c r="E6" s="463" t="s">
        <v>354</v>
      </c>
      <c r="F6" s="464"/>
      <c r="G6" s="464"/>
      <c r="H6" s="464"/>
      <c r="I6" s="464"/>
      <c r="J6" s="464"/>
      <c r="K6" s="464"/>
      <c r="L6" s="464"/>
      <c r="M6" s="464"/>
      <c r="N6" s="464"/>
      <c r="O6" s="464"/>
      <c r="P6" s="465"/>
      <c r="Q6" s="407"/>
      <c r="R6" s="408"/>
      <c r="S6" s="409"/>
      <c r="T6" s="460" t="s">
        <v>355</v>
      </c>
      <c r="U6" s="461"/>
      <c r="V6" s="461"/>
      <c r="W6" s="461"/>
      <c r="X6" s="461"/>
      <c r="Y6" s="461"/>
      <c r="Z6" s="460" t="s">
        <v>356</v>
      </c>
      <c r="AA6" s="461"/>
      <c r="AB6" s="461"/>
      <c r="AC6" s="461"/>
      <c r="AD6" s="461"/>
      <c r="AE6" s="461"/>
      <c r="AF6" s="461"/>
      <c r="AG6" s="461"/>
      <c r="AH6" s="461"/>
      <c r="AI6" s="461"/>
      <c r="AJ6" s="461"/>
      <c r="AK6" s="462"/>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row>
    <row r="7" spans="1:65" s="85" customFormat="1" ht="26.25" customHeight="1">
      <c r="A7" s="515"/>
      <c r="B7" s="434" t="s">
        <v>138</v>
      </c>
      <c r="C7" s="435"/>
      <c r="D7" s="436"/>
      <c r="E7" s="434" t="s">
        <v>164</v>
      </c>
      <c r="F7" s="435"/>
      <c r="G7" s="436"/>
      <c r="H7" s="434" t="s">
        <v>165</v>
      </c>
      <c r="I7" s="435"/>
      <c r="J7" s="436"/>
      <c r="K7" s="434" t="s">
        <v>166</v>
      </c>
      <c r="L7" s="435"/>
      <c r="M7" s="436"/>
      <c r="N7" s="434" t="s">
        <v>167</v>
      </c>
      <c r="O7" s="435"/>
      <c r="P7" s="436"/>
      <c r="Q7" s="440"/>
      <c r="R7" s="441"/>
      <c r="S7" s="442"/>
      <c r="T7" s="434" t="s">
        <v>212</v>
      </c>
      <c r="U7" s="435"/>
      <c r="V7" s="436"/>
      <c r="W7" s="434" t="s">
        <v>213</v>
      </c>
      <c r="X7" s="435"/>
      <c r="Y7" s="436"/>
      <c r="Z7" s="413" t="s">
        <v>212</v>
      </c>
      <c r="AA7" s="414"/>
      <c r="AB7" s="414"/>
      <c r="AC7" s="414"/>
      <c r="AD7" s="414"/>
      <c r="AE7" s="414"/>
      <c r="AF7" s="413" t="s">
        <v>213</v>
      </c>
      <c r="AG7" s="414"/>
      <c r="AH7" s="414"/>
      <c r="AI7" s="414"/>
      <c r="AJ7" s="414"/>
      <c r="AK7" s="416"/>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row>
    <row r="8" spans="1:65" s="85" customFormat="1" ht="81" customHeight="1">
      <c r="A8" s="515"/>
      <c r="B8" s="410"/>
      <c r="C8" s="411"/>
      <c r="D8" s="412"/>
      <c r="E8" s="410"/>
      <c r="F8" s="411"/>
      <c r="G8" s="412"/>
      <c r="H8" s="410"/>
      <c r="I8" s="411"/>
      <c r="J8" s="412"/>
      <c r="K8" s="410"/>
      <c r="L8" s="411"/>
      <c r="M8" s="412"/>
      <c r="N8" s="410"/>
      <c r="O8" s="411"/>
      <c r="P8" s="412"/>
      <c r="Q8" s="410"/>
      <c r="R8" s="411"/>
      <c r="S8" s="412"/>
      <c r="T8" s="410"/>
      <c r="U8" s="411"/>
      <c r="V8" s="412"/>
      <c r="W8" s="410"/>
      <c r="X8" s="411"/>
      <c r="Y8" s="412"/>
      <c r="Z8" s="413" t="s">
        <v>267</v>
      </c>
      <c r="AA8" s="414"/>
      <c r="AB8" s="415"/>
      <c r="AC8" s="413" t="s">
        <v>227</v>
      </c>
      <c r="AD8" s="414"/>
      <c r="AE8" s="416"/>
      <c r="AF8" s="413" t="s">
        <v>267</v>
      </c>
      <c r="AG8" s="414"/>
      <c r="AH8" s="415"/>
      <c r="AI8" s="413" t="s">
        <v>227</v>
      </c>
      <c r="AJ8" s="414"/>
      <c r="AK8" s="416"/>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row>
    <row r="9" spans="1:65" s="71" customFormat="1" ht="27" customHeight="1">
      <c r="A9" s="516"/>
      <c r="B9" s="26" t="s">
        <v>304</v>
      </c>
      <c r="C9" s="27" t="s">
        <v>153</v>
      </c>
      <c r="D9" s="31" t="s">
        <v>154</v>
      </c>
      <c r="E9" s="26" t="s">
        <v>304</v>
      </c>
      <c r="F9" s="27" t="s">
        <v>153</v>
      </c>
      <c r="G9" s="31" t="s">
        <v>154</v>
      </c>
      <c r="H9" s="26" t="s">
        <v>304</v>
      </c>
      <c r="I9" s="27" t="s">
        <v>153</v>
      </c>
      <c r="J9" s="31" t="s">
        <v>154</v>
      </c>
      <c r="K9" s="26" t="s">
        <v>304</v>
      </c>
      <c r="L9" s="27" t="s">
        <v>153</v>
      </c>
      <c r="M9" s="31" t="s">
        <v>154</v>
      </c>
      <c r="N9" s="26" t="s">
        <v>304</v>
      </c>
      <c r="O9" s="27" t="s">
        <v>153</v>
      </c>
      <c r="P9" s="31" t="s">
        <v>154</v>
      </c>
      <c r="Q9" s="43" t="s">
        <v>305</v>
      </c>
      <c r="R9" s="27" t="s">
        <v>153</v>
      </c>
      <c r="S9" s="31" t="s">
        <v>154</v>
      </c>
      <c r="T9" s="43" t="s">
        <v>214</v>
      </c>
      <c r="U9" s="27" t="s">
        <v>153</v>
      </c>
      <c r="V9" s="31" t="s">
        <v>154</v>
      </c>
      <c r="W9" s="43" t="s">
        <v>214</v>
      </c>
      <c r="X9" s="27" t="s">
        <v>153</v>
      </c>
      <c r="Y9" s="74" t="s">
        <v>154</v>
      </c>
      <c r="Z9" s="43" t="s">
        <v>214</v>
      </c>
      <c r="AA9" s="27" t="s">
        <v>153</v>
      </c>
      <c r="AB9" s="31" t="s">
        <v>154</v>
      </c>
      <c r="AC9" s="43" t="s">
        <v>214</v>
      </c>
      <c r="AD9" s="27" t="s">
        <v>153</v>
      </c>
      <c r="AE9" s="74" t="s">
        <v>154</v>
      </c>
      <c r="AF9" s="43" t="s">
        <v>214</v>
      </c>
      <c r="AG9" s="27" t="s">
        <v>153</v>
      </c>
      <c r="AH9" s="31" t="s">
        <v>154</v>
      </c>
      <c r="AI9" s="43" t="s">
        <v>214</v>
      </c>
      <c r="AJ9" s="27" t="s">
        <v>153</v>
      </c>
      <c r="AK9" s="32" t="s">
        <v>154</v>
      </c>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row>
    <row r="10" spans="1:65" s="161" customFormat="1" ht="13.5" customHeight="1">
      <c r="A10" s="235" t="s">
        <v>25</v>
      </c>
      <c r="B10" s="236"/>
      <c r="C10" s="237"/>
      <c r="D10" s="239"/>
      <c r="E10" s="236"/>
      <c r="F10" s="237"/>
      <c r="G10" s="239"/>
      <c r="H10" s="236"/>
      <c r="I10" s="237"/>
      <c r="J10" s="239"/>
      <c r="K10" s="236"/>
      <c r="L10" s="237"/>
      <c r="M10" s="239"/>
      <c r="N10" s="236"/>
      <c r="O10" s="237"/>
      <c r="P10" s="239"/>
      <c r="Q10" s="309"/>
      <c r="R10" s="239"/>
      <c r="S10" s="239"/>
      <c r="T10" s="236"/>
      <c r="U10" s="237"/>
      <c r="V10" s="239"/>
      <c r="W10" s="236"/>
      <c r="X10" s="237"/>
      <c r="Y10" s="239"/>
      <c r="Z10" s="236"/>
      <c r="AA10" s="237"/>
      <c r="AB10" s="239"/>
      <c r="AC10" s="236"/>
      <c r="AD10" s="237"/>
      <c r="AE10" s="239"/>
      <c r="AF10" s="239"/>
      <c r="AG10" s="239"/>
      <c r="AH10" s="239"/>
      <c r="AI10" s="236"/>
      <c r="AJ10" s="237"/>
      <c r="AK10" s="240"/>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row>
    <row r="11" spans="1:65" s="161" customFormat="1">
      <c r="A11" s="241" t="s">
        <v>26</v>
      </c>
      <c r="B11" s="291">
        <v>0.32996933468468831</v>
      </c>
      <c r="C11" s="327">
        <v>1.2060573311133086E-2</v>
      </c>
      <c r="D11" s="245" t="s">
        <v>157</v>
      </c>
      <c r="E11" s="291">
        <v>0.41946728058951221</v>
      </c>
      <c r="F11" s="327">
        <v>3.3921484343228926E-2</v>
      </c>
      <c r="G11" s="245" t="s">
        <v>180</v>
      </c>
      <c r="H11" s="291">
        <v>0.33763660453243288</v>
      </c>
      <c r="I11" s="327">
        <v>2.4620740016713046E-2</v>
      </c>
      <c r="J11" s="245" t="s">
        <v>157</v>
      </c>
      <c r="K11" s="291">
        <v>0.34754762292122271</v>
      </c>
      <c r="L11" s="327">
        <v>2.2685015082117139E-2</v>
      </c>
      <c r="M11" s="245" t="s">
        <v>157</v>
      </c>
      <c r="N11" s="291">
        <v>0.27145031399578939</v>
      </c>
      <c r="O11" s="327">
        <v>2.4624901304485719E-2</v>
      </c>
      <c r="P11" s="245" t="s">
        <v>157</v>
      </c>
      <c r="Q11" s="291">
        <v>-0.14801696659372282</v>
      </c>
      <c r="R11" s="327">
        <v>4.0918555496022496E-2</v>
      </c>
      <c r="S11" s="245" t="s">
        <v>180</v>
      </c>
      <c r="T11" s="291">
        <v>-0.19054690296219351</v>
      </c>
      <c r="U11" s="327">
        <v>4.9344010304044152E-2</v>
      </c>
      <c r="V11" s="328" t="s">
        <v>157</v>
      </c>
      <c r="W11" s="291">
        <v>-0.18756453140800711</v>
      </c>
      <c r="X11" s="327">
        <v>4.5469790251949638E-2</v>
      </c>
      <c r="Y11" s="328" t="s">
        <v>180</v>
      </c>
      <c r="Z11" s="291" t="s">
        <v>74</v>
      </c>
      <c r="AA11" s="327" t="s">
        <v>74</v>
      </c>
      <c r="AB11" s="292" t="s">
        <v>157</v>
      </c>
      <c r="AC11" s="291" t="s">
        <v>74</v>
      </c>
      <c r="AD11" s="327" t="s">
        <v>74</v>
      </c>
      <c r="AE11" s="292" t="s">
        <v>157</v>
      </c>
      <c r="AF11" s="291" t="s">
        <v>74</v>
      </c>
      <c r="AG11" s="327" t="s">
        <v>74</v>
      </c>
      <c r="AH11" s="292" t="s">
        <v>157</v>
      </c>
      <c r="AI11" s="291" t="s">
        <v>74</v>
      </c>
      <c r="AJ11" s="327" t="s">
        <v>74</v>
      </c>
      <c r="AK11" s="295" t="s">
        <v>157</v>
      </c>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row>
    <row r="12" spans="1:65" s="90" customFormat="1">
      <c r="A12" s="241" t="s">
        <v>28</v>
      </c>
      <c r="B12" s="291">
        <v>-2.3609453395989601E-2</v>
      </c>
      <c r="C12" s="327">
        <v>1.8621400729847162E-2</v>
      </c>
      <c r="D12" s="245" t="s">
        <v>157</v>
      </c>
      <c r="E12" s="291">
        <v>-1.32155804334563E-2</v>
      </c>
      <c r="F12" s="327">
        <v>3.874585839722728E-2</v>
      </c>
      <c r="G12" s="245" t="s">
        <v>157</v>
      </c>
      <c r="H12" s="291">
        <v>-1.6337751235516E-2</v>
      </c>
      <c r="I12" s="327">
        <v>3.2327694271566995E-2</v>
      </c>
      <c r="J12" s="245" t="s">
        <v>157</v>
      </c>
      <c r="K12" s="291">
        <v>-5.3699123795380999E-3</v>
      </c>
      <c r="L12" s="327">
        <v>3.1176267819980605E-2</v>
      </c>
      <c r="M12" s="245" t="s">
        <v>157</v>
      </c>
      <c r="N12" s="291">
        <v>-3.85730593892828E-2</v>
      </c>
      <c r="O12" s="327">
        <v>2.9785430530345779E-2</v>
      </c>
      <c r="P12" s="245" t="s">
        <v>157</v>
      </c>
      <c r="Q12" s="291">
        <v>-2.5357478955826501E-2</v>
      </c>
      <c r="R12" s="327">
        <v>4.8509116527205999E-2</v>
      </c>
      <c r="S12" s="245" t="s">
        <v>157</v>
      </c>
      <c r="T12" s="291">
        <v>-6.3906122689324996E-2</v>
      </c>
      <c r="U12" s="327">
        <v>5.6121831494245031E-2</v>
      </c>
      <c r="V12" s="328" t="s">
        <v>157</v>
      </c>
      <c r="W12" s="291">
        <v>-6.9173375403616497E-2</v>
      </c>
      <c r="X12" s="327">
        <v>5.4599200515227035E-2</v>
      </c>
      <c r="Y12" s="328" t="s">
        <v>157</v>
      </c>
      <c r="Z12" s="291">
        <v>-0.123812621203157</v>
      </c>
      <c r="AA12" s="327">
        <v>9.3800651380177444E-2</v>
      </c>
      <c r="AB12" s="292" t="s">
        <v>157</v>
      </c>
      <c r="AC12" s="291">
        <v>4.4726101954320703E-2</v>
      </c>
      <c r="AD12" s="327">
        <v>5.6201006325904357E-2</v>
      </c>
      <c r="AE12" s="292" t="s">
        <v>157</v>
      </c>
      <c r="AF12" s="291">
        <v>-0.1339221487658579</v>
      </c>
      <c r="AG12" s="327">
        <v>9.0992513065077843E-2</v>
      </c>
      <c r="AH12" s="292" t="s">
        <v>157</v>
      </c>
      <c r="AI12" s="291">
        <v>4.8298079166507003E-2</v>
      </c>
      <c r="AJ12" s="327">
        <v>5.5134768642759235E-2</v>
      </c>
      <c r="AK12" s="295" t="s">
        <v>157</v>
      </c>
    </row>
    <row r="13" spans="1:65" s="90" customFormat="1">
      <c r="A13" s="241" t="s">
        <v>29</v>
      </c>
      <c r="B13" s="291">
        <v>-0.1102426380100064</v>
      </c>
      <c r="C13" s="327">
        <v>1.1777943581132884E-2</v>
      </c>
      <c r="D13" s="245" t="s">
        <v>157</v>
      </c>
      <c r="E13" s="291">
        <v>-9.0830043611182701E-2</v>
      </c>
      <c r="F13" s="327">
        <v>3.5162276984991463E-2</v>
      </c>
      <c r="G13" s="245" t="s">
        <v>157</v>
      </c>
      <c r="H13" s="291">
        <v>-8.8428511437545806E-2</v>
      </c>
      <c r="I13" s="327">
        <v>2.2301081342647414E-2</v>
      </c>
      <c r="J13" s="245" t="s">
        <v>157</v>
      </c>
      <c r="K13" s="291">
        <v>-8.9600398008233301E-2</v>
      </c>
      <c r="L13" s="327">
        <v>2.106746458237025E-2</v>
      </c>
      <c r="M13" s="245" t="s">
        <v>157</v>
      </c>
      <c r="N13" s="291">
        <v>-0.16957080078595041</v>
      </c>
      <c r="O13" s="327">
        <v>2.054244823920906E-2</v>
      </c>
      <c r="P13" s="245" t="s">
        <v>157</v>
      </c>
      <c r="Q13" s="291">
        <v>-7.8740757174767709E-2</v>
      </c>
      <c r="R13" s="327">
        <v>4.2949710331254741E-2</v>
      </c>
      <c r="S13" s="245" t="s">
        <v>157</v>
      </c>
      <c r="T13" s="291">
        <v>-6.0184603617669002E-2</v>
      </c>
      <c r="U13" s="327">
        <v>4.056418184684512E-2</v>
      </c>
      <c r="V13" s="328" t="s">
        <v>157</v>
      </c>
      <c r="W13" s="291">
        <v>-6.4591755749219895E-2</v>
      </c>
      <c r="X13" s="327">
        <v>4.155232433605871E-2</v>
      </c>
      <c r="Y13" s="328" t="s">
        <v>157</v>
      </c>
      <c r="Z13" s="291" t="s">
        <v>74</v>
      </c>
      <c r="AA13" s="327" t="s">
        <v>74</v>
      </c>
      <c r="AB13" s="292" t="s">
        <v>157</v>
      </c>
      <c r="AC13" s="291" t="s">
        <v>74</v>
      </c>
      <c r="AD13" s="327" t="s">
        <v>74</v>
      </c>
      <c r="AE13" s="292" t="s">
        <v>157</v>
      </c>
      <c r="AF13" s="291" t="s">
        <v>74</v>
      </c>
      <c r="AG13" s="327" t="s">
        <v>74</v>
      </c>
      <c r="AH13" s="292" t="s">
        <v>157</v>
      </c>
      <c r="AI13" s="291" t="s">
        <v>74</v>
      </c>
      <c r="AJ13" s="327" t="s">
        <v>74</v>
      </c>
      <c r="AK13" s="295" t="s">
        <v>157</v>
      </c>
    </row>
    <row r="14" spans="1:65" s="90" customFormat="1">
      <c r="A14" s="241" t="s">
        <v>30</v>
      </c>
      <c r="B14" s="291">
        <v>0.1371801067307335</v>
      </c>
      <c r="C14" s="327">
        <v>1.2549152438867447E-2</v>
      </c>
      <c r="D14" s="245" t="s">
        <v>157</v>
      </c>
      <c r="E14" s="291">
        <v>0.15074922017305059</v>
      </c>
      <c r="F14" s="327">
        <v>2.95162233570146E-2</v>
      </c>
      <c r="G14" s="245" t="s">
        <v>157</v>
      </c>
      <c r="H14" s="291">
        <v>0.17793033685864129</v>
      </c>
      <c r="I14" s="327">
        <v>2.5179887163066437E-2</v>
      </c>
      <c r="J14" s="245" t="s">
        <v>157</v>
      </c>
      <c r="K14" s="291">
        <v>0.14867066356487199</v>
      </c>
      <c r="L14" s="327">
        <v>2.4407891053364918E-2</v>
      </c>
      <c r="M14" s="245" t="s">
        <v>157</v>
      </c>
      <c r="N14" s="291">
        <v>7.6098852093815395E-2</v>
      </c>
      <c r="O14" s="327">
        <v>1.7102084874216019E-2</v>
      </c>
      <c r="P14" s="245" t="s">
        <v>157</v>
      </c>
      <c r="Q14" s="291">
        <v>-7.4650368079235196E-2</v>
      </c>
      <c r="R14" s="327">
        <v>3.5627631030094011E-2</v>
      </c>
      <c r="S14" s="245" t="s">
        <v>157</v>
      </c>
      <c r="T14" s="291">
        <v>-8.4312737150208594E-2</v>
      </c>
      <c r="U14" s="327">
        <v>3.9018781797250851E-2</v>
      </c>
      <c r="V14" s="328" t="s">
        <v>157</v>
      </c>
      <c r="W14" s="291">
        <v>-8.7971268950763307E-2</v>
      </c>
      <c r="X14" s="327">
        <v>3.9709718948393431E-2</v>
      </c>
      <c r="Y14" s="328" t="s">
        <v>157</v>
      </c>
      <c r="Z14" s="291" t="s">
        <v>74</v>
      </c>
      <c r="AA14" s="327" t="s">
        <v>74</v>
      </c>
      <c r="AB14" s="292" t="s">
        <v>157</v>
      </c>
      <c r="AC14" s="291" t="s">
        <v>74</v>
      </c>
      <c r="AD14" s="327" t="s">
        <v>74</v>
      </c>
      <c r="AE14" s="292" t="s">
        <v>157</v>
      </c>
      <c r="AF14" s="291" t="s">
        <v>74</v>
      </c>
      <c r="AG14" s="327" t="s">
        <v>74</v>
      </c>
      <c r="AH14" s="292" t="s">
        <v>157</v>
      </c>
      <c r="AI14" s="291" t="s">
        <v>74</v>
      </c>
      <c r="AJ14" s="327" t="s">
        <v>74</v>
      </c>
      <c r="AK14" s="295" t="s">
        <v>157</v>
      </c>
    </row>
    <row r="15" spans="1:65" s="90" customFormat="1">
      <c r="A15" s="241" t="s">
        <v>31</v>
      </c>
      <c r="B15" s="291">
        <v>3.4995231159936999E-3</v>
      </c>
      <c r="C15" s="327">
        <v>1.5887699725245126E-2</v>
      </c>
      <c r="D15" s="245" t="s">
        <v>180</v>
      </c>
      <c r="E15" s="291">
        <v>6.0578529795911301E-2</v>
      </c>
      <c r="F15" s="327">
        <v>3.8527284343203121E-2</v>
      </c>
      <c r="G15" s="245" t="s">
        <v>180</v>
      </c>
      <c r="H15" s="291">
        <v>1.28657050694767E-2</v>
      </c>
      <c r="I15" s="327">
        <v>2.8352210129705072E-2</v>
      </c>
      <c r="J15" s="245" t="s">
        <v>180</v>
      </c>
      <c r="K15" s="291">
        <v>5.4422147106454001E-3</v>
      </c>
      <c r="L15" s="327">
        <v>3.2440575011159406E-2</v>
      </c>
      <c r="M15" s="245" t="s">
        <v>180</v>
      </c>
      <c r="N15" s="291">
        <v>-1.58501599980253E-2</v>
      </c>
      <c r="O15" s="327">
        <v>2.8830826290283849E-2</v>
      </c>
      <c r="P15" s="245" t="s">
        <v>180</v>
      </c>
      <c r="Q15" s="291">
        <v>-7.6428689793936605E-2</v>
      </c>
      <c r="R15" s="327">
        <v>4.7831563845772994E-2</v>
      </c>
      <c r="S15" s="245" t="s">
        <v>180</v>
      </c>
      <c r="T15" s="291">
        <v>-0.1035417248517327</v>
      </c>
      <c r="U15" s="327">
        <v>5.5502086275626902E-2</v>
      </c>
      <c r="V15" s="328" t="s">
        <v>180</v>
      </c>
      <c r="W15" s="291">
        <v>-8.7195246110801594E-2</v>
      </c>
      <c r="X15" s="327">
        <v>5.7239497516217076E-2</v>
      </c>
      <c r="Y15" s="328" t="s">
        <v>180</v>
      </c>
      <c r="Z15" s="291">
        <v>-9.5181502337686394E-2</v>
      </c>
      <c r="AA15" s="327">
        <v>6.5926179585098055E-2</v>
      </c>
      <c r="AB15" s="292" t="s">
        <v>180</v>
      </c>
      <c r="AC15" s="291">
        <v>-1.7723216195675798E-2</v>
      </c>
      <c r="AD15" s="327">
        <v>7.3534846630698314E-2</v>
      </c>
      <c r="AE15" s="292" t="s">
        <v>180</v>
      </c>
      <c r="AF15" s="291">
        <v>-7.8267383287787901E-2</v>
      </c>
      <c r="AG15" s="327">
        <v>6.5436239846982283E-2</v>
      </c>
      <c r="AH15" s="292" t="s">
        <v>180</v>
      </c>
      <c r="AI15" s="291">
        <v>-1.89411296792211E-2</v>
      </c>
      <c r="AJ15" s="327">
        <v>7.4495026439034301E-2</v>
      </c>
      <c r="AK15" s="295" t="s">
        <v>180</v>
      </c>
    </row>
    <row r="16" spans="1:65" s="90" customFormat="1">
      <c r="A16" s="241" t="s">
        <v>32</v>
      </c>
      <c r="B16" s="291">
        <v>0.18191489922087881</v>
      </c>
      <c r="C16" s="327">
        <v>2.2002046636049735E-2</v>
      </c>
      <c r="D16" s="245" t="s">
        <v>180</v>
      </c>
      <c r="E16" s="291">
        <v>0.15441149058550491</v>
      </c>
      <c r="F16" s="327">
        <v>6.5171015918459321E-2</v>
      </c>
      <c r="G16" s="245" t="s">
        <v>180</v>
      </c>
      <c r="H16" s="291">
        <v>0.1592671291326242</v>
      </c>
      <c r="I16" s="327">
        <v>3.0706828471334005E-2</v>
      </c>
      <c r="J16" s="245" t="s">
        <v>180</v>
      </c>
      <c r="K16" s="291">
        <v>0.22511094952728711</v>
      </c>
      <c r="L16" s="327">
        <v>3.358471394271418E-2</v>
      </c>
      <c r="M16" s="245" t="s">
        <v>180</v>
      </c>
      <c r="N16" s="291">
        <v>0.16425836316512579</v>
      </c>
      <c r="O16" s="327">
        <v>4.230744064897813E-2</v>
      </c>
      <c r="P16" s="245" t="s">
        <v>180</v>
      </c>
      <c r="Q16" s="291">
        <v>9.8468725796208856E-3</v>
      </c>
      <c r="R16" s="327">
        <v>7.283389935897952E-2</v>
      </c>
      <c r="S16" s="245" t="s">
        <v>180</v>
      </c>
      <c r="T16" s="291">
        <v>2.2371522541743401E-2</v>
      </c>
      <c r="U16" s="327">
        <v>6.4130214619266032E-2</v>
      </c>
      <c r="V16" s="328" t="s">
        <v>180</v>
      </c>
      <c r="W16" s="291">
        <v>1.15936807772346E-2</v>
      </c>
      <c r="X16" s="327">
        <v>6.1782184639965765E-2</v>
      </c>
      <c r="Y16" s="328" t="s">
        <v>180</v>
      </c>
      <c r="Z16" s="291" t="s">
        <v>74</v>
      </c>
      <c r="AA16" s="327" t="s">
        <v>74</v>
      </c>
      <c r="AB16" s="292" t="s">
        <v>157</v>
      </c>
      <c r="AC16" s="291" t="s">
        <v>74</v>
      </c>
      <c r="AD16" s="327" t="s">
        <v>74</v>
      </c>
      <c r="AE16" s="292" t="s">
        <v>157</v>
      </c>
      <c r="AF16" s="291" t="s">
        <v>74</v>
      </c>
      <c r="AG16" s="327" t="s">
        <v>74</v>
      </c>
      <c r="AH16" s="292" t="s">
        <v>157</v>
      </c>
      <c r="AI16" s="291" t="s">
        <v>74</v>
      </c>
      <c r="AJ16" s="327" t="s">
        <v>74</v>
      </c>
      <c r="AK16" s="295" t="s">
        <v>157</v>
      </c>
    </row>
    <row r="17" spans="1:37" s="90" customFormat="1">
      <c r="A17" s="241" t="s">
        <v>33</v>
      </c>
      <c r="B17" s="291">
        <v>1.9483179568847198E-2</v>
      </c>
      <c r="C17" s="327">
        <v>2.0388046756838103E-2</v>
      </c>
      <c r="D17" s="245" t="s">
        <v>157</v>
      </c>
      <c r="E17" s="291">
        <v>0.13154187055623551</v>
      </c>
      <c r="F17" s="327">
        <v>4.2874083303957339E-2</v>
      </c>
      <c r="G17" s="245" t="s">
        <v>157</v>
      </c>
      <c r="H17" s="291">
        <v>6.2671890537522396E-2</v>
      </c>
      <c r="I17" s="327">
        <v>3.1711308034491306E-2</v>
      </c>
      <c r="J17" s="245" t="s">
        <v>157</v>
      </c>
      <c r="K17" s="291">
        <v>-1.5038155207741599E-2</v>
      </c>
      <c r="L17" s="327">
        <v>3.567401441656793E-2</v>
      </c>
      <c r="M17" s="245" t="s">
        <v>157</v>
      </c>
      <c r="N17" s="291">
        <v>-3.7510152173023302E-2</v>
      </c>
      <c r="O17" s="327">
        <v>3.2190996093381358E-2</v>
      </c>
      <c r="P17" s="245" t="s">
        <v>157</v>
      </c>
      <c r="Q17" s="291">
        <v>-0.16905202272925882</v>
      </c>
      <c r="R17" s="327">
        <v>4.7109496350503148E-2</v>
      </c>
      <c r="S17" s="245" t="s">
        <v>157</v>
      </c>
      <c r="T17" s="291">
        <v>-0.2089512656013795</v>
      </c>
      <c r="U17" s="327">
        <v>5.5970247934041095E-2</v>
      </c>
      <c r="V17" s="328" t="s">
        <v>157</v>
      </c>
      <c r="W17" s="291">
        <v>-0.21570575178118881</v>
      </c>
      <c r="X17" s="327">
        <v>5.7486426288954111E-2</v>
      </c>
      <c r="Y17" s="328" t="s">
        <v>157</v>
      </c>
      <c r="Z17" s="291">
        <v>-0.14331017709937319</v>
      </c>
      <c r="AA17" s="327">
        <v>0.11632734304112526</v>
      </c>
      <c r="AB17" s="292" t="s">
        <v>157</v>
      </c>
      <c r="AC17" s="291">
        <v>-4.3495704072936799E-2</v>
      </c>
      <c r="AD17" s="327">
        <v>6.6204796221761592E-2</v>
      </c>
      <c r="AE17" s="292" t="s">
        <v>157</v>
      </c>
      <c r="AF17" s="291">
        <v>-0.13399162472819781</v>
      </c>
      <c r="AG17" s="327">
        <v>0.12153624285156363</v>
      </c>
      <c r="AH17" s="292" t="s">
        <v>157</v>
      </c>
      <c r="AI17" s="291">
        <v>-5.4189944434922602E-2</v>
      </c>
      <c r="AJ17" s="327">
        <v>6.7017585793046924E-2</v>
      </c>
      <c r="AK17" s="295" t="s">
        <v>157</v>
      </c>
    </row>
    <row r="18" spans="1:37" s="90" customFormat="1">
      <c r="A18" s="241" t="s">
        <v>34</v>
      </c>
      <c r="B18" s="291">
        <v>2.7608589515153301E-2</v>
      </c>
      <c r="C18" s="327">
        <v>1.6926461201669327E-2</v>
      </c>
      <c r="D18" s="245" t="s">
        <v>157</v>
      </c>
      <c r="E18" s="291">
        <v>1.5425315366010601E-2</v>
      </c>
      <c r="F18" s="327">
        <v>3.3804280681836579E-2</v>
      </c>
      <c r="G18" s="245" t="s">
        <v>157</v>
      </c>
      <c r="H18" s="291">
        <v>6.3780717519811597E-2</v>
      </c>
      <c r="I18" s="327">
        <v>3.1056786086222466E-2</v>
      </c>
      <c r="J18" s="245" t="s">
        <v>157</v>
      </c>
      <c r="K18" s="291">
        <v>2.36857623081023E-2</v>
      </c>
      <c r="L18" s="327">
        <v>2.9834022110764798E-2</v>
      </c>
      <c r="M18" s="245" t="s">
        <v>157</v>
      </c>
      <c r="N18" s="291">
        <v>-9.0569840398430003E-4</v>
      </c>
      <c r="O18" s="327">
        <v>3.2046561133917115E-2</v>
      </c>
      <c r="P18" s="245" t="s">
        <v>157</v>
      </c>
      <c r="Q18" s="291">
        <v>-1.63310137699949E-2</v>
      </c>
      <c r="R18" s="327">
        <v>4.6285655260944747E-2</v>
      </c>
      <c r="S18" s="245" t="s">
        <v>157</v>
      </c>
      <c r="T18" s="291">
        <v>-3.5515308191722599E-2</v>
      </c>
      <c r="U18" s="327">
        <v>4.5853731316049903E-2</v>
      </c>
      <c r="V18" s="328" t="s">
        <v>157</v>
      </c>
      <c r="W18" s="291">
        <v>-2.9448722309861199E-2</v>
      </c>
      <c r="X18" s="327">
        <v>4.6199770998281035E-2</v>
      </c>
      <c r="Y18" s="328" t="s">
        <v>157</v>
      </c>
      <c r="Z18" s="291">
        <v>-3.5515308191722599E-2</v>
      </c>
      <c r="AA18" s="327">
        <v>4.5853731316049903E-2</v>
      </c>
      <c r="AB18" s="292" t="s">
        <v>157</v>
      </c>
      <c r="AC18" s="291" t="s">
        <v>74</v>
      </c>
      <c r="AD18" s="327" t="s">
        <v>74</v>
      </c>
      <c r="AE18" s="292" t="s">
        <v>157</v>
      </c>
      <c r="AF18" s="291">
        <v>-2.9448722309861199E-2</v>
      </c>
      <c r="AG18" s="327">
        <v>4.6199770998281035E-2</v>
      </c>
      <c r="AH18" s="292" t="s">
        <v>157</v>
      </c>
      <c r="AI18" s="291" t="s">
        <v>74</v>
      </c>
      <c r="AJ18" s="327" t="s">
        <v>74</v>
      </c>
      <c r="AK18" s="295" t="s">
        <v>157</v>
      </c>
    </row>
    <row r="19" spans="1:37" s="90" customFormat="1">
      <c r="A19" s="241" t="s">
        <v>35</v>
      </c>
      <c r="B19" s="291">
        <v>7.7707735312415996E-2</v>
      </c>
      <c r="C19" s="327">
        <v>1.612173387291526E-2</v>
      </c>
      <c r="D19" s="245" t="s">
        <v>157</v>
      </c>
      <c r="E19" s="291">
        <v>7.2759531697440302E-2</v>
      </c>
      <c r="F19" s="327">
        <v>4.3259378502344702E-2</v>
      </c>
      <c r="G19" s="245" t="s">
        <v>157</v>
      </c>
      <c r="H19" s="291">
        <v>0.10071279394586</v>
      </c>
      <c r="I19" s="327">
        <v>3.3690486938549605E-2</v>
      </c>
      <c r="J19" s="245" t="s">
        <v>157</v>
      </c>
      <c r="K19" s="291">
        <v>0.13158420668924331</v>
      </c>
      <c r="L19" s="327">
        <v>3.3423321187438376E-2</v>
      </c>
      <c r="M19" s="245" t="s">
        <v>157</v>
      </c>
      <c r="N19" s="291">
        <v>3.4846271038616303E-2</v>
      </c>
      <c r="O19" s="327">
        <v>3.2216000890129978E-2</v>
      </c>
      <c r="P19" s="245" t="s">
        <v>157</v>
      </c>
      <c r="Q19" s="291">
        <v>-3.7913260658824E-2</v>
      </c>
      <c r="R19" s="327">
        <v>5.3278348735332902E-2</v>
      </c>
      <c r="S19" s="245" t="s">
        <v>157</v>
      </c>
      <c r="T19" s="291">
        <v>-0.10473809197833669</v>
      </c>
      <c r="U19" s="327">
        <v>5.3017083679252272E-2</v>
      </c>
      <c r="V19" s="328" t="s">
        <v>157</v>
      </c>
      <c r="W19" s="291">
        <v>-9.0509599267543997E-2</v>
      </c>
      <c r="X19" s="327">
        <v>5.2042296586928397E-2</v>
      </c>
      <c r="Y19" s="328" t="s">
        <v>157</v>
      </c>
      <c r="Z19" s="291">
        <v>-0.1546133990653713</v>
      </c>
      <c r="AA19" s="327">
        <v>8.4879812785650224E-2</v>
      </c>
      <c r="AB19" s="292" t="s">
        <v>157</v>
      </c>
      <c r="AC19" s="291">
        <v>4.4691677397043099E-2</v>
      </c>
      <c r="AD19" s="327">
        <v>4.8543598475642075E-2</v>
      </c>
      <c r="AE19" s="292" t="s">
        <v>157</v>
      </c>
      <c r="AF19" s="291">
        <v>-0.1505515354354531</v>
      </c>
      <c r="AG19" s="327">
        <v>8.1225417514588019E-2</v>
      </c>
      <c r="AH19" s="292" t="s">
        <v>157</v>
      </c>
      <c r="AI19" s="291">
        <v>5.3905535688542401E-2</v>
      </c>
      <c r="AJ19" s="327">
        <v>4.7440352323574839E-2</v>
      </c>
      <c r="AK19" s="295" t="s">
        <v>157</v>
      </c>
    </row>
    <row r="20" spans="1:37" s="90" customFormat="1">
      <c r="A20" s="241" t="s">
        <v>36</v>
      </c>
      <c r="B20" s="291">
        <v>-3.08023443756489E-2</v>
      </c>
      <c r="C20" s="327">
        <v>1.5794612865539244E-2</v>
      </c>
      <c r="D20" s="245" t="s">
        <v>157</v>
      </c>
      <c r="E20" s="291">
        <v>-5.35486201857431E-2</v>
      </c>
      <c r="F20" s="327">
        <v>3.1264932179909707E-2</v>
      </c>
      <c r="G20" s="245" t="s">
        <v>157</v>
      </c>
      <c r="H20" s="291">
        <v>-7.7647187489625E-3</v>
      </c>
      <c r="I20" s="327">
        <v>2.8642726045841702E-2</v>
      </c>
      <c r="J20" s="245" t="s">
        <v>157</v>
      </c>
      <c r="K20" s="291">
        <v>-3.7880777647321902E-2</v>
      </c>
      <c r="L20" s="327">
        <v>2.6365550887808599E-2</v>
      </c>
      <c r="M20" s="245" t="s">
        <v>157</v>
      </c>
      <c r="N20" s="291">
        <v>-2.7344575512792301E-2</v>
      </c>
      <c r="O20" s="327">
        <v>2.7360344242618625E-2</v>
      </c>
      <c r="P20" s="245" t="s">
        <v>157</v>
      </c>
      <c r="Q20" s="291">
        <v>2.6204044672950799E-2</v>
      </c>
      <c r="R20" s="327">
        <v>3.8534845067828061E-2</v>
      </c>
      <c r="S20" s="245" t="s">
        <v>157</v>
      </c>
      <c r="T20" s="291">
        <v>2.1629694682560999E-2</v>
      </c>
      <c r="U20" s="327">
        <v>4.8283479126068389E-2</v>
      </c>
      <c r="V20" s="328" t="s">
        <v>157</v>
      </c>
      <c r="W20" s="291">
        <v>8.7097218679023994E-3</v>
      </c>
      <c r="X20" s="327">
        <v>5.0342730835015503E-2</v>
      </c>
      <c r="Y20" s="328" t="s">
        <v>157</v>
      </c>
      <c r="Z20" s="291">
        <v>-8.2552537254379998E-4</v>
      </c>
      <c r="AA20" s="327">
        <v>5.5850136248843288E-2</v>
      </c>
      <c r="AB20" s="292" t="s">
        <v>157</v>
      </c>
      <c r="AC20" s="291">
        <v>4.6292287532077897E-2</v>
      </c>
      <c r="AD20" s="327">
        <v>5.6979368028663969E-2</v>
      </c>
      <c r="AE20" s="292" t="s">
        <v>157</v>
      </c>
      <c r="AF20" s="291">
        <v>-1.8600879769464399E-2</v>
      </c>
      <c r="AG20" s="327">
        <v>5.6214118401977556E-2</v>
      </c>
      <c r="AH20" s="292" t="s">
        <v>157</v>
      </c>
      <c r="AI20" s="291">
        <v>5.6451597709474097E-2</v>
      </c>
      <c r="AJ20" s="327">
        <v>5.3507810889300837E-2</v>
      </c>
      <c r="AK20" s="295" t="s">
        <v>157</v>
      </c>
    </row>
    <row r="21" spans="1:37" s="90" customFormat="1">
      <c r="A21" s="241" t="s">
        <v>37</v>
      </c>
      <c r="B21" s="291">
        <v>-7.7417456308506494E-2</v>
      </c>
      <c r="C21" s="327">
        <v>1.5470526564767287E-2</v>
      </c>
      <c r="D21" s="245" t="s">
        <v>157</v>
      </c>
      <c r="E21" s="291">
        <v>7.9324147577263901E-2</v>
      </c>
      <c r="F21" s="327">
        <v>6.0389275298655426E-2</v>
      </c>
      <c r="G21" s="245" t="s">
        <v>157</v>
      </c>
      <c r="H21" s="291">
        <v>-8.0252315596503102E-2</v>
      </c>
      <c r="I21" s="327">
        <v>3.0030924824682639E-2</v>
      </c>
      <c r="J21" s="245" t="s">
        <v>157</v>
      </c>
      <c r="K21" s="291">
        <v>-5.12485030902287E-2</v>
      </c>
      <c r="L21" s="327">
        <v>3.0871404105186923E-2</v>
      </c>
      <c r="M21" s="245" t="s">
        <v>157</v>
      </c>
      <c r="N21" s="291">
        <v>-0.1512562763654286</v>
      </c>
      <c r="O21" s="327">
        <v>2.6064195499959177E-2</v>
      </c>
      <c r="P21" s="245" t="s">
        <v>157</v>
      </c>
      <c r="Q21" s="291">
        <v>-0.23058042394269251</v>
      </c>
      <c r="R21" s="327">
        <v>6.8564790875810674E-2</v>
      </c>
      <c r="S21" s="245" t="s">
        <v>157</v>
      </c>
      <c r="T21" s="291">
        <v>-0.15380133014023301</v>
      </c>
      <c r="U21" s="327">
        <v>5.3302598521154446E-2</v>
      </c>
      <c r="V21" s="328" t="s">
        <v>157</v>
      </c>
      <c r="W21" s="291">
        <v>-0.14681387387738529</v>
      </c>
      <c r="X21" s="327">
        <v>5.3186238838614217E-2</v>
      </c>
      <c r="Y21" s="328" t="s">
        <v>157</v>
      </c>
      <c r="Z21" s="291">
        <v>-0.15380133014023301</v>
      </c>
      <c r="AA21" s="327">
        <v>5.3302598521154446E-2</v>
      </c>
      <c r="AB21" s="292" t="s">
        <v>157</v>
      </c>
      <c r="AC21" s="291" t="s">
        <v>74</v>
      </c>
      <c r="AD21" s="327" t="s">
        <v>74</v>
      </c>
      <c r="AE21" s="292" t="s">
        <v>157</v>
      </c>
      <c r="AF21" s="291">
        <v>-0.14681387387738529</v>
      </c>
      <c r="AG21" s="327">
        <v>5.3186238838614217E-2</v>
      </c>
      <c r="AH21" s="292" t="s">
        <v>157</v>
      </c>
      <c r="AI21" s="291" t="s">
        <v>74</v>
      </c>
      <c r="AJ21" s="327" t="s">
        <v>74</v>
      </c>
      <c r="AK21" s="295" t="s">
        <v>157</v>
      </c>
    </row>
    <row r="22" spans="1:37" s="90" customFormat="1">
      <c r="A22" s="241" t="s">
        <v>38</v>
      </c>
      <c r="B22" s="291">
        <v>-1.06560974077359E-2</v>
      </c>
      <c r="C22" s="327">
        <v>2.1992191357034296E-2</v>
      </c>
      <c r="D22" s="245" t="s">
        <v>336</v>
      </c>
      <c r="E22" s="291">
        <v>7.6585241566428097E-2</v>
      </c>
      <c r="F22" s="327">
        <v>6.3513856523148685E-2</v>
      </c>
      <c r="G22" s="245" t="s">
        <v>336</v>
      </c>
      <c r="H22" s="291">
        <v>-1.20370517471367E-2</v>
      </c>
      <c r="I22" s="327">
        <v>4.8718479018471345E-2</v>
      </c>
      <c r="J22" s="245" t="s">
        <v>336</v>
      </c>
      <c r="K22" s="291">
        <v>-3.4512280060741099E-2</v>
      </c>
      <c r="L22" s="327">
        <v>3.9426432923530853E-2</v>
      </c>
      <c r="M22" s="245" t="s">
        <v>336</v>
      </c>
      <c r="N22" s="291">
        <v>1.38809557669979E-2</v>
      </c>
      <c r="O22" s="327">
        <v>4.3194678168839151E-2</v>
      </c>
      <c r="P22" s="245" t="s">
        <v>336</v>
      </c>
      <c r="Q22" s="291">
        <v>-6.2704285799430201E-2</v>
      </c>
      <c r="R22" s="327">
        <v>7.96423939893732E-2</v>
      </c>
      <c r="S22" s="245" t="s">
        <v>336</v>
      </c>
      <c r="T22" s="291">
        <v>-0.12077781913994221</v>
      </c>
      <c r="U22" s="327">
        <v>7.2484891791074632E-2</v>
      </c>
      <c r="V22" s="328" t="s">
        <v>336</v>
      </c>
      <c r="W22" s="291">
        <v>-0.1163992052542188</v>
      </c>
      <c r="X22" s="327">
        <v>7.2037233218031349E-2</v>
      </c>
      <c r="Y22" s="328" t="s">
        <v>336</v>
      </c>
      <c r="Z22" s="291">
        <v>-0.1309005794039671</v>
      </c>
      <c r="AA22" s="327">
        <v>0.1093258889635987</v>
      </c>
      <c r="AB22" s="292" t="s">
        <v>336</v>
      </c>
      <c r="AC22" s="291">
        <v>9.4931421787068006E-3</v>
      </c>
      <c r="AD22" s="327">
        <v>8.1223321587322719E-2</v>
      </c>
      <c r="AE22" s="292" t="s">
        <v>336</v>
      </c>
      <c r="AF22" s="291">
        <v>-0.1099969283627264</v>
      </c>
      <c r="AG22" s="327">
        <v>0.10405369380020871</v>
      </c>
      <c r="AH22" s="292" t="s">
        <v>336</v>
      </c>
      <c r="AI22" s="291">
        <v>-6.0221648050159003E-3</v>
      </c>
      <c r="AJ22" s="327">
        <v>8.1916580300749081E-2</v>
      </c>
      <c r="AK22" s="295" t="s">
        <v>336</v>
      </c>
    </row>
    <row r="23" spans="1:37" s="90" customFormat="1">
      <c r="A23" s="241" t="s">
        <v>39</v>
      </c>
      <c r="B23" s="291">
        <v>5.9771256527505999E-3</v>
      </c>
      <c r="C23" s="327">
        <v>1.8447183047662227E-2</v>
      </c>
      <c r="D23" s="245" t="s">
        <v>157</v>
      </c>
      <c r="E23" s="291">
        <v>1.77880858570977E-2</v>
      </c>
      <c r="F23" s="327">
        <v>3.206305428089138E-2</v>
      </c>
      <c r="G23" s="245" t="s">
        <v>157</v>
      </c>
      <c r="H23" s="291">
        <v>4.6222629065727997E-3</v>
      </c>
      <c r="I23" s="327">
        <v>2.6985524725328051E-2</v>
      </c>
      <c r="J23" s="245" t="s">
        <v>157</v>
      </c>
      <c r="K23" s="291">
        <v>-4.8897986359896003E-3</v>
      </c>
      <c r="L23" s="327">
        <v>3.1910237312102442E-2</v>
      </c>
      <c r="M23" s="245" t="s">
        <v>157</v>
      </c>
      <c r="N23" s="291">
        <v>5.6104370664056E-3</v>
      </c>
      <c r="O23" s="327">
        <v>2.7941613436358814E-2</v>
      </c>
      <c r="P23" s="245" t="s">
        <v>157</v>
      </c>
      <c r="Q23" s="291">
        <v>-1.2177648790692101E-2</v>
      </c>
      <c r="R23" s="327">
        <v>3.9103152253802974E-2</v>
      </c>
      <c r="S23" s="245" t="s">
        <v>157</v>
      </c>
      <c r="T23" s="291">
        <v>-1.131555021644E-4</v>
      </c>
      <c r="U23" s="327">
        <v>4.5999060183013002E-2</v>
      </c>
      <c r="V23" s="328" t="s">
        <v>157</v>
      </c>
      <c r="W23" s="291">
        <v>2.5366046946954999E-3</v>
      </c>
      <c r="X23" s="327">
        <v>4.491501479293257E-2</v>
      </c>
      <c r="Y23" s="328" t="s">
        <v>157</v>
      </c>
      <c r="Z23" s="291" t="s">
        <v>74</v>
      </c>
      <c r="AA23" s="327" t="s">
        <v>74</v>
      </c>
      <c r="AB23" s="292" t="s">
        <v>157</v>
      </c>
      <c r="AC23" s="291" t="s">
        <v>74</v>
      </c>
      <c r="AD23" s="327" t="s">
        <v>74</v>
      </c>
      <c r="AE23" s="292" t="s">
        <v>157</v>
      </c>
      <c r="AF23" s="291" t="s">
        <v>74</v>
      </c>
      <c r="AG23" s="327" t="s">
        <v>74</v>
      </c>
      <c r="AH23" s="292" t="s">
        <v>157</v>
      </c>
      <c r="AI23" s="291" t="s">
        <v>74</v>
      </c>
      <c r="AJ23" s="327" t="s">
        <v>74</v>
      </c>
      <c r="AK23" s="295" t="s">
        <v>157</v>
      </c>
    </row>
    <row r="24" spans="1:37" s="90" customFormat="1">
      <c r="A24" s="241" t="s">
        <v>40</v>
      </c>
      <c r="B24" s="291">
        <v>-0.1086704640429336</v>
      </c>
      <c r="C24" s="327">
        <v>2.0324702607274689E-2</v>
      </c>
      <c r="D24" s="245" t="s">
        <v>157</v>
      </c>
      <c r="E24" s="291">
        <v>-0.1170986165852205</v>
      </c>
      <c r="F24" s="327">
        <v>4.0328285461753682E-2</v>
      </c>
      <c r="G24" s="245" t="s">
        <v>157</v>
      </c>
      <c r="H24" s="291">
        <v>-9.3122590082099804E-2</v>
      </c>
      <c r="I24" s="327">
        <v>3.8372975930863973E-2</v>
      </c>
      <c r="J24" s="245" t="s">
        <v>157</v>
      </c>
      <c r="K24" s="291">
        <v>-0.1191761640024015</v>
      </c>
      <c r="L24" s="327">
        <v>3.3746179396716966E-2</v>
      </c>
      <c r="M24" s="245" t="s">
        <v>157</v>
      </c>
      <c r="N24" s="291">
        <v>-0.1245456043623253</v>
      </c>
      <c r="O24" s="327">
        <v>3.161965999579238E-2</v>
      </c>
      <c r="P24" s="245" t="s">
        <v>157</v>
      </c>
      <c r="Q24" s="291">
        <v>-7.4469877771047993E-3</v>
      </c>
      <c r="R24" s="327">
        <v>5.032537760655998E-2</v>
      </c>
      <c r="S24" s="245" t="s">
        <v>157</v>
      </c>
      <c r="T24" s="291">
        <v>-1.17056076143863E-2</v>
      </c>
      <c r="U24" s="327">
        <v>5.4289089288803376E-2</v>
      </c>
      <c r="V24" s="328" t="s">
        <v>157</v>
      </c>
      <c r="W24" s="291">
        <v>-2.4064482413074101E-2</v>
      </c>
      <c r="X24" s="327">
        <v>5.4768626474520257E-2</v>
      </c>
      <c r="Y24" s="328" t="s">
        <v>157</v>
      </c>
      <c r="Z24" s="291">
        <v>-8.0061325508868506E-2</v>
      </c>
      <c r="AA24" s="327">
        <v>0.10794756874027574</v>
      </c>
      <c r="AB24" s="292" t="s">
        <v>157</v>
      </c>
      <c r="AC24" s="291">
        <v>4.7385414041711697E-2</v>
      </c>
      <c r="AD24" s="327">
        <v>6.2906312554610849E-2</v>
      </c>
      <c r="AE24" s="292" t="s">
        <v>157</v>
      </c>
      <c r="AF24" s="291">
        <v>-6.4733967933147396E-2</v>
      </c>
      <c r="AG24" s="327">
        <v>0.10689117001308368</v>
      </c>
      <c r="AH24" s="292" t="s">
        <v>157</v>
      </c>
      <c r="AI24" s="291">
        <v>2.82339764244014E-2</v>
      </c>
      <c r="AJ24" s="327">
        <v>6.2219883203875261E-2</v>
      </c>
      <c r="AK24" s="295" t="s">
        <v>157</v>
      </c>
    </row>
    <row r="25" spans="1:37" s="90" customFormat="1">
      <c r="A25" s="241" t="s">
        <v>41</v>
      </c>
      <c r="B25" s="291">
        <v>-0.18852264492873089</v>
      </c>
      <c r="C25" s="327">
        <v>1.8246700689470537E-2</v>
      </c>
      <c r="D25" s="245" t="s">
        <v>180</v>
      </c>
      <c r="E25" s="291">
        <v>-0.15129656014482179</v>
      </c>
      <c r="F25" s="327">
        <v>3.8187854450794444E-2</v>
      </c>
      <c r="G25" s="245" t="s">
        <v>180</v>
      </c>
      <c r="H25" s="291">
        <v>-0.21210019216488299</v>
      </c>
      <c r="I25" s="327">
        <v>3.1869643521178867E-2</v>
      </c>
      <c r="J25" s="245" t="s">
        <v>180</v>
      </c>
      <c r="K25" s="291">
        <v>-0.23346092307590699</v>
      </c>
      <c r="L25" s="327">
        <v>3.8896253021259895E-2</v>
      </c>
      <c r="M25" s="245" t="s">
        <v>180</v>
      </c>
      <c r="N25" s="291">
        <v>-0.17376473761011921</v>
      </c>
      <c r="O25" s="327">
        <v>3.8926476668358551E-2</v>
      </c>
      <c r="P25" s="245" t="s">
        <v>180</v>
      </c>
      <c r="Q25" s="291">
        <v>-2.2468177465297418E-2</v>
      </c>
      <c r="R25" s="327">
        <v>5.3721303089327856E-2</v>
      </c>
      <c r="S25" s="245" t="s">
        <v>180</v>
      </c>
      <c r="T25" s="291">
        <v>4.2095617897467498E-2</v>
      </c>
      <c r="U25" s="327">
        <v>6.4366733219110642E-2</v>
      </c>
      <c r="V25" s="328" t="s">
        <v>180</v>
      </c>
      <c r="W25" s="291">
        <v>2.6906600576699E-2</v>
      </c>
      <c r="X25" s="327">
        <v>6.5326859939219162E-2</v>
      </c>
      <c r="Y25" s="328" t="s">
        <v>180</v>
      </c>
      <c r="Z25" s="291">
        <v>3.9928337259419203E-2</v>
      </c>
      <c r="AA25" s="327">
        <v>6.4411285573099109E-2</v>
      </c>
      <c r="AB25" s="292" t="s">
        <v>180</v>
      </c>
      <c r="AC25" s="291" t="s">
        <v>171</v>
      </c>
      <c r="AD25" s="327" t="s">
        <v>171</v>
      </c>
      <c r="AE25" s="292" t="s">
        <v>180</v>
      </c>
      <c r="AF25" s="291">
        <v>2.4964992152537599E-2</v>
      </c>
      <c r="AG25" s="327">
        <v>6.5395239186306617E-2</v>
      </c>
      <c r="AH25" s="292" t="s">
        <v>180</v>
      </c>
      <c r="AI25" s="291" t="s">
        <v>171</v>
      </c>
      <c r="AJ25" s="327" t="s">
        <v>171</v>
      </c>
      <c r="AK25" s="295" t="s">
        <v>180</v>
      </c>
    </row>
    <row r="26" spans="1:37" s="90" customFormat="1">
      <c r="A26" s="241" t="s">
        <v>42</v>
      </c>
      <c r="B26" s="291">
        <v>0.13336397278655621</v>
      </c>
      <c r="C26" s="327">
        <v>1.5024696545892394E-2</v>
      </c>
      <c r="D26" s="245" t="s">
        <v>157</v>
      </c>
      <c r="E26" s="291">
        <v>0.14494406537002441</v>
      </c>
      <c r="F26" s="327">
        <v>3.452209080860022E-2</v>
      </c>
      <c r="G26" s="245" t="s">
        <v>157</v>
      </c>
      <c r="H26" s="291">
        <v>0.17673171402060661</v>
      </c>
      <c r="I26" s="327">
        <v>2.6213382454389596E-2</v>
      </c>
      <c r="J26" s="245" t="s">
        <v>157</v>
      </c>
      <c r="K26" s="291">
        <v>0.12780726365578879</v>
      </c>
      <c r="L26" s="327">
        <v>2.3278480392690551E-2</v>
      </c>
      <c r="M26" s="245" t="s">
        <v>157</v>
      </c>
      <c r="N26" s="291">
        <v>7.5070335332709306E-2</v>
      </c>
      <c r="O26" s="327">
        <v>3.2706042022014443E-2</v>
      </c>
      <c r="P26" s="245" t="s">
        <v>157</v>
      </c>
      <c r="Q26" s="291">
        <v>-6.9873730037315104E-2</v>
      </c>
      <c r="R26" s="327">
        <v>5.0087634179182369E-2</v>
      </c>
      <c r="S26" s="245" t="s">
        <v>157</v>
      </c>
      <c r="T26" s="291">
        <v>-9.5102868666077894E-2</v>
      </c>
      <c r="U26" s="327">
        <v>5.7143282476294799E-2</v>
      </c>
      <c r="V26" s="328" t="s">
        <v>157</v>
      </c>
      <c r="W26" s="291">
        <v>-8.2847463784914699E-2</v>
      </c>
      <c r="X26" s="327">
        <v>5.7260256558655305E-2</v>
      </c>
      <c r="Y26" s="328" t="s">
        <v>157</v>
      </c>
      <c r="Z26" s="291">
        <v>-9.7995155790782898E-2</v>
      </c>
      <c r="AA26" s="327">
        <v>8.6309081878301025E-2</v>
      </c>
      <c r="AB26" s="292" t="s">
        <v>157</v>
      </c>
      <c r="AC26" s="291">
        <v>2.1319064294084999E-3</v>
      </c>
      <c r="AD26" s="327">
        <v>5.2577638243100966E-2</v>
      </c>
      <c r="AE26" s="292" t="s">
        <v>157</v>
      </c>
      <c r="AF26" s="291">
        <v>-7.88433331432489E-2</v>
      </c>
      <c r="AG26" s="327">
        <v>8.4844755139739866E-2</v>
      </c>
      <c r="AH26" s="292" t="s">
        <v>157</v>
      </c>
      <c r="AI26" s="291">
        <v>-2.9546826619699998E-3</v>
      </c>
      <c r="AJ26" s="327">
        <v>5.2605319588669694E-2</v>
      </c>
      <c r="AK26" s="295" t="s">
        <v>157</v>
      </c>
    </row>
    <row r="27" spans="1:37" s="90" customFormat="1">
      <c r="A27" s="241" t="s">
        <v>44</v>
      </c>
      <c r="B27" s="291" t="s">
        <v>74</v>
      </c>
      <c r="C27" s="327" t="s">
        <v>74</v>
      </c>
      <c r="D27" s="245" t="s">
        <v>157</v>
      </c>
      <c r="E27" s="291" t="s">
        <v>74</v>
      </c>
      <c r="F27" s="327" t="s">
        <v>74</v>
      </c>
      <c r="G27" s="245" t="s">
        <v>157</v>
      </c>
      <c r="H27" s="291" t="s">
        <v>74</v>
      </c>
      <c r="I27" s="327" t="s">
        <v>74</v>
      </c>
      <c r="J27" s="245" t="s">
        <v>157</v>
      </c>
      <c r="K27" s="291" t="s">
        <v>74</v>
      </c>
      <c r="L27" s="327" t="s">
        <v>74</v>
      </c>
      <c r="M27" s="245" t="s">
        <v>157</v>
      </c>
      <c r="N27" s="291" t="s">
        <v>74</v>
      </c>
      <c r="O27" s="327" t="s">
        <v>74</v>
      </c>
      <c r="P27" s="245" t="s">
        <v>157</v>
      </c>
      <c r="Q27" s="291" t="s">
        <v>74</v>
      </c>
      <c r="R27" s="327" t="s">
        <v>74</v>
      </c>
      <c r="S27" s="245" t="s">
        <v>157</v>
      </c>
      <c r="T27" s="291" t="s">
        <v>74</v>
      </c>
      <c r="U27" s="327" t="s">
        <v>74</v>
      </c>
      <c r="V27" s="328" t="s">
        <v>157</v>
      </c>
      <c r="W27" s="291" t="s">
        <v>74</v>
      </c>
      <c r="X27" s="327" t="s">
        <v>74</v>
      </c>
      <c r="Y27" s="328" t="s">
        <v>157</v>
      </c>
      <c r="Z27" s="291" t="s">
        <v>74</v>
      </c>
      <c r="AA27" s="327" t="s">
        <v>74</v>
      </c>
      <c r="AB27" s="292" t="s">
        <v>157</v>
      </c>
      <c r="AC27" s="291" t="s">
        <v>74</v>
      </c>
      <c r="AD27" s="327" t="s">
        <v>74</v>
      </c>
      <c r="AE27" s="292" t="s">
        <v>157</v>
      </c>
      <c r="AF27" s="291" t="s">
        <v>74</v>
      </c>
      <c r="AG27" s="327" t="s">
        <v>74</v>
      </c>
      <c r="AH27" s="292" t="s">
        <v>157</v>
      </c>
      <c r="AI27" s="291" t="s">
        <v>74</v>
      </c>
      <c r="AJ27" s="327" t="s">
        <v>74</v>
      </c>
      <c r="AK27" s="295" t="s">
        <v>157</v>
      </c>
    </row>
    <row r="28" spans="1:37" s="90" customFormat="1">
      <c r="A28" s="241" t="s">
        <v>45</v>
      </c>
      <c r="B28" s="291">
        <v>-6.9152664737467298E-2</v>
      </c>
      <c r="C28" s="327">
        <v>1.7349977109958403E-2</v>
      </c>
      <c r="D28" s="245" t="s">
        <v>157</v>
      </c>
      <c r="E28" s="291">
        <v>-5.9295215907890601E-2</v>
      </c>
      <c r="F28" s="327">
        <v>3.8241632187899707E-2</v>
      </c>
      <c r="G28" s="245" t="s">
        <v>157</v>
      </c>
      <c r="H28" s="291">
        <v>-3.5750411994882297E-2</v>
      </c>
      <c r="I28" s="327">
        <v>3.5154169324005911E-2</v>
      </c>
      <c r="J28" s="245" t="s">
        <v>157</v>
      </c>
      <c r="K28" s="291">
        <v>-8.0626871882689105E-2</v>
      </c>
      <c r="L28" s="327">
        <v>3.4455339458408403E-2</v>
      </c>
      <c r="M28" s="245" t="s">
        <v>157</v>
      </c>
      <c r="N28" s="291">
        <v>-8.7174599975355496E-2</v>
      </c>
      <c r="O28" s="327">
        <v>3.2527155857173119E-2</v>
      </c>
      <c r="P28" s="245" t="s">
        <v>157</v>
      </c>
      <c r="Q28" s="291">
        <v>-2.7879384067464895E-2</v>
      </c>
      <c r="R28" s="327">
        <v>4.4938410737024634E-2</v>
      </c>
      <c r="S28" s="245" t="s">
        <v>157</v>
      </c>
      <c r="T28" s="291">
        <v>-9.7510505242491802E-2</v>
      </c>
      <c r="U28" s="327">
        <v>5.1820918281902342E-2</v>
      </c>
      <c r="V28" s="328" t="s">
        <v>157</v>
      </c>
      <c r="W28" s="291">
        <v>-0.1063103655596644</v>
      </c>
      <c r="X28" s="327">
        <v>5.2100016465001835E-2</v>
      </c>
      <c r="Y28" s="328" t="s">
        <v>180</v>
      </c>
      <c r="Z28" s="291">
        <v>-9.7510505242491802E-2</v>
      </c>
      <c r="AA28" s="327">
        <v>5.1820918281902342E-2</v>
      </c>
      <c r="AB28" s="292" t="s">
        <v>157</v>
      </c>
      <c r="AC28" s="291" t="s">
        <v>74</v>
      </c>
      <c r="AD28" s="327" t="s">
        <v>74</v>
      </c>
      <c r="AE28" s="292" t="s">
        <v>157</v>
      </c>
      <c r="AF28" s="291">
        <v>-0.1063103655596644</v>
      </c>
      <c r="AG28" s="327">
        <v>5.2100016465001835E-2</v>
      </c>
      <c r="AH28" s="292" t="s">
        <v>180</v>
      </c>
      <c r="AI28" s="291" t="s">
        <v>74</v>
      </c>
      <c r="AJ28" s="327" t="s">
        <v>74</v>
      </c>
      <c r="AK28" s="295" t="s">
        <v>180</v>
      </c>
    </row>
    <row r="29" spans="1:37" s="90" customFormat="1">
      <c r="A29" s="241" t="s">
        <v>46</v>
      </c>
      <c r="B29" s="291">
        <v>-0.28281948785506877</v>
      </c>
      <c r="C29" s="327">
        <v>1.4508945035474898E-2</v>
      </c>
      <c r="D29" s="245" t="s">
        <v>157</v>
      </c>
      <c r="E29" s="291">
        <v>-0.29780154058135061</v>
      </c>
      <c r="F29" s="327">
        <v>2.674454399805393E-2</v>
      </c>
      <c r="G29" s="245" t="s">
        <v>157</v>
      </c>
      <c r="H29" s="291">
        <v>-0.27917332609998591</v>
      </c>
      <c r="I29" s="327">
        <v>2.7798639989871053E-2</v>
      </c>
      <c r="J29" s="245" t="s">
        <v>157</v>
      </c>
      <c r="K29" s="291">
        <v>-0.26969762905704842</v>
      </c>
      <c r="L29" s="327">
        <v>2.4761743786431294E-2</v>
      </c>
      <c r="M29" s="245" t="s">
        <v>157</v>
      </c>
      <c r="N29" s="291">
        <v>-0.28752492879741942</v>
      </c>
      <c r="O29" s="327">
        <v>2.8555129052989545E-2</v>
      </c>
      <c r="P29" s="245" t="s">
        <v>157</v>
      </c>
      <c r="Q29" s="291">
        <v>1.0276611783931189E-2</v>
      </c>
      <c r="R29" s="327">
        <v>4.101508405005095E-2</v>
      </c>
      <c r="S29" s="245" t="s">
        <v>157</v>
      </c>
      <c r="T29" s="291">
        <v>1.1600444673517099E-2</v>
      </c>
      <c r="U29" s="327">
        <v>4.6888907071225359E-2</v>
      </c>
      <c r="V29" s="328" t="s">
        <v>157</v>
      </c>
      <c r="W29" s="291">
        <v>1.07789077692551E-2</v>
      </c>
      <c r="X29" s="327">
        <v>4.656975737956371E-2</v>
      </c>
      <c r="Y29" s="328" t="s">
        <v>157</v>
      </c>
      <c r="Z29" s="291">
        <v>1.12628127942312E-2</v>
      </c>
      <c r="AA29" s="327">
        <v>4.6755614177833596E-2</v>
      </c>
      <c r="AB29" s="292" t="s">
        <v>157</v>
      </c>
      <c r="AC29" s="291" t="s">
        <v>171</v>
      </c>
      <c r="AD29" s="327" t="s">
        <v>171</v>
      </c>
      <c r="AE29" s="292" t="s">
        <v>157</v>
      </c>
      <c r="AF29" s="291">
        <v>9.9943607347657993E-3</v>
      </c>
      <c r="AG29" s="327">
        <v>4.6394026861819725E-2</v>
      </c>
      <c r="AH29" s="292" t="s">
        <v>157</v>
      </c>
      <c r="AI29" s="291" t="s">
        <v>171</v>
      </c>
      <c r="AJ29" s="327" t="s">
        <v>171</v>
      </c>
      <c r="AK29" s="295" t="s">
        <v>157</v>
      </c>
    </row>
    <row r="30" spans="1:37" s="90" customFormat="1">
      <c r="A30" s="241" t="s">
        <v>47</v>
      </c>
      <c r="B30" s="291" t="s">
        <v>74</v>
      </c>
      <c r="C30" s="327" t="s">
        <v>74</v>
      </c>
      <c r="D30" s="245" t="s">
        <v>157</v>
      </c>
      <c r="E30" s="291" t="s">
        <v>74</v>
      </c>
      <c r="F30" s="327" t="s">
        <v>74</v>
      </c>
      <c r="G30" s="245" t="s">
        <v>157</v>
      </c>
      <c r="H30" s="291" t="s">
        <v>74</v>
      </c>
      <c r="I30" s="327" t="s">
        <v>74</v>
      </c>
      <c r="J30" s="245" t="s">
        <v>157</v>
      </c>
      <c r="K30" s="291" t="s">
        <v>74</v>
      </c>
      <c r="L30" s="327" t="s">
        <v>74</v>
      </c>
      <c r="M30" s="245" t="s">
        <v>157</v>
      </c>
      <c r="N30" s="291" t="s">
        <v>74</v>
      </c>
      <c r="O30" s="327" t="s">
        <v>74</v>
      </c>
      <c r="P30" s="245" t="s">
        <v>157</v>
      </c>
      <c r="Q30" s="291" t="s">
        <v>74</v>
      </c>
      <c r="R30" s="327" t="s">
        <v>74</v>
      </c>
      <c r="S30" s="245" t="s">
        <v>157</v>
      </c>
      <c r="T30" s="291" t="s">
        <v>74</v>
      </c>
      <c r="U30" s="327" t="s">
        <v>74</v>
      </c>
      <c r="V30" s="328" t="s">
        <v>157</v>
      </c>
      <c r="W30" s="291" t="s">
        <v>74</v>
      </c>
      <c r="X30" s="327" t="s">
        <v>74</v>
      </c>
      <c r="Y30" s="328" t="s">
        <v>157</v>
      </c>
      <c r="Z30" s="291" t="s">
        <v>74</v>
      </c>
      <c r="AA30" s="327" t="s">
        <v>74</v>
      </c>
      <c r="AB30" s="292" t="s">
        <v>157</v>
      </c>
      <c r="AC30" s="291" t="s">
        <v>74</v>
      </c>
      <c r="AD30" s="327" t="s">
        <v>74</v>
      </c>
      <c r="AE30" s="292" t="s">
        <v>157</v>
      </c>
      <c r="AF30" s="291" t="s">
        <v>74</v>
      </c>
      <c r="AG30" s="327" t="s">
        <v>74</v>
      </c>
      <c r="AH30" s="292" t="s">
        <v>157</v>
      </c>
      <c r="AI30" s="291" t="s">
        <v>74</v>
      </c>
      <c r="AJ30" s="327" t="s">
        <v>74</v>
      </c>
      <c r="AK30" s="295" t="s">
        <v>157</v>
      </c>
    </row>
    <row r="31" spans="1:37" s="90" customFormat="1">
      <c r="A31" s="241" t="s">
        <v>48</v>
      </c>
      <c r="B31" s="291">
        <v>0.37125195034559783</v>
      </c>
      <c r="C31" s="327">
        <v>1.7759906407275115E-2</v>
      </c>
      <c r="D31" s="245" t="s">
        <v>157</v>
      </c>
      <c r="E31" s="291">
        <v>0.41522795753688091</v>
      </c>
      <c r="F31" s="327">
        <v>3.9097965621735661E-2</v>
      </c>
      <c r="G31" s="245" t="s">
        <v>157</v>
      </c>
      <c r="H31" s="291">
        <v>0.36628284031934127</v>
      </c>
      <c r="I31" s="327">
        <v>3.6850746625942989E-2</v>
      </c>
      <c r="J31" s="245" t="s">
        <v>157</v>
      </c>
      <c r="K31" s="291">
        <v>0.3764851357223013</v>
      </c>
      <c r="L31" s="327">
        <v>3.4069045224741072E-2</v>
      </c>
      <c r="M31" s="245" t="s">
        <v>157</v>
      </c>
      <c r="N31" s="291">
        <v>0.36965977863551702</v>
      </c>
      <c r="O31" s="327">
        <v>3.6718611500398388E-2</v>
      </c>
      <c r="P31" s="245" t="s">
        <v>157</v>
      </c>
      <c r="Q31" s="291">
        <v>-4.5568178901363887E-2</v>
      </c>
      <c r="R31" s="327">
        <v>5.3558055569813807E-2</v>
      </c>
      <c r="S31" s="245" t="s">
        <v>157</v>
      </c>
      <c r="T31" s="291">
        <v>-7.5866560413890699E-2</v>
      </c>
      <c r="U31" s="327">
        <v>5.3881757197489985E-2</v>
      </c>
      <c r="V31" s="328" t="s">
        <v>157</v>
      </c>
      <c r="W31" s="291">
        <v>-8.9835965539864698E-2</v>
      </c>
      <c r="X31" s="327">
        <v>5.5673673953115017E-2</v>
      </c>
      <c r="Y31" s="328" t="s">
        <v>157</v>
      </c>
      <c r="Z31" s="291" t="s">
        <v>74</v>
      </c>
      <c r="AA31" s="327" t="s">
        <v>74</v>
      </c>
      <c r="AB31" s="292" t="s">
        <v>157</v>
      </c>
      <c r="AC31" s="291" t="s">
        <v>74</v>
      </c>
      <c r="AD31" s="327" t="s">
        <v>74</v>
      </c>
      <c r="AE31" s="292" t="s">
        <v>157</v>
      </c>
      <c r="AF31" s="291" t="s">
        <v>74</v>
      </c>
      <c r="AG31" s="327" t="s">
        <v>74</v>
      </c>
      <c r="AH31" s="292" t="s">
        <v>157</v>
      </c>
      <c r="AI31" s="291" t="s">
        <v>74</v>
      </c>
      <c r="AJ31" s="327" t="s">
        <v>74</v>
      </c>
      <c r="AK31" s="295" t="s">
        <v>157</v>
      </c>
    </row>
    <row r="32" spans="1:37" s="90" customFormat="1">
      <c r="A32" s="241" t="s">
        <v>49</v>
      </c>
      <c r="B32" s="291">
        <v>1.9515131079971701E-2</v>
      </c>
      <c r="C32" s="327">
        <v>1.6029530333033299E-2</v>
      </c>
      <c r="D32" s="245" t="s">
        <v>157</v>
      </c>
      <c r="E32" s="291">
        <v>0.10811615887626461</v>
      </c>
      <c r="F32" s="327">
        <v>4.5521560759746962E-2</v>
      </c>
      <c r="G32" s="245" t="s">
        <v>157</v>
      </c>
      <c r="H32" s="291">
        <v>-3.1037992554755901E-2</v>
      </c>
      <c r="I32" s="327">
        <v>3.2189434760555885E-2</v>
      </c>
      <c r="J32" s="245" t="s">
        <v>157</v>
      </c>
      <c r="K32" s="291">
        <v>1.36375942623886E-2</v>
      </c>
      <c r="L32" s="327">
        <v>3.4105422636818303E-2</v>
      </c>
      <c r="M32" s="245" t="s">
        <v>157</v>
      </c>
      <c r="N32" s="291">
        <v>6.4374216827630002E-3</v>
      </c>
      <c r="O32" s="327">
        <v>3.1574509642701754E-2</v>
      </c>
      <c r="P32" s="245" t="s">
        <v>157</v>
      </c>
      <c r="Q32" s="291">
        <v>-0.10167873719350161</v>
      </c>
      <c r="R32" s="327">
        <v>5.9564348512113223E-2</v>
      </c>
      <c r="S32" s="245" t="s">
        <v>157</v>
      </c>
      <c r="T32" s="291">
        <v>-3.0834117457465E-3</v>
      </c>
      <c r="U32" s="327">
        <v>5.7718424723324939E-2</v>
      </c>
      <c r="V32" s="328" t="s">
        <v>157</v>
      </c>
      <c r="W32" s="291">
        <v>-4.4605100349381999E-3</v>
      </c>
      <c r="X32" s="327">
        <v>5.6719664678603614E-2</v>
      </c>
      <c r="Y32" s="328" t="s">
        <v>157</v>
      </c>
      <c r="Z32" s="291" t="s">
        <v>74</v>
      </c>
      <c r="AA32" s="327" t="s">
        <v>74</v>
      </c>
      <c r="AB32" s="292" t="s">
        <v>157</v>
      </c>
      <c r="AC32" s="291" t="s">
        <v>74</v>
      </c>
      <c r="AD32" s="327" t="s">
        <v>74</v>
      </c>
      <c r="AE32" s="292" t="s">
        <v>157</v>
      </c>
      <c r="AF32" s="291" t="s">
        <v>74</v>
      </c>
      <c r="AG32" s="327" t="s">
        <v>74</v>
      </c>
      <c r="AH32" s="292" t="s">
        <v>157</v>
      </c>
      <c r="AI32" s="291" t="s">
        <v>74</v>
      </c>
      <c r="AJ32" s="327" t="s">
        <v>74</v>
      </c>
      <c r="AK32" s="295" t="s">
        <v>157</v>
      </c>
    </row>
    <row r="33" spans="1:37" s="90" customFormat="1">
      <c r="A33" s="241" t="s">
        <v>50</v>
      </c>
      <c r="B33" s="291">
        <v>-4.4213409808036098E-2</v>
      </c>
      <c r="C33" s="327">
        <v>1.3412081027096553E-2</v>
      </c>
      <c r="D33" s="245" t="s">
        <v>157</v>
      </c>
      <c r="E33" s="291">
        <v>-9.7982427830829999E-3</v>
      </c>
      <c r="F33" s="327">
        <v>4.0667381169396478E-2</v>
      </c>
      <c r="G33" s="245" t="s">
        <v>157</v>
      </c>
      <c r="H33" s="291">
        <v>-1.9535510949325E-2</v>
      </c>
      <c r="I33" s="327">
        <v>2.969339177686562E-2</v>
      </c>
      <c r="J33" s="245" t="s">
        <v>157</v>
      </c>
      <c r="K33" s="291">
        <v>-6.1681190411888201E-2</v>
      </c>
      <c r="L33" s="327">
        <v>2.769514144164735E-2</v>
      </c>
      <c r="M33" s="245" t="s">
        <v>157</v>
      </c>
      <c r="N33" s="291">
        <v>-3.9492319930639598E-2</v>
      </c>
      <c r="O33" s="327">
        <v>2.9465479421493475E-2</v>
      </c>
      <c r="P33" s="245" t="s">
        <v>157</v>
      </c>
      <c r="Q33" s="291">
        <v>-2.9694077147556598E-2</v>
      </c>
      <c r="R33" s="327">
        <v>5.1035230257623888E-2</v>
      </c>
      <c r="S33" s="245" t="s">
        <v>157</v>
      </c>
      <c r="T33" s="291">
        <v>-0.1058040427238981</v>
      </c>
      <c r="U33" s="327">
        <v>5.4919643375993497E-2</v>
      </c>
      <c r="V33" s="328" t="s">
        <v>157</v>
      </c>
      <c r="W33" s="291">
        <v>-0.1117719023989549</v>
      </c>
      <c r="X33" s="327">
        <v>5.4786794570038676E-2</v>
      </c>
      <c r="Y33" s="328" t="s">
        <v>157</v>
      </c>
      <c r="Z33" s="291">
        <v>-0.1176004605503546</v>
      </c>
      <c r="AA33" s="327">
        <v>9.1083547681708399E-2</v>
      </c>
      <c r="AB33" s="292" t="s">
        <v>157</v>
      </c>
      <c r="AC33" s="291">
        <v>8.9932824488799992E-3</v>
      </c>
      <c r="AD33" s="327">
        <v>5.6855668834813154E-2</v>
      </c>
      <c r="AE33" s="292" t="s">
        <v>157</v>
      </c>
      <c r="AF33" s="291">
        <v>-0.10836318499351159</v>
      </c>
      <c r="AG33" s="327">
        <v>9.0013836136554254E-2</v>
      </c>
      <c r="AH33" s="292" t="s">
        <v>157</v>
      </c>
      <c r="AI33" s="291">
        <v>-2.5959326924759E-3</v>
      </c>
      <c r="AJ33" s="327">
        <v>5.5494158478650316E-2</v>
      </c>
      <c r="AK33" s="295" t="s">
        <v>157</v>
      </c>
    </row>
    <row r="34" spans="1:37" s="90" customFormat="1">
      <c r="A34" s="241" t="s">
        <v>51</v>
      </c>
      <c r="B34" s="291">
        <v>-1.7078853594505001E-3</v>
      </c>
      <c r="C34" s="327">
        <v>2.0333237047758294E-2</v>
      </c>
      <c r="D34" s="245" t="s">
        <v>336</v>
      </c>
      <c r="E34" s="291">
        <v>3.8007360986151401E-2</v>
      </c>
      <c r="F34" s="327">
        <v>5.431980538777792E-2</v>
      </c>
      <c r="G34" s="245" t="s">
        <v>336</v>
      </c>
      <c r="H34" s="291">
        <v>2.55430994918334E-2</v>
      </c>
      <c r="I34" s="327">
        <v>3.885029163123848E-2</v>
      </c>
      <c r="J34" s="245" t="s">
        <v>336</v>
      </c>
      <c r="K34" s="291">
        <v>1.0801083730847099E-2</v>
      </c>
      <c r="L34" s="327">
        <v>3.5022140687963013E-2</v>
      </c>
      <c r="M34" s="245" t="s">
        <v>180</v>
      </c>
      <c r="N34" s="291">
        <v>-3.6802929312104597E-2</v>
      </c>
      <c r="O34" s="327">
        <v>3.7920842384997648E-2</v>
      </c>
      <c r="P34" s="245" t="s">
        <v>180</v>
      </c>
      <c r="Q34" s="291">
        <v>-7.4810290298256005E-2</v>
      </c>
      <c r="R34" s="327">
        <v>5.0819636347101939E-2</v>
      </c>
      <c r="S34" s="245" t="s">
        <v>336</v>
      </c>
      <c r="T34" s="291">
        <v>-9.7190906736487101E-2</v>
      </c>
      <c r="U34" s="327">
        <v>5.8126446203656777E-2</v>
      </c>
      <c r="V34" s="328" t="s">
        <v>336</v>
      </c>
      <c r="W34" s="291">
        <v>-8.9435638717376906E-2</v>
      </c>
      <c r="X34" s="327">
        <v>5.5916738152307036E-2</v>
      </c>
      <c r="Y34" s="328" t="s">
        <v>336</v>
      </c>
      <c r="Z34" s="291">
        <v>-9.7190906736487101E-2</v>
      </c>
      <c r="AA34" s="327">
        <v>5.8126446203656777E-2</v>
      </c>
      <c r="AB34" s="292" t="s">
        <v>336</v>
      </c>
      <c r="AC34" s="291" t="s">
        <v>74</v>
      </c>
      <c r="AD34" s="327" t="s">
        <v>74</v>
      </c>
      <c r="AE34" s="292" t="s">
        <v>336</v>
      </c>
      <c r="AF34" s="291">
        <v>-8.9435638717376906E-2</v>
      </c>
      <c r="AG34" s="327">
        <v>5.5916738152307036E-2</v>
      </c>
      <c r="AH34" s="292" t="s">
        <v>336</v>
      </c>
      <c r="AI34" s="291" t="s">
        <v>74</v>
      </c>
      <c r="AJ34" s="327" t="s">
        <v>74</v>
      </c>
      <c r="AK34" s="295" t="s">
        <v>336</v>
      </c>
    </row>
    <row r="35" spans="1:37" s="90" customFormat="1">
      <c r="A35" s="241" t="s">
        <v>52</v>
      </c>
      <c r="B35" s="291">
        <v>-0.29753218529493658</v>
      </c>
      <c r="C35" s="327">
        <v>1.4358910069444434E-2</v>
      </c>
      <c r="D35" s="245" t="s">
        <v>157</v>
      </c>
      <c r="E35" s="291">
        <v>-0.22676933286395209</v>
      </c>
      <c r="F35" s="327">
        <v>3.3411682745006034E-2</v>
      </c>
      <c r="G35" s="245" t="s">
        <v>157</v>
      </c>
      <c r="H35" s="291">
        <v>-0.28420622833337528</v>
      </c>
      <c r="I35" s="327">
        <v>2.2947084598255278E-2</v>
      </c>
      <c r="J35" s="245" t="s">
        <v>157</v>
      </c>
      <c r="K35" s="291">
        <v>-0.3181786264453148</v>
      </c>
      <c r="L35" s="327">
        <v>2.9711154606440873E-2</v>
      </c>
      <c r="M35" s="245" t="s">
        <v>157</v>
      </c>
      <c r="N35" s="291">
        <v>-0.33933716728866259</v>
      </c>
      <c r="O35" s="327">
        <v>2.0892309288064986E-2</v>
      </c>
      <c r="P35" s="245" t="s">
        <v>157</v>
      </c>
      <c r="Q35" s="291">
        <v>-0.11256783442471049</v>
      </c>
      <c r="R35" s="327">
        <v>3.8935751339959378E-2</v>
      </c>
      <c r="S35" s="245" t="s">
        <v>157</v>
      </c>
      <c r="T35" s="291">
        <v>-0.149706346307553</v>
      </c>
      <c r="U35" s="327">
        <v>4.5115488709090157E-2</v>
      </c>
      <c r="V35" s="328" t="s">
        <v>157</v>
      </c>
      <c r="W35" s="291">
        <v>-0.1572282829945694</v>
      </c>
      <c r="X35" s="327">
        <v>4.5380107973506272E-2</v>
      </c>
      <c r="Y35" s="328" t="s">
        <v>157</v>
      </c>
      <c r="Z35" s="291">
        <v>-0.149706346307553</v>
      </c>
      <c r="AA35" s="327">
        <v>4.5115488709090157E-2</v>
      </c>
      <c r="AB35" s="292" t="s">
        <v>157</v>
      </c>
      <c r="AC35" s="291" t="s">
        <v>74</v>
      </c>
      <c r="AD35" s="327" t="s">
        <v>74</v>
      </c>
      <c r="AE35" s="292" t="s">
        <v>157</v>
      </c>
      <c r="AF35" s="291">
        <v>-0.1572282829945694</v>
      </c>
      <c r="AG35" s="327">
        <v>4.5380107973506272E-2</v>
      </c>
      <c r="AH35" s="292" t="s">
        <v>157</v>
      </c>
      <c r="AI35" s="291" t="s">
        <v>74</v>
      </c>
      <c r="AJ35" s="327" t="s">
        <v>74</v>
      </c>
      <c r="AK35" s="295" t="s">
        <v>157</v>
      </c>
    </row>
    <row r="36" spans="1:37" s="90" customFormat="1">
      <c r="A36" s="241" t="s">
        <v>53</v>
      </c>
      <c r="B36" s="291">
        <v>0.40193277606955419</v>
      </c>
      <c r="C36" s="327">
        <v>1.7192170746848572E-2</v>
      </c>
      <c r="D36" s="245" t="s">
        <v>157</v>
      </c>
      <c r="E36" s="291">
        <v>0.4270803162636958</v>
      </c>
      <c r="F36" s="327">
        <v>4.4548133712134626E-2</v>
      </c>
      <c r="G36" s="245" t="s">
        <v>157</v>
      </c>
      <c r="H36" s="291">
        <v>0.38603081874292711</v>
      </c>
      <c r="I36" s="327">
        <v>3.3482662108297569E-2</v>
      </c>
      <c r="J36" s="245" t="s">
        <v>157</v>
      </c>
      <c r="K36" s="291">
        <v>0.41894072689244111</v>
      </c>
      <c r="L36" s="327">
        <v>3.4551660045875718E-2</v>
      </c>
      <c r="M36" s="245" t="s">
        <v>157</v>
      </c>
      <c r="N36" s="291">
        <v>0.39708911512772138</v>
      </c>
      <c r="O36" s="327">
        <v>3.4404365873544687E-2</v>
      </c>
      <c r="P36" s="245" t="s">
        <v>157</v>
      </c>
      <c r="Q36" s="291">
        <v>-2.9991201135974421E-2</v>
      </c>
      <c r="R36" s="327">
        <v>5.5332605724361265E-2</v>
      </c>
      <c r="S36" s="245" t="s">
        <v>157</v>
      </c>
      <c r="T36" s="291">
        <v>-3.7546548213172902E-2</v>
      </c>
      <c r="U36" s="327">
        <v>5.9046596334053625E-2</v>
      </c>
      <c r="V36" s="328" t="s">
        <v>157</v>
      </c>
      <c r="W36" s="291">
        <v>-2.4784462861711001E-2</v>
      </c>
      <c r="X36" s="327">
        <v>5.8795111488639994E-2</v>
      </c>
      <c r="Y36" s="328" t="s">
        <v>157</v>
      </c>
      <c r="Z36" s="291" t="s">
        <v>74</v>
      </c>
      <c r="AA36" s="327" t="s">
        <v>74</v>
      </c>
      <c r="AB36" s="292" t="s">
        <v>157</v>
      </c>
      <c r="AC36" s="291" t="s">
        <v>74</v>
      </c>
      <c r="AD36" s="327" t="s">
        <v>74</v>
      </c>
      <c r="AE36" s="292" t="s">
        <v>157</v>
      </c>
      <c r="AF36" s="291" t="s">
        <v>74</v>
      </c>
      <c r="AG36" s="327" t="s">
        <v>74</v>
      </c>
      <c r="AH36" s="292" t="s">
        <v>157</v>
      </c>
      <c r="AI36" s="291" t="s">
        <v>74</v>
      </c>
      <c r="AJ36" s="327" t="s">
        <v>74</v>
      </c>
      <c r="AK36" s="295" t="s">
        <v>157</v>
      </c>
    </row>
    <row r="37" spans="1:37" s="90" customFormat="1">
      <c r="A37" s="241" t="s">
        <v>54</v>
      </c>
      <c r="B37" s="291">
        <v>-0.12977306092630439</v>
      </c>
      <c r="C37" s="327">
        <v>1.5606827178753261E-2</v>
      </c>
      <c r="D37" s="245" t="s">
        <v>157</v>
      </c>
      <c r="E37" s="291">
        <v>-0.15277122202964619</v>
      </c>
      <c r="F37" s="327">
        <v>2.9683722564662982E-2</v>
      </c>
      <c r="G37" s="245" t="s">
        <v>157</v>
      </c>
      <c r="H37" s="291">
        <v>-0.1531382054163028</v>
      </c>
      <c r="I37" s="327">
        <v>2.782339881779422E-2</v>
      </c>
      <c r="J37" s="245" t="s">
        <v>157</v>
      </c>
      <c r="K37" s="291">
        <v>-0.12458017183111821</v>
      </c>
      <c r="L37" s="327">
        <v>3.178442421937526E-2</v>
      </c>
      <c r="M37" s="245" t="s">
        <v>157</v>
      </c>
      <c r="N37" s="291">
        <v>-9.1445617105970406E-2</v>
      </c>
      <c r="O37" s="327">
        <v>2.717933134283702E-2</v>
      </c>
      <c r="P37" s="245" t="s">
        <v>157</v>
      </c>
      <c r="Q37" s="291">
        <v>6.1325604923675781E-2</v>
      </c>
      <c r="R37" s="327">
        <v>3.8739645520235802E-2</v>
      </c>
      <c r="S37" s="245" t="s">
        <v>157</v>
      </c>
      <c r="T37" s="291">
        <v>6.0988640458532702E-2</v>
      </c>
      <c r="U37" s="327">
        <v>4.3646687033233454E-2</v>
      </c>
      <c r="V37" s="328" t="s">
        <v>157</v>
      </c>
      <c r="W37" s="291">
        <v>4.4126404791006303E-2</v>
      </c>
      <c r="X37" s="327">
        <v>4.354439857152221E-2</v>
      </c>
      <c r="Y37" s="328" t="s">
        <v>157</v>
      </c>
      <c r="Z37" s="291">
        <v>6.0988640458532702E-2</v>
      </c>
      <c r="AA37" s="327">
        <v>4.3646687033233454E-2</v>
      </c>
      <c r="AB37" s="292" t="s">
        <v>157</v>
      </c>
      <c r="AC37" s="291" t="s">
        <v>74</v>
      </c>
      <c r="AD37" s="327" t="s">
        <v>74</v>
      </c>
      <c r="AE37" s="292" t="s">
        <v>157</v>
      </c>
      <c r="AF37" s="291">
        <v>4.4126404791006303E-2</v>
      </c>
      <c r="AG37" s="327">
        <v>4.354439857152221E-2</v>
      </c>
      <c r="AH37" s="292" t="s">
        <v>157</v>
      </c>
      <c r="AI37" s="291" t="s">
        <v>74</v>
      </c>
      <c r="AJ37" s="327" t="s">
        <v>74</v>
      </c>
      <c r="AK37" s="295" t="s">
        <v>157</v>
      </c>
    </row>
    <row r="38" spans="1:37" s="90" customFormat="1">
      <c r="A38" s="241" t="s">
        <v>55</v>
      </c>
      <c r="B38" s="291">
        <v>7.0508880360416096E-2</v>
      </c>
      <c r="C38" s="327">
        <v>1.9101819809276929E-2</v>
      </c>
      <c r="D38" s="245" t="s">
        <v>157</v>
      </c>
      <c r="E38" s="291">
        <v>0.1141779668302265</v>
      </c>
      <c r="F38" s="327">
        <v>3.4898256093775476E-2</v>
      </c>
      <c r="G38" s="245" t="s">
        <v>157</v>
      </c>
      <c r="H38" s="291">
        <v>6.4923499493651999E-3</v>
      </c>
      <c r="I38" s="327">
        <v>3.3699245005783279E-2</v>
      </c>
      <c r="J38" s="245" t="s">
        <v>157</v>
      </c>
      <c r="K38" s="291">
        <v>0.1028919917827246</v>
      </c>
      <c r="L38" s="327">
        <v>3.1125514913802756E-2</v>
      </c>
      <c r="M38" s="245" t="s">
        <v>157</v>
      </c>
      <c r="N38" s="291">
        <v>5.8595898800486101E-2</v>
      </c>
      <c r="O38" s="327">
        <v>3.5942669634823628E-2</v>
      </c>
      <c r="P38" s="245" t="s">
        <v>157</v>
      </c>
      <c r="Q38" s="291">
        <v>-5.5582068029740403E-2</v>
      </c>
      <c r="R38" s="327">
        <v>4.9585406106375442E-2</v>
      </c>
      <c r="S38" s="245" t="s">
        <v>157</v>
      </c>
      <c r="T38" s="291">
        <v>-2.3474011675541999E-3</v>
      </c>
      <c r="U38" s="327">
        <v>6.7587217372356748E-2</v>
      </c>
      <c r="V38" s="328" t="s">
        <v>157</v>
      </c>
      <c r="W38" s="291">
        <v>2.4972475966505E-3</v>
      </c>
      <c r="X38" s="327">
        <v>6.9475559405909396E-2</v>
      </c>
      <c r="Y38" s="328" t="s">
        <v>157</v>
      </c>
      <c r="Z38" s="291">
        <v>-2.3474011675541999E-3</v>
      </c>
      <c r="AA38" s="327">
        <v>6.7587217372356748E-2</v>
      </c>
      <c r="AB38" s="292" t="s">
        <v>157</v>
      </c>
      <c r="AC38" s="291" t="s">
        <v>74</v>
      </c>
      <c r="AD38" s="327" t="s">
        <v>74</v>
      </c>
      <c r="AE38" s="292" t="s">
        <v>157</v>
      </c>
      <c r="AF38" s="291">
        <v>2.4972475966505E-3</v>
      </c>
      <c r="AG38" s="327">
        <v>6.9475559405909396E-2</v>
      </c>
      <c r="AH38" s="292" t="s">
        <v>157</v>
      </c>
      <c r="AI38" s="291" t="s">
        <v>74</v>
      </c>
      <c r="AJ38" s="327" t="s">
        <v>74</v>
      </c>
      <c r="AK38" s="295" t="s">
        <v>157</v>
      </c>
    </row>
    <row r="39" spans="1:37" s="90" customFormat="1">
      <c r="A39" s="241" t="s">
        <v>56</v>
      </c>
      <c r="B39" s="291">
        <v>-0.25352192635118548</v>
      </c>
      <c r="C39" s="327">
        <v>1.4004575307573947E-2</v>
      </c>
      <c r="D39" s="245" t="s">
        <v>157</v>
      </c>
      <c r="E39" s="291">
        <v>-0.1829078728387743</v>
      </c>
      <c r="F39" s="327">
        <v>3.5146677248266811E-2</v>
      </c>
      <c r="G39" s="245" t="s">
        <v>157</v>
      </c>
      <c r="H39" s="291">
        <v>-0.25498994583300028</v>
      </c>
      <c r="I39" s="327">
        <v>2.71733013662811E-2</v>
      </c>
      <c r="J39" s="245" t="s">
        <v>157</v>
      </c>
      <c r="K39" s="291">
        <v>-0.29697480967920509</v>
      </c>
      <c r="L39" s="327">
        <v>3.0411941684468126E-2</v>
      </c>
      <c r="M39" s="245" t="s">
        <v>157</v>
      </c>
      <c r="N39" s="291">
        <v>-0.26687506015225632</v>
      </c>
      <c r="O39" s="327">
        <v>2.4759048452775323E-2</v>
      </c>
      <c r="P39" s="245" t="s">
        <v>157</v>
      </c>
      <c r="Q39" s="291">
        <v>-8.3967187313482017E-2</v>
      </c>
      <c r="R39" s="327">
        <v>4.4520103254318419E-2</v>
      </c>
      <c r="S39" s="245" t="s">
        <v>157</v>
      </c>
      <c r="T39" s="291">
        <v>-8.2176079283195105E-2</v>
      </c>
      <c r="U39" s="327">
        <v>5.3179201622171747E-2</v>
      </c>
      <c r="V39" s="328" t="s">
        <v>157</v>
      </c>
      <c r="W39" s="291">
        <v>-9.5160566030413604E-2</v>
      </c>
      <c r="X39" s="327">
        <v>5.3623882359024405E-2</v>
      </c>
      <c r="Y39" s="328" t="s">
        <v>157</v>
      </c>
      <c r="Z39" s="291">
        <v>6.9894869026727001E-3</v>
      </c>
      <c r="AA39" s="327">
        <v>8.4581419042243561E-2</v>
      </c>
      <c r="AB39" s="292" t="s">
        <v>157</v>
      </c>
      <c r="AC39" s="291">
        <v>-7.7413231767742993E-2</v>
      </c>
      <c r="AD39" s="327">
        <v>5.9344663374207511E-2</v>
      </c>
      <c r="AE39" s="292" t="s">
        <v>157</v>
      </c>
      <c r="AF39" s="291">
        <v>-1.5271418011201699E-2</v>
      </c>
      <c r="AG39" s="327">
        <v>8.5275568353903569E-2</v>
      </c>
      <c r="AH39" s="292" t="s">
        <v>157</v>
      </c>
      <c r="AI39" s="291">
        <v>-6.9258433720938595E-2</v>
      </c>
      <c r="AJ39" s="327">
        <v>6.0297083989516879E-2</v>
      </c>
      <c r="AK39" s="295" t="s">
        <v>157</v>
      </c>
    </row>
    <row r="40" spans="1:37" s="90" customFormat="1">
      <c r="A40" s="241" t="s">
        <v>57</v>
      </c>
      <c r="B40" s="291">
        <v>7.9719510495051299E-2</v>
      </c>
      <c r="C40" s="327">
        <v>1.9188487623050882E-2</v>
      </c>
      <c r="D40" s="245" t="s">
        <v>157</v>
      </c>
      <c r="E40" s="291">
        <v>0.22498137781095959</v>
      </c>
      <c r="F40" s="327">
        <v>4.4549553813791214E-2</v>
      </c>
      <c r="G40" s="245" t="s">
        <v>157</v>
      </c>
      <c r="H40" s="291">
        <v>0.14821248223032241</v>
      </c>
      <c r="I40" s="327">
        <v>3.2125334981889755E-2</v>
      </c>
      <c r="J40" s="245" t="s">
        <v>157</v>
      </c>
      <c r="K40" s="291">
        <v>8.5420446939272296E-2</v>
      </c>
      <c r="L40" s="327">
        <v>3.6661481562618954E-2</v>
      </c>
      <c r="M40" s="245" t="s">
        <v>157</v>
      </c>
      <c r="N40" s="291">
        <v>-3.7326778502413102E-2</v>
      </c>
      <c r="O40" s="327">
        <v>3.3251662297785436E-2</v>
      </c>
      <c r="P40" s="245" t="s">
        <v>157</v>
      </c>
      <c r="Q40" s="291">
        <v>-0.26230815631337268</v>
      </c>
      <c r="R40" s="327">
        <v>5.1401914492080661E-2</v>
      </c>
      <c r="S40" s="245" t="s">
        <v>157</v>
      </c>
      <c r="T40" s="291">
        <v>-0.33865312316894769</v>
      </c>
      <c r="U40" s="327">
        <v>6.2807687565810968E-2</v>
      </c>
      <c r="V40" s="328" t="s">
        <v>157</v>
      </c>
      <c r="W40" s="291">
        <v>-0.32364602717340679</v>
      </c>
      <c r="X40" s="327">
        <v>6.0984771672032541E-2</v>
      </c>
      <c r="Y40" s="328" t="s">
        <v>157</v>
      </c>
      <c r="Z40" s="291">
        <v>-0.29601119985143493</v>
      </c>
      <c r="AA40" s="327">
        <v>9.741242393720155E-2</v>
      </c>
      <c r="AB40" s="292" t="s">
        <v>157</v>
      </c>
      <c r="AC40" s="291">
        <v>-3.17178138111553E-2</v>
      </c>
      <c r="AD40" s="327">
        <v>6.5651873961686188E-2</v>
      </c>
      <c r="AE40" s="292" t="s">
        <v>157</v>
      </c>
      <c r="AF40" s="291">
        <v>-0.29331766835339051</v>
      </c>
      <c r="AG40" s="327">
        <v>9.8334697268132945E-2</v>
      </c>
      <c r="AH40" s="292" t="s">
        <v>157</v>
      </c>
      <c r="AI40" s="291">
        <v>-2.2569942607764099E-2</v>
      </c>
      <c r="AJ40" s="327">
        <v>6.6460830714209523E-2</v>
      </c>
      <c r="AK40" s="295" t="s">
        <v>157</v>
      </c>
    </row>
    <row r="41" spans="1:37" s="90" customFormat="1">
      <c r="A41" s="241" t="s">
        <v>58</v>
      </c>
      <c r="B41" s="291">
        <v>-0.1060935750049759</v>
      </c>
      <c r="C41" s="327">
        <v>1.7119726681013483E-2</v>
      </c>
      <c r="D41" s="245" t="s">
        <v>157</v>
      </c>
      <c r="E41" s="291">
        <v>-4.5198428354477301E-2</v>
      </c>
      <c r="F41" s="327">
        <v>3.9129909319174129E-2</v>
      </c>
      <c r="G41" s="245" t="s">
        <v>157</v>
      </c>
      <c r="H41" s="291">
        <v>-0.13267473534581231</v>
      </c>
      <c r="I41" s="327">
        <v>3.2964886816771996E-2</v>
      </c>
      <c r="J41" s="245" t="s">
        <v>157</v>
      </c>
      <c r="K41" s="291">
        <v>-9.6527907384988301E-2</v>
      </c>
      <c r="L41" s="327">
        <v>3.5932406426741691E-2</v>
      </c>
      <c r="M41" s="245" t="s">
        <v>157</v>
      </c>
      <c r="N41" s="291">
        <v>-0.14496303446657441</v>
      </c>
      <c r="O41" s="327">
        <v>3.7689638052996119E-2</v>
      </c>
      <c r="P41" s="245" t="s">
        <v>157</v>
      </c>
      <c r="Q41" s="291">
        <v>-9.9764606112097115E-2</v>
      </c>
      <c r="R41" s="327">
        <v>5.6222425687892423E-2</v>
      </c>
      <c r="S41" s="245" t="s">
        <v>157</v>
      </c>
      <c r="T41" s="291">
        <v>-7.8608878471625399E-2</v>
      </c>
      <c r="U41" s="327">
        <v>5.9740466477854727E-2</v>
      </c>
      <c r="V41" s="328" t="s">
        <v>157</v>
      </c>
      <c r="W41" s="291">
        <v>-8.4068277114665899E-2</v>
      </c>
      <c r="X41" s="327">
        <v>6.0619883322945704E-2</v>
      </c>
      <c r="Y41" s="328" t="s">
        <v>157</v>
      </c>
      <c r="Z41" s="291" t="s">
        <v>74</v>
      </c>
      <c r="AA41" s="327" t="s">
        <v>74</v>
      </c>
      <c r="AB41" s="292" t="s">
        <v>157</v>
      </c>
      <c r="AC41" s="291" t="s">
        <v>74</v>
      </c>
      <c r="AD41" s="327" t="s">
        <v>74</v>
      </c>
      <c r="AE41" s="292" t="s">
        <v>157</v>
      </c>
      <c r="AF41" s="291" t="s">
        <v>74</v>
      </c>
      <c r="AG41" s="327" t="s">
        <v>74</v>
      </c>
      <c r="AH41" s="292" t="s">
        <v>157</v>
      </c>
      <c r="AI41" s="291" t="s">
        <v>74</v>
      </c>
      <c r="AJ41" s="327" t="s">
        <v>74</v>
      </c>
      <c r="AK41" s="295" t="s">
        <v>157</v>
      </c>
    </row>
    <row r="42" spans="1:37" s="90" customFormat="1">
      <c r="A42" s="241" t="s">
        <v>59</v>
      </c>
      <c r="B42" s="291">
        <v>-0.2072139092441195</v>
      </c>
      <c r="C42" s="327">
        <v>9.8469938012926451E-3</v>
      </c>
      <c r="D42" s="245" t="s">
        <v>180</v>
      </c>
      <c r="E42" s="291">
        <v>-0.2177284762439107</v>
      </c>
      <c r="F42" s="327">
        <v>2.579199380312552E-2</v>
      </c>
      <c r="G42" s="245" t="s">
        <v>180</v>
      </c>
      <c r="H42" s="291">
        <v>-0.20937136479362489</v>
      </c>
      <c r="I42" s="327">
        <v>1.5396849169170716E-2</v>
      </c>
      <c r="J42" s="245" t="s">
        <v>180</v>
      </c>
      <c r="K42" s="291">
        <v>-0.19334701421766329</v>
      </c>
      <c r="L42" s="327">
        <v>1.8897981124695734E-2</v>
      </c>
      <c r="M42" s="245" t="s">
        <v>180</v>
      </c>
      <c r="N42" s="291">
        <v>-0.20347848049406961</v>
      </c>
      <c r="O42" s="327">
        <v>1.9452134974279268E-2</v>
      </c>
      <c r="P42" s="245" t="s">
        <v>180</v>
      </c>
      <c r="Q42" s="291">
        <v>1.4249995749841093E-2</v>
      </c>
      <c r="R42" s="327">
        <v>3.3760004724175632E-2</v>
      </c>
      <c r="S42" s="245" t="s">
        <v>180</v>
      </c>
      <c r="T42" s="291">
        <v>-1.6472461138612698E-2</v>
      </c>
      <c r="U42" s="327">
        <v>3.2494332268945478E-2</v>
      </c>
      <c r="V42" s="328" t="s">
        <v>180</v>
      </c>
      <c r="W42" s="291">
        <v>-1.5218883093610001E-2</v>
      </c>
      <c r="X42" s="327">
        <v>3.2062849539608793E-2</v>
      </c>
      <c r="Y42" s="328" t="s">
        <v>180</v>
      </c>
      <c r="Z42" s="291">
        <v>-1.6472461138612698E-2</v>
      </c>
      <c r="AA42" s="327">
        <v>3.2494332268945478E-2</v>
      </c>
      <c r="AB42" s="292" t="s">
        <v>180</v>
      </c>
      <c r="AC42" s="291" t="s">
        <v>74</v>
      </c>
      <c r="AD42" s="327" t="s">
        <v>74</v>
      </c>
      <c r="AE42" s="292" t="s">
        <v>180</v>
      </c>
      <c r="AF42" s="291">
        <v>-1.5218883093610001E-2</v>
      </c>
      <c r="AG42" s="327">
        <v>3.2062849539608793E-2</v>
      </c>
      <c r="AH42" s="292" t="s">
        <v>180</v>
      </c>
      <c r="AI42" s="291" t="s">
        <v>74</v>
      </c>
      <c r="AJ42" s="327" t="s">
        <v>74</v>
      </c>
      <c r="AK42" s="295" t="s">
        <v>180</v>
      </c>
    </row>
    <row r="43" spans="1:37" s="90" customFormat="1">
      <c r="A43" s="241" t="s">
        <v>60</v>
      </c>
      <c r="B43" s="291">
        <v>-0.12003194757448341</v>
      </c>
      <c r="C43" s="327">
        <v>1.6553084501608285E-2</v>
      </c>
      <c r="D43" s="245" t="s">
        <v>157</v>
      </c>
      <c r="E43" s="291">
        <v>-9.4753800009730299E-2</v>
      </c>
      <c r="F43" s="327">
        <v>2.9886720734295234E-2</v>
      </c>
      <c r="G43" s="245" t="s">
        <v>157</v>
      </c>
      <c r="H43" s="291">
        <v>-6.4886212943520705E-2</v>
      </c>
      <c r="I43" s="327">
        <v>2.6683212054933247E-2</v>
      </c>
      <c r="J43" s="245" t="s">
        <v>157</v>
      </c>
      <c r="K43" s="291">
        <v>-0.19849207410043709</v>
      </c>
      <c r="L43" s="327">
        <v>2.763459467104944E-2</v>
      </c>
      <c r="M43" s="245" t="s">
        <v>157</v>
      </c>
      <c r="N43" s="291">
        <v>-0.1105769720399154</v>
      </c>
      <c r="O43" s="327">
        <v>3.1132256200065385E-2</v>
      </c>
      <c r="P43" s="245" t="s">
        <v>157</v>
      </c>
      <c r="Q43" s="291">
        <v>-1.5823172030185101E-2</v>
      </c>
      <c r="R43" s="327">
        <v>4.6597070582059252E-2</v>
      </c>
      <c r="S43" s="245" t="s">
        <v>157</v>
      </c>
      <c r="T43" s="291">
        <v>-7.6835318219763707E-2</v>
      </c>
      <c r="U43" s="327">
        <v>5.1996884413790752E-2</v>
      </c>
      <c r="V43" s="328" t="s">
        <v>157</v>
      </c>
      <c r="W43" s="291">
        <v>-8.4065655199867806E-2</v>
      </c>
      <c r="X43" s="327">
        <v>5.0022661711958932E-2</v>
      </c>
      <c r="Y43" s="328" t="s">
        <v>157</v>
      </c>
      <c r="Z43" s="291">
        <v>-7.6835318219763707E-2</v>
      </c>
      <c r="AA43" s="327">
        <v>5.1996884413790752E-2</v>
      </c>
      <c r="AB43" s="292" t="s">
        <v>157</v>
      </c>
      <c r="AC43" s="291" t="s">
        <v>74</v>
      </c>
      <c r="AD43" s="327" t="s">
        <v>74</v>
      </c>
      <c r="AE43" s="292" t="s">
        <v>157</v>
      </c>
      <c r="AF43" s="291">
        <v>-8.4065655199867806E-2</v>
      </c>
      <c r="AG43" s="327">
        <v>5.0022661711958932E-2</v>
      </c>
      <c r="AH43" s="292" t="s">
        <v>157</v>
      </c>
      <c r="AI43" s="291" t="s">
        <v>74</v>
      </c>
      <c r="AJ43" s="327" t="s">
        <v>74</v>
      </c>
      <c r="AK43" s="295" t="s">
        <v>157</v>
      </c>
    </row>
    <row r="44" spans="1:37" s="90" customFormat="1">
      <c r="A44" s="241" t="s">
        <v>61</v>
      </c>
      <c r="B44" s="291">
        <v>4.7519998537956E-3</v>
      </c>
      <c r="C44" s="327">
        <v>2.1727726403547806E-2</v>
      </c>
      <c r="D44" s="245" t="s">
        <v>180</v>
      </c>
      <c r="E44" s="291">
        <v>1.20511068717306E-2</v>
      </c>
      <c r="F44" s="327">
        <v>5.854727473099413E-2</v>
      </c>
      <c r="G44" s="245" t="s">
        <v>180</v>
      </c>
      <c r="H44" s="291">
        <v>-7.5636145874855999E-3</v>
      </c>
      <c r="I44" s="327">
        <v>3.2117373153284896E-2</v>
      </c>
      <c r="J44" s="245" t="s">
        <v>180</v>
      </c>
      <c r="K44" s="291">
        <v>3.4847138773261899E-2</v>
      </c>
      <c r="L44" s="327">
        <v>4.3131953587024457E-2</v>
      </c>
      <c r="M44" s="245" t="s">
        <v>180</v>
      </c>
      <c r="N44" s="291">
        <v>-2.44027282900483E-2</v>
      </c>
      <c r="O44" s="327">
        <v>3.444510623848137E-2</v>
      </c>
      <c r="P44" s="245" t="s">
        <v>180</v>
      </c>
      <c r="Q44" s="291">
        <v>-3.64538351617789E-2</v>
      </c>
      <c r="R44" s="327">
        <v>6.6399565624109855E-2</v>
      </c>
      <c r="S44" s="245" t="s">
        <v>180</v>
      </c>
      <c r="T44" s="291">
        <v>-1.36434295468455E-2</v>
      </c>
      <c r="U44" s="327">
        <v>7.2978161508893608E-2</v>
      </c>
      <c r="V44" s="328" t="s">
        <v>180</v>
      </c>
      <c r="W44" s="291">
        <v>-2.4073067031913999E-2</v>
      </c>
      <c r="X44" s="327">
        <v>7.2924204099221776E-2</v>
      </c>
      <c r="Y44" s="328" t="s">
        <v>180</v>
      </c>
      <c r="Z44" s="291" t="s">
        <v>74</v>
      </c>
      <c r="AA44" s="327" t="s">
        <v>74</v>
      </c>
      <c r="AB44" s="292" t="s">
        <v>157</v>
      </c>
      <c r="AC44" s="291" t="s">
        <v>74</v>
      </c>
      <c r="AD44" s="327" t="s">
        <v>74</v>
      </c>
      <c r="AE44" s="292" t="s">
        <v>157</v>
      </c>
      <c r="AF44" s="291" t="s">
        <v>74</v>
      </c>
      <c r="AG44" s="327" t="s">
        <v>74</v>
      </c>
      <c r="AH44" s="292" t="s">
        <v>157</v>
      </c>
      <c r="AI44" s="291" t="s">
        <v>74</v>
      </c>
      <c r="AJ44" s="327" t="s">
        <v>74</v>
      </c>
      <c r="AK44" s="295" t="s">
        <v>157</v>
      </c>
    </row>
    <row r="45" spans="1:37" s="90" customFormat="1">
      <c r="A45" s="241" t="s">
        <v>62</v>
      </c>
      <c r="B45" s="291">
        <v>-4.7951935589809799E-2</v>
      </c>
      <c r="C45" s="327">
        <v>1.856385738143446E-2</v>
      </c>
      <c r="D45" s="245" t="s">
        <v>157</v>
      </c>
      <c r="E45" s="291">
        <v>-1.7340502099946701E-2</v>
      </c>
      <c r="F45" s="327">
        <v>3.7354729154884005E-2</v>
      </c>
      <c r="G45" s="245" t="s">
        <v>157</v>
      </c>
      <c r="H45" s="291">
        <v>-1.9683756998441802E-2</v>
      </c>
      <c r="I45" s="327">
        <v>3.1618849873194389E-2</v>
      </c>
      <c r="J45" s="245" t="s">
        <v>157</v>
      </c>
      <c r="K45" s="291">
        <v>-3.6657314783858697E-2</v>
      </c>
      <c r="L45" s="327">
        <v>3.0481288312534608E-2</v>
      </c>
      <c r="M45" s="245" t="s">
        <v>157</v>
      </c>
      <c r="N45" s="291">
        <v>-9.6605764670029098E-2</v>
      </c>
      <c r="O45" s="327">
        <v>2.8149846011798069E-2</v>
      </c>
      <c r="P45" s="245" t="s">
        <v>157</v>
      </c>
      <c r="Q45" s="291">
        <v>-7.9265262570082401E-2</v>
      </c>
      <c r="R45" s="327">
        <v>4.502300089023465E-2</v>
      </c>
      <c r="S45" s="245" t="s">
        <v>157</v>
      </c>
      <c r="T45" s="291">
        <v>-0.10550880106325181</v>
      </c>
      <c r="U45" s="327">
        <v>4.7608355991178686E-2</v>
      </c>
      <c r="V45" s="328" t="s">
        <v>157</v>
      </c>
      <c r="W45" s="291">
        <v>-9.9447986873560601E-2</v>
      </c>
      <c r="X45" s="327">
        <v>4.7055932680252169E-2</v>
      </c>
      <c r="Y45" s="328" t="s">
        <v>157</v>
      </c>
      <c r="Z45" s="291">
        <v>-0.10478224146742771</v>
      </c>
      <c r="AA45" s="327">
        <v>6.5159643409254508E-2</v>
      </c>
      <c r="AB45" s="292" t="s">
        <v>157</v>
      </c>
      <c r="AC45" s="291">
        <v>-7.1674701982120002E-4</v>
      </c>
      <c r="AD45" s="327">
        <v>4.5721632817948811E-2</v>
      </c>
      <c r="AE45" s="292" t="s">
        <v>157</v>
      </c>
      <c r="AF45" s="291">
        <v>-0.11328097462536631</v>
      </c>
      <c r="AG45" s="327">
        <v>6.5955922488456456E-2</v>
      </c>
      <c r="AH45" s="292" t="s">
        <v>157</v>
      </c>
      <c r="AI45" s="291">
        <v>1.3597901287491601E-2</v>
      </c>
      <c r="AJ45" s="327">
        <v>4.6658680747457576E-2</v>
      </c>
      <c r="AK45" s="295" t="s">
        <v>157</v>
      </c>
    </row>
    <row r="46" spans="1:37" s="90" customFormat="1">
      <c r="A46" s="241" t="s">
        <v>63</v>
      </c>
      <c r="B46" s="291">
        <v>0.24086995398631891</v>
      </c>
      <c r="C46" s="327">
        <v>1.744403249208596E-2</v>
      </c>
      <c r="D46" s="245" t="s">
        <v>157</v>
      </c>
      <c r="E46" s="291">
        <v>0.2307894512847623</v>
      </c>
      <c r="F46" s="327">
        <v>3.707531499023746E-2</v>
      </c>
      <c r="G46" s="245" t="s">
        <v>157</v>
      </c>
      <c r="H46" s="291">
        <v>0.28753215607100951</v>
      </c>
      <c r="I46" s="327">
        <v>3.0942762853709234E-2</v>
      </c>
      <c r="J46" s="245" t="s">
        <v>157</v>
      </c>
      <c r="K46" s="291">
        <v>0.2346280518504876</v>
      </c>
      <c r="L46" s="327">
        <v>3.1394253092105959E-2</v>
      </c>
      <c r="M46" s="245" t="s">
        <v>157</v>
      </c>
      <c r="N46" s="291">
        <v>0.22682284038466691</v>
      </c>
      <c r="O46" s="327">
        <v>2.4925236608600444E-2</v>
      </c>
      <c r="P46" s="245" t="s">
        <v>157</v>
      </c>
      <c r="Q46" s="291">
        <v>-3.9666109000953964E-3</v>
      </c>
      <c r="R46" s="327">
        <v>3.8532515186246952E-2</v>
      </c>
      <c r="S46" s="245" t="s">
        <v>157</v>
      </c>
      <c r="T46" s="291">
        <v>-6.4689834294226506E-2</v>
      </c>
      <c r="U46" s="327">
        <v>4.6014498678342911E-2</v>
      </c>
      <c r="V46" s="328" t="s">
        <v>157</v>
      </c>
      <c r="W46" s="291">
        <v>-6.6818652067436396E-2</v>
      </c>
      <c r="X46" s="327">
        <v>4.7256990616234167E-2</v>
      </c>
      <c r="Y46" s="328" t="s">
        <v>157</v>
      </c>
      <c r="Z46" s="291">
        <v>-3.18833148289892E-2</v>
      </c>
      <c r="AA46" s="327">
        <v>4.8738484639397346E-2</v>
      </c>
      <c r="AB46" s="292" t="s">
        <v>157</v>
      </c>
      <c r="AC46" s="291">
        <v>-0.20468015766896339</v>
      </c>
      <c r="AD46" s="327">
        <v>7.5557690558209781E-2</v>
      </c>
      <c r="AE46" s="292" t="s">
        <v>157</v>
      </c>
      <c r="AF46" s="291">
        <v>-3.2919431883837197E-2</v>
      </c>
      <c r="AG46" s="327">
        <v>5.0633805750308986E-2</v>
      </c>
      <c r="AH46" s="292" t="s">
        <v>157</v>
      </c>
      <c r="AI46" s="291">
        <v>-0.2050396713880373</v>
      </c>
      <c r="AJ46" s="327">
        <v>7.4995025550274624E-2</v>
      </c>
      <c r="AK46" s="295" t="s">
        <v>157</v>
      </c>
    </row>
    <row r="47" spans="1:37" s="90" customFormat="1">
      <c r="A47" s="241" t="s">
        <v>64</v>
      </c>
      <c r="B47" s="291">
        <v>0.15337255898504629</v>
      </c>
      <c r="C47" s="327">
        <v>2.0124972234392108E-2</v>
      </c>
      <c r="D47" s="245" t="s">
        <v>157</v>
      </c>
      <c r="E47" s="291">
        <v>0.1517995409019709</v>
      </c>
      <c r="F47" s="327">
        <v>5.0796988051387881E-2</v>
      </c>
      <c r="G47" s="245" t="s">
        <v>157</v>
      </c>
      <c r="H47" s="291">
        <v>0.1741443911792844</v>
      </c>
      <c r="I47" s="327">
        <v>3.9496571365911122E-2</v>
      </c>
      <c r="J47" s="245" t="s">
        <v>157</v>
      </c>
      <c r="K47" s="291">
        <v>0.1523826071396058</v>
      </c>
      <c r="L47" s="327">
        <v>3.01270368656038E-2</v>
      </c>
      <c r="M47" s="245" t="s">
        <v>157</v>
      </c>
      <c r="N47" s="291">
        <v>0.13461509310559169</v>
      </c>
      <c r="O47" s="327">
        <v>3.4855349434818987E-2</v>
      </c>
      <c r="P47" s="245" t="s">
        <v>157</v>
      </c>
      <c r="Q47" s="291">
        <v>-1.7184447796379204E-2</v>
      </c>
      <c r="R47" s="327">
        <v>6.1600681676641483E-2</v>
      </c>
      <c r="S47" s="245" t="s">
        <v>157</v>
      </c>
      <c r="T47" s="291">
        <v>-4.2775066478263603E-2</v>
      </c>
      <c r="U47" s="327">
        <v>6.0050012499645568E-2</v>
      </c>
      <c r="V47" s="328" t="s">
        <v>157</v>
      </c>
      <c r="W47" s="291">
        <v>-4.7570243574129999E-2</v>
      </c>
      <c r="X47" s="327">
        <v>5.9756577469326756E-2</v>
      </c>
      <c r="Y47" s="328" t="s">
        <v>157</v>
      </c>
      <c r="Z47" s="291" t="s">
        <v>74</v>
      </c>
      <c r="AA47" s="327" t="s">
        <v>74</v>
      </c>
      <c r="AB47" s="292" t="s">
        <v>157</v>
      </c>
      <c r="AC47" s="291" t="s">
        <v>74</v>
      </c>
      <c r="AD47" s="327" t="s">
        <v>74</v>
      </c>
      <c r="AE47" s="292" t="s">
        <v>157</v>
      </c>
      <c r="AF47" s="291" t="s">
        <v>74</v>
      </c>
      <c r="AG47" s="327" t="s">
        <v>74</v>
      </c>
      <c r="AH47" s="292" t="s">
        <v>157</v>
      </c>
      <c r="AI47" s="291" t="s">
        <v>74</v>
      </c>
      <c r="AJ47" s="327" t="s">
        <v>74</v>
      </c>
      <c r="AK47" s="295" t="s">
        <v>157</v>
      </c>
    </row>
    <row r="48" spans="1:37" s="90" customFormat="1">
      <c r="A48" s="241" t="s">
        <v>12</v>
      </c>
      <c r="B48" s="330">
        <v>4.2484040442394002E-3</v>
      </c>
      <c r="C48" s="344">
        <v>2.9015643161356998E-3</v>
      </c>
      <c r="D48" s="250" t="s">
        <v>157</v>
      </c>
      <c r="E48" s="330">
        <v>3.7584341766398202E-2</v>
      </c>
      <c r="F48" s="344">
        <v>6.9971895949974003E-3</v>
      </c>
      <c r="G48" s="250" t="s">
        <v>157</v>
      </c>
      <c r="H48" s="330">
        <v>1.39543673041278E-2</v>
      </c>
      <c r="I48" s="344">
        <v>5.2945801605738998E-3</v>
      </c>
      <c r="J48" s="250" t="s">
        <v>157</v>
      </c>
      <c r="K48" s="330">
        <v>4.9126553876622002E-3</v>
      </c>
      <c r="L48" s="344">
        <v>5.3404723443707001E-3</v>
      </c>
      <c r="M48" s="250" t="s">
        <v>157</v>
      </c>
      <c r="N48" s="330">
        <v>-1.9168336269433799E-2</v>
      </c>
      <c r="O48" s="344">
        <v>5.2734904027990004E-3</v>
      </c>
      <c r="P48" s="250" t="s">
        <v>157</v>
      </c>
      <c r="Q48" s="330">
        <v>-5.6752678035831998E-2</v>
      </c>
      <c r="R48" s="344">
        <v>8.5987089695041003E-3</v>
      </c>
      <c r="S48" s="250" t="s">
        <v>157</v>
      </c>
      <c r="T48" s="291">
        <v>-7.0369438059059305E-2</v>
      </c>
      <c r="U48" s="327">
        <v>9.2058221609590003E-3</v>
      </c>
      <c r="V48" s="328" t="s">
        <v>157</v>
      </c>
      <c r="W48" s="291">
        <v>-7.1972359842949599E-2</v>
      </c>
      <c r="X48" s="327">
        <v>9.1879272149605999E-3</v>
      </c>
      <c r="Y48" s="328" t="s">
        <v>157</v>
      </c>
      <c r="Z48" s="291">
        <v>-7.8632825092063305E-2</v>
      </c>
      <c r="AA48" s="327">
        <v>1.49783502586739E-2</v>
      </c>
      <c r="AB48" s="292" t="s">
        <v>157</v>
      </c>
      <c r="AC48" s="291">
        <v>-1.32333121964728E-2</v>
      </c>
      <c r="AD48" s="327">
        <v>1.73264732479156E-2</v>
      </c>
      <c r="AE48" s="292" t="s">
        <v>157</v>
      </c>
      <c r="AF48" s="291">
        <v>-7.8291620657106903E-2</v>
      </c>
      <c r="AG48" s="327">
        <v>1.4909778287112201E-2</v>
      </c>
      <c r="AH48" s="292" t="s">
        <v>157</v>
      </c>
      <c r="AI48" s="291">
        <v>-1.3929600901071501E-2</v>
      </c>
      <c r="AJ48" s="327">
        <v>1.72823762314336E-2</v>
      </c>
      <c r="AK48" s="295" t="s">
        <v>157</v>
      </c>
    </row>
    <row r="49" spans="1:37" s="90" customFormat="1">
      <c r="A49" s="256" t="s">
        <v>65</v>
      </c>
      <c r="B49" s="330"/>
      <c r="C49" s="344"/>
      <c r="D49" s="250"/>
      <c r="E49" s="330"/>
      <c r="F49" s="344"/>
      <c r="G49" s="250"/>
      <c r="H49" s="330"/>
      <c r="I49" s="344"/>
      <c r="J49" s="250"/>
      <c r="K49" s="330"/>
      <c r="L49" s="344"/>
      <c r="M49" s="250"/>
      <c r="N49" s="330"/>
      <c r="O49" s="344"/>
      <c r="P49" s="250"/>
      <c r="Q49" s="330"/>
      <c r="R49" s="344"/>
      <c r="S49" s="250"/>
      <c r="T49" s="291"/>
      <c r="U49" s="327"/>
      <c r="V49" s="328"/>
      <c r="W49" s="291"/>
      <c r="X49" s="327"/>
      <c r="Y49" s="328"/>
      <c r="Z49" s="291"/>
      <c r="AA49" s="327"/>
      <c r="AB49" s="292"/>
      <c r="AC49" s="291"/>
      <c r="AD49" s="327"/>
      <c r="AE49" s="292"/>
      <c r="AF49" s="291"/>
      <c r="AG49" s="327"/>
      <c r="AH49" s="292"/>
      <c r="AI49" s="291"/>
      <c r="AJ49" s="327"/>
      <c r="AK49" s="295"/>
    </row>
    <row r="50" spans="1:37" s="90" customFormat="1">
      <c r="A50" s="241" t="s">
        <v>66</v>
      </c>
      <c r="B50" s="291">
        <v>-6.0339669044647597E-2</v>
      </c>
      <c r="C50" s="327">
        <v>1.9032174290527892E-2</v>
      </c>
      <c r="D50" s="245" t="s">
        <v>157</v>
      </c>
      <c r="E50" s="291">
        <v>-6.9735432117261797E-2</v>
      </c>
      <c r="F50" s="327">
        <v>3.528347923963613E-2</v>
      </c>
      <c r="G50" s="245" t="s">
        <v>157</v>
      </c>
      <c r="H50" s="291">
        <v>-6.5765701034082497E-2</v>
      </c>
      <c r="I50" s="327">
        <v>2.8694506092676087E-2</v>
      </c>
      <c r="J50" s="245" t="s">
        <v>157</v>
      </c>
      <c r="K50" s="291">
        <v>-5.4746929950732999E-2</v>
      </c>
      <c r="L50" s="327">
        <v>3.5919538961436064E-2</v>
      </c>
      <c r="M50" s="245" t="s">
        <v>157</v>
      </c>
      <c r="N50" s="291">
        <v>-5.7601241498090497E-2</v>
      </c>
      <c r="O50" s="327">
        <v>2.9222374335597698E-2</v>
      </c>
      <c r="P50" s="245" t="s">
        <v>157</v>
      </c>
      <c r="Q50" s="291">
        <v>1.2134190619171301E-2</v>
      </c>
      <c r="R50" s="327">
        <v>4.6800655643505461E-2</v>
      </c>
      <c r="S50" s="245" t="s">
        <v>157</v>
      </c>
      <c r="T50" s="291">
        <v>1.5327239357410901E-2</v>
      </c>
      <c r="U50" s="327">
        <v>5.429573097612729E-2</v>
      </c>
      <c r="V50" s="328" t="s">
        <v>157</v>
      </c>
      <c r="W50" s="291">
        <v>2.55171049620205E-2</v>
      </c>
      <c r="X50" s="327">
        <v>5.3623402630661059E-2</v>
      </c>
      <c r="Y50" s="328" t="s">
        <v>157</v>
      </c>
      <c r="Z50" s="291">
        <v>-1.0569966509063101E-2</v>
      </c>
      <c r="AA50" s="327">
        <v>9.8208206251679628E-2</v>
      </c>
      <c r="AB50" s="292" t="s">
        <v>157</v>
      </c>
      <c r="AC50" s="291">
        <v>1.8838241733471098E-2</v>
      </c>
      <c r="AD50" s="327">
        <v>5.9812286948171756E-2</v>
      </c>
      <c r="AE50" s="292" t="s">
        <v>157</v>
      </c>
      <c r="AF50" s="291">
        <v>-2.0754013769299001E-2</v>
      </c>
      <c r="AG50" s="327">
        <v>9.663329631983697E-2</v>
      </c>
      <c r="AH50" s="292" t="s">
        <v>157</v>
      </c>
      <c r="AI50" s="291">
        <v>3.3720063894792998E-2</v>
      </c>
      <c r="AJ50" s="327">
        <v>5.8178514838849955E-2</v>
      </c>
      <c r="AK50" s="295" t="s">
        <v>157</v>
      </c>
    </row>
    <row r="51" spans="1:37" s="90" customFormat="1">
      <c r="A51" s="241" t="s">
        <v>67</v>
      </c>
      <c r="B51" s="291">
        <v>0.17239748692865611</v>
      </c>
      <c r="C51" s="327">
        <v>1.6680750749479029E-2</v>
      </c>
      <c r="D51" s="245" t="s">
        <v>180</v>
      </c>
      <c r="E51" s="291">
        <v>0.21793402780195409</v>
      </c>
      <c r="F51" s="327">
        <v>3.5445065724094303E-2</v>
      </c>
      <c r="G51" s="245" t="s">
        <v>180</v>
      </c>
      <c r="H51" s="291">
        <v>0.21962935175018791</v>
      </c>
      <c r="I51" s="327">
        <v>2.9000048491970604E-2</v>
      </c>
      <c r="J51" s="245" t="s">
        <v>180</v>
      </c>
      <c r="K51" s="291">
        <v>0.14273913816142719</v>
      </c>
      <c r="L51" s="327">
        <v>3.0693572765967195E-2</v>
      </c>
      <c r="M51" s="245" t="s">
        <v>180</v>
      </c>
      <c r="N51" s="291">
        <v>0.10656335874229569</v>
      </c>
      <c r="O51" s="327">
        <v>3.2714225908640857E-2</v>
      </c>
      <c r="P51" s="245" t="s">
        <v>180</v>
      </c>
      <c r="Q51" s="291">
        <v>-0.11137066905965839</v>
      </c>
      <c r="R51" s="327">
        <v>4.7140464004941915E-2</v>
      </c>
      <c r="S51" s="245" t="s">
        <v>180</v>
      </c>
      <c r="T51" s="291">
        <v>-0.1610751916383617</v>
      </c>
      <c r="U51" s="327">
        <v>5.5358742400421934E-2</v>
      </c>
      <c r="V51" s="328" t="s">
        <v>180</v>
      </c>
      <c r="W51" s="291">
        <v>-0.13267132494868811</v>
      </c>
      <c r="X51" s="327">
        <v>5.4801414900796368E-2</v>
      </c>
      <c r="Y51" s="328" t="s">
        <v>180</v>
      </c>
      <c r="Z51" s="291">
        <v>-0.1610751916383617</v>
      </c>
      <c r="AA51" s="327">
        <v>5.5358742400421934E-2</v>
      </c>
      <c r="AB51" s="292" t="s">
        <v>180</v>
      </c>
      <c r="AC51" s="291" t="s">
        <v>74</v>
      </c>
      <c r="AD51" s="327" t="s">
        <v>74</v>
      </c>
      <c r="AE51" s="292" t="s">
        <v>180</v>
      </c>
      <c r="AF51" s="291">
        <v>-0.13267132494868811</v>
      </c>
      <c r="AG51" s="327">
        <v>5.4801414900796368E-2</v>
      </c>
      <c r="AH51" s="292" t="s">
        <v>180</v>
      </c>
      <c r="AI51" s="291" t="s">
        <v>74</v>
      </c>
      <c r="AJ51" s="327" t="s">
        <v>74</v>
      </c>
      <c r="AK51" s="295" t="s">
        <v>180</v>
      </c>
    </row>
    <row r="52" spans="1:37" s="90" customFormat="1">
      <c r="A52" s="241" t="s">
        <v>158</v>
      </c>
      <c r="B52" s="291">
        <v>0.23788699760804211</v>
      </c>
      <c r="C52" s="327">
        <v>2.4954139328848948E-2</v>
      </c>
      <c r="D52" s="245" t="s">
        <v>180</v>
      </c>
      <c r="E52" s="291">
        <v>0.28641289690372213</v>
      </c>
      <c r="F52" s="327">
        <v>7.056532685926814E-2</v>
      </c>
      <c r="G52" s="245" t="s">
        <v>336</v>
      </c>
      <c r="H52" s="291">
        <v>0.21425382414806901</v>
      </c>
      <c r="I52" s="327">
        <v>4.3501894833365119E-2</v>
      </c>
      <c r="J52" s="245" t="s">
        <v>336</v>
      </c>
      <c r="K52" s="291">
        <v>0.28195545074630751</v>
      </c>
      <c r="L52" s="327">
        <v>4.1793244854646319E-2</v>
      </c>
      <c r="M52" s="245" t="s">
        <v>180</v>
      </c>
      <c r="N52" s="291">
        <v>0.2541695859727961</v>
      </c>
      <c r="O52" s="327">
        <v>5.3479369732594643E-2</v>
      </c>
      <c r="P52" s="245" t="s">
        <v>336</v>
      </c>
      <c r="Q52" s="291">
        <v>-3.2243310930926028E-2</v>
      </c>
      <c r="R52" s="327">
        <v>8.9098440781471874E-2</v>
      </c>
      <c r="S52" s="245" t="s">
        <v>336</v>
      </c>
      <c r="T52" s="291">
        <v>-9.1203697287402602E-2</v>
      </c>
      <c r="U52" s="327">
        <v>9.0875360917002254E-2</v>
      </c>
      <c r="V52" s="328" t="s">
        <v>180</v>
      </c>
      <c r="W52" s="291">
        <v>-0.103257322201862</v>
      </c>
      <c r="X52" s="327">
        <v>8.5535748752713817E-2</v>
      </c>
      <c r="Y52" s="328" t="s">
        <v>336</v>
      </c>
      <c r="Z52" s="291">
        <v>-0.10576548691805</v>
      </c>
      <c r="AA52" s="327">
        <v>0.1158289850324148</v>
      </c>
      <c r="AB52" s="292" t="s">
        <v>180</v>
      </c>
      <c r="AC52" s="291">
        <v>1.2522728736261601E-2</v>
      </c>
      <c r="AD52" s="327">
        <v>7.5528977391662602E-2</v>
      </c>
      <c r="AE52" s="292" t="s">
        <v>180</v>
      </c>
      <c r="AF52" s="291">
        <v>-0.13961125184332099</v>
      </c>
      <c r="AG52" s="327">
        <v>0.10769684296886332</v>
      </c>
      <c r="AH52" s="292" t="s">
        <v>336</v>
      </c>
      <c r="AI52" s="291">
        <v>3.1259595001776802E-2</v>
      </c>
      <c r="AJ52" s="327">
        <v>7.595292103371111E-2</v>
      </c>
      <c r="AK52" s="295" t="s">
        <v>336</v>
      </c>
    </row>
    <row r="53" spans="1:37" s="90" customFormat="1">
      <c r="A53" s="241" t="s">
        <v>69</v>
      </c>
      <c r="B53" s="291">
        <v>-0.1647832309140432</v>
      </c>
      <c r="C53" s="327">
        <v>1.3891770312049525E-2</v>
      </c>
      <c r="D53" s="245" t="s">
        <v>157</v>
      </c>
      <c r="E53" s="291">
        <v>-6.6517407240787599E-2</v>
      </c>
      <c r="F53" s="327">
        <v>2.889719550903469E-2</v>
      </c>
      <c r="G53" s="245" t="s">
        <v>157</v>
      </c>
      <c r="H53" s="291">
        <v>-0.1479040898381975</v>
      </c>
      <c r="I53" s="327">
        <v>2.523273529863812E-2</v>
      </c>
      <c r="J53" s="245" t="s">
        <v>157</v>
      </c>
      <c r="K53" s="291">
        <v>-0.1918043748069902</v>
      </c>
      <c r="L53" s="327">
        <v>2.8277282994237141E-2</v>
      </c>
      <c r="M53" s="245" t="s">
        <v>157</v>
      </c>
      <c r="N53" s="291">
        <v>-0.18029312311411599</v>
      </c>
      <c r="O53" s="327">
        <v>2.8334204207013255E-2</v>
      </c>
      <c r="P53" s="245" t="s">
        <v>157</v>
      </c>
      <c r="Q53" s="291">
        <v>-0.1137757158733284</v>
      </c>
      <c r="R53" s="327">
        <v>3.8823304907144585E-2</v>
      </c>
      <c r="S53" s="245" t="s">
        <v>157</v>
      </c>
      <c r="T53" s="291">
        <v>-0.16251224012481211</v>
      </c>
      <c r="U53" s="327">
        <v>4.7195430293576882E-2</v>
      </c>
      <c r="V53" s="328" t="s">
        <v>157</v>
      </c>
      <c r="W53" s="291">
        <v>-0.16724697496501639</v>
      </c>
      <c r="X53" s="327">
        <v>4.7451978473249189E-2</v>
      </c>
      <c r="Y53" s="328" t="s">
        <v>157</v>
      </c>
      <c r="Z53" s="291">
        <v>-6.7042174447778005E-2</v>
      </c>
      <c r="AA53" s="327">
        <v>8.6419598391509145E-2</v>
      </c>
      <c r="AB53" s="292" t="s">
        <v>157</v>
      </c>
      <c r="AC53" s="291">
        <v>-7.1709593864763901E-2</v>
      </c>
      <c r="AD53" s="327">
        <v>5.3122959159210552E-2</v>
      </c>
      <c r="AE53" s="292" t="s">
        <v>157</v>
      </c>
      <c r="AF53" s="291">
        <v>-6.3386061183354506E-2</v>
      </c>
      <c r="AG53" s="327">
        <v>8.7434247866986406E-2</v>
      </c>
      <c r="AH53" s="292" t="s">
        <v>157</v>
      </c>
      <c r="AI53" s="291">
        <v>-7.7937596439832502E-2</v>
      </c>
      <c r="AJ53" s="327">
        <v>5.2756450007628262E-2</v>
      </c>
      <c r="AK53" s="295" t="s">
        <v>157</v>
      </c>
    </row>
    <row r="54" spans="1:37" s="90" customFormat="1">
      <c r="A54" s="241" t="s">
        <v>70</v>
      </c>
      <c r="B54" s="291">
        <v>-6.5649432644438802E-2</v>
      </c>
      <c r="C54" s="327">
        <v>2.0653713679715285E-2</v>
      </c>
      <c r="D54" s="245" t="s">
        <v>157</v>
      </c>
      <c r="E54" s="291">
        <v>6.3974768051440999E-3</v>
      </c>
      <c r="F54" s="327">
        <v>4.4049575366672644E-2</v>
      </c>
      <c r="G54" s="245" t="s">
        <v>157</v>
      </c>
      <c r="H54" s="291">
        <v>-7.2333591362830504E-2</v>
      </c>
      <c r="I54" s="327">
        <v>3.6565957403624068E-2</v>
      </c>
      <c r="J54" s="245" t="s">
        <v>157</v>
      </c>
      <c r="K54" s="291">
        <v>-0.1053976562582544</v>
      </c>
      <c r="L54" s="327">
        <v>2.8628271739949068E-2</v>
      </c>
      <c r="M54" s="245" t="s">
        <v>157</v>
      </c>
      <c r="N54" s="291">
        <v>-3.9223651083169303E-2</v>
      </c>
      <c r="O54" s="327">
        <v>3.5451135402463141E-2</v>
      </c>
      <c r="P54" s="245" t="s">
        <v>157</v>
      </c>
      <c r="Q54" s="291">
        <v>-4.5621127888313406E-2</v>
      </c>
      <c r="R54" s="327">
        <v>5.6102591352916766E-2</v>
      </c>
      <c r="S54" s="245" t="s">
        <v>157</v>
      </c>
      <c r="T54" s="291">
        <v>-6.8704697295436004E-2</v>
      </c>
      <c r="U54" s="327">
        <v>6.5306786892437838E-2</v>
      </c>
      <c r="V54" s="328" t="s">
        <v>157</v>
      </c>
      <c r="W54" s="291">
        <v>-8.1811696079019405E-2</v>
      </c>
      <c r="X54" s="327">
        <v>6.4819249948307109E-2</v>
      </c>
      <c r="Y54" s="328" t="s">
        <v>157</v>
      </c>
      <c r="Z54" s="291">
        <v>-0.13720905950027901</v>
      </c>
      <c r="AA54" s="327">
        <v>8.7977277877895735E-2</v>
      </c>
      <c r="AB54" s="292" t="s">
        <v>157</v>
      </c>
      <c r="AC54" s="291">
        <v>8.5982999077755098E-2</v>
      </c>
      <c r="AD54" s="327">
        <v>5.8258226308864791E-2</v>
      </c>
      <c r="AE54" s="292" t="s">
        <v>157</v>
      </c>
      <c r="AF54" s="291">
        <v>-0.13749619010059799</v>
      </c>
      <c r="AG54" s="327">
        <v>8.7444175750258299E-2</v>
      </c>
      <c r="AH54" s="292" t="s">
        <v>157</v>
      </c>
      <c r="AI54" s="291">
        <v>6.9925437757779305E-2</v>
      </c>
      <c r="AJ54" s="327">
        <v>5.6595991905253565E-2</v>
      </c>
      <c r="AK54" s="295" t="s">
        <v>157</v>
      </c>
    </row>
    <row r="55" spans="1:37" s="90" customFormat="1">
      <c r="A55" s="241" t="s">
        <v>71</v>
      </c>
      <c r="B55" s="291">
        <v>0.15090232942243781</v>
      </c>
      <c r="C55" s="327">
        <v>1.6268245408451096E-2</v>
      </c>
      <c r="D55" s="245" t="s">
        <v>180</v>
      </c>
      <c r="E55" s="291">
        <v>0.25453668596432572</v>
      </c>
      <c r="F55" s="327">
        <v>6.053064269050086E-2</v>
      </c>
      <c r="G55" s="245" t="s">
        <v>180</v>
      </c>
      <c r="H55" s="291">
        <v>0.15632112670822351</v>
      </c>
      <c r="I55" s="327">
        <v>2.9795420548852276E-2</v>
      </c>
      <c r="J55" s="245" t="s">
        <v>180</v>
      </c>
      <c r="K55" s="291">
        <v>0.15779813013017499</v>
      </c>
      <c r="L55" s="327">
        <v>2.8383452986419696E-2</v>
      </c>
      <c r="M55" s="245" t="s">
        <v>180</v>
      </c>
      <c r="N55" s="291">
        <v>0.149456970501509</v>
      </c>
      <c r="O55" s="327">
        <v>2.5580879071580187E-2</v>
      </c>
      <c r="P55" s="245" t="s">
        <v>180</v>
      </c>
      <c r="Q55" s="291">
        <v>-0.10507971546281672</v>
      </c>
      <c r="R55" s="327">
        <v>6.4361184733265256E-2</v>
      </c>
      <c r="S55" s="245" t="s">
        <v>180</v>
      </c>
      <c r="T55" s="291">
        <v>-9.3209521011752797E-2</v>
      </c>
      <c r="U55" s="327">
        <v>4.9532658822372636E-2</v>
      </c>
      <c r="V55" s="328" t="s">
        <v>180</v>
      </c>
      <c r="W55" s="291">
        <v>-9.0414461574870902E-2</v>
      </c>
      <c r="X55" s="327">
        <v>5.1581681649579256E-2</v>
      </c>
      <c r="Y55" s="328" t="s">
        <v>180</v>
      </c>
      <c r="Z55" s="291">
        <v>-0.13989973085027529</v>
      </c>
      <c r="AA55" s="327">
        <v>7.5585892929406123E-2</v>
      </c>
      <c r="AB55" s="292" t="s">
        <v>180</v>
      </c>
      <c r="AC55" s="291">
        <v>4.0768340808759997E-2</v>
      </c>
      <c r="AD55" s="327">
        <v>5.0997407559383923E-2</v>
      </c>
      <c r="AE55" s="292" t="s">
        <v>180</v>
      </c>
      <c r="AF55" s="291">
        <v>-0.1379042368303329</v>
      </c>
      <c r="AG55" s="327">
        <v>7.5885181284300496E-2</v>
      </c>
      <c r="AH55" s="292" t="s">
        <v>180</v>
      </c>
      <c r="AI55" s="291">
        <v>4.1462118269925997E-2</v>
      </c>
      <c r="AJ55" s="327">
        <v>5.2411433625037154E-2</v>
      </c>
      <c r="AK55" s="295" t="s">
        <v>180</v>
      </c>
    </row>
    <row r="56" spans="1:37" s="90" customFormat="1">
      <c r="A56" s="241" t="s">
        <v>72</v>
      </c>
      <c r="B56" s="291">
        <v>0.82299881399117325</v>
      </c>
      <c r="C56" s="327">
        <v>1.4374777905605608E-2</v>
      </c>
      <c r="D56" s="245" t="s">
        <v>180</v>
      </c>
      <c r="E56" s="291">
        <v>0.83779147636159101</v>
      </c>
      <c r="F56" s="327">
        <v>4.1291918227867541E-2</v>
      </c>
      <c r="G56" s="245" t="s">
        <v>180</v>
      </c>
      <c r="H56" s="291">
        <v>0.86252900533503651</v>
      </c>
      <c r="I56" s="327">
        <v>2.940941033795396E-2</v>
      </c>
      <c r="J56" s="245" t="s">
        <v>180</v>
      </c>
      <c r="K56" s="291">
        <v>0.79587276446452238</v>
      </c>
      <c r="L56" s="327">
        <v>3.2277363571535621E-2</v>
      </c>
      <c r="M56" s="245" t="s">
        <v>180</v>
      </c>
      <c r="N56" s="291">
        <v>0.79343838280134371</v>
      </c>
      <c r="O56" s="327">
        <v>3.6683111472099086E-2</v>
      </c>
      <c r="P56" s="245" t="s">
        <v>180</v>
      </c>
      <c r="Q56" s="291">
        <v>-4.4353093560247303E-2</v>
      </c>
      <c r="R56" s="327">
        <v>5.4230162789805733E-2</v>
      </c>
      <c r="S56" s="245" t="s">
        <v>180</v>
      </c>
      <c r="T56" s="291">
        <v>-5.1826777560787698E-2</v>
      </c>
      <c r="U56" s="327">
        <v>5.908230601773521E-2</v>
      </c>
      <c r="V56" s="328" t="s">
        <v>180</v>
      </c>
      <c r="W56" s="291">
        <v>-6.3238183783401306E-2</v>
      </c>
      <c r="X56" s="327">
        <v>5.8792583197523354E-2</v>
      </c>
      <c r="Y56" s="328" t="s">
        <v>180</v>
      </c>
      <c r="Z56" s="291">
        <v>-5.1826777560787698E-2</v>
      </c>
      <c r="AA56" s="327">
        <v>5.908230601773521E-2</v>
      </c>
      <c r="AB56" s="292" t="s">
        <v>180</v>
      </c>
      <c r="AC56" s="291" t="s">
        <v>74</v>
      </c>
      <c r="AD56" s="327" t="s">
        <v>74</v>
      </c>
      <c r="AE56" s="292" t="s">
        <v>180</v>
      </c>
      <c r="AF56" s="291">
        <v>-6.3238183783401306E-2</v>
      </c>
      <c r="AG56" s="327">
        <v>5.8792583197523354E-2</v>
      </c>
      <c r="AH56" s="292" t="s">
        <v>180</v>
      </c>
      <c r="AI56" s="291" t="s">
        <v>74</v>
      </c>
      <c r="AJ56" s="327" t="s">
        <v>74</v>
      </c>
      <c r="AK56" s="295" t="s">
        <v>180</v>
      </c>
    </row>
    <row r="57" spans="1:37" s="90" customFormat="1">
      <c r="A57" s="241" t="s">
        <v>73</v>
      </c>
      <c r="B57" s="291">
        <v>-0.20162545095097731</v>
      </c>
      <c r="C57" s="327">
        <v>1.4597271184499694E-2</v>
      </c>
      <c r="D57" s="245" t="s">
        <v>157</v>
      </c>
      <c r="E57" s="291">
        <v>-0.20024643405919709</v>
      </c>
      <c r="F57" s="327">
        <v>2.8021703776399551E-2</v>
      </c>
      <c r="G57" s="245" t="s">
        <v>157</v>
      </c>
      <c r="H57" s="291">
        <v>-0.2072855961401216</v>
      </c>
      <c r="I57" s="327">
        <v>2.5591696925556275E-2</v>
      </c>
      <c r="J57" s="245" t="s">
        <v>157</v>
      </c>
      <c r="K57" s="291">
        <v>-0.2083645857726649</v>
      </c>
      <c r="L57" s="327">
        <v>2.3567399318719498E-2</v>
      </c>
      <c r="M57" s="245" t="s">
        <v>157</v>
      </c>
      <c r="N57" s="291">
        <v>-0.1922206683635099</v>
      </c>
      <c r="O57" s="327">
        <v>2.4840380506030501E-2</v>
      </c>
      <c r="P57" s="245" t="s">
        <v>157</v>
      </c>
      <c r="Q57" s="291">
        <v>8.0257656956871926E-3</v>
      </c>
      <c r="R57" s="327">
        <v>3.5971546604947703E-2</v>
      </c>
      <c r="S57" s="245" t="s">
        <v>157</v>
      </c>
      <c r="T57" s="291">
        <v>3.0749959735653198E-2</v>
      </c>
      <c r="U57" s="327">
        <v>3.9324651942565583E-2</v>
      </c>
      <c r="V57" s="328" t="s">
        <v>157</v>
      </c>
      <c r="W57" s="291">
        <v>3.3472847439498903E-2</v>
      </c>
      <c r="X57" s="327">
        <v>3.9562179660528544E-2</v>
      </c>
      <c r="Y57" s="328" t="s">
        <v>157</v>
      </c>
      <c r="Z57" s="291" t="s">
        <v>74</v>
      </c>
      <c r="AA57" s="327" t="s">
        <v>74</v>
      </c>
      <c r="AB57" s="292" t="s">
        <v>157</v>
      </c>
      <c r="AC57" s="291" t="s">
        <v>74</v>
      </c>
      <c r="AD57" s="327" t="s">
        <v>74</v>
      </c>
      <c r="AE57" s="292" t="s">
        <v>157</v>
      </c>
      <c r="AF57" s="291" t="s">
        <v>74</v>
      </c>
      <c r="AG57" s="327" t="s">
        <v>74</v>
      </c>
      <c r="AH57" s="292" t="s">
        <v>157</v>
      </c>
      <c r="AI57" s="291" t="s">
        <v>74</v>
      </c>
      <c r="AJ57" s="327" t="s">
        <v>74</v>
      </c>
      <c r="AK57" s="295" t="s">
        <v>157</v>
      </c>
    </row>
    <row r="58" spans="1:37" s="90" customFormat="1">
      <c r="A58" s="241" t="s">
        <v>75</v>
      </c>
      <c r="B58" s="291">
        <v>0.19420273410071059</v>
      </c>
      <c r="C58" s="327">
        <v>2.2691771716601309E-2</v>
      </c>
      <c r="D58" s="245" t="s">
        <v>180</v>
      </c>
      <c r="E58" s="291">
        <v>0.25694777746953301</v>
      </c>
      <c r="F58" s="327">
        <v>5.894521710276613E-2</v>
      </c>
      <c r="G58" s="245" t="s">
        <v>180</v>
      </c>
      <c r="H58" s="291">
        <v>0.20047538379457161</v>
      </c>
      <c r="I58" s="327">
        <v>4.0759470302255241E-2</v>
      </c>
      <c r="J58" s="245" t="s">
        <v>180</v>
      </c>
      <c r="K58" s="291">
        <v>0.15049698213089291</v>
      </c>
      <c r="L58" s="327">
        <v>4.1763150047960676E-2</v>
      </c>
      <c r="M58" s="245" t="s">
        <v>180</v>
      </c>
      <c r="N58" s="291">
        <v>0.20887162673141041</v>
      </c>
      <c r="O58" s="327">
        <v>4.3687820817876748E-2</v>
      </c>
      <c r="P58" s="245" t="s">
        <v>180</v>
      </c>
      <c r="Q58" s="291">
        <v>-4.8076150738122603E-2</v>
      </c>
      <c r="R58" s="327">
        <v>7.6081237437849433E-2</v>
      </c>
      <c r="S58" s="245" t="s">
        <v>180</v>
      </c>
      <c r="T58" s="291">
        <v>-4.8686053657248797E-2</v>
      </c>
      <c r="U58" s="327">
        <v>8.0809682647680278E-2</v>
      </c>
      <c r="V58" s="328" t="s">
        <v>180</v>
      </c>
      <c r="W58" s="291">
        <v>-3.8015469627074701E-2</v>
      </c>
      <c r="X58" s="327">
        <v>7.9398926937566228E-2</v>
      </c>
      <c r="Y58" s="328" t="s">
        <v>180</v>
      </c>
      <c r="Z58" s="291" t="s">
        <v>74</v>
      </c>
      <c r="AA58" s="327" t="s">
        <v>74</v>
      </c>
      <c r="AB58" s="292" t="s">
        <v>157</v>
      </c>
      <c r="AC58" s="291" t="s">
        <v>74</v>
      </c>
      <c r="AD58" s="327" t="s">
        <v>74</v>
      </c>
      <c r="AE58" s="292" t="s">
        <v>157</v>
      </c>
      <c r="AF58" s="291" t="s">
        <v>74</v>
      </c>
      <c r="AG58" s="327" t="s">
        <v>74</v>
      </c>
      <c r="AH58" s="292" t="s">
        <v>157</v>
      </c>
      <c r="AI58" s="291" t="s">
        <v>74</v>
      </c>
      <c r="AJ58" s="327" t="s">
        <v>74</v>
      </c>
      <c r="AK58" s="295" t="s">
        <v>157</v>
      </c>
    </row>
    <row r="59" spans="1:37" s="90" customFormat="1">
      <c r="A59" s="241" t="s">
        <v>76</v>
      </c>
      <c r="B59" s="291">
        <v>-1.8390687431752799E-2</v>
      </c>
      <c r="C59" s="327">
        <v>1.6076969688836616E-2</v>
      </c>
      <c r="D59" s="245" t="s">
        <v>157</v>
      </c>
      <c r="E59" s="291">
        <v>1.3379104967060599E-2</v>
      </c>
      <c r="F59" s="327">
        <v>2.7002570180837553E-2</v>
      </c>
      <c r="G59" s="245" t="s">
        <v>157</v>
      </c>
      <c r="H59" s="291">
        <v>-4.1808292122602897E-2</v>
      </c>
      <c r="I59" s="327">
        <v>3.1582616395568197E-2</v>
      </c>
      <c r="J59" s="245" t="s">
        <v>157</v>
      </c>
      <c r="K59" s="291">
        <v>4.735285225338E-4</v>
      </c>
      <c r="L59" s="327">
        <v>2.7018924668032317E-2</v>
      </c>
      <c r="M59" s="245" t="s">
        <v>157</v>
      </c>
      <c r="N59" s="291">
        <v>-4.38241640425499E-2</v>
      </c>
      <c r="O59" s="327">
        <v>2.6669071606717002E-2</v>
      </c>
      <c r="P59" s="245" t="s">
        <v>157</v>
      </c>
      <c r="Q59" s="291">
        <v>-5.7203269009610501E-2</v>
      </c>
      <c r="R59" s="327">
        <v>3.8302944433204589E-2</v>
      </c>
      <c r="S59" s="245" t="s">
        <v>157</v>
      </c>
      <c r="T59" s="291">
        <v>-3.10706284074985E-2</v>
      </c>
      <c r="U59" s="327">
        <v>4.8927329361105394E-2</v>
      </c>
      <c r="V59" s="328" t="s">
        <v>157</v>
      </c>
      <c r="W59" s="291">
        <v>-2.1530904028711901E-2</v>
      </c>
      <c r="X59" s="327">
        <v>4.9654349696948298E-2</v>
      </c>
      <c r="Y59" s="328" t="s">
        <v>157</v>
      </c>
      <c r="Z59" s="291" t="s">
        <v>74</v>
      </c>
      <c r="AA59" s="327" t="s">
        <v>74</v>
      </c>
      <c r="AB59" s="292" t="s">
        <v>157</v>
      </c>
      <c r="AC59" s="291" t="s">
        <v>74</v>
      </c>
      <c r="AD59" s="327" t="s">
        <v>74</v>
      </c>
      <c r="AE59" s="292" t="s">
        <v>157</v>
      </c>
      <c r="AF59" s="291" t="s">
        <v>74</v>
      </c>
      <c r="AG59" s="327" t="s">
        <v>74</v>
      </c>
      <c r="AH59" s="292" t="s">
        <v>157</v>
      </c>
      <c r="AI59" s="291" t="s">
        <v>74</v>
      </c>
      <c r="AJ59" s="327" t="s">
        <v>74</v>
      </c>
      <c r="AK59" s="295" t="s">
        <v>157</v>
      </c>
    </row>
    <row r="60" spans="1:37" s="90" customFormat="1">
      <c r="A60" s="241" t="s">
        <v>77</v>
      </c>
      <c r="B60" s="291">
        <v>-0.1989113695025348</v>
      </c>
      <c r="C60" s="327">
        <v>1.5438303278516001E-2</v>
      </c>
      <c r="D60" s="245" t="s">
        <v>157</v>
      </c>
      <c r="E60" s="291">
        <v>-0.21587231658925349</v>
      </c>
      <c r="F60" s="327">
        <v>3.0356044430289292E-2</v>
      </c>
      <c r="G60" s="245" t="s">
        <v>157</v>
      </c>
      <c r="H60" s="291">
        <v>-0.14599081120154411</v>
      </c>
      <c r="I60" s="327">
        <v>2.6603231895949826E-2</v>
      </c>
      <c r="J60" s="245" t="s">
        <v>157</v>
      </c>
      <c r="K60" s="291">
        <v>-0.20443209065933399</v>
      </c>
      <c r="L60" s="327">
        <v>2.8740674694890066E-2</v>
      </c>
      <c r="M60" s="245" t="s">
        <v>157</v>
      </c>
      <c r="N60" s="291">
        <v>-0.23549200965351449</v>
      </c>
      <c r="O60" s="327">
        <v>2.3169381859967374E-2</v>
      </c>
      <c r="P60" s="245" t="s">
        <v>157</v>
      </c>
      <c r="Q60" s="291">
        <v>-1.9619693064261007E-2</v>
      </c>
      <c r="R60" s="327">
        <v>3.7666429134835991E-2</v>
      </c>
      <c r="S60" s="245" t="s">
        <v>157</v>
      </c>
      <c r="T60" s="291">
        <v>-5.1016900426166502E-2</v>
      </c>
      <c r="U60" s="327">
        <v>4.4508196062219112E-2</v>
      </c>
      <c r="V60" s="328" t="s">
        <v>157</v>
      </c>
      <c r="W60" s="291">
        <v>-5.9243655450802499E-2</v>
      </c>
      <c r="X60" s="327">
        <v>4.445393957401618E-2</v>
      </c>
      <c r="Y60" s="328" t="s">
        <v>157</v>
      </c>
      <c r="Z60" s="291">
        <v>-3.3995251087215801E-2</v>
      </c>
      <c r="AA60" s="327">
        <v>6.9173774910836081E-2</v>
      </c>
      <c r="AB60" s="292" t="s">
        <v>157</v>
      </c>
      <c r="AC60" s="291">
        <v>-1.5208038151035099E-2</v>
      </c>
      <c r="AD60" s="327">
        <v>4.0946865624844689E-2</v>
      </c>
      <c r="AE60" s="292" t="s">
        <v>157</v>
      </c>
      <c r="AF60" s="291">
        <v>-2.6453126535668E-2</v>
      </c>
      <c r="AG60" s="327">
        <v>6.676731555220039E-2</v>
      </c>
      <c r="AH60" s="292" t="s">
        <v>157</v>
      </c>
      <c r="AI60" s="291">
        <v>-2.9314548440725799E-2</v>
      </c>
      <c r="AJ60" s="327">
        <v>3.9197427829808514E-2</v>
      </c>
      <c r="AK60" s="295" t="s">
        <v>157</v>
      </c>
    </row>
    <row r="61" spans="1:37" s="90" customFormat="1">
      <c r="A61" s="241" t="s">
        <v>78</v>
      </c>
      <c r="B61" s="291">
        <v>0.2626906886472582</v>
      </c>
      <c r="C61" s="327">
        <v>1.8754632445731164E-2</v>
      </c>
      <c r="D61" s="245" t="s">
        <v>180</v>
      </c>
      <c r="E61" s="291">
        <v>0.32896824519567791</v>
      </c>
      <c r="F61" s="327">
        <v>4.2445786489595301E-2</v>
      </c>
      <c r="G61" s="245" t="s">
        <v>180</v>
      </c>
      <c r="H61" s="291">
        <v>0.27208490054515649</v>
      </c>
      <c r="I61" s="327">
        <v>4.0783983344368391E-2</v>
      </c>
      <c r="J61" s="245" t="s">
        <v>180</v>
      </c>
      <c r="K61" s="291">
        <v>0.25343540509245061</v>
      </c>
      <c r="L61" s="327">
        <v>4.0926691753974606E-2</v>
      </c>
      <c r="M61" s="245" t="s">
        <v>180</v>
      </c>
      <c r="N61" s="291">
        <v>0.21137138767107169</v>
      </c>
      <c r="O61" s="327">
        <v>4.4047208286428864E-2</v>
      </c>
      <c r="P61" s="245" t="s">
        <v>180</v>
      </c>
      <c r="Q61" s="291">
        <v>-0.11759685752460622</v>
      </c>
      <c r="R61" s="327">
        <v>5.3246699638644153E-2</v>
      </c>
      <c r="S61" s="245" t="s">
        <v>180</v>
      </c>
      <c r="T61" s="291">
        <v>-0.15087969312127611</v>
      </c>
      <c r="U61" s="327">
        <v>6.8292029312199992E-2</v>
      </c>
      <c r="V61" s="328" t="s">
        <v>180</v>
      </c>
      <c r="W61" s="291">
        <v>-0.15249578409557021</v>
      </c>
      <c r="X61" s="327">
        <v>6.6149780046156223E-2</v>
      </c>
      <c r="Y61" s="328" t="s">
        <v>180</v>
      </c>
      <c r="Z61" s="291">
        <v>-0.15087969312127611</v>
      </c>
      <c r="AA61" s="327">
        <v>6.8292029312199992E-2</v>
      </c>
      <c r="AB61" s="292" t="s">
        <v>180</v>
      </c>
      <c r="AC61" s="291" t="s">
        <v>74</v>
      </c>
      <c r="AD61" s="327" t="s">
        <v>74</v>
      </c>
      <c r="AE61" s="292" t="s">
        <v>180</v>
      </c>
      <c r="AF61" s="291">
        <v>-0.15249578409557021</v>
      </c>
      <c r="AG61" s="327">
        <v>6.6149780046156223E-2</v>
      </c>
      <c r="AH61" s="292" t="s">
        <v>180</v>
      </c>
      <c r="AI61" s="291" t="s">
        <v>74</v>
      </c>
      <c r="AJ61" s="327" t="s">
        <v>74</v>
      </c>
      <c r="AK61" s="295" t="s">
        <v>180</v>
      </c>
    </row>
    <row r="62" spans="1:37" s="90" customFormat="1">
      <c r="A62" s="241" t="s">
        <v>79</v>
      </c>
      <c r="B62" s="291">
        <v>0.5192462860680811</v>
      </c>
      <c r="C62" s="327">
        <v>4.6205883508800928E-2</v>
      </c>
      <c r="D62" s="245" t="s">
        <v>336</v>
      </c>
      <c r="E62" s="291">
        <v>0.7097917593999058</v>
      </c>
      <c r="F62" s="327">
        <v>8.7543634915881144E-2</v>
      </c>
      <c r="G62" s="245" t="s">
        <v>336</v>
      </c>
      <c r="H62" s="291">
        <v>0.48611526060520249</v>
      </c>
      <c r="I62" s="327">
        <v>7.9494309699329857E-2</v>
      </c>
      <c r="J62" s="245" t="s">
        <v>336</v>
      </c>
      <c r="K62" s="291">
        <v>0.51157887940173064</v>
      </c>
      <c r="L62" s="327">
        <v>8.2945143347323072E-2</v>
      </c>
      <c r="M62" s="245" t="s">
        <v>336</v>
      </c>
      <c r="N62" s="291">
        <v>0.40625087833089368</v>
      </c>
      <c r="O62" s="327">
        <v>7.8310128152045508E-2</v>
      </c>
      <c r="P62" s="245" t="s">
        <v>336</v>
      </c>
      <c r="Q62" s="291">
        <v>-0.30354088106901211</v>
      </c>
      <c r="R62" s="327">
        <v>0.11081064982961654</v>
      </c>
      <c r="S62" s="245" t="s">
        <v>336</v>
      </c>
      <c r="T62" s="291">
        <v>-0.2698480852776638</v>
      </c>
      <c r="U62" s="327">
        <v>0.12844783801844578</v>
      </c>
      <c r="V62" s="328" t="s">
        <v>336</v>
      </c>
      <c r="W62" s="291">
        <v>-0.33654683821420578</v>
      </c>
      <c r="X62" s="327">
        <v>0.12703841686157885</v>
      </c>
      <c r="Y62" s="328" t="s">
        <v>336</v>
      </c>
      <c r="Z62" s="291" t="s">
        <v>74</v>
      </c>
      <c r="AA62" s="327" t="s">
        <v>74</v>
      </c>
      <c r="AB62" s="292" t="s">
        <v>157</v>
      </c>
      <c r="AC62" s="291" t="s">
        <v>74</v>
      </c>
      <c r="AD62" s="327" t="s">
        <v>74</v>
      </c>
      <c r="AE62" s="292" t="s">
        <v>157</v>
      </c>
      <c r="AF62" s="291" t="s">
        <v>74</v>
      </c>
      <c r="AG62" s="327" t="s">
        <v>74</v>
      </c>
      <c r="AH62" s="292" t="s">
        <v>157</v>
      </c>
      <c r="AI62" s="291" t="s">
        <v>74</v>
      </c>
      <c r="AJ62" s="327" t="s">
        <v>74</v>
      </c>
      <c r="AK62" s="295" t="s">
        <v>157</v>
      </c>
    </row>
    <row r="63" spans="1:37" s="90" customFormat="1">
      <c r="A63" s="241" t="s">
        <v>80</v>
      </c>
      <c r="B63" s="291">
        <v>-0.20646176377216399</v>
      </c>
      <c r="C63" s="327">
        <v>2.2520816922306702E-2</v>
      </c>
      <c r="D63" s="245" t="s">
        <v>157</v>
      </c>
      <c r="E63" s="291">
        <v>-0.19209703181189719</v>
      </c>
      <c r="F63" s="327">
        <v>5.5219990334322719E-2</v>
      </c>
      <c r="G63" s="245" t="s">
        <v>157</v>
      </c>
      <c r="H63" s="291">
        <v>-0.2078692677871822</v>
      </c>
      <c r="I63" s="327">
        <v>3.3256556480107259E-2</v>
      </c>
      <c r="J63" s="245" t="s">
        <v>157</v>
      </c>
      <c r="K63" s="291">
        <v>-0.2206807580894051</v>
      </c>
      <c r="L63" s="327">
        <v>3.8022858046511732E-2</v>
      </c>
      <c r="M63" s="245" t="s">
        <v>157</v>
      </c>
      <c r="N63" s="291">
        <v>-0.2017056163713325</v>
      </c>
      <c r="O63" s="327">
        <v>3.9538247823979328E-2</v>
      </c>
      <c r="P63" s="245" t="s">
        <v>157</v>
      </c>
      <c r="Q63" s="291">
        <v>-9.608584559435307E-3</v>
      </c>
      <c r="R63" s="327">
        <v>6.3713947302444215E-2</v>
      </c>
      <c r="S63" s="245" t="s">
        <v>157</v>
      </c>
      <c r="T63" s="291">
        <v>-1.38603399805506E-2</v>
      </c>
      <c r="U63" s="327">
        <v>6.0987829517621675E-2</v>
      </c>
      <c r="V63" s="328" t="s">
        <v>157</v>
      </c>
      <c r="W63" s="291">
        <v>-3.0965113385300999E-3</v>
      </c>
      <c r="X63" s="327">
        <v>5.7272881951107121E-2</v>
      </c>
      <c r="Y63" s="328" t="s">
        <v>180</v>
      </c>
      <c r="Z63" s="291" t="s">
        <v>74</v>
      </c>
      <c r="AA63" s="327" t="s">
        <v>74</v>
      </c>
      <c r="AB63" s="292" t="s">
        <v>157</v>
      </c>
      <c r="AC63" s="291" t="s">
        <v>74</v>
      </c>
      <c r="AD63" s="327" t="s">
        <v>74</v>
      </c>
      <c r="AE63" s="292" t="s">
        <v>157</v>
      </c>
      <c r="AF63" s="291" t="s">
        <v>74</v>
      </c>
      <c r="AG63" s="327" t="s">
        <v>74</v>
      </c>
      <c r="AH63" s="292" t="s">
        <v>157</v>
      </c>
      <c r="AI63" s="291" t="s">
        <v>74</v>
      </c>
      <c r="AJ63" s="327" t="s">
        <v>74</v>
      </c>
      <c r="AK63" s="295" t="s">
        <v>157</v>
      </c>
    </row>
    <row r="64" spans="1:37" s="90" customFormat="1">
      <c r="A64" s="241" t="s">
        <v>81</v>
      </c>
      <c r="B64" s="291">
        <v>0.1119334525875306</v>
      </c>
      <c r="C64" s="327">
        <v>1.7462736549275524E-2</v>
      </c>
      <c r="D64" s="245" t="s">
        <v>157</v>
      </c>
      <c r="E64" s="291">
        <v>0.14407652704934271</v>
      </c>
      <c r="F64" s="327">
        <v>3.420523284272943E-2</v>
      </c>
      <c r="G64" s="245" t="s">
        <v>157</v>
      </c>
      <c r="H64" s="291">
        <v>8.6088246263413701E-2</v>
      </c>
      <c r="I64" s="327">
        <v>3.0121763041443574E-2</v>
      </c>
      <c r="J64" s="245" t="s">
        <v>157</v>
      </c>
      <c r="K64" s="291">
        <v>9.2431243985795497E-2</v>
      </c>
      <c r="L64" s="327">
        <v>3.3193496654566834E-2</v>
      </c>
      <c r="M64" s="245" t="s">
        <v>157</v>
      </c>
      <c r="N64" s="291">
        <v>0.1146579653691434</v>
      </c>
      <c r="O64" s="327">
        <v>2.8170232400843102E-2</v>
      </c>
      <c r="P64" s="245" t="s">
        <v>157</v>
      </c>
      <c r="Q64" s="291">
        <v>-2.9418561680199309E-2</v>
      </c>
      <c r="R64" s="327">
        <v>3.9391271216366347E-2</v>
      </c>
      <c r="S64" s="245" t="s">
        <v>157</v>
      </c>
      <c r="T64" s="291">
        <v>-6.7239990432860003E-3</v>
      </c>
      <c r="U64" s="327">
        <v>4.8078130167426653E-2</v>
      </c>
      <c r="V64" s="328" t="s">
        <v>157</v>
      </c>
      <c r="W64" s="291">
        <v>-9.3241171164531993E-3</v>
      </c>
      <c r="X64" s="327">
        <v>4.7147496942681812E-2</v>
      </c>
      <c r="Y64" s="328" t="s">
        <v>157</v>
      </c>
      <c r="Z64" s="291">
        <v>1.8800194072316499E-2</v>
      </c>
      <c r="AA64" s="327">
        <v>5.4406724094592206E-2</v>
      </c>
      <c r="AB64" s="292" t="s">
        <v>157</v>
      </c>
      <c r="AC64" s="291">
        <v>-5.6291303230720999E-2</v>
      </c>
      <c r="AD64" s="327">
        <v>5.6584752683750066E-2</v>
      </c>
      <c r="AE64" s="292" t="s">
        <v>157</v>
      </c>
      <c r="AF64" s="291">
        <v>1.8215847633186701E-2</v>
      </c>
      <c r="AG64" s="327">
        <v>5.5295447989447466E-2</v>
      </c>
      <c r="AH64" s="292" t="s">
        <v>157</v>
      </c>
      <c r="AI64" s="291">
        <v>-6.04128792187252E-2</v>
      </c>
      <c r="AJ64" s="327">
        <v>5.8180161362647011E-2</v>
      </c>
      <c r="AK64" s="295" t="s">
        <v>157</v>
      </c>
    </row>
    <row r="65" spans="1:37" s="90" customFormat="1">
      <c r="A65" s="241" t="s">
        <v>82</v>
      </c>
      <c r="B65" s="291">
        <v>0.3929545620578267</v>
      </c>
      <c r="C65" s="327">
        <v>2.2806260747857791E-2</v>
      </c>
      <c r="D65" s="245" t="s">
        <v>157</v>
      </c>
      <c r="E65" s="291">
        <v>0.4566601557604365</v>
      </c>
      <c r="F65" s="327">
        <v>5.789710396821042E-2</v>
      </c>
      <c r="G65" s="245" t="s">
        <v>157</v>
      </c>
      <c r="H65" s="291">
        <v>0.44421468090269228</v>
      </c>
      <c r="I65" s="327">
        <v>3.54255115449209E-2</v>
      </c>
      <c r="J65" s="245" t="s">
        <v>157</v>
      </c>
      <c r="K65" s="291">
        <v>0.32453080653863459</v>
      </c>
      <c r="L65" s="327">
        <v>4.0541112296851971E-2</v>
      </c>
      <c r="M65" s="245" t="s">
        <v>157</v>
      </c>
      <c r="N65" s="291">
        <v>0.38626617065972418</v>
      </c>
      <c r="O65" s="327">
        <v>3.6843419812310929E-2</v>
      </c>
      <c r="P65" s="245" t="s">
        <v>157</v>
      </c>
      <c r="Q65" s="291">
        <v>-7.039398510071232E-2</v>
      </c>
      <c r="R65" s="327">
        <v>7.2195551276982878E-2</v>
      </c>
      <c r="S65" s="245" t="s">
        <v>157</v>
      </c>
      <c r="T65" s="291">
        <v>-6.3353815673549405E-2</v>
      </c>
      <c r="U65" s="327">
        <v>6.6318439735656431E-2</v>
      </c>
      <c r="V65" s="328" t="s">
        <v>157</v>
      </c>
      <c r="W65" s="291">
        <v>-5.6617406717670203E-2</v>
      </c>
      <c r="X65" s="327">
        <v>7.0013787552433801E-2</v>
      </c>
      <c r="Y65" s="328" t="s">
        <v>157</v>
      </c>
      <c r="Z65" s="291" t="s">
        <v>74</v>
      </c>
      <c r="AA65" s="327" t="s">
        <v>74</v>
      </c>
      <c r="AB65" s="292" t="s">
        <v>157</v>
      </c>
      <c r="AC65" s="291" t="s">
        <v>74</v>
      </c>
      <c r="AD65" s="327" t="s">
        <v>74</v>
      </c>
      <c r="AE65" s="292" t="s">
        <v>157</v>
      </c>
      <c r="AF65" s="291" t="s">
        <v>74</v>
      </c>
      <c r="AG65" s="327" t="s">
        <v>74</v>
      </c>
      <c r="AH65" s="292" t="s">
        <v>157</v>
      </c>
      <c r="AI65" s="291" t="s">
        <v>74</v>
      </c>
      <c r="AJ65" s="327" t="s">
        <v>74</v>
      </c>
      <c r="AK65" s="295" t="s">
        <v>157</v>
      </c>
    </row>
    <row r="66" spans="1:37" s="90" customFormat="1">
      <c r="A66" s="241" t="s">
        <v>83</v>
      </c>
      <c r="B66" s="291">
        <v>0.2787710573486688</v>
      </c>
      <c r="C66" s="327">
        <v>2.1932893188887036E-2</v>
      </c>
      <c r="D66" s="245" t="s">
        <v>157</v>
      </c>
      <c r="E66" s="291">
        <v>0.28180498360885742</v>
      </c>
      <c r="F66" s="327">
        <v>5.0319700206199754E-2</v>
      </c>
      <c r="G66" s="245" t="s">
        <v>157</v>
      </c>
      <c r="H66" s="291">
        <v>0.28574498538818399</v>
      </c>
      <c r="I66" s="327">
        <v>3.6950090954523208E-2</v>
      </c>
      <c r="J66" s="245" t="s">
        <v>157</v>
      </c>
      <c r="K66" s="291">
        <v>0.29383941303892552</v>
      </c>
      <c r="L66" s="327">
        <v>3.2257763796702435E-2</v>
      </c>
      <c r="M66" s="245" t="s">
        <v>157</v>
      </c>
      <c r="N66" s="291">
        <v>0.23075361504532879</v>
      </c>
      <c r="O66" s="327">
        <v>3.5699182485566104E-2</v>
      </c>
      <c r="P66" s="245" t="s">
        <v>157</v>
      </c>
      <c r="Q66" s="291">
        <v>-5.1051368563528626E-2</v>
      </c>
      <c r="R66" s="327">
        <v>5.2576980973821796E-2</v>
      </c>
      <c r="S66" s="245" t="s">
        <v>157</v>
      </c>
      <c r="T66" s="291">
        <v>-2.1592541105538599E-2</v>
      </c>
      <c r="U66" s="327">
        <v>5.5566403874296136E-2</v>
      </c>
      <c r="V66" s="328" t="s">
        <v>157</v>
      </c>
      <c r="W66" s="291">
        <v>-2.8276471453813401E-2</v>
      </c>
      <c r="X66" s="327">
        <v>5.8021475849707259E-2</v>
      </c>
      <c r="Y66" s="328" t="s">
        <v>157</v>
      </c>
      <c r="Z66" s="291">
        <v>-2.1592541105538599E-2</v>
      </c>
      <c r="AA66" s="327">
        <v>5.5566403874296136E-2</v>
      </c>
      <c r="AB66" s="292" t="s">
        <v>157</v>
      </c>
      <c r="AC66" s="291" t="s">
        <v>74</v>
      </c>
      <c r="AD66" s="327" t="s">
        <v>74</v>
      </c>
      <c r="AE66" s="292" t="s">
        <v>157</v>
      </c>
      <c r="AF66" s="291">
        <v>-2.8276471453813401E-2</v>
      </c>
      <c r="AG66" s="327">
        <v>5.8021475849707259E-2</v>
      </c>
      <c r="AH66" s="292" t="s">
        <v>157</v>
      </c>
      <c r="AI66" s="291" t="s">
        <v>74</v>
      </c>
      <c r="AJ66" s="327" t="s">
        <v>74</v>
      </c>
      <c r="AK66" s="295" t="s">
        <v>157</v>
      </c>
    </row>
    <row r="67" spans="1:37" s="90" customFormat="1">
      <c r="A67" s="241" t="s">
        <v>84</v>
      </c>
      <c r="B67" s="291">
        <v>0.1164583280093273</v>
      </c>
      <c r="C67" s="327">
        <v>1.5377596507939805E-2</v>
      </c>
      <c r="D67" s="245" t="s">
        <v>157</v>
      </c>
      <c r="E67" s="291">
        <v>0.1955903462165457</v>
      </c>
      <c r="F67" s="327">
        <v>3.5342828381695675E-2</v>
      </c>
      <c r="G67" s="245" t="s">
        <v>157</v>
      </c>
      <c r="H67" s="291">
        <v>0.1239557184488322</v>
      </c>
      <c r="I67" s="327">
        <v>2.6775921777774912E-2</v>
      </c>
      <c r="J67" s="245" t="s">
        <v>157</v>
      </c>
      <c r="K67" s="291">
        <v>0.1113999757425877</v>
      </c>
      <c r="L67" s="327">
        <v>2.8789995725901255E-2</v>
      </c>
      <c r="M67" s="245" t="s">
        <v>157</v>
      </c>
      <c r="N67" s="291">
        <v>7.7204748716240806E-2</v>
      </c>
      <c r="O67" s="327">
        <v>1.8981786776085231E-2</v>
      </c>
      <c r="P67" s="245" t="s">
        <v>157</v>
      </c>
      <c r="Q67" s="291">
        <v>-0.11838559750030489</v>
      </c>
      <c r="R67" s="327">
        <v>3.4957842434259756E-2</v>
      </c>
      <c r="S67" s="245" t="s">
        <v>157</v>
      </c>
      <c r="T67" s="291">
        <v>-0.1257949381965511</v>
      </c>
      <c r="U67" s="327">
        <v>3.9941814426074439E-2</v>
      </c>
      <c r="V67" s="328" t="s">
        <v>157</v>
      </c>
      <c r="W67" s="291">
        <v>-0.12251116101489511</v>
      </c>
      <c r="X67" s="327">
        <v>3.9547075519312365E-2</v>
      </c>
      <c r="Y67" s="328" t="s">
        <v>180</v>
      </c>
      <c r="Z67" s="291">
        <v>-0.1257949381965511</v>
      </c>
      <c r="AA67" s="327">
        <v>3.9941814426074439E-2</v>
      </c>
      <c r="AB67" s="292" t="s">
        <v>157</v>
      </c>
      <c r="AC67" s="291" t="s">
        <v>74</v>
      </c>
      <c r="AD67" s="327" t="s">
        <v>74</v>
      </c>
      <c r="AE67" s="292" t="s">
        <v>157</v>
      </c>
      <c r="AF67" s="291">
        <v>-0.12251116101489511</v>
      </c>
      <c r="AG67" s="327">
        <v>3.9547075519312365E-2</v>
      </c>
      <c r="AH67" s="292" t="s">
        <v>180</v>
      </c>
      <c r="AI67" s="291" t="s">
        <v>74</v>
      </c>
      <c r="AJ67" s="327" t="s">
        <v>74</v>
      </c>
      <c r="AK67" s="295" t="s">
        <v>180</v>
      </c>
    </row>
    <row r="68" spans="1:37" s="90" customFormat="1">
      <c r="A68" s="241" t="s">
        <v>85</v>
      </c>
      <c r="B68" s="291">
        <v>0.1164607249310334</v>
      </c>
      <c r="C68" s="327">
        <v>1.702972242192894E-2</v>
      </c>
      <c r="D68" s="245" t="s">
        <v>157</v>
      </c>
      <c r="E68" s="291">
        <v>0.1493395286849126</v>
      </c>
      <c r="F68" s="327">
        <v>4.4469820038979903E-2</v>
      </c>
      <c r="G68" s="245" t="s">
        <v>157</v>
      </c>
      <c r="H68" s="291">
        <v>0.16068789372458001</v>
      </c>
      <c r="I68" s="327">
        <v>3.5189735174489589E-2</v>
      </c>
      <c r="J68" s="245" t="s">
        <v>157</v>
      </c>
      <c r="K68" s="291">
        <v>0.100933074266867</v>
      </c>
      <c r="L68" s="327">
        <v>2.8799187860827434E-2</v>
      </c>
      <c r="M68" s="245" t="s">
        <v>157</v>
      </c>
      <c r="N68" s="291">
        <v>5.8660231060947102E-2</v>
      </c>
      <c r="O68" s="327">
        <v>3.7352368179494728E-2</v>
      </c>
      <c r="P68" s="245" t="s">
        <v>157</v>
      </c>
      <c r="Q68" s="291">
        <v>-9.0679297623965496E-2</v>
      </c>
      <c r="R68" s="327">
        <v>6.0158395509247765E-2</v>
      </c>
      <c r="S68" s="245" t="s">
        <v>157</v>
      </c>
      <c r="T68" s="291">
        <v>-0.13216272660809689</v>
      </c>
      <c r="U68" s="327">
        <v>6.9739793982263709E-2</v>
      </c>
      <c r="V68" s="328" t="s">
        <v>157</v>
      </c>
      <c r="W68" s="291">
        <v>-0.1219161226294387</v>
      </c>
      <c r="X68" s="327">
        <v>6.6720547647637032E-2</v>
      </c>
      <c r="Y68" s="328" t="s">
        <v>157</v>
      </c>
      <c r="Z68" s="291" t="s">
        <v>74</v>
      </c>
      <c r="AA68" s="327" t="s">
        <v>74</v>
      </c>
      <c r="AB68" s="292" t="s">
        <v>157</v>
      </c>
      <c r="AC68" s="291" t="s">
        <v>74</v>
      </c>
      <c r="AD68" s="327" t="s">
        <v>74</v>
      </c>
      <c r="AE68" s="292" t="s">
        <v>157</v>
      </c>
      <c r="AF68" s="291" t="s">
        <v>74</v>
      </c>
      <c r="AG68" s="327" t="s">
        <v>74</v>
      </c>
      <c r="AH68" s="292" t="s">
        <v>157</v>
      </c>
      <c r="AI68" s="291" t="s">
        <v>74</v>
      </c>
      <c r="AJ68" s="327" t="s">
        <v>74</v>
      </c>
      <c r="AK68" s="295" t="s">
        <v>157</v>
      </c>
    </row>
    <row r="69" spans="1:37" s="90" customFormat="1">
      <c r="A69" s="241" t="s">
        <v>86</v>
      </c>
      <c r="B69" s="291" t="s">
        <v>74</v>
      </c>
      <c r="C69" s="327" t="s">
        <v>74</v>
      </c>
      <c r="D69" s="245" t="s">
        <v>157</v>
      </c>
      <c r="E69" s="291" t="s">
        <v>74</v>
      </c>
      <c r="F69" s="327" t="s">
        <v>74</v>
      </c>
      <c r="G69" s="245" t="s">
        <v>157</v>
      </c>
      <c r="H69" s="291" t="s">
        <v>74</v>
      </c>
      <c r="I69" s="327" t="s">
        <v>74</v>
      </c>
      <c r="J69" s="245" t="s">
        <v>157</v>
      </c>
      <c r="K69" s="291" t="s">
        <v>74</v>
      </c>
      <c r="L69" s="327" t="s">
        <v>74</v>
      </c>
      <c r="M69" s="245" t="s">
        <v>157</v>
      </c>
      <c r="N69" s="291" t="s">
        <v>74</v>
      </c>
      <c r="O69" s="327" t="s">
        <v>74</v>
      </c>
      <c r="P69" s="245" t="s">
        <v>157</v>
      </c>
      <c r="Q69" s="291" t="s">
        <v>74</v>
      </c>
      <c r="R69" s="327" t="s">
        <v>74</v>
      </c>
      <c r="S69" s="245" t="s">
        <v>157</v>
      </c>
      <c r="T69" s="291" t="s">
        <v>74</v>
      </c>
      <c r="U69" s="327" t="s">
        <v>74</v>
      </c>
      <c r="V69" s="328" t="s">
        <v>157</v>
      </c>
      <c r="W69" s="291" t="s">
        <v>74</v>
      </c>
      <c r="X69" s="327" t="s">
        <v>74</v>
      </c>
      <c r="Y69" s="328" t="s">
        <v>157</v>
      </c>
      <c r="Z69" s="291" t="s">
        <v>74</v>
      </c>
      <c r="AA69" s="327" t="s">
        <v>74</v>
      </c>
      <c r="AB69" s="292" t="s">
        <v>157</v>
      </c>
      <c r="AC69" s="291" t="s">
        <v>74</v>
      </c>
      <c r="AD69" s="327" t="s">
        <v>74</v>
      </c>
      <c r="AE69" s="292" t="s">
        <v>157</v>
      </c>
      <c r="AF69" s="291" t="s">
        <v>74</v>
      </c>
      <c r="AG69" s="327" t="s">
        <v>74</v>
      </c>
      <c r="AH69" s="292" t="s">
        <v>157</v>
      </c>
      <c r="AI69" s="291" t="s">
        <v>74</v>
      </c>
      <c r="AJ69" s="327" t="s">
        <v>74</v>
      </c>
      <c r="AK69" s="295" t="s">
        <v>157</v>
      </c>
    </row>
    <row r="70" spans="1:37" s="90" customFormat="1">
      <c r="A70" s="241" t="s">
        <v>87</v>
      </c>
      <c r="B70" s="291">
        <v>0.1368743169158067</v>
      </c>
      <c r="C70" s="327">
        <v>1.7415291826210988E-2</v>
      </c>
      <c r="D70" s="245" t="s">
        <v>157</v>
      </c>
      <c r="E70" s="291">
        <v>0.18714401115521259</v>
      </c>
      <c r="F70" s="327">
        <v>5.1254845797828047E-2</v>
      </c>
      <c r="G70" s="245" t="s">
        <v>157</v>
      </c>
      <c r="H70" s="291">
        <v>0.12580394907201731</v>
      </c>
      <c r="I70" s="327">
        <v>3.5200339418218742E-2</v>
      </c>
      <c r="J70" s="245" t="s">
        <v>157</v>
      </c>
      <c r="K70" s="291">
        <v>0.117116170947014</v>
      </c>
      <c r="L70" s="327">
        <v>3.7671786521895886E-2</v>
      </c>
      <c r="M70" s="245" t="s">
        <v>157</v>
      </c>
      <c r="N70" s="291">
        <v>0.1343134572026641</v>
      </c>
      <c r="O70" s="327">
        <v>3.3026975261956484E-2</v>
      </c>
      <c r="P70" s="245" t="s">
        <v>157</v>
      </c>
      <c r="Q70" s="291">
        <v>-5.2830553952548487E-2</v>
      </c>
      <c r="R70" s="327">
        <v>6.4938297807489248E-2</v>
      </c>
      <c r="S70" s="245" t="s">
        <v>157</v>
      </c>
      <c r="T70" s="291">
        <v>-1.08860102907085E-2</v>
      </c>
      <c r="U70" s="327">
        <v>6.3967399297383251E-2</v>
      </c>
      <c r="V70" s="328" t="s">
        <v>157</v>
      </c>
      <c r="W70" s="291">
        <v>3.2584412975915E-3</v>
      </c>
      <c r="X70" s="327">
        <v>6.2157987862742597E-2</v>
      </c>
      <c r="Y70" s="328" t="s">
        <v>157</v>
      </c>
      <c r="Z70" s="291">
        <v>-1.08860102907085E-2</v>
      </c>
      <c r="AA70" s="327">
        <v>6.3967399297383251E-2</v>
      </c>
      <c r="AB70" s="292" t="s">
        <v>157</v>
      </c>
      <c r="AC70" s="291" t="s">
        <v>74</v>
      </c>
      <c r="AD70" s="327" t="s">
        <v>74</v>
      </c>
      <c r="AE70" s="292" t="s">
        <v>157</v>
      </c>
      <c r="AF70" s="291">
        <v>3.2584412975915E-3</v>
      </c>
      <c r="AG70" s="327">
        <v>6.2157987862742597E-2</v>
      </c>
      <c r="AH70" s="292" t="s">
        <v>157</v>
      </c>
      <c r="AI70" s="291" t="s">
        <v>74</v>
      </c>
      <c r="AJ70" s="327" t="s">
        <v>74</v>
      </c>
      <c r="AK70" s="295" t="s">
        <v>157</v>
      </c>
    </row>
    <row r="71" spans="1:37" s="90" customFormat="1">
      <c r="A71" s="241" t="s">
        <v>88</v>
      </c>
      <c r="B71" s="291">
        <v>0.36487076475494579</v>
      </c>
      <c r="C71" s="327">
        <v>1.954480408303317E-2</v>
      </c>
      <c r="D71" s="245" t="s">
        <v>157</v>
      </c>
      <c r="E71" s="291">
        <v>0.38556737156423548</v>
      </c>
      <c r="F71" s="327">
        <v>4.4365953610493197E-2</v>
      </c>
      <c r="G71" s="245" t="s">
        <v>157</v>
      </c>
      <c r="H71" s="291">
        <v>0.39033416576457741</v>
      </c>
      <c r="I71" s="327">
        <v>3.4338892947463479E-2</v>
      </c>
      <c r="J71" s="245" t="s">
        <v>157</v>
      </c>
      <c r="K71" s="291">
        <v>0.36991983068885592</v>
      </c>
      <c r="L71" s="327">
        <v>3.4659949730099955E-2</v>
      </c>
      <c r="M71" s="245" t="s">
        <v>157</v>
      </c>
      <c r="N71" s="291">
        <v>0.31247916918496232</v>
      </c>
      <c r="O71" s="327">
        <v>3.1171776483218356E-2</v>
      </c>
      <c r="P71" s="245" t="s">
        <v>157</v>
      </c>
      <c r="Q71" s="291">
        <v>-7.3088202379273159E-2</v>
      </c>
      <c r="R71" s="327">
        <v>5.3677130971459618E-2</v>
      </c>
      <c r="S71" s="245" t="s">
        <v>157</v>
      </c>
      <c r="T71" s="291">
        <v>-3.9866575393252002E-2</v>
      </c>
      <c r="U71" s="327">
        <v>5.1470295035735324E-2</v>
      </c>
      <c r="V71" s="328" t="s">
        <v>157</v>
      </c>
      <c r="W71" s="291">
        <v>-6.5412302647045797E-2</v>
      </c>
      <c r="X71" s="327">
        <v>5.0798943307770766E-2</v>
      </c>
      <c r="Y71" s="328" t="s">
        <v>157</v>
      </c>
      <c r="Z71" s="291">
        <v>-5.9984564839413397E-2</v>
      </c>
      <c r="AA71" s="327">
        <v>6.1658106018710829E-2</v>
      </c>
      <c r="AB71" s="292" t="s">
        <v>157</v>
      </c>
      <c r="AC71" s="291">
        <v>4.52663235242503E-2</v>
      </c>
      <c r="AD71" s="327">
        <v>6.2999047137969069E-2</v>
      </c>
      <c r="AE71" s="292" t="s">
        <v>157</v>
      </c>
      <c r="AF71" s="291">
        <v>-9.3187130184672298E-2</v>
      </c>
      <c r="AG71" s="327">
        <v>5.9090856284397274E-2</v>
      </c>
      <c r="AH71" s="292" t="s">
        <v>157</v>
      </c>
      <c r="AI71" s="291">
        <v>6.2493651647236102E-2</v>
      </c>
      <c r="AJ71" s="327">
        <v>6.4252511970006476E-2</v>
      </c>
      <c r="AK71" s="295" t="s">
        <v>157</v>
      </c>
    </row>
    <row r="72" spans="1:37" s="90" customFormat="1">
      <c r="A72" s="241" t="s">
        <v>89</v>
      </c>
      <c r="B72" s="291">
        <v>0.33206253946771341</v>
      </c>
      <c r="C72" s="327">
        <v>2.0081796313068796E-2</v>
      </c>
      <c r="D72" s="245" t="s">
        <v>157</v>
      </c>
      <c r="E72" s="291">
        <v>0.32079138298396409</v>
      </c>
      <c r="F72" s="327">
        <v>4.2603596541985055E-2</v>
      </c>
      <c r="G72" s="245" t="s">
        <v>157</v>
      </c>
      <c r="H72" s="291">
        <v>0.38256148390483341</v>
      </c>
      <c r="I72" s="327">
        <v>4.1981947621007258E-2</v>
      </c>
      <c r="J72" s="245" t="s">
        <v>157</v>
      </c>
      <c r="K72" s="291">
        <v>0.28448534864006869</v>
      </c>
      <c r="L72" s="327">
        <v>4.1757221151882108E-2</v>
      </c>
      <c r="M72" s="245" t="s">
        <v>157</v>
      </c>
      <c r="N72" s="291">
        <v>0.33651174049909632</v>
      </c>
      <c r="O72" s="327">
        <v>4.2730898476794121E-2</v>
      </c>
      <c r="P72" s="245" t="s">
        <v>157</v>
      </c>
      <c r="Q72" s="291">
        <v>1.5720357515132233E-2</v>
      </c>
      <c r="R72" s="327">
        <v>6.0477368642272065E-2</v>
      </c>
      <c r="S72" s="245" t="s">
        <v>157</v>
      </c>
      <c r="T72" s="291">
        <v>-5.4183546242294399E-2</v>
      </c>
      <c r="U72" s="327">
        <v>7.135368178492979E-2</v>
      </c>
      <c r="V72" s="328" t="s">
        <v>157</v>
      </c>
      <c r="W72" s="291">
        <v>-7.42479737394309E-2</v>
      </c>
      <c r="X72" s="327">
        <v>7.244955479203366E-2</v>
      </c>
      <c r="Y72" s="328" t="s">
        <v>157</v>
      </c>
      <c r="Z72" s="291">
        <v>-5.4183546242294399E-2</v>
      </c>
      <c r="AA72" s="327">
        <v>7.135368178492979E-2</v>
      </c>
      <c r="AB72" s="292" t="s">
        <v>157</v>
      </c>
      <c r="AC72" s="291" t="s">
        <v>74</v>
      </c>
      <c r="AD72" s="327" t="s">
        <v>74</v>
      </c>
      <c r="AE72" s="292" t="s">
        <v>157</v>
      </c>
      <c r="AF72" s="291">
        <v>-7.42479737394309E-2</v>
      </c>
      <c r="AG72" s="327">
        <v>7.244955479203366E-2</v>
      </c>
      <c r="AH72" s="292" t="s">
        <v>157</v>
      </c>
      <c r="AI72" s="291" t="s">
        <v>74</v>
      </c>
      <c r="AJ72" s="327" t="s">
        <v>74</v>
      </c>
      <c r="AK72" s="295" t="s">
        <v>157</v>
      </c>
    </row>
    <row r="73" spans="1:37" s="90" customFormat="1">
      <c r="A73" s="241" t="s">
        <v>90</v>
      </c>
      <c r="B73" s="291">
        <v>9.9020504613734003E-3</v>
      </c>
      <c r="C73" s="327">
        <v>1.6761549106173362E-2</v>
      </c>
      <c r="D73" s="245" t="s">
        <v>157</v>
      </c>
      <c r="E73" s="291">
        <v>4.1076951167481099E-2</v>
      </c>
      <c r="F73" s="327">
        <v>2.6263883528619122E-2</v>
      </c>
      <c r="G73" s="245" t="s">
        <v>157</v>
      </c>
      <c r="H73" s="291">
        <v>2.44088973480787E-2</v>
      </c>
      <c r="I73" s="327">
        <v>2.7036621286634359E-2</v>
      </c>
      <c r="J73" s="245" t="s">
        <v>157</v>
      </c>
      <c r="K73" s="291">
        <v>-1.00391220614956E-2</v>
      </c>
      <c r="L73" s="327">
        <v>3.105522077354652E-2</v>
      </c>
      <c r="M73" s="245" t="s">
        <v>157</v>
      </c>
      <c r="N73" s="291">
        <v>-1.926562994649E-2</v>
      </c>
      <c r="O73" s="327">
        <v>3.3477639332919452E-2</v>
      </c>
      <c r="P73" s="245" t="s">
        <v>157</v>
      </c>
      <c r="Q73" s="291">
        <v>-6.0342581113971103E-2</v>
      </c>
      <c r="R73" s="327">
        <v>3.7731489526005371E-2</v>
      </c>
      <c r="S73" s="245" t="s">
        <v>157</v>
      </c>
      <c r="T73" s="291">
        <v>-8.25482483376275E-2</v>
      </c>
      <c r="U73" s="327">
        <v>4.986038576540041E-2</v>
      </c>
      <c r="V73" s="328" t="s">
        <v>157</v>
      </c>
      <c r="W73" s="291">
        <v>-7.9309970626427903E-2</v>
      </c>
      <c r="X73" s="327">
        <v>4.9134198280052756E-2</v>
      </c>
      <c r="Y73" s="328" t="s">
        <v>157</v>
      </c>
      <c r="Z73" s="291">
        <v>-8.1198069913307899E-2</v>
      </c>
      <c r="AA73" s="327">
        <v>9.1925058870991172E-2</v>
      </c>
      <c r="AB73" s="292" t="s">
        <v>157</v>
      </c>
      <c r="AC73" s="291">
        <v>-1.0112531677549E-3</v>
      </c>
      <c r="AD73" s="327">
        <v>5.3149082664575312E-2</v>
      </c>
      <c r="AE73" s="292" t="s">
        <v>157</v>
      </c>
      <c r="AF73" s="291">
        <v>-5.6940928051902102E-2</v>
      </c>
      <c r="AG73" s="327">
        <v>9.2618608489743584E-2</v>
      </c>
      <c r="AH73" s="292" t="s">
        <v>157</v>
      </c>
      <c r="AI73" s="291">
        <v>-1.6775240418359399E-2</v>
      </c>
      <c r="AJ73" s="327">
        <v>5.443862545664041E-2</v>
      </c>
      <c r="AK73" s="295" t="s">
        <v>157</v>
      </c>
    </row>
    <row r="74" spans="1:37" s="90" customFormat="1">
      <c r="A74" s="241" t="s">
        <v>91</v>
      </c>
      <c r="B74" s="291">
        <v>-6.7793179818984001E-2</v>
      </c>
      <c r="C74" s="327">
        <v>1.4431146813920524E-2</v>
      </c>
      <c r="D74" s="245" t="s">
        <v>157</v>
      </c>
      <c r="E74" s="291">
        <v>-8.7545104237352206E-2</v>
      </c>
      <c r="F74" s="327">
        <v>3.3080526706355577E-2</v>
      </c>
      <c r="G74" s="245" t="s">
        <v>157</v>
      </c>
      <c r="H74" s="291">
        <v>-5.3909636052066501E-2</v>
      </c>
      <c r="I74" s="327">
        <v>2.9893754743962712E-2</v>
      </c>
      <c r="J74" s="245" t="s">
        <v>157</v>
      </c>
      <c r="K74" s="291">
        <v>-0.1251528987979322</v>
      </c>
      <c r="L74" s="327">
        <v>2.9184243669575369E-2</v>
      </c>
      <c r="M74" s="245" t="s">
        <v>157</v>
      </c>
      <c r="N74" s="291">
        <v>-4.3148013560693199E-2</v>
      </c>
      <c r="O74" s="327">
        <v>3.2419626908039782E-2</v>
      </c>
      <c r="P74" s="245" t="s">
        <v>157</v>
      </c>
      <c r="Q74" s="291">
        <v>4.4397090676659007E-2</v>
      </c>
      <c r="R74" s="327">
        <v>4.5762266997185226E-2</v>
      </c>
      <c r="S74" s="245" t="s">
        <v>157</v>
      </c>
      <c r="T74" s="291">
        <v>6.56384181314104E-2</v>
      </c>
      <c r="U74" s="327">
        <v>5.8325348276926793E-2</v>
      </c>
      <c r="V74" s="328" t="s">
        <v>157</v>
      </c>
      <c r="W74" s="291">
        <v>6.2905149034999802E-2</v>
      </c>
      <c r="X74" s="327">
        <v>5.664382013679601E-2</v>
      </c>
      <c r="Y74" s="328" t="s">
        <v>157</v>
      </c>
      <c r="Z74" s="291">
        <v>6.56384181314104E-2</v>
      </c>
      <c r="AA74" s="327">
        <v>5.8325348276926793E-2</v>
      </c>
      <c r="AB74" s="292" t="s">
        <v>157</v>
      </c>
      <c r="AC74" s="291" t="s">
        <v>74</v>
      </c>
      <c r="AD74" s="327" t="s">
        <v>74</v>
      </c>
      <c r="AE74" s="292" t="s">
        <v>157</v>
      </c>
      <c r="AF74" s="291">
        <v>6.2905149034999802E-2</v>
      </c>
      <c r="AG74" s="327">
        <v>5.664382013679601E-2</v>
      </c>
      <c r="AH74" s="292" t="s">
        <v>157</v>
      </c>
      <c r="AI74" s="291" t="s">
        <v>74</v>
      </c>
      <c r="AJ74" s="327" t="s">
        <v>74</v>
      </c>
      <c r="AK74" s="295" t="s">
        <v>157</v>
      </c>
    </row>
    <row r="75" spans="1:37" s="90" customFormat="1">
      <c r="A75" s="241" t="s">
        <v>92</v>
      </c>
      <c r="B75" s="291">
        <v>0.38819653288405048</v>
      </c>
      <c r="C75" s="327">
        <v>2.8229575916246575E-2</v>
      </c>
      <c r="D75" s="245" t="s">
        <v>336</v>
      </c>
      <c r="E75" s="291">
        <v>0.36359222691278842</v>
      </c>
      <c r="F75" s="327">
        <v>7.2080310748971865E-2</v>
      </c>
      <c r="G75" s="245" t="s">
        <v>336</v>
      </c>
      <c r="H75" s="291">
        <v>0.46032240014142711</v>
      </c>
      <c r="I75" s="327">
        <v>5.2646167766345793E-2</v>
      </c>
      <c r="J75" s="245" t="s">
        <v>336</v>
      </c>
      <c r="K75" s="291">
        <v>0.37747687319340811</v>
      </c>
      <c r="L75" s="327">
        <v>4.0982289886410485E-2</v>
      </c>
      <c r="M75" s="245" t="s">
        <v>336</v>
      </c>
      <c r="N75" s="291">
        <v>0.34814236092131712</v>
      </c>
      <c r="O75" s="327">
        <v>4.3428001547298652E-2</v>
      </c>
      <c r="P75" s="245" t="s">
        <v>336</v>
      </c>
      <c r="Q75" s="291">
        <v>-1.5449865991471301E-2</v>
      </c>
      <c r="R75" s="327">
        <v>8.2213995084941011E-2</v>
      </c>
      <c r="S75" s="245" t="s">
        <v>336</v>
      </c>
      <c r="T75" s="291">
        <v>-8.1371743185627302E-2</v>
      </c>
      <c r="U75" s="327">
        <v>8.57424234536521E-2</v>
      </c>
      <c r="V75" s="328" t="s">
        <v>336</v>
      </c>
      <c r="W75" s="291">
        <v>-6.9688428752519002E-2</v>
      </c>
      <c r="X75" s="327">
        <v>8.6936945139123381E-2</v>
      </c>
      <c r="Y75" s="328" t="s">
        <v>336</v>
      </c>
      <c r="Z75" s="291" t="s">
        <v>74</v>
      </c>
      <c r="AA75" s="327" t="s">
        <v>74</v>
      </c>
      <c r="AB75" s="292" t="s">
        <v>157</v>
      </c>
      <c r="AC75" s="291" t="s">
        <v>74</v>
      </c>
      <c r="AD75" s="327" t="s">
        <v>74</v>
      </c>
      <c r="AE75" s="292" t="s">
        <v>157</v>
      </c>
      <c r="AF75" s="291" t="s">
        <v>74</v>
      </c>
      <c r="AG75" s="327" t="s">
        <v>74</v>
      </c>
      <c r="AH75" s="292" t="s">
        <v>157</v>
      </c>
      <c r="AI75" s="291" t="s">
        <v>74</v>
      </c>
      <c r="AJ75" s="327" t="s">
        <v>74</v>
      </c>
      <c r="AK75" s="295" t="s">
        <v>157</v>
      </c>
    </row>
    <row r="76" spans="1:37" s="90" customFormat="1">
      <c r="A76" s="241" t="s">
        <v>93</v>
      </c>
      <c r="B76" s="291" t="s">
        <v>74</v>
      </c>
      <c r="C76" s="327" t="s">
        <v>74</v>
      </c>
      <c r="D76" s="245" t="s">
        <v>157</v>
      </c>
      <c r="E76" s="291" t="s">
        <v>74</v>
      </c>
      <c r="F76" s="327" t="s">
        <v>74</v>
      </c>
      <c r="G76" s="245" t="s">
        <v>157</v>
      </c>
      <c r="H76" s="291" t="s">
        <v>74</v>
      </c>
      <c r="I76" s="327" t="s">
        <v>74</v>
      </c>
      <c r="J76" s="245" t="s">
        <v>157</v>
      </c>
      <c r="K76" s="291" t="s">
        <v>74</v>
      </c>
      <c r="L76" s="327" t="s">
        <v>74</v>
      </c>
      <c r="M76" s="245" t="s">
        <v>157</v>
      </c>
      <c r="N76" s="291" t="s">
        <v>74</v>
      </c>
      <c r="O76" s="327" t="s">
        <v>74</v>
      </c>
      <c r="P76" s="245" t="s">
        <v>157</v>
      </c>
      <c r="Q76" s="291" t="s">
        <v>74</v>
      </c>
      <c r="R76" s="327" t="s">
        <v>74</v>
      </c>
      <c r="S76" s="245" t="s">
        <v>157</v>
      </c>
      <c r="T76" s="291" t="s">
        <v>74</v>
      </c>
      <c r="U76" s="327" t="s">
        <v>74</v>
      </c>
      <c r="V76" s="328" t="s">
        <v>157</v>
      </c>
      <c r="W76" s="291" t="s">
        <v>74</v>
      </c>
      <c r="X76" s="327" t="s">
        <v>74</v>
      </c>
      <c r="Y76" s="328" t="s">
        <v>157</v>
      </c>
      <c r="Z76" s="291" t="s">
        <v>74</v>
      </c>
      <c r="AA76" s="327" t="s">
        <v>74</v>
      </c>
      <c r="AB76" s="292" t="s">
        <v>157</v>
      </c>
      <c r="AC76" s="291" t="s">
        <v>74</v>
      </c>
      <c r="AD76" s="327" t="s">
        <v>74</v>
      </c>
      <c r="AE76" s="292" t="s">
        <v>157</v>
      </c>
      <c r="AF76" s="291" t="s">
        <v>74</v>
      </c>
      <c r="AG76" s="327" t="s">
        <v>74</v>
      </c>
      <c r="AH76" s="292" t="s">
        <v>157</v>
      </c>
      <c r="AI76" s="291" t="s">
        <v>74</v>
      </c>
      <c r="AJ76" s="327" t="s">
        <v>74</v>
      </c>
      <c r="AK76" s="295" t="s">
        <v>157</v>
      </c>
    </row>
    <row r="77" spans="1:37" s="90" customFormat="1">
      <c r="A77" s="241" t="s">
        <v>94</v>
      </c>
      <c r="B77" s="291">
        <v>0.15732783185686411</v>
      </c>
      <c r="C77" s="327">
        <v>2.7087943210291204E-2</v>
      </c>
      <c r="D77" s="245" t="s">
        <v>336</v>
      </c>
      <c r="E77" s="291">
        <v>0.17044484445284949</v>
      </c>
      <c r="F77" s="327">
        <v>9.1554993680374522E-2</v>
      </c>
      <c r="G77" s="245" t="s">
        <v>336</v>
      </c>
      <c r="H77" s="291">
        <v>0.17654667693670639</v>
      </c>
      <c r="I77" s="327">
        <v>5.2039528023718085E-2</v>
      </c>
      <c r="J77" s="245" t="s">
        <v>336</v>
      </c>
      <c r="K77" s="291">
        <v>0.1791248816161107</v>
      </c>
      <c r="L77" s="327">
        <v>6.3501090427208917E-2</v>
      </c>
      <c r="M77" s="245" t="s">
        <v>336</v>
      </c>
      <c r="N77" s="291">
        <v>0.16659320397293359</v>
      </c>
      <c r="O77" s="327">
        <v>5.6592503979407106E-2</v>
      </c>
      <c r="P77" s="245" t="s">
        <v>336</v>
      </c>
      <c r="Q77" s="291">
        <v>-3.8516404799159021E-3</v>
      </c>
      <c r="R77" s="327">
        <v>0.12115456945100463</v>
      </c>
      <c r="S77" s="245" t="s">
        <v>336</v>
      </c>
      <c r="T77" s="291">
        <v>-7.94083398286137E-2</v>
      </c>
      <c r="U77" s="327">
        <v>0.11948415579115482</v>
      </c>
      <c r="V77" s="328" t="s">
        <v>336</v>
      </c>
      <c r="W77" s="291">
        <v>-9.7734463122698498E-2</v>
      </c>
      <c r="X77" s="327">
        <v>0.11875781160956807</v>
      </c>
      <c r="Y77" s="328" t="s">
        <v>336</v>
      </c>
      <c r="Z77" s="291">
        <v>-7.94083398286137E-2</v>
      </c>
      <c r="AA77" s="327">
        <v>0.11948415579115482</v>
      </c>
      <c r="AB77" s="292" t="s">
        <v>336</v>
      </c>
      <c r="AC77" s="291" t="s">
        <v>74</v>
      </c>
      <c r="AD77" s="327" t="s">
        <v>74</v>
      </c>
      <c r="AE77" s="292" t="s">
        <v>336</v>
      </c>
      <c r="AF77" s="291">
        <v>-9.7734463122698498E-2</v>
      </c>
      <c r="AG77" s="327">
        <v>0.11875781160956807</v>
      </c>
      <c r="AH77" s="292" t="s">
        <v>336</v>
      </c>
      <c r="AI77" s="291" t="s">
        <v>74</v>
      </c>
      <c r="AJ77" s="327" t="s">
        <v>74</v>
      </c>
      <c r="AK77" s="295" t="s">
        <v>336</v>
      </c>
    </row>
    <row r="78" spans="1:37" s="90" customFormat="1">
      <c r="A78" s="241" t="s">
        <v>95</v>
      </c>
      <c r="B78" s="291">
        <v>-9.83746134647311E-2</v>
      </c>
      <c r="C78" s="327">
        <v>2.2726775545387171E-2</v>
      </c>
      <c r="D78" s="245" t="s">
        <v>336</v>
      </c>
      <c r="E78" s="291">
        <v>-0.1405287510621582</v>
      </c>
      <c r="F78" s="327">
        <v>6.1521314017723122E-2</v>
      </c>
      <c r="G78" s="245" t="s">
        <v>336</v>
      </c>
      <c r="H78" s="291">
        <v>-8.2205943747878998E-2</v>
      </c>
      <c r="I78" s="327">
        <v>4.2013516559616125E-2</v>
      </c>
      <c r="J78" s="245" t="s">
        <v>336</v>
      </c>
      <c r="K78" s="291">
        <v>-8.5337644877845897E-2</v>
      </c>
      <c r="L78" s="327">
        <v>4.3876593089740172E-2</v>
      </c>
      <c r="M78" s="245" t="s">
        <v>336</v>
      </c>
      <c r="N78" s="291">
        <v>-0.1013266590512913</v>
      </c>
      <c r="O78" s="327">
        <v>3.9581188420797137E-2</v>
      </c>
      <c r="P78" s="245" t="s">
        <v>336</v>
      </c>
      <c r="Q78" s="291">
        <v>3.9202092010866899E-2</v>
      </c>
      <c r="R78" s="327">
        <v>6.8650604822463504E-2</v>
      </c>
      <c r="S78" s="245" t="s">
        <v>336</v>
      </c>
      <c r="T78" s="291">
        <v>1.55746414121568E-2</v>
      </c>
      <c r="U78" s="327">
        <v>6.7021893270976698E-2</v>
      </c>
      <c r="V78" s="328" t="s">
        <v>336</v>
      </c>
      <c r="W78" s="291">
        <v>-3.3644693765854002E-3</v>
      </c>
      <c r="X78" s="327">
        <v>6.5398093346736463E-2</v>
      </c>
      <c r="Y78" s="328" t="s">
        <v>336</v>
      </c>
      <c r="Z78" s="291">
        <v>3.1733444027529999E-2</v>
      </c>
      <c r="AA78" s="327">
        <v>7.8734129583309706E-2</v>
      </c>
      <c r="AB78" s="292" t="s">
        <v>336</v>
      </c>
      <c r="AC78" s="291">
        <v>-3.5907024417625902E-2</v>
      </c>
      <c r="AD78" s="327">
        <v>8.8153372428972518E-2</v>
      </c>
      <c r="AE78" s="292" t="s">
        <v>336</v>
      </c>
      <c r="AF78" s="291">
        <v>-1.65346233908087E-2</v>
      </c>
      <c r="AG78" s="327">
        <v>7.7938785652528778E-2</v>
      </c>
      <c r="AH78" s="292" t="s">
        <v>336</v>
      </c>
      <c r="AI78" s="291">
        <v>2.93069862918981E-2</v>
      </c>
      <c r="AJ78" s="327">
        <v>8.4288087099444381E-2</v>
      </c>
      <c r="AK78" s="295" t="s">
        <v>336</v>
      </c>
    </row>
    <row r="79" spans="1:37" s="90" customFormat="1">
      <c r="A79" s="241" t="s">
        <v>96</v>
      </c>
      <c r="B79" s="291">
        <v>1.2696589488337</v>
      </c>
      <c r="C79" s="327">
        <v>2.2240935006652689E-2</v>
      </c>
      <c r="D79" s="245" t="s">
        <v>157</v>
      </c>
      <c r="E79" s="291">
        <v>1.295709397604565</v>
      </c>
      <c r="F79" s="327">
        <v>3.2437790913141397E-2</v>
      </c>
      <c r="G79" s="245" t="s">
        <v>157</v>
      </c>
      <c r="H79" s="291">
        <v>1.2700125433244209</v>
      </c>
      <c r="I79" s="327">
        <v>3.5344662432269115E-2</v>
      </c>
      <c r="J79" s="245" t="s">
        <v>157</v>
      </c>
      <c r="K79" s="291">
        <v>1.2493164736936939</v>
      </c>
      <c r="L79" s="327">
        <v>3.8185268873243042E-2</v>
      </c>
      <c r="M79" s="245" t="s">
        <v>157</v>
      </c>
      <c r="N79" s="291">
        <v>1.258729471988139</v>
      </c>
      <c r="O79" s="327">
        <v>3.8844294324087432E-2</v>
      </c>
      <c r="P79" s="245" t="s">
        <v>157</v>
      </c>
      <c r="Q79" s="291">
        <v>-3.6979925616426046E-2</v>
      </c>
      <c r="R79" s="327">
        <v>4.912040832671926E-2</v>
      </c>
      <c r="S79" s="245" t="s">
        <v>157</v>
      </c>
      <c r="T79" s="291">
        <v>-4.7776091572632497E-2</v>
      </c>
      <c r="U79" s="327">
        <v>6.546006136670196E-2</v>
      </c>
      <c r="V79" s="328" t="s">
        <v>157</v>
      </c>
      <c r="W79" s="291">
        <v>-4.5131363820264003E-2</v>
      </c>
      <c r="X79" s="327">
        <v>6.4897380190962875E-2</v>
      </c>
      <c r="Y79" s="328" t="s">
        <v>157</v>
      </c>
      <c r="Z79" s="291">
        <v>7.6803864504919994E-2</v>
      </c>
      <c r="AA79" s="327">
        <v>9.8428143196508305E-2</v>
      </c>
      <c r="AB79" s="292" t="s">
        <v>157</v>
      </c>
      <c r="AC79" s="291">
        <v>-8.6613446199544503E-2</v>
      </c>
      <c r="AD79" s="327">
        <v>6.2258078018640715E-2</v>
      </c>
      <c r="AE79" s="292" t="s">
        <v>157</v>
      </c>
      <c r="AF79" s="291">
        <v>8.6558498036632306E-2</v>
      </c>
      <c r="AG79" s="327">
        <v>0.10035468357957474</v>
      </c>
      <c r="AH79" s="292" t="s">
        <v>157</v>
      </c>
      <c r="AI79" s="291">
        <v>-9.1679243383589695E-2</v>
      </c>
      <c r="AJ79" s="327">
        <v>6.2138765648475022E-2</v>
      </c>
      <c r="AK79" s="295" t="s">
        <v>157</v>
      </c>
    </row>
    <row r="80" spans="1:37" s="90" customFormat="1">
      <c r="A80" s="241" t="s">
        <v>97</v>
      </c>
      <c r="B80" s="291">
        <v>0.29016722903217768</v>
      </c>
      <c r="C80" s="327">
        <v>1.0487759884099161E-2</v>
      </c>
      <c r="D80" s="245" t="s">
        <v>157</v>
      </c>
      <c r="E80" s="291">
        <v>0.31479399715090328</v>
      </c>
      <c r="F80" s="327">
        <v>2.3164940796750407E-2</v>
      </c>
      <c r="G80" s="245" t="s">
        <v>157</v>
      </c>
      <c r="H80" s="291">
        <v>0.30103926457277019</v>
      </c>
      <c r="I80" s="327">
        <v>2.0337593337718157E-2</v>
      </c>
      <c r="J80" s="245" t="s">
        <v>157</v>
      </c>
      <c r="K80" s="291">
        <v>0.29461989813230949</v>
      </c>
      <c r="L80" s="327">
        <v>2.1917996004261402E-2</v>
      </c>
      <c r="M80" s="245" t="s">
        <v>157</v>
      </c>
      <c r="N80" s="291">
        <v>0.23916440066526701</v>
      </c>
      <c r="O80" s="327">
        <v>2.0961783007033222E-2</v>
      </c>
      <c r="P80" s="245" t="s">
        <v>157</v>
      </c>
      <c r="Q80" s="291">
        <v>-7.5629596485636275E-2</v>
      </c>
      <c r="R80" s="327">
        <v>3.2272817767088798E-2</v>
      </c>
      <c r="S80" s="245" t="s">
        <v>157</v>
      </c>
      <c r="T80" s="291">
        <v>-6.0616470413670201E-2</v>
      </c>
      <c r="U80" s="327">
        <v>3.2439107084944616E-2</v>
      </c>
      <c r="V80" s="328" t="s">
        <v>157</v>
      </c>
      <c r="W80" s="291">
        <v>-8.8068935845050295E-2</v>
      </c>
      <c r="X80" s="327">
        <v>3.3016495956371149E-2</v>
      </c>
      <c r="Y80" s="328" t="s">
        <v>157</v>
      </c>
      <c r="Z80" s="291">
        <v>-5.8306694559733002E-2</v>
      </c>
      <c r="AA80" s="327">
        <v>4.5228051101843005E-2</v>
      </c>
      <c r="AB80" s="292" t="s">
        <v>157</v>
      </c>
      <c r="AC80" s="291">
        <v>-2.0763166770300001E-3</v>
      </c>
      <c r="AD80" s="327">
        <v>3.543523881445463E-2</v>
      </c>
      <c r="AE80" s="292" t="s">
        <v>157</v>
      </c>
      <c r="AF80" s="291">
        <v>-8.2775225365761401E-2</v>
      </c>
      <c r="AG80" s="327">
        <v>4.5145883792871232E-2</v>
      </c>
      <c r="AH80" s="292" t="s">
        <v>157</v>
      </c>
      <c r="AI80" s="291">
        <v>-4.7530532143245999E-3</v>
      </c>
      <c r="AJ80" s="327">
        <v>3.4752939862568659E-2</v>
      </c>
      <c r="AK80" s="295" t="s">
        <v>157</v>
      </c>
    </row>
    <row r="81" spans="1:37" s="90" customFormat="1">
      <c r="A81" s="241" t="s">
        <v>98</v>
      </c>
      <c r="B81" s="291">
        <v>0.30462255110823289</v>
      </c>
      <c r="C81" s="327">
        <v>2.5865135557658712E-2</v>
      </c>
      <c r="D81" s="245" t="s">
        <v>157</v>
      </c>
      <c r="E81" s="291">
        <v>0.34205042909685768</v>
      </c>
      <c r="F81" s="327">
        <v>4.5930180226095109E-2</v>
      </c>
      <c r="G81" s="245" t="s">
        <v>157</v>
      </c>
      <c r="H81" s="291">
        <v>0.31137192605347841</v>
      </c>
      <c r="I81" s="327">
        <v>3.9964928631522789E-2</v>
      </c>
      <c r="J81" s="245" t="s">
        <v>157</v>
      </c>
      <c r="K81" s="291">
        <v>0.31131909355279008</v>
      </c>
      <c r="L81" s="327">
        <v>3.4153434136502341E-2</v>
      </c>
      <c r="M81" s="245" t="s">
        <v>157</v>
      </c>
      <c r="N81" s="291">
        <v>0.2502150923628545</v>
      </c>
      <c r="O81" s="327">
        <v>3.5717679859037808E-2</v>
      </c>
      <c r="P81" s="245" t="s">
        <v>157</v>
      </c>
      <c r="Q81" s="291">
        <v>-9.1835336734003181E-2</v>
      </c>
      <c r="R81" s="327">
        <v>4.9626960288896661E-2</v>
      </c>
      <c r="S81" s="245" t="s">
        <v>157</v>
      </c>
      <c r="T81" s="291">
        <v>-0.1003435497197428</v>
      </c>
      <c r="U81" s="327">
        <v>5.8056531333272494E-2</v>
      </c>
      <c r="V81" s="328" t="s">
        <v>157</v>
      </c>
      <c r="W81" s="291">
        <v>-0.118376640252903</v>
      </c>
      <c r="X81" s="327">
        <v>6.553298125900521E-2</v>
      </c>
      <c r="Y81" s="328" t="s">
        <v>180</v>
      </c>
      <c r="Z81" s="291">
        <v>1.4350064295364E-2</v>
      </c>
      <c r="AA81" s="327">
        <v>9.7048325870498262E-2</v>
      </c>
      <c r="AB81" s="292" t="s">
        <v>157</v>
      </c>
      <c r="AC81" s="291">
        <v>-8.5453468957594397E-2</v>
      </c>
      <c r="AD81" s="327">
        <v>6.0000283564466142E-2</v>
      </c>
      <c r="AE81" s="292" t="s">
        <v>157</v>
      </c>
      <c r="AF81" s="291">
        <v>-1.86119429904129E-2</v>
      </c>
      <c r="AG81" s="327">
        <v>0.11841253764603303</v>
      </c>
      <c r="AH81" s="292" t="s">
        <v>180</v>
      </c>
      <c r="AI81" s="291">
        <v>-7.4399247730521798E-2</v>
      </c>
      <c r="AJ81" s="327">
        <v>6.8066649217996919E-2</v>
      </c>
      <c r="AK81" s="295" t="s">
        <v>180</v>
      </c>
    </row>
    <row r="82" spans="1:37" s="90" customFormat="1">
      <c r="A82" s="241" t="s">
        <v>99</v>
      </c>
      <c r="B82" s="291">
        <v>0.3261569518674633</v>
      </c>
      <c r="C82" s="327">
        <v>2.0944006623842704E-2</v>
      </c>
      <c r="D82" s="245" t="s">
        <v>157</v>
      </c>
      <c r="E82" s="291">
        <v>0.34919469473653331</v>
      </c>
      <c r="F82" s="327">
        <v>4.2928485052288849E-2</v>
      </c>
      <c r="G82" s="245" t="s">
        <v>157</v>
      </c>
      <c r="H82" s="291">
        <v>0.33836619043882282</v>
      </c>
      <c r="I82" s="327">
        <v>2.3533307855289645E-2</v>
      </c>
      <c r="J82" s="245" t="s">
        <v>157</v>
      </c>
      <c r="K82" s="291">
        <v>0.32320705467595701</v>
      </c>
      <c r="L82" s="327">
        <v>3.5593842297007676E-2</v>
      </c>
      <c r="M82" s="245" t="s">
        <v>157</v>
      </c>
      <c r="N82" s="291">
        <v>0.29335053966422742</v>
      </c>
      <c r="O82" s="327">
        <v>2.9271699213277502E-2</v>
      </c>
      <c r="P82" s="245" t="s">
        <v>157</v>
      </c>
      <c r="Q82" s="291">
        <v>-5.584415507230589E-2</v>
      </c>
      <c r="R82" s="327">
        <v>4.2340198868081901E-2</v>
      </c>
      <c r="S82" s="245" t="s">
        <v>157</v>
      </c>
      <c r="T82" s="291">
        <v>-4.0314830457493997E-2</v>
      </c>
      <c r="U82" s="327">
        <v>4.7941137813663097E-2</v>
      </c>
      <c r="V82" s="328" t="s">
        <v>157</v>
      </c>
      <c r="W82" s="291">
        <v>-4.40965187257445E-2</v>
      </c>
      <c r="X82" s="327">
        <v>4.8015993341899058E-2</v>
      </c>
      <c r="Y82" s="328" t="s">
        <v>157</v>
      </c>
      <c r="Z82" s="291" t="s">
        <v>74</v>
      </c>
      <c r="AA82" s="327" t="s">
        <v>74</v>
      </c>
      <c r="AB82" s="292" t="s">
        <v>157</v>
      </c>
      <c r="AC82" s="291" t="s">
        <v>74</v>
      </c>
      <c r="AD82" s="327" t="s">
        <v>74</v>
      </c>
      <c r="AE82" s="292" t="s">
        <v>157</v>
      </c>
      <c r="AF82" s="291" t="s">
        <v>74</v>
      </c>
      <c r="AG82" s="327" t="s">
        <v>74</v>
      </c>
      <c r="AH82" s="292" t="s">
        <v>157</v>
      </c>
      <c r="AI82" s="291" t="s">
        <v>74</v>
      </c>
      <c r="AJ82" s="327" t="s">
        <v>74</v>
      </c>
      <c r="AK82" s="295" t="s">
        <v>157</v>
      </c>
    </row>
    <row r="83" spans="1:37" s="90" customFormat="1">
      <c r="A83" s="241" t="s">
        <v>100</v>
      </c>
      <c r="B83" s="291">
        <v>2.86646162294515E-2</v>
      </c>
      <c r="C83" s="327">
        <v>1.8579392630063071E-2</v>
      </c>
      <c r="D83" s="245" t="s">
        <v>157</v>
      </c>
      <c r="E83" s="291">
        <v>0.11090615300237421</v>
      </c>
      <c r="F83" s="327">
        <v>4.0042096251464536E-2</v>
      </c>
      <c r="G83" s="245" t="s">
        <v>157</v>
      </c>
      <c r="H83" s="291">
        <v>5.9381520310413299E-2</v>
      </c>
      <c r="I83" s="327">
        <v>2.747699352308754E-2</v>
      </c>
      <c r="J83" s="245" t="s">
        <v>157</v>
      </c>
      <c r="K83" s="291">
        <v>-2.44528372769846E-2</v>
      </c>
      <c r="L83" s="327">
        <v>3.2644008767512257E-2</v>
      </c>
      <c r="M83" s="245" t="s">
        <v>157</v>
      </c>
      <c r="N83" s="291">
        <v>8.0191944962109008E-3</v>
      </c>
      <c r="O83" s="327">
        <v>3.0055575284391886E-2</v>
      </c>
      <c r="P83" s="245" t="s">
        <v>157</v>
      </c>
      <c r="Q83" s="291">
        <v>-0.10288695850616331</v>
      </c>
      <c r="R83" s="327">
        <v>4.9510788100758818E-2</v>
      </c>
      <c r="S83" s="245" t="s">
        <v>157</v>
      </c>
      <c r="T83" s="291">
        <v>-0.1194474747128262</v>
      </c>
      <c r="U83" s="327">
        <v>5.4426139714791988E-2</v>
      </c>
      <c r="V83" s="328" t="s">
        <v>157</v>
      </c>
      <c r="W83" s="291">
        <v>-0.12779987651803359</v>
      </c>
      <c r="X83" s="327">
        <v>5.5748715911622136E-2</v>
      </c>
      <c r="Y83" s="328" t="s">
        <v>157</v>
      </c>
      <c r="Z83" s="291" t="s">
        <v>74</v>
      </c>
      <c r="AA83" s="327" t="s">
        <v>74</v>
      </c>
      <c r="AB83" s="292" t="s">
        <v>157</v>
      </c>
      <c r="AC83" s="291" t="s">
        <v>74</v>
      </c>
      <c r="AD83" s="327" t="s">
        <v>74</v>
      </c>
      <c r="AE83" s="292" t="s">
        <v>157</v>
      </c>
      <c r="AF83" s="291" t="s">
        <v>74</v>
      </c>
      <c r="AG83" s="327" t="s">
        <v>74</v>
      </c>
      <c r="AH83" s="292" t="s">
        <v>157</v>
      </c>
      <c r="AI83" s="291" t="s">
        <v>74</v>
      </c>
      <c r="AJ83" s="327" t="s">
        <v>74</v>
      </c>
      <c r="AK83" s="295" t="s">
        <v>157</v>
      </c>
    </row>
    <row r="84" spans="1:37" s="90" customFormat="1">
      <c r="A84" s="241" t="s">
        <v>101</v>
      </c>
      <c r="B84" s="291">
        <v>-9.7756548231578005E-2</v>
      </c>
      <c r="C84" s="327">
        <v>2.3735559992942835E-2</v>
      </c>
      <c r="D84" s="245" t="s">
        <v>180</v>
      </c>
      <c r="E84" s="291">
        <v>-8.3007937223172706E-2</v>
      </c>
      <c r="F84" s="327">
        <v>4.8889862784731626E-2</v>
      </c>
      <c r="G84" s="245" t="s">
        <v>180</v>
      </c>
      <c r="H84" s="291">
        <v>-8.8685654263711E-2</v>
      </c>
      <c r="I84" s="327">
        <v>3.3032557952462509E-2</v>
      </c>
      <c r="J84" s="245" t="s">
        <v>180</v>
      </c>
      <c r="K84" s="291">
        <v>-9.6593884433533797E-2</v>
      </c>
      <c r="L84" s="327">
        <v>3.7559225304316865E-2</v>
      </c>
      <c r="M84" s="245" t="s">
        <v>180</v>
      </c>
      <c r="N84" s="291">
        <v>-8.3571222258611105E-2</v>
      </c>
      <c r="O84" s="327">
        <v>3.8295800392160066E-2</v>
      </c>
      <c r="P84" s="245" t="s">
        <v>180</v>
      </c>
      <c r="Q84" s="291">
        <v>-5.6328503543839892E-4</v>
      </c>
      <c r="R84" s="327">
        <v>6.3413684186228003E-2</v>
      </c>
      <c r="S84" s="245" t="s">
        <v>180</v>
      </c>
      <c r="T84" s="291">
        <v>-5.5604581835687998E-2</v>
      </c>
      <c r="U84" s="327">
        <v>6.0361714691875408E-2</v>
      </c>
      <c r="V84" s="328" t="s">
        <v>180</v>
      </c>
      <c r="W84" s="291">
        <v>-3.8338833960369002E-2</v>
      </c>
      <c r="X84" s="327">
        <v>6.1822138881913617E-2</v>
      </c>
      <c r="Y84" s="328" t="s">
        <v>180</v>
      </c>
      <c r="Z84" s="291">
        <v>-6.7763571839012998E-3</v>
      </c>
      <c r="AA84" s="327">
        <v>7.6515744773736502E-2</v>
      </c>
      <c r="AB84" s="292" t="s">
        <v>180</v>
      </c>
      <c r="AC84" s="291">
        <v>-6.0140526474234998E-2</v>
      </c>
      <c r="AD84" s="327">
        <v>4.9634526636308393E-2</v>
      </c>
      <c r="AE84" s="292" t="s">
        <v>180</v>
      </c>
      <c r="AF84" s="291">
        <v>-4.5744096811451999E-3</v>
      </c>
      <c r="AG84" s="327">
        <v>7.6430044040010706E-2</v>
      </c>
      <c r="AH84" s="292" t="s">
        <v>180</v>
      </c>
      <c r="AI84" s="291">
        <v>-4.1538536429671799E-2</v>
      </c>
      <c r="AJ84" s="327">
        <v>4.8253201075178977E-2</v>
      </c>
      <c r="AK84" s="295" t="s">
        <v>180</v>
      </c>
    </row>
    <row r="85" spans="1:37" s="90" customFormat="1">
      <c r="A85" s="241" t="s">
        <v>102</v>
      </c>
      <c r="B85" s="291">
        <v>0.26019001494318478</v>
      </c>
      <c r="C85" s="327">
        <v>1.4014430139723238E-2</v>
      </c>
      <c r="D85" s="245" t="s">
        <v>157</v>
      </c>
      <c r="E85" s="291">
        <v>0.27811812878012732</v>
      </c>
      <c r="F85" s="327">
        <v>3.2476083583455009E-2</v>
      </c>
      <c r="G85" s="245" t="s">
        <v>157</v>
      </c>
      <c r="H85" s="291">
        <v>0.2703962366259347</v>
      </c>
      <c r="I85" s="327">
        <v>2.7678741836340514E-2</v>
      </c>
      <c r="J85" s="245" t="s">
        <v>157</v>
      </c>
      <c r="K85" s="291">
        <v>0.29883799336858252</v>
      </c>
      <c r="L85" s="327">
        <v>2.7621678431813231E-2</v>
      </c>
      <c r="M85" s="245" t="s">
        <v>157</v>
      </c>
      <c r="N85" s="291">
        <v>0.21627183786496121</v>
      </c>
      <c r="O85" s="327">
        <v>2.3443369205962569E-2</v>
      </c>
      <c r="P85" s="245" t="s">
        <v>157</v>
      </c>
      <c r="Q85" s="291">
        <v>-6.1846290915166108E-2</v>
      </c>
      <c r="R85" s="327">
        <v>3.8897612469958542E-2</v>
      </c>
      <c r="S85" s="245" t="s">
        <v>157</v>
      </c>
      <c r="T85" s="291">
        <v>-6.9777747614454197E-2</v>
      </c>
      <c r="U85" s="327">
        <v>4.6204203889814645E-2</v>
      </c>
      <c r="V85" s="328" t="s">
        <v>157</v>
      </c>
      <c r="W85" s="291">
        <v>-8.9271773233332699E-2</v>
      </c>
      <c r="X85" s="327">
        <v>4.391770390937634E-2</v>
      </c>
      <c r="Y85" s="328" t="s">
        <v>157</v>
      </c>
      <c r="Z85" s="291">
        <v>-6.9777747614454197E-2</v>
      </c>
      <c r="AA85" s="327">
        <v>4.6204203889814645E-2</v>
      </c>
      <c r="AB85" s="292" t="s">
        <v>157</v>
      </c>
      <c r="AC85" s="291" t="s">
        <v>74</v>
      </c>
      <c r="AD85" s="327" t="s">
        <v>74</v>
      </c>
      <c r="AE85" s="292" t="s">
        <v>157</v>
      </c>
      <c r="AF85" s="291">
        <v>-8.9271773233332699E-2</v>
      </c>
      <c r="AG85" s="327">
        <v>4.391770390937634E-2</v>
      </c>
      <c r="AH85" s="292" t="s">
        <v>157</v>
      </c>
      <c r="AI85" s="291" t="s">
        <v>74</v>
      </c>
      <c r="AJ85" s="327" t="s">
        <v>74</v>
      </c>
      <c r="AK85" s="295" t="s">
        <v>157</v>
      </c>
    </row>
    <row r="86" spans="1:37" s="90" customFormat="1">
      <c r="A86" s="241" t="s">
        <v>103</v>
      </c>
      <c r="B86" s="291">
        <v>-0.36268133728155039</v>
      </c>
      <c r="C86" s="327">
        <v>1.183846089527462E-2</v>
      </c>
      <c r="D86" s="245" t="s">
        <v>157</v>
      </c>
      <c r="E86" s="291">
        <v>-0.26464637993400553</v>
      </c>
      <c r="F86" s="327">
        <v>1.9894204889259807E-2</v>
      </c>
      <c r="G86" s="245" t="s">
        <v>157</v>
      </c>
      <c r="H86" s="291">
        <v>-0.28609943382354391</v>
      </c>
      <c r="I86" s="327">
        <v>2.6162320507371172E-2</v>
      </c>
      <c r="J86" s="245" t="s">
        <v>157</v>
      </c>
      <c r="K86" s="291">
        <v>-0.41115712551225131</v>
      </c>
      <c r="L86" s="327">
        <v>2.0609723292725479E-2</v>
      </c>
      <c r="M86" s="245" t="s">
        <v>157</v>
      </c>
      <c r="N86" s="291">
        <v>-0.44201740514250609</v>
      </c>
      <c r="O86" s="327">
        <v>1.8034491747741983E-2</v>
      </c>
      <c r="P86" s="245" t="s">
        <v>157</v>
      </c>
      <c r="Q86" s="291">
        <v>-0.17737102520850057</v>
      </c>
      <c r="R86" s="327">
        <v>2.6522793328701246E-2</v>
      </c>
      <c r="S86" s="245" t="s">
        <v>157</v>
      </c>
      <c r="T86" s="291">
        <v>-0.25313075419713271</v>
      </c>
      <c r="U86" s="327">
        <v>3.3555931885278278E-2</v>
      </c>
      <c r="V86" s="328" t="s">
        <v>157</v>
      </c>
      <c r="W86" s="291">
        <v>-0.24495676864178359</v>
      </c>
      <c r="X86" s="327">
        <v>3.2204466216916999E-2</v>
      </c>
      <c r="Y86" s="328" t="s">
        <v>157</v>
      </c>
      <c r="Z86" s="291">
        <v>-4.6965575039777802E-2</v>
      </c>
      <c r="AA86" s="327">
        <v>5.6134897427328877E-2</v>
      </c>
      <c r="AB86" s="292" t="s">
        <v>157</v>
      </c>
      <c r="AC86" s="291">
        <v>-0.15594439924172571</v>
      </c>
      <c r="AD86" s="327">
        <v>3.9127661716092055E-2</v>
      </c>
      <c r="AE86" s="292" t="s">
        <v>157</v>
      </c>
      <c r="AF86" s="291">
        <v>-3.2894708355316299E-2</v>
      </c>
      <c r="AG86" s="327">
        <v>5.7277270499544952E-2</v>
      </c>
      <c r="AH86" s="292" t="s">
        <v>157</v>
      </c>
      <c r="AI86" s="291">
        <v>-0.16065809540224921</v>
      </c>
      <c r="AJ86" s="327">
        <v>3.9043769255952675E-2</v>
      </c>
      <c r="AK86" s="295" t="s">
        <v>157</v>
      </c>
    </row>
    <row r="87" spans="1:37" s="90" customFormat="1">
      <c r="A87" s="241" t="s">
        <v>104</v>
      </c>
      <c r="B87" s="291">
        <v>0.16169058463480979</v>
      </c>
      <c r="C87" s="327">
        <v>2.0961000328379997E-2</v>
      </c>
      <c r="D87" s="245" t="s">
        <v>157</v>
      </c>
      <c r="E87" s="291">
        <v>0.1932001618735753</v>
      </c>
      <c r="F87" s="327">
        <v>3.6840026694995323E-2</v>
      </c>
      <c r="G87" s="245" t="s">
        <v>157</v>
      </c>
      <c r="H87" s="291">
        <v>0.16834252214999809</v>
      </c>
      <c r="I87" s="327">
        <v>3.5786025091375094E-2</v>
      </c>
      <c r="J87" s="245" t="s">
        <v>157</v>
      </c>
      <c r="K87" s="291">
        <v>0.13801941113431671</v>
      </c>
      <c r="L87" s="327">
        <v>3.0715656466926037E-2</v>
      </c>
      <c r="M87" s="245" t="s">
        <v>157</v>
      </c>
      <c r="N87" s="291">
        <v>0.14799837610649849</v>
      </c>
      <c r="O87" s="327">
        <v>3.3841481786590764E-2</v>
      </c>
      <c r="P87" s="245" t="s">
        <v>157</v>
      </c>
      <c r="Q87" s="291">
        <v>-4.5201785767076813E-2</v>
      </c>
      <c r="R87" s="327">
        <v>4.782141557795172E-2</v>
      </c>
      <c r="S87" s="245" t="s">
        <v>157</v>
      </c>
      <c r="T87" s="291">
        <v>-7.6133681275982801E-2</v>
      </c>
      <c r="U87" s="327">
        <v>5.6788292695327425E-2</v>
      </c>
      <c r="V87" s="328" t="s">
        <v>157</v>
      </c>
      <c r="W87" s="291">
        <v>-6.7280888293515098E-2</v>
      </c>
      <c r="X87" s="327">
        <v>5.3963384200224028E-2</v>
      </c>
      <c r="Y87" s="328" t="s">
        <v>157</v>
      </c>
      <c r="Z87" s="291">
        <v>-7.6133681275982801E-2</v>
      </c>
      <c r="AA87" s="327">
        <v>5.6788292695327425E-2</v>
      </c>
      <c r="AB87" s="292" t="s">
        <v>157</v>
      </c>
      <c r="AC87" s="291" t="s">
        <v>74</v>
      </c>
      <c r="AD87" s="327" t="s">
        <v>74</v>
      </c>
      <c r="AE87" s="292" t="s">
        <v>157</v>
      </c>
      <c r="AF87" s="291">
        <v>-6.7280888293515098E-2</v>
      </c>
      <c r="AG87" s="327">
        <v>5.3963384200224028E-2</v>
      </c>
      <c r="AH87" s="292" t="s">
        <v>157</v>
      </c>
      <c r="AI87" s="291" t="s">
        <v>74</v>
      </c>
      <c r="AJ87" s="327" t="s">
        <v>74</v>
      </c>
      <c r="AK87" s="295" t="s">
        <v>157</v>
      </c>
    </row>
    <row r="88" spans="1:37" s="90" customFormat="1">
      <c r="A88" s="241" t="s">
        <v>105</v>
      </c>
      <c r="B88" s="291">
        <v>-3.1354224889124399E-2</v>
      </c>
      <c r="C88" s="327">
        <v>1.6252758285089153E-2</v>
      </c>
      <c r="D88" s="245" t="s">
        <v>157</v>
      </c>
      <c r="E88" s="291">
        <v>6.6846501807485206E-2</v>
      </c>
      <c r="F88" s="327">
        <v>4.8595530420462982E-2</v>
      </c>
      <c r="G88" s="245" t="s">
        <v>157</v>
      </c>
      <c r="H88" s="291">
        <v>-4.0126028101850397E-2</v>
      </c>
      <c r="I88" s="327">
        <v>2.3522245438799848E-2</v>
      </c>
      <c r="J88" s="245" t="s">
        <v>157</v>
      </c>
      <c r="K88" s="291">
        <v>-1.4956344440111E-3</v>
      </c>
      <c r="L88" s="327">
        <v>3.0327530397420945E-2</v>
      </c>
      <c r="M88" s="245" t="s">
        <v>157</v>
      </c>
      <c r="N88" s="291">
        <v>-8.1032928095916196E-2</v>
      </c>
      <c r="O88" s="327">
        <v>3.2046778913113021E-2</v>
      </c>
      <c r="P88" s="245" t="s">
        <v>157</v>
      </c>
      <c r="Q88" s="291">
        <v>-0.14787942990340142</v>
      </c>
      <c r="R88" s="327">
        <v>5.7271106637423838E-2</v>
      </c>
      <c r="S88" s="245" t="s">
        <v>157</v>
      </c>
      <c r="T88" s="291">
        <v>-0.15872733082401039</v>
      </c>
      <c r="U88" s="327">
        <v>4.9655153189590781E-2</v>
      </c>
      <c r="V88" s="328" t="s">
        <v>157</v>
      </c>
      <c r="W88" s="291">
        <v>-0.19631525134797681</v>
      </c>
      <c r="X88" s="327">
        <v>5.0691974856866572E-2</v>
      </c>
      <c r="Y88" s="328" t="s">
        <v>157</v>
      </c>
      <c r="Z88" s="291">
        <v>-0.15872733082401039</v>
      </c>
      <c r="AA88" s="327">
        <v>4.9655153189590781E-2</v>
      </c>
      <c r="AB88" s="292" t="s">
        <v>157</v>
      </c>
      <c r="AC88" s="291" t="s">
        <v>74</v>
      </c>
      <c r="AD88" s="327" t="s">
        <v>74</v>
      </c>
      <c r="AE88" s="292" t="s">
        <v>157</v>
      </c>
      <c r="AF88" s="291">
        <v>-0.19631525134797681</v>
      </c>
      <c r="AG88" s="327">
        <v>5.0691974856866572E-2</v>
      </c>
      <c r="AH88" s="292" t="s">
        <v>157</v>
      </c>
      <c r="AI88" s="291" t="s">
        <v>74</v>
      </c>
      <c r="AJ88" s="327" t="s">
        <v>74</v>
      </c>
      <c r="AK88" s="295" t="s">
        <v>157</v>
      </c>
    </row>
    <row r="89" spans="1:37" s="90" customFormat="1">
      <c r="A89" s="241" t="s">
        <v>106</v>
      </c>
      <c r="B89" s="291">
        <v>0.23802597924413291</v>
      </c>
      <c r="C89" s="327">
        <v>1.3891663691170383E-2</v>
      </c>
      <c r="D89" s="245" t="s">
        <v>157</v>
      </c>
      <c r="E89" s="291">
        <v>0.27923812377006568</v>
      </c>
      <c r="F89" s="327">
        <v>2.5462380526853158E-2</v>
      </c>
      <c r="G89" s="245" t="s">
        <v>157</v>
      </c>
      <c r="H89" s="291">
        <v>0.24823654205888229</v>
      </c>
      <c r="I89" s="327">
        <v>2.345236838960383E-2</v>
      </c>
      <c r="J89" s="245" t="s">
        <v>157</v>
      </c>
      <c r="K89" s="291">
        <v>0.22997268904681059</v>
      </c>
      <c r="L89" s="327">
        <v>2.5840545921385582E-2</v>
      </c>
      <c r="M89" s="245" t="s">
        <v>157</v>
      </c>
      <c r="N89" s="291">
        <v>0.2219609993145325</v>
      </c>
      <c r="O89" s="327">
        <v>2.3545311183795149E-2</v>
      </c>
      <c r="P89" s="245" t="s">
        <v>157</v>
      </c>
      <c r="Q89" s="291">
        <v>-5.7277124455533179E-2</v>
      </c>
      <c r="R89" s="327">
        <v>3.5570592532659574E-2</v>
      </c>
      <c r="S89" s="245" t="s">
        <v>157</v>
      </c>
      <c r="T89" s="291">
        <v>-6.5757650922367794E-2</v>
      </c>
      <c r="U89" s="327">
        <v>4.2013751118015828E-2</v>
      </c>
      <c r="V89" s="328" t="s">
        <v>157</v>
      </c>
      <c r="W89" s="291">
        <v>-6.8254923685217503E-2</v>
      </c>
      <c r="X89" s="327">
        <v>4.0455458921802336E-2</v>
      </c>
      <c r="Y89" s="328" t="s">
        <v>157</v>
      </c>
      <c r="Z89" s="291">
        <v>2.73619138855828E-2</v>
      </c>
      <c r="AA89" s="327">
        <v>7.3260053209988102E-2</v>
      </c>
      <c r="AB89" s="292" t="s">
        <v>157</v>
      </c>
      <c r="AC89" s="291">
        <v>-7.0065913788209699E-2</v>
      </c>
      <c r="AD89" s="327">
        <v>3.7725908066316947E-2</v>
      </c>
      <c r="AE89" s="292" t="s">
        <v>157</v>
      </c>
      <c r="AF89" s="291">
        <v>2.8488661689305798E-2</v>
      </c>
      <c r="AG89" s="327">
        <v>6.9042735984157527E-2</v>
      </c>
      <c r="AH89" s="292" t="s">
        <v>157</v>
      </c>
      <c r="AI89" s="291">
        <v>-7.2669883359199702E-2</v>
      </c>
      <c r="AJ89" s="327">
        <v>3.5363833828876201E-2</v>
      </c>
      <c r="AK89" s="295" t="s">
        <v>157</v>
      </c>
    </row>
    <row r="90" spans="1:37" s="90" customFormat="1">
      <c r="A90" s="241" t="s">
        <v>107</v>
      </c>
      <c r="B90" s="291">
        <v>4.6462539404185002E-2</v>
      </c>
      <c r="C90" s="327">
        <v>2.3694031822140974E-2</v>
      </c>
      <c r="D90" s="245" t="s">
        <v>180</v>
      </c>
      <c r="E90" s="291">
        <v>0.12606694673466079</v>
      </c>
      <c r="F90" s="327">
        <v>4.8439043266024398E-2</v>
      </c>
      <c r="G90" s="245" t="s">
        <v>180</v>
      </c>
      <c r="H90" s="291">
        <v>8.9864050993838998E-2</v>
      </c>
      <c r="I90" s="327">
        <v>4.5728674817922393E-2</v>
      </c>
      <c r="J90" s="245" t="s">
        <v>180</v>
      </c>
      <c r="K90" s="291">
        <v>3.91460450621006E-2</v>
      </c>
      <c r="L90" s="327">
        <v>4.3236454054189313E-2</v>
      </c>
      <c r="M90" s="245" t="s">
        <v>180</v>
      </c>
      <c r="N90" s="291">
        <v>-8.2691349504720004E-4</v>
      </c>
      <c r="O90" s="327">
        <v>4.1195849807555668E-2</v>
      </c>
      <c r="P90" s="245" t="s">
        <v>180</v>
      </c>
      <c r="Q90" s="291">
        <v>-0.126893860229708</v>
      </c>
      <c r="R90" s="327">
        <v>6.6257595394248664E-2</v>
      </c>
      <c r="S90" s="245" t="s">
        <v>180</v>
      </c>
      <c r="T90" s="291">
        <v>-0.2165275668755702</v>
      </c>
      <c r="U90" s="327">
        <v>7.8766149365455188E-2</v>
      </c>
      <c r="V90" s="328" t="s">
        <v>180</v>
      </c>
      <c r="W90" s="291">
        <v>-0.22818638092429269</v>
      </c>
      <c r="X90" s="327">
        <v>8.2237836019854099E-2</v>
      </c>
      <c r="Y90" s="328" t="s">
        <v>180</v>
      </c>
      <c r="Z90" s="291">
        <v>-0.20243284708281961</v>
      </c>
      <c r="AA90" s="327">
        <v>8.9565675352877558E-2</v>
      </c>
      <c r="AB90" s="292" t="s">
        <v>180</v>
      </c>
      <c r="AC90" s="291">
        <v>-2.97984682847496E-2</v>
      </c>
      <c r="AD90" s="327">
        <v>7.782835053722556E-2</v>
      </c>
      <c r="AE90" s="292" t="s">
        <v>180</v>
      </c>
      <c r="AF90" s="291">
        <v>-0.2132555632401385</v>
      </c>
      <c r="AG90" s="327">
        <v>9.3025439941503446E-2</v>
      </c>
      <c r="AH90" s="292" t="s">
        <v>180</v>
      </c>
      <c r="AI90" s="291">
        <v>-3.1323036302218103E-2</v>
      </c>
      <c r="AJ90" s="327">
        <v>7.8726403975108009E-2</v>
      </c>
      <c r="AK90" s="295" t="s">
        <v>180</v>
      </c>
    </row>
    <row r="91" spans="1:37" s="90" customFormat="1" ht="13.5" thickBot="1">
      <c r="A91" s="257" t="s">
        <v>108</v>
      </c>
      <c r="B91" s="298">
        <v>8.1458014930988795E-2</v>
      </c>
      <c r="C91" s="331">
        <v>1.8711461223475896E-2</v>
      </c>
      <c r="D91" s="261" t="s">
        <v>157</v>
      </c>
      <c r="E91" s="298">
        <v>7.5475332618474805E-2</v>
      </c>
      <c r="F91" s="331">
        <v>3.3806943626840759E-2</v>
      </c>
      <c r="G91" s="261" t="s">
        <v>157</v>
      </c>
      <c r="H91" s="298">
        <v>0.1010835372125569</v>
      </c>
      <c r="I91" s="331">
        <v>2.7633438691421309E-2</v>
      </c>
      <c r="J91" s="261" t="s">
        <v>157</v>
      </c>
      <c r="K91" s="298">
        <v>5.3339710092992203E-2</v>
      </c>
      <c r="L91" s="331">
        <v>3.2301023606475174E-2</v>
      </c>
      <c r="M91" s="261" t="s">
        <v>157</v>
      </c>
      <c r="N91" s="298">
        <v>7.1211161039652998E-2</v>
      </c>
      <c r="O91" s="331">
        <v>3.0679204434329154E-2</v>
      </c>
      <c r="P91" s="261" t="s">
        <v>157</v>
      </c>
      <c r="Q91" s="298">
        <v>-4.2641715788218071E-3</v>
      </c>
      <c r="R91" s="331">
        <v>4.409649571883565E-2</v>
      </c>
      <c r="S91" s="261" t="s">
        <v>157</v>
      </c>
      <c r="T91" s="298">
        <v>-1.01580925814727E-2</v>
      </c>
      <c r="U91" s="331">
        <v>4.6066905593167624E-2</v>
      </c>
      <c r="V91" s="332" t="s">
        <v>157</v>
      </c>
      <c r="W91" s="298">
        <v>-3.9431277575322797E-2</v>
      </c>
      <c r="X91" s="331">
        <v>4.7549482164268672E-2</v>
      </c>
      <c r="Y91" s="332" t="s">
        <v>157</v>
      </c>
      <c r="Z91" s="298" t="s">
        <v>74</v>
      </c>
      <c r="AA91" s="331" t="s">
        <v>74</v>
      </c>
      <c r="AB91" s="299" t="s">
        <v>157</v>
      </c>
      <c r="AC91" s="298" t="s">
        <v>74</v>
      </c>
      <c r="AD91" s="331" t="s">
        <v>74</v>
      </c>
      <c r="AE91" s="299" t="s">
        <v>157</v>
      </c>
      <c r="AF91" s="298" t="s">
        <v>74</v>
      </c>
      <c r="AG91" s="331" t="s">
        <v>74</v>
      </c>
      <c r="AH91" s="299" t="s">
        <v>157</v>
      </c>
      <c r="AI91" s="298" t="s">
        <v>74</v>
      </c>
      <c r="AJ91" s="331" t="s">
        <v>74</v>
      </c>
      <c r="AK91" s="302" t="s">
        <v>157</v>
      </c>
    </row>
    <row r="92" spans="1:37" s="90" customFormat="1">
      <c r="Q92" s="265"/>
      <c r="R92" s="265"/>
      <c r="S92" s="265"/>
    </row>
    <row r="93" spans="1:37" s="90" customFormat="1">
      <c r="Q93" s="265"/>
      <c r="R93" s="265"/>
      <c r="S93" s="265"/>
    </row>
    <row r="94" spans="1:37" s="90" customFormat="1">
      <c r="Q94" s="304"/>
      <c r="R94" s="304"/>
      <c r="S94" s="304"/>
    </row>
    <row r="95" spans="1:37" s="90" customFormat="1">
      <c r="Q95" s="304"/>
      <c r="R95" s="304"/>
      <c r="S95" s="304"/>
    </row>
    <row r="96" spans="1:37" s="90" customFormat="1">
      <c r="Q96" s="271"/>
      <c r="R96" s="271"/>
      <c r="S96" s="271"/>
    </row>
    <row r="97" spans="1:25" s="90" customFormat="1">
      <c r="Q97" s="271"/>
      <c r="R97" s="271"/>
      <c r="S97" s="271"/>
    </row>
    <row r="98" spans="1:25" s="90" customFormat="1">
      <c r="Q98" s="322"/>
      <c r="R98" s="322"/>
      <c r="S98" s="322"/>
    </row>
    <row r="99" spans="1:25" s="90" customFormat="1">
      <c r="Q99" s="322"/>
      <c r="R99" s="322"/>
      <c r="S99" s="322"/>
    </row>
    <row r="100" spans="1:25" s="90" customFormat="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row>
    <row r="101" spans="1:25" s="90" customFormat="1">
      <c r="A101" s="134" t="s">
        <v>161</v>
      </c>
      <c r="Q101" s="322"/>
      <c r="R101" s="322"/>
      <c r="S101" s="322"/>
    </row>
    <row r="102" spans="1:25" s="90" customFormat="1">
      <c r="A102" s="362" t="s">
        <v>162</v>
      </c>
      <c r="Q102" s="322"/>
      <c r="R102" s="322"/>
      <c r="S102" s="322"/>
    </row>
    <row r="103" spans="1:25" s="90" customFormat="1">
      <c r="A103" s="272" t="s">
        <v>261</v>
      </c>
      <c r="Q103" s="322"/>
      <c r="R103" s="322"/>
      <c r="S103" s="322"/>
    </row>
    <row r="104" spans="1:25" s="90" customFormat="1">
      <c r="A104" s="272" t="s">
        <v>359</v>
      </c>
      <c r="Q104" s="322"/>
      <c r="R104" s="322"/>
      <c r="S104" s="322"/>
    </row>
    <row r="105" spans="1:25" s="90" customFormat="1">
      <c r="A105" s="90" t="s">
        <v>395</v>
      </c>
      <c r="Q105" s="322"/>
      <c r="R105" s="322"/>
      <c r="S105" s="322"/>
    </row>
    <row r="106" spans="1:25" s="90" customFormat="1">
      <c r="Q106" s="322"/>
      <c r="R106" s="322"/>
      <c r="S106" s="322"/>
    </row>
    <row r="107" spans="1:25" s="90" customFormat="1">
      <c r="Q107" s="322"/>
      <c r="R107" s="322"/>
      <c r="S107" s="322"/>
    </row>
    <row r="108" spans="1:25" s="90" customFormat="1">
      <c r="Q108" s="322"/>
      <c r="R108" s="322"/>
      <c r="S108" s="322"/>
    </row>
    <row r="109" spans="1:25" s="90" customFormat="1">
      <c r="Q109" s="322"/>
      <c r="R109" s="322"/>
      <c r="S109" s="322"/>
    </row>
    <row r="110" spans="1:25" s="90" customFormat="1">
      <c r="Q110" s="322"/>
      <c r="R110" s="322"/>
      <c r="S110" s="322"/>
    </row>
    <row r="111" spans="1:25" s="90" customFormat="1">
      <c r="Q111" s="322"/>
      <c r="R111" s="322"/>
      <c r="S111" s="322"/>
    </row>
  </sheetData>
  <mergeCells count="18">
    <mergeCell ref="Z6:AK6"/>
    <mergeCell ref="Z7:AE7"/>
    <mergeCell ref="AF7:AK7"/>
    <mergeCell ref="Z8:AB8"/>
    <mergeCell ref="AC8:AE8"/>
    <mergeCell ref="AF8:AH8"/>
    <mergeCell ref="AI8:AK8"/>
    <mergeCell ref="A6:A9"/>
    <mergeCell ref="T6:Y6"/>
    <mergeCell ref="E7:G8"/>
    <mergeCell ref="H7:J8"/>
    <mergeCell ref="K7:M8"/>
    <mergeCell ref="N7:P8"/>
    <mergeCell ref="T7:V8"/>
    <mergeCell ref="W7:Y8"/>
    <mergeCell ref="Q6:S8"/>
    <mergeCell ref="B7:D8"/>
    <mergeCell ref="E6:P6"/>
  </mergeCells>
  <conditionalFormatting sqref="Q11:Q91">
    <cfRule type="expression" dxfId="6" priority="11">
      <formula>ABS(Q11/R11)&gt;1.96</formula>
    </cfRule>
  </conditionalFormatting>
  <conditionalFormatting sqref="T11:T91">
    <cfRule type="expression" dxfId="5" priority="10">
      <formula>ABS(T11/U11)&gt;1.96</formula>
    </cfRule>
  </conditionalFormatting>
  <conditionalFormatting sqref="W11:W91">
    <cfRule type="expression" dxfId="4" priority="9">
      <formula>ABS(W11/X11)&gt;1.96</formula>
    </cfRule>
  </conditionalFormatting>
  <conditionalFormatting sqref="Z11:Z91">
    <cfRule type="expression" dxfId="3" priority="4">
      <formula>ABS(Z11/AA11)&gt;1.96</formula>
    </cfRule>
  </conditionalFormatting>
  <conditionalFormatting sqref="AC11:AC91">
    <cfRule type="expression" dxfId="2" priority="3">
      <formula>ABS(AC11/AD11)&gt;1.96</formula>
    </cfRule>
  </conditionalFormatting>
  <conditionalFormatting sqref="AF11:AF91">
    <cfRule type="expression" dxfId="1" priority="2">
      <formula>ABS(AF11/AG11)&gt;1.96</formula>
    </cfRule>
  </conditionalFormatting>
  <conditionalFormatting sqref="AI11:AI91">
    <cfRule type="expression" dxfId="0" priority="1">
      <formula>ABS(AI11/AJ11)&gt;1.96</formula>
    </cfRule>
  </conditionalFormatting>
  <hyperlinks>
    <hyperlink ref="A3"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62"/>
  <sheetViews>
    <sheetView topLeftCell="A73" workbookViewId="0">
      <selection activeCell="A100" sqref="A100"/>
    </sheetView>
  </sheetViews>
  <sheetFormatPr defaultRowHeight="12.75"/>
  <cols>
    <col min="1" max="1" width="34.28515625" customWidth="1"/>
    <col min="2" max="2" width="9.85546875" customWidth="1"/>
    <col min="3" max="3" width="5.42578125" customWidth="1"/>
    <col min="4" max="4" width="2.7109375" customWidth="1"/>
    <col min="5" max="6" width="9" customWidth="1"/>
    <col min="7" max="7" width="2.42578125" customWidth="1"/>
    <col min="8" max="9" width="9" customWidth="1"/>
    <col min="10" max="10" width="2.42578125" customWidth="1"/>
    <col min="11" max="11" width="8.7109375" customWidth="1"/>
    <col min="12" max="12" width="8.5703125" customWidth="1"/>
    <col min="13" max="13" width="2.42578125" customWidth="1"/>
    <col min="14" max="14" width="8.7109375" customWidth="1"/>
    <col min="15" max="15" width="8.5703125" customWidth="1"/>
    <col min="16" max="16" width="2.42578125" customWidth="1"/>
    <col min="17" max="18" width="9" customWidth="1"/>
    <col min="19" max="19" width="2.42578125" customWidth="1"/>
    <col min="20" max="21" width="9" style="90" customWidth="1"/>
    <col min="22" max="22" width="2.42578125" style="90" customWidth="1"/>
    <col min="23" max="56" width="9.140625" style="90"/>
  </cols>
  <sheetData>
    <row r="1" spans="1:56" s="205" customFormat="1">
      <c r="A1" s="274" t="s">
        <v>368</v>
      </c>
      <c r="B1" s="274"/>
      <c r="C1" s="274"/>
      <c r="D1" s="274"/>
      <c r="G1" s="144"/>
      <c r="J1" s="231"/>
      <c r="K1" s="231"/>
      <c r="L1" s="231"/>
      <c r="M1" s="231"/>
      <c r="N1" s="231"/>
      <c r="O1" s="231"/>
      <c r="P1" s="231"/>
    </row>
    <row r="2" spans="1:56" s="90" customFormat="1">
      <c r="A2" s="160" t="s">
        <v>357</v>
      </c>
      <c r="B2" s="50"/>
      <c r="C2" s="50"/>
      <c r="D2" s="50"/>
      <c r="E2" s="362"/>
      <c r="F2" s="275"/>
      <c r="G2" s="362"/>
      <c r="H2" s="362"/>
      <c r="I2" s="362"/>
      <c r="J2" s="362"/>
      <c r="K2" s="362"/>
      <c r="L2" s="362"/>
      <c r="M2" s="362"/>
      <c r="N2" s="362"/>
      <c r="O2" s="362"/>
      <c r="P2" s="362"/>
      <c r="Q2" s="276"/>
      <c r="R2" s="362"/>
      <c r="S2" s="362"/>
      <c r="T2" s="362"/>
      <c r="U2" s="362"/>
      <c r="V2" s="362"/>
    </row>
    <row r="3" spans="1:56" s="90" customFormat="1">
      <c r="A3" s="51" t="s">
        <v>172</v>
      </c>
      <c r="B3" s="51"/>
      <c r="C3" s="51"/>
      <c r="D3" s="51"/>
      <c r="E3" s="362"/>
      <c r="F3" s="362"/>
      <c r="G3" s="362"/>
      <c r="H3" s="362"/>
      <c r="I3" s="362"/>
      <c r="J3" s="362"/>
      <c r="K3" s="362"/>
      <c r="L3" s="362"/>
      <c r="M3" s="362"/>
      <c r="N3" s="362"/>
      <c r="O3" s="362"/>
      <c r="P3" s="362"/>
      <c r="Q3" s="362"/>
      <c r="R3" s="362"/>
      <c r="S3" s="362"/>
      <c r="T3" s="362"/>
      <c r="U3" s="362"/>
      <c r="V3" s="362"/>
    </row>
    <row r="4" spans="1:56" s="90" customFormat="1">
      <c r="A4" s="41" t="s">
        <v>360</v>
      </c>
      <c r="B4" s="361"/>
      <c r="C4" s="361"/>
      <c r="D4" s="361"/>
      <c r="E4" s="362"/>
      <c r="F4" s="362"/>
      <c r="G4" s="362"/>
      <c r="H4" s="277"/>
      <c r="I4" s="362"/>
      <c r="J4" s="362"/>
      <c r="K4" s="362"/>
      <c r="L4" s="362"/>
      <c r="M4" s="362"/>
      <c r="N4" s="362"/>
      <c r="O4" s="362"/>
      <c r="P4" s="362"/>
      <c r="Q4" s="362"/>
      <c r="R4" s="362"/>
      <c r="S4" s="362"/>
      <c r="T4" s="362"/>
      <c r="U4" s="362"/>
      <c r="V4" s="362"/>
    </row>
    <row r="5" spans="1:56" s="90" customFormat="1" ht="13.5" thickBot="1">
      <c r="A5" s="232"/>
      <c r="B5" s="232"/>
      <c r="C5" s="232"/>
      <c r="D5" s="232"/>
      <c r="E5" s="362"/>
      <c r="F5" s="362"/>
      <c r="G5" s="362"/>
      <c r="H5" s="277"/>
      <c r="I5" s="362"/>
      <c r="J5" s="362"/>
      <c r="K5" s="362"/>
      <c r="L5" s="362"/>
      <c r="M5" s="362"/>
      <c r="N5" s="362"/>
      <c r="O5" s="362"/>
      <c r="P5" s="362"/>
      <c r="Q5" s="362"/>
      <c r="R5" s="362"/>
      <c r="S5" s="362"/>
      <c r="T5" s="362"/>
      <c r="U5" s="362"/>
      <c r="V5" s="362"/>
    </row>
    <row r="6" spans="1:56" ht="13.5" customHeight="1" thickBot="1">
      <c r="A6" s="402"/>
      <c r="B6" s="405" t="s">
        <v>182</v>
      </c>
      <c r="C6" s="405"/>
      <c r="D6" s="405"/>
      <c r="E6" s="405"/>
      <c r="F6" s="405"/>
      <c r="G6" s="405"/>
      <c r="H6" s="405"/>
      <c r="I6" s="405"/>
      <c r="J6" s="405"/>
      <c r="K6" s="405" t="s">
        <v>183</v>
      </c>
      <c r="L6" s="405"/>
      <c r="M6" s="405"/>
      <c r="N6" s="405"/>
      <c r="O6" s="405"/>
      <c r="P6" s="405"/>
      <c r="Q6" s="405"/>
      <c r="R6" s="405"/>
      <c r="S6" s="406"/>
      <c r="T6" s="362"/>
      <c r="U6" s="362"/>
      <c r="V6" s="362"/>
    </row>
    <row r="7" spans="1:56" ht="13.5" customHeight="1">
      <c r="A7" s="403"/>
      <c r="B7" s="407" t="s">
        <v>173</v>
      </c>
      <c r="C7" s="408"/>
      <c r="D7" s="409"/>
      <c r="E7" s="399" t="s">
        <v>174</v>
      </c>
      <c r="F7" s="400"/>
      <c r="G7" s="400"/>
      <c r="H7" s="400"/>
      <c r="I7" s="400"/>
      <c r="J7" s="400"/>
      <c r="K7" s="407" t="s">
        <v>173</v>
      </c>
      <c r="L7" s="408"/>
      <c r="M7" s="409"/>
      <c r="N7" s="399" t="s">
        <v>174</v>
      </c>
      <c r="O7" s="400"/>
      <c r="P7" s="400"/>
      <c r="Q7" s="400"/>
      <c r="R7" s="400"/>
      <c r="S7" s="401"/>
    </row>
    <row r="8" spans="1:56" ht="72.75" customHeight="1">
      <c r="A8" s="403"/>
      <c r="B8" s="410"/>
      <c r="C8" s="411"/>
      <c r="D8" s="412"/>
      <c r="E8" s="413" t="s">
        <v>184</v>
      </c>
      <c r="F8" s="414"/>
      <c r="G8" s="415"/>
      <c r="H8" s="413" t="s">
        <v>185</v>
      </c>
      <c r="I8" s="414"/>
      <c r="J8" s="416"/>
      <c r="K8" s="410"/>
      <c r="L8" s="411"/>
      <c r="M8" s="412"/>
      <c r="N8" s="413" t="s">
        <v>184</v>
      </c>
      <c r="O8" s="414"/>
      <c r="P8" s="415"/>
      <c r="Q8" s="413" t="s">
        <v>185</v>
      </c>
      <c r="R8" s="414"/>
      <c r="S8" s="416"/>
    </row>
    <row r="9" spans="1:56" s="70" customFormat="1" ht="24" customHeight="1">
      <c r="A9" s="404"/>
      <c r="B9" s="26" t="s">
        <v>152</v>
      </c>
      <c r="C9" s="27" t="s">
        <v>153</v>
      </c>
      <c r="D9" s="74" t="s">
        <v>154</v>
      </c>
      <c r="E9" s="26" t="s">
        <v>155</v>
      </c>
      <c r="F9" s="27" t="s">
        <v>153</v>
      </c>
      <c r="G9" s="31" t="s">
        <v>154</v>
      </c>
      <c r="H9" s="26" t="s">
        <v>155</v>
      </c>
      <c r="I9" s="27" t="s">
        <v>153</v>
      </c>
      <c r="J9" s="31" t="s">
        <v>154</v>
      </c>
      <c r="K9" s="26" t="s">
        <v>152</v>
      </c>
      <c r="L9" s="27" t="s">
        <v>153</v>
      </c>
      <c r="M9" s="74" t="s">
        <v>154</v>
      </c>
      <c r="N9" s="26" t="s">
        <v>155</v>
      </c>
      <c r="O9" s="27" t="s">
        <v>153</v>
      </c>
      <c r="P9" s="31" t="s">
        <v>154</v>
      </c>
      <c r="Q9" s="26" t="s">
        <v>155</v>
      </c>
      <c r="R9" s="27" t="s">
        <v>153</v>
      </c>
      <c r="S9" s="32" t="s">
        <v>154</v>
      </c>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s="5" customFormat="1" ht="13.5" customHeight="1">
      <c r="A10" s="235" t="s">
        <v>25</v>
      </c>
      <c r="B10" s="236"/>
      <c r="C10" s="237"/>
      <c r="D10" s="238"/>
      <c r="E10" s="236"/>
      <c r="F10" s="237"/>
      <c r="G10" s="239"/>
      <c r="H10" s="236"/>
      <c r="I10" s="237"/>
      <c r="J10" s="239"/>
      <c r="K10" s="236"/>
      <c r="L10" s="237"/>
      <c r="M10" s="239"/>
      <c r="N10" s="236"/>
      <c r="O10" s="237"/>
      <c r="P10" s="239"/>
      <c r="Q10" s="236"/>
      <c r="R10" s="237"/>
      <c r="S10" s="240"/>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row>
    <row r="11" spans="1:56" s="5" customFormat="1">
      <c r="A11" s="241" t="s">
        <v>26</v>
      </c>
      <c r="B11" s="242" t="s">
        <v>74</v>
      </c>
      <c r="C11" s="243" t="s">
        <v>74</v>
      </c>
      <c r="D11" s="246" t="s">
        <v>157</v>
      </c>
      <c r="E11" s="242" t="s">
        <v>74</v>
      </c>
      <c r="F11" s="243" t="s">
        <v>74</v>
      </c>
      <c r="G11" s="245" t="s">
        <v>157</v>
      </c>
      <c r="H11" s="242" t="s">
        <v>74</v>
      </c>
      <c r="I11" s="243" t="s">
        <v>74</v>
      </c>
      <c r="J11" s="245" t="s">
        <v>157</v>
      </c>
      <c r="K11" s="242" t="s">
        <v>74</v>
      </c>
      <c r="L11" s="243" t="s">
        <v>74</v>
      </c>
      <c r="M11" s="245" t="s">
        <v>157</v>
      </c>
      <c r="N11" s="242" t="s">
        <v>74</v>
      </c>
      <c r="O11" s="243" t="s">
        <v>74</v>
      </c>
      <c r="P11" s="245" t="s">
        <v>157</v>
      </c>
      <c r="Q11" s="242" t="s">
        <v>74</v>
      </c>
      <c r="R11" s="243" t="s">
        <v>74</v>
      </c>
      <c r="S11" s="248" t="s">
        <v>157</v>
      </c>
      <c r="T11" s="90"/>
      <c r="U11" s="90"/>
      <c r="V11" s="90"/>
      <c r="W11" s="90"/>
      <c r="X11" s="90"/>
      <c r="Y11" s="90"/>
      <c r="Z11" s="90"/>
      <c r="AA11" s="90"/>
      <c r="AB11" s="90"/>
      <c r="AC11" s="90"/>
      <c r="AD11" s="90"/>
      <c r="AE11" s="90"/>
      <c r="AF11" s="90"/>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row>
    <row r="12" spans="1:56">
      <c r="A12" s="241" t="s">
        <v>28</v>
      </c>
      <c r="B12" s="242">
        <v>6.5976230490533601</v>
      </c>
      <c r="C12" s="243">
        <v>9.8855702289283535E-3</v>
      </c>
      <c r="D12" s="246" t="s">
        <v>157</v>
      </c>
      <c r="E12" s="242">
        <v>11.15166613094182</v>
      </c>
      <c r="F12" s="243">
        <v>0.43040913455166369</v>
      </c>
      <c r="G12" s="245" t="s">
        <v>157</v>
      </c>
      <c r="H12" s="242">
        <v>13.45422784700567</v>
      </c>
      <c r="I12" s="243">
        <v>0.59481322497821454</v>
      </c>
      <c r="J12" s="245" t="s">
        <v>157</v>
      </c>
      <c r="K12" s="242">
        <v>6.6066508615582604</v>
      </c>
      <c r="L12" s="243">
        <v>7.6009802870754886E-3</v>
      </c>
      <c r="M12" s="245" t="s">
        <v>157</v>
      </c>
      <c r="N12" s="242">
        <v>3.371046457818033</v>
      </c>
      <c r="O12" s="243">
        <v>0.25666043728666393</v>
      </c>
      <c r="P12" s="245" t="s">
        <v>157</v>
      </c>
      <c r="Q12" s="242">
        <v>8.2225067794870288</v>
      </c>
      <c r="R12" s="243">
        <v>0.50849966931150137</v>
      </c>
      <c r="S12" s="248" t="s">
        <v>157</v>
      </c>
    </row>
    <row r="13" spans="1:56">
      <c r="A13" s="241" t="s">
        <v>29</v>
      </c>
      <c r="B13" s="242" t="s">
        <v>74</v>
      </c>
      <c r="C13" s="243" t="s">
        <v>74</v>
      </c>
      <c r="D13" s="246" t="s">
        <v>157</v>
      </c>
      <c r="E13" s="242" t="s">
        <v>74</v>
      </c>
      <c r="F13" s="243" t="s">
        <v>74</v>
      </c>
      <c r="G13" s="245" t="s">
        <v>157</v>
      </c>
      <c r="H13" s="242" t="s">
        <v>74</v>
      </c>
      <c r="I13" s="243" t="s">
        <v>74</v>
      </c>
      <c r="J13" s="245" t="s">
        <v>157</v>
      </c>
      <c r="K13" s="242" t="s">
        <v>74</v>
      </c>
      <c r="L13" s="243" t="s">
        <v>74</v>
      </c>
      <c r="M13" s="245" t="s">
        <v>157</v>
      </c>
      <c r="N13" s="242" t="s">
        <v>74</v>
      </c>
      <c r="O13" s="243" t="s">
        <v>74</v>
      </c>
      <c r="P13" s="245" t="s">
        <v>157</v>
      </c>
      <c r="Q13" s="242" t="s">
        <v>74</v>
      </c>
      <c r="R13" s="243" t="s">
        <v>74</v>
      </c>
      <c r="S13" s="248" t="s">
        <v>157</v>
      </c>
    </row>
    <row r="14" spans="1:56">
      <c r="A14" s="241" t="s">
        <v>30</v>
      </c>
      <c r="B14" s="242" t="s">
        <v>74</v>
      </c>
      <c r="C14" s="243" t="s">
        <v>74</v>
      </c>
      <c r="D14" s="246" t="s">
        <v>157</v>
      </c>
      <c r="E14" s="242" t="s">
        <v>74</v>
      </c>
      <c r="F14" s="243" t="s">
        <v>74</v>
      </c>
      <c r="G14" s="245" t="s">
        <v>157</v>
      </c>
      <c r="H14" s="242" t="s">
        <v>74</v>
      </c>
      <c r="I14" s="243" t="s">
        <v>74</v>
      </c>
      <c r="J14" s="245" t="s">
        <v>157</v>
      </c>
      <c r="K14" s="242" t="s">
        <v>74</v>
      </c>
      <c r="L14" s="243" t="s">
        <v>74</v>
      </c>
      <c r="M14" s="245" t="s">
        <v>157</v>
      </c>
      <c r="N14" s="242" t="s">
        <v>74</v>
      </c>
      <c r="O14" s="243" t="s">
        <v>74</v>
      </c>
      <c r="P14" s="245" t="s">
        <v>157</v>
      </c>
      <c r="Q14" s="242" t="s">
        <v>74</v>
      </c>
      <c r="R14" s="243" t="s">
        <v>74</v>
      </c>
      <c r="S14" s="248" t="s">
        <v>157</v>
      </c>
    </row>
    <row r="15" spans="1:56">
      <c r="A15" s="241" t="s">
        <v>31</v>
      </c>
      <c r="B15" s="242">
        <v>6.2602023187548541</v>
      </c>
      <c r="C15" s="243">
        <v>1.0520119290728196E-2</v>
      </c>
      <c r="D15" s="246" t="s">
        <v>157</v>
      </c>
      <c r="E15" s="242">
        <v>19.540434212725781</v>
      </c>
      <c r="F15" s="243">
        <v>0.54757198629081461</v>
      </c>
      <c r="G15" s="245" t="s">
        <v>157</v>
      </c>
      <c r="H15" s="242">
        <v>7.1367533707904549</v>
      </c>
      <c r="I15" s="243">
        <v>0.37676071621141183</v>
      </c>
      <c r="J15" s="245" t="s">
        <v>157</v>
      </c>
      <c r="K15" s="242">
        <v>6.384212096290792</v>
      </c>
      <c r="L15" s="243">
        <v>7.1025088974588941E-3</v>
      </c>
      <c r="M15" s="245" t="s">
        <v>157</v>
      </c>
      <c r="N15" s="242">
        <v>7.6794425227248144</v>
      </c>
      <c r="O15" s="243">
        <v>0.41581366901324218</v>
      </c>
      <c r="P15" s="245" t="s">
        <v>157</v>
      </c>
      <c r="Q15" s="242">
        <v>3.7818871674142258</v>
      </c>
      <c r="R15" s="243">
        <v>0.29243417913668107</v>
      </c>
      <c r="S15" s="248" t="s">
        <v>157</v>
      </c>
    </row>
    <row r="16" spans="1:56">
      <c r="A16" s="241" t="s">
        <v>32</v>
      </c>
      <c r="B16" s="242" t="s">
        <v>74</v>
      </c>
      <c r="C16" s="243" t="s">
        <v>74</v>
      </c>
      <c r="D16" s="246" t="s">
        <v>157</v>
      </c>
      <c r="E16" s="242" t="s">
        <v>74</v>
      </c>
      <c r="F16" s="243" t="s">
        <v>74</v>
      </c>
      <c r="G16" s="245" t="s">
        <v>157</v>
      </c>
      <c r="H16" s="242" t="s">
        <v>74</v>
      </c>
      <c r="I16" s="243" t="s">
        <v>74</v>
      </c>
      <c r="J16" s="245" t="s">
        <v>157</v>
      </c>
      <c r="K16" s="242" t="s">
        <v>74</v>
      </c>
      <c r="L16" s="243" t="s">
        <v>74</v>
      </c>
      <c r="M16" s="245" t="s">
        <v>157</v>
      </c>
      <c r="N16" s="242" t="s">
        <v>74</v>
      </c>
      <c r="O16" s="243" t="s">
        <v>74</v>
      </c>
      <c r="P16" s="245" t="s">
        <v>157</v>
      </c>
      <c r="Q16" s="242" t="s">
        <v>74</v>
      </c>
      <c r="R16" s="243" t="s">
        <v>74</v>
      </c>
      <c r="S16" s="248" t="s">
        <v>157</v>
      </c>
    </row>
    <row r="17" spans="1:19">
      <c r="A17" s="241" t="s">
        <v>33</v>
      </c>
      <c r="B17" s="242" t="s">
        <v>74</v>
      </c>
      <c r="C17" s="243" t="s">
        <v>74</v>
      </c>
      <c r="D17" s="246" t="s">
        <v>157</v>
      </c>
      <c r="E17" s="242" t="s">
        <v>74</v>
      </c>
      <c r="F17" s="243" t="s">
        <v>74</v>
      </c>
      <c r="G17" s="245" t="s">
        <v>157</v>
      </c>
      <c r="H17" s="242" t="s">
        <v>74</v>
      </c>
      <c r="I17" s="243" t="s">
        <v>74</v>
      </c>
      <c r="J17" s="245" t="s">
        <v>157</v>
      </c>
      <c r="K17" s="242" t="s">
        <v>74</v>
      </c>
      <c r="L17" s="243" t="s">
        <v>74</v>
      </c>
      <c r="M17" s="245" t="s">
        <v>157</v>
      </c>
      <c r="N17" s="242" t="s">
        <v>74</v>
      </c>
      <c r="O17" s="243" t="s">
        <v>74</v>
      </c>
      <c r="P17" s="245" t="s">
        <v>157</v>
      </c>
      <c r="Q17" s="242" t="s">
        <v>74</v>
      </c>
      <c r="R17" s="243" t="s">
        <v>74</v>
      </c>
      <c r="S17" s="248" t="s">
        <v>157</v>
      </c>
    </row>
    <row r="18" spans="1:19">
      <c r="A18" s="241" t="s">
        <v>34</v>
      </c>
      <c r="B18" s="242">
        <v>6.5687594182025606</v>
      </c>
      <c r="C18" s="243">
        <v>1.1766398527475332E-2</v>
      </c>
      <c r="D18" s="246" t="s">
        <v>157</v>
      </c>
      <c r="E18" s="242">
        <v>4.9732137624225921</v>
      </c>
      <c r="F18" s="243">
        <v>0.28636735132473384</v>
      </c>
      <c r="G18" s="245" t="s">
        <v>157</v>
      </c>
      <c r="H18" s="242">
        <v>45.358366408695503</v>
      </c>
      <c r="I18" s="243">
        <v>0.89608594893279836</v>
      </c>
      <c r="J18" s="245" t="s">
        <v>157</v>
      </c>
      <c r="K18" s="242">
        <v>6.2452875041141773</v>
      </c>
      <c r="L18" s="243">
        <v>7.1047165210539375E-3</v>
      </c>
      <c r="M18" s="245" t="s">
        <v>157</v>
      </c>
      <c r="N18" s="242">
        <v>0.9232767372546854</v>
      </c>
      <c r="O18" s="243">
        <v>0.1375710969132877</v>
      </c>
      <c r="P18" s="245" t="s">
        <v>157</v>
      </c>
      <c r="Q18" s="242">
        <v>10.442436710144721</v>
      </c>
      <c r="R18" s="243">
        <v>0.48635468081467098</v>
      </c>
      <c r="S18" s="248" t="s">
        <v>157</v>
      </c>
    </row>
    <row r="19" spans="1:19">
      <c r="A19" s="241" t="s">
        <v>35</v>
      </c>
      <c r="B19" s="242">
        <v>7.3036497413477397</v>
      </c>
      <c r="C19" s="243">
        <v>8.0742400745250457E-3</v>
      </c>
      <c r="D19" s="246" t="s">
        <v>157</v>
      </c>
      <c r="E19" s="242">
        <v>18.234492299217941</v>
      </c>
      <c r="F19" s="243">
        <v>0.59303935617102277</v>
      </c>
      <c r="G19" s="245" t="s">
        <v>157</v>
      </c>
      <c r="H19" s="242">
        <v>3.3549425944465878</v>
      </c>
      <c r="I19" s="243">
        <v>0.25944316663638289</v>
      </c>
      <c r="J19" s="245" t="s">
        <v>157</v>
      </c>
      <c r="K19" s="242">
        <v>7.3942794812991002</v>
      </c>
      <c r="L19" s="243">
        <v>5.2723810818925349E-3</v>
      </c>
      <c r="M19" s="245" t="s">
        <v>157</v>
      </c>
      <c r="N19" s="242">
        <v>7.4079459464300976</v>
      </c>
      <c r="O19" s="243">
        <v>0.40616430969951345</v>
      </c>
      <c r="P19" s="245" t="s">
        <v>157</v>
      </c>
      <c r="Q19" s="242">
        <v>1.5555378092152989</v>
      </c>
      <c r="R19" s="243">
        <v>0.23292738520105674</v>
      </c>
      <c r="S19" s="248" t="s">
        <v>157</v>
      </c>
    </row>
    <row r="20" spans="1:19">
      <c r="A20" s="241" t="s">
        <v>36</v>
      </c>
      <c r="B20" s="242">
        <v>7.0324773070908471</v>
      </c>
      <c r="C20" s="243">
        <v>8.8702746066525832E-3</v>
      </c>
      <c r="D20" s="246" t="s">
        <v>157</v>
      </c>
      <c r="E20" s="242">
        <v>10.66778345211185</v>
      </c>
      <c r="F20" s="243">
        <v>0.5712703122913807</v>
      </c>
      <c r="G20" s="245" t="s">
        <v>157</v>
      </c>
      <c r="H20" s="242">
        <v>2.877265322839742</v>
      </c>
      <c r="I20" s="243">
        <v>0.26955665635189763</v>
      </c>
      <c r="J20" s="245" t="s">
        <v>157</v>
      </c>
      <c r="K20" s="242">
        <v>7.1203763714098969</v>
      </c>
      <c r="L20" s="243">
        <v>4.531165590159327E-3</v>
      </c>
      <c r="M20" s="245" t="s">
        <v>157</v>
      </c>
      <c r="N20" s="242">
        <v>0.88943903099918065</v>
      </c>
      <c r="O20" s="243">
        <v>0.15503972942381719</v>
      </c>
      <c r="P20" s="245" t="s">
        <v>157</v>
      </c>
      <c r="Q20" s="242">
        <v>0.84298108193058741</v>
      </c>
      <c r="R20" s="243">
        <v>0.14998954292156413</v>
      </c>
      <c r="S20" s="248" t="s">
        <v>157</v>
      </c>
    </row>
    <row r="21" spans="1:19">
      <c r="A21" s="241" t="s">
        <v>37</v>
      </c>
      <c r="B21" s="242">
        <v>6.1254844070257226</v>
      </c>
      <c r="C21" s="243">
        <v>1.1688712124706131E-2</v>
      </c>
      <c r="D21" s="246" t="s">
        <v>157</v>
      </c>
      <c r="E21" s="242">
        <v>17.30322176310942</v>
      </c>
      <c r="F21" s="243">
        <v>0.5397128918530778</v>
      </c>
      <c r="G21" s="245" t="s">
        <v>157</v>
      </c>
      <c r="H21" s="242">
        <v>11.533836719223601</v>
      </c>
      <c r="I21" s="243">
        <v>0.53580302593681739</v>
      </c>
      <c r="J21" s="245" t="s">
        <v>157</v>
      </c>
      <c r="K21" s="242">
        <v>6.1995703197600731</v>
      </c>
      <c r="L21" s="243">
        <v>8.0835499230988792E-3</v>
      </c>
      <c r="M21" s="245" t="s">
        <v>157</v>
      </c>
      <c r="N21" s="242">
        <v>4.197477769933168</v>
      </c>
      <c r="O21" s="243">
        <v>0.31825913538436379</v>
      </c>
      <c r="P21" s="245" t="s">
        <v>157</v>
      </c>
      <c r="Q21" s="242">
        <v>3.7323655048013968</v>
      </c>
      <c r="R21" s="243">
        <v>0.28515765738793231</v>
      </c>
      <c r="S21" s="248" t="s">
        <v>157</v>
      </c>
    </row>
    <row r="22" spans="1:19">
      <c r="A22" s="241" t="s">
        <v>38</v>
      </c>
      <c r="B22" s="242">
        <v>6.4771957732115402</v>
      </c>
      <c r="C22" s="243">
        <v>1.0618100402372786E-2</v>
      </c>
      <c r="D22" s="246" t="s">
        <v>157</v>
      </c>
      <c r="E22" s="242">
        <v>7.2749113335470001</v>
      </c>
      <c r="F22" s="243">
        <v>0.44685858147955981</v>
      </c>
      <c r="G22" s="245" t="s">
        <v>157</v>
      </c>
      <c r="H22" s="242">
        <v>16.061283385928089</v>
      </c>
      <c r="I22" s="243">
        <v>0.72795192989595736</v>
      </c>
      <c r="J22" s="245" t="s">
        <v>157</v>
      </c>
      <c r="K22" s="242">
        <v>6.4769480817227816</v>
      </c>
      <c r="L22" s="243">
        <v>8.6822451179029911E-3</v>
      </c>
      <c r="M22" s="245" t="s">
        <v>157</v>
      </c>
      <c r="N22" s="242">
        <v>3.6372778264283441</v>
      </c>
      <c r="O22" s="243">
        <v>0.29120541474717504</v>
      </c>
      <c r="P22" s="245" t="s">
        <v>157</v>
      </c>
      <c r="Q22" s="242">
        <v>13.325991073453171</v>
      </c>
      <c r="R22" s="243">
        <v>0.66986746868370572</v>
      </c>
      <c r="S22" s="248" t="s">
        <v>157</v>
      </c>
    </row>
    <row r="23" spans="1:19">
      <c r="A23" s="241" t="s">
        <v>39</v>
      </c>
      <c r="B23" s="242" t="s">
        <v>74</v>
      </c>
      <c r="C23" s="243" t="s">
        <v>74</v>
      </c>
      <c r="D23" s="246" t="s">
        <v>157</v>
      </c>
      <c r="E23" s="242" t="s">
        <v>74</v>
      </c>
      <c r="F23" s="243" t="s">
        <v>74</v>
      </c>
      <c r="G23" s="245" t="s">
        <v>157</v>
      </c>
      <c r="H23" s="242" t="s">
        <v>74</v>
      </c>
      <c r="I23" s="243" t="s">
        <v>74</v>
      </c>
      <c r="J23" s="245" t="s">
        <v>157</v>
      </c>
      <c r="K23" s="242" t="s">
        <v>74</v>
      </c>
      <c r="L23" s="243" t="s">
        <v>74</v>
      </c>
      <c r="M23" s="245" t="s">
        <v>157</v>
      </c>
      <c r="N23" s="242" t="s">
        <v>74</v>
      </c>
      <c r="O23" s="243" t="s">
        <v>74</v>
      </c>
      <c r="P23" s="245" t="s">
        <v>157</v>
      </c>
      <c r="Q23" s="242" t="s">
        <v>74</v>
      </c>
      <c r="R23" s="243" t="s">
        <v>74</v>
      </c>
      <c r="S23" s="248" t="s">
        <v>157</v>
      </c>
    </row>
    <row r="24" spans="1:19">
      <c r="A24" s="241" t="s">
        <v>40</v>
      </c>
      <c r="B24" s="242" t="s">
        <v>74</v>
      </c>
      <c r="C24" s="243" t="s">
        <v>74</v>
      </c>
      <c r="D24" s="246" t="s">
        <v>157</v>
      </c>
      <c r="E24" s="242" t="s">
        <v>74</v>
      </c>
      <c r="F24" s="243" t="s">
        <v>74</v>
      </c>
      <c r="G24" s="245" t="s">
        <v>157</v>
      </c>
      <c r="H24" s="242" t="s">
        <v>74</v>
      </c>
      <c r="I24" s="243" t="s">
        <v>74</v>
      </c>
      <c r="J24" s="245" t="s">
        <v>157</v>
      </c>
      <c r="K24" s="242" t="s">
        <v>74</v>
      </c>
      <c r="L24" s="243" t="s">
        <v>74</v>
      </c>
      <c r="M24" s="245" t="s">
        <v>157</v>
      </c>
      <c r="N24" s="242" t="s">
        <v>74</v>
      </c>
      <c r="O24" s="243" t="s">
        <v>74</v>
      </c>
      <c r="P24" s="245" t="s">
        <v>157</v>
      </c>
      <c r="Q24" s="242" t="s">
        <v>74</v>
      </c>
      <c r="R24" s="243" t="s">
        <v>74</v>
      </c>
      <c r="S24" s="248" t="s">
        <v>157</v>
      </c>
    </row>
    <row r="25" spans="1:19">
      <c r="A25" s="241" t="s">
        <v>41</v>
      </c>
      <c r="B25" s="242">
        <v>6.0691567593982523</v>
      </c>
      <c r="C25" s="243">
        <v>9.8719853421860328E-3</v>
      </c>
      <c r="D25" s="246" t="s">
        <v>157</v>
      </c>
      <c r="E25" s="242">
        <v>8.4293613854295959</v>
      </c>
      <c r="F25" s="243">
        <v>0.51040827719731519</v>
      </c>
      <c r="G25" s="245" t="s">
        <v>157</v>
      </c>
      <c r="H25" s="242">
        <v>3.244439336755697</v>
      </c>
      <c r="I25" s="243">
        <v>0.35180086360496027</v>
      </c>
      <c r="J25" s="245" t="s">
        <v>157</v>
      </c>
      <c r="K25" s="242">
        <v>6.1195372770531398</v>
      </c>
      <c r="L25" s="243">
        <v>5.0751263076053016E-3</v>
      </c>
      <c r="M25" s="245" t="s">
        <v>157</v>
      </c>
      <c r="N25" s="242">
        <v>0.32965831994782802</v>
      </c>
      <c r="O25" s="243">
        <v>9.1111551045592334E-2</v>
      </c>
      <c r="P25" s="245" t="s">
        <v>157</v>
      </c>
      <c r="Q25" s="242">
        <v>3.1015978217466302E-2</v>
      </c>
      <c r="R25" s="243">
        <v>3.1089672123893835E-2</v>
      </c>
      <c r="S25" s="248" t="s">
        <v>157</v>
      </c>
    </row>
    <row r="26" spans="1:19">
      <c r="A26" s="241" t="s">
        <v>42</v>
      </c>
      <c r="B26" s="242">
        <v>5.1561424445621711</v>
      </c>
      <c r="C26" s="243">
        <v>1.8682812867349328E-2</v>
      </c>
      <c r="D26" s="246" t="s">
        <v>157</v>
      </c>
      <c r="E26" s="242">
        <v>51.418893714444522</v>
      </c>
      <c r="F26" s="243">
        <v>0.93343270089475705</v>
      </c>
      <c r="G26" s="245" t="s">
        <v>157</v>
      </c>
      <c r="H26" s="242">
        <v>10.437285316866401</v>
      </c>
      <c r="I26" s="243">
        <v>0.64836300521335632</v>
      </c>
      <c r="J26" s="245" t="s">
        <v>157</v>
      </c>
      <c r="K26" s="242">
        <v>5.3514728032964163</v>
      </c>
      <c r="L26" s="243">
        <v>1.1551690526115307E-2</v>
      </c>
      <c r="M26" s="245" t="s">
        <v>157</v>
      </c>
      <c r="N26" s="242">
        <v>25.68853780151376</v>
      </c>
      <c r="O26" s="243">
        <v>0.66706377329178268</v>
      </c>
      <c r="P26" s="245" t="s">
        <v>157</v>
      </c>
      <c r="Q26" s="242">
        <v>4.1256787371328727</v>
      </c>
      <c r="R26" s="243">
        <v>0.34226776896384886</v>
      </c>
      <c r="S26" s="248" t="s">
        <v>157</v>
      </c>
    </row>
    <row r="27" spans="1:19">
      <c r="A27" s="241" t="s">
        <v>44</v>
      </c>
      <c r="B27" s="242" t="s">
        <v>74</v>
      </c>
      <c r="C27" s="243" t="s">
        <v>74</v>
      </c>
      <c r="D27" s="246" t="s">
        <v>157</v>
      </c>
      <c r="E27" s="242" t="s">
        <v>74</v>
      </c>
      <c r="F27" s="243" t="s">
        <v>74</v>
      </c>
      <c r="G27" s="245" t="s">
        <v>157</v>
      </c>
      <c r="H27" s="242" t="s">
        <v>74</v>
      </c>
      <c r="I27" s="243" t="s">
        <v>74</v>
      </c>
      <c r="J27" s="245" t="s">
        <v>157</v>
      </c>
      <c r="K27" s="242" t="s">
        <v>74</v>
      </c>
      <c r="L27" s="243" t="s">
        <v>74</v>
      </c>
      <c r="M27" s="245" t="s">
        <v>157</v>
      </c>
      <c r="N27" s="242" t="s">
        <v>74</v>
      </c>
      <c r="O27" s="243" t="s">
        <v>74</v>
      </c>
      <c r="P27" s="245" t="s">
        <v>157</v>
      </c>
      <c r="Q27" s="242" t="s">
        <v>74</v>
      </c>
      <c r="R27" s="243" t="s">
        <v>74</v>
      </c>
      <c r="S27" s="248" t="s">
        <v>157</v>
      </c>
    </row>
    <row r="28" spans="1:19">
      <c r="A28" s="241" t="s">
        <v>45</v>
      </c>
      <c r="B28" s="242">
        <v>6.1696991647863086</v>
      </c>
      <c r="C28" s="243">
        <v>8.5369688928638443E-3</v>
      </c>
      <c r="D28" s="246" t="s">
        <v>157</v>
      </c>
      <c r="E28" s="242">
        <v>12.630362984837181</v>
      </c>
      <c r="F28" s="243">
        <v>0.37581754950666912</v>
      </c>
      <c r="G28" s="245" t="s">
        <v>157</v>
      </c>
      <c r="H28" s="242">
        <v>7.504943372056462</v>
      </c>
      <c r="I28" s="243">
        <v>0.42774120872637927</v>
      </c>
      <c r="J28" s="245" t="s">
        <v>157</v>
      </c>
      <c r="K28" s="242">
        <v>6.1653654444028891</v>
      </c>
      <c r="L28" s="243">
        <v>6.1734331982335492E-3</v>
      </c>
      <c r="M28" s="245" t="s">
        <v>157</v>
      </c>
      <c r="N28" s="242">
        <v>6.9617358140929566</v>
      </c>
      <c r="O28" s="243">
        <v>0.34127697373453797</v>
      </c>
      <c r="P28" s="245" t="s">
        <v>157</v>
      </c>
      <c r="Q28" s="242">
        <v>3.080195711926434</v>
      </c>
      <c r="R28" s="243">
        <v>0.294155716108423</v>
      </c>
      <c r="S28" s="248" t="s">
        <v>157</v>
      </c>
    </row>
    <row r="29" spans="1:19">
      <c r="A29" s="241" t="s">
        <v>46</v>
      </c>
      <c r="B29" s="242" t="s">
        <v>74</v>
      </c>
      <c r="C29" s="243" t="s">
        <v>74</v>
      </c>
      <c r="D29" s="246" t="s">
        <v>157</v>
      </c>
      <c r="E29" s="242" t="s">
        <v>74</v>
      </c>
      <c r="F29" s="243" t="s">
        <v>74</v>
      </c>
      <c r="G29" s="245" t="s">
        <v>157</v>
      </c>
      <c r="H29" s="242" t="s">
        <v>74</v>
      </c>
      <c r="I29" s="243" t="s">
        <v>74</v>
      </c>
      <c r="J29" s="245" t="s">
        <v>157</v>
      </c>
      <c r="K29" s="242" t="s">
        <v>74</v>
      </c>
      <c r="L29" s="243" t="s">
        <v>74</v>
      </c>
      <c r="M29" s="245" t="s">
        <v>157</v>
      </c>
      <c r="N29" s="242" t="s">
        <v>74</v>
      </c>
      <c r="O29" s="243" t="s">
        <v>74</v>
      </c>
      <c r="P29" s="245" t="s">
        <v>157</v>
      </c>
      <c r="Q29" s="242" t="s">
        <v>74</v>
      </c>
      <c r="R29" s="243" t="s">
        <v>74</v>
      </c>
      <c r="S29" s="248" t="s">
        <v>157</v>
      </c>
    </row>
    <row r="30" spans="1:19">
      <c r="A30" s="241" t="s">
        <v>47</v>
      </c>
      <c r="B30" s="242">
        <v>6.7551114706142528</v>
      </c>
      <c r="C30" s="243">
        <v>1.9391095450763458E-2</v>
      </c>
      <c r="D30" s="246" t="s">
        <v>157</v>
      </c>
      <c r="E30" s="242">
        <v>0.22445929107989271</v>
      </c>
      <c r="F30" s="243">
        <v>5.7464693922232711E-2</v>
      </c>
      <c r="G30" s="245" t="s">
        <v>157</v>
      </c>
      <c r="H30" s="242">
        <v>75.007369364115817</v>
      </c>
      <c r="I30" s="243">
        <v>1.1914579850225706</v>
      </c>
      <c r="J30" s="245" t="s">
        <v>157</v>
      </c>
      <c r="K30" s="242">
        <v>5.7452021903476256</v>
      </c>
      <c r="L30" s="243">
        <v>5.7948511450444263E-3</v>
      </c>
      <c r="M30" s="245" t="s">
        <v>157</v>
      </c>
      <c r="N30" s="242">
        <v>6.42276070211317E-2</v>
      </c>
      <c r="O30" s="243">
        <v>2.8662731103703036E-2</v>
      </c>
      <c r="P30" s="245" t="s">
        <v>157</v>
      </c>
      <c r="Q30" s="242">
        <v>1.5082316792182699</v>
      </c>
      <c r="R30" s="243">
        <v>0.14754454645215412</v>
      </c>
      <c r="S30" s="248" t="s">
        <v>157</v>
      </c>
    </row>
    <row r="31" spans="1:19">
      <c r="A31" s="241" t="s">
        <v>48</v>
      </c>
      <c r="B31" s="242" t="s">
        <v>74</v>
      </c>
      <c r="C31" s="243" t="s">
        <v>74</v>
      </c>
      <c r="D31" s="246" t="s">
        <v>157</v>
      </c>
      <c r="E31" s="242" t="s">
        <v>74</v>
      </c>
      <c r="F31" s="243" t="s">
        <v>74</v>
      </c>
      <c r="G31" s="245" t="s">
        <v>157</v>
      </c>
      <c r="H31" s="242" t="s">
        <v>74</v>
      </c>
      <c r="I31" s="243" t="s">
        <v>74</v>
      </c>
      <c r="J31" s="245" t="s">
        <v>157</v>
      </c>
      <c r="K31" s="242" t="s">
        <v>74</v>
      </c>
      <c r="L31" s="243" t="s">
        <v>74</v>
      </c>
      <c r="M31" s="245" t="s">
        <v>157</v>
      </c>
      <c r="N31" s="242" t="s">
        <v>74</v>
      </c>
      <c r="O31" s="243" t="s">
        <v>74</v>
      </c>
      <c r="P31" s="245" t="s">
        <v>157</v>
      </c>
      <c r="Q31" s="242" t="s">
        <v>74</v>
      </c>
      <c r="R31" s="243" t="s">
        <v>74</v>
      </c>
      <c r="S31" s="248" t="s">
        <v>157</v>
      </c>
    </row>
    <row r="32" spans="1:19">
      <c r="A32" s="241" t="s">
        <v>49</v>
      </c>
      <c r="B32" s="242" t="s">
        <v>74</v>
      </c>
      <c r="C32" s="243" t="s">
        <v>74</v>
      </c>
      <c r="D32" s="246" t="s">
        <v>157</v>
      </c>
      <c r="E32" s="242" t="s">
        <v>74</v>
      </c>
      <c r="F32" s="243" t="s">
        <v>74</v>
      </c>
      <c r="G32" s="245" t="s">
        <v>157</v>
      </c>
      <c r="H32" s="242" t="s">
        <v>74</v>
      </c>
      <c r="I32" s="243" t="s">
        <v>74</v>
      </c>
      <c r="J32" s="245" t="s">
        <v>157</v>
      </c>
      <c r="K32" s="242" t="s">
        <v>74</v>
      </c>
      <c r="L32" s="243" t="s">
        <v>74</v>
      </c>
      <c r="M32" s="245" t="s">
        <v>157</v>
      </c>
      <c r="N32" s="242" t="s">
        <v>74</v>
      </c>
      <c r="O32" s="243" t="s">
        <v>74</v>
      </c>
      <c r="P32" s="245" t="s">
        <v>157</v>
      </c>
      <c r="Q32" s="242" t="s">
        <v>74</v>
      </c>
      <c r="R32" s="243" t="s">
        <v>74</v>
      </c>
      <c r="S32" s="248" t="s">
        <v>157</v>
      </c>
    </row>
    <row r="33" spans="1:32">
      <c r="A33" s="241" t="s">
        <v>50</v>
      </c>
      <c r="B33" s="242">
        <v>6.5327811059969907</v>
      </c>
      <c r="C33" s="243">
        <v>1.1630265239620673E-2</v>
      </c>
      <c r="D33" s="246" t="s">
        <v>157</v>
      </c>
      <c r="E33" s="242">
        <v>17.288793050349732</v>
      </c>
      <c r="F33" s="243">
        <v>0.54733314912776132</v>
      </c>
      <c r="G33" s="245" t="s">
        <v>157</v>
      </c>
      <c r="H33" s="242">
        <v>17.3174575511939</v>
      </c>
      <c r="I33" s="243">
        <v>0.53457838451422979</v>
      </c>
      <c r="J33" s="245" t="s">
        <v>157</v>
      </c>
      <c r="K33" s="242">
        <v>6.5733476514175662</v>
      </c>
      <c r="L33" s="243">
        <v>8.0769409168748932E-3</v>
      </c>
      <c r="M33" s="245" t="s">
        <v>157</v>
      </c>
      <c r="N33" s="242">
        <v>7.2300268041662594</v>
      </c>
      <c r="O33" s="243">
        <v>0.35456186945303875</v>
      </c>
      <c r="P33" s="245" t="s">
        <v>157</v>
      </c>
      <c r="Q33" s="242">
        <v>10.02568297404911</v>
      </c>
      <c r="R33" s="243">
        <v>0.34696847529492747</v>
      </c>
      <c r="S33" s="248" t="s">
        <v>157</v>
      </c>
    </row>
    <row r="34" spans="1:32">
      <c r="A34" s="241" t="s">
        <v>51</v>
      </c>
      <c r="B34" s="242">
        <v>6.2602466946274671</v>
      </c>
      <c r="C34" s="243">
        <v>1.466192862333167E-2</v>
      </c>
      <c r="D34" s="246" t="s">
        <v>157</v>
      </c>
      <c r="E34" s="242">
        <v>5.7367267366835843</v>
      </c>
      <c r="F34" s="243">
        <v>0.33298303735396112</v>
      </c>
      <c r="G34" s="245" t="s">
        <v>157</v>
      </c>
      <c r="H34" s="242">
        <v>18.0102938571954</v>
      </c>
      <c r="I34" s="243">
        <v>0.81377326163778441</v>
      </c>
      <c r="J34" s="245" t="s">
        <v>157</v>
      </c>
      <c r="K34" s="242">
        <v>6.1915470225114442</v>
      </c>
      <c r="L34" s="243">
        <v>1.3371793723839226E-2</v>
      </c>
      <c r="M34" s="245" t="s">
        <v>157</v>
      </c>
      <c r="N34" s="242">
        <v>1.261336509596894</v>
      </c>
      <c r="O34" s="243">
        <v>0.22293652302550859</v>
      </c>
      <c r="P34" s="245" t="s">
        <v>157</v>
      </c>
      <c r="Q34" s="242">
        <v>7.4969950119762041</v>
      </c>
      <c r="R34" s="243">
        <v>0.7370992139686191</v>
      </c>
      <c r="S34" s="248" t="s">
        <v>157</v>
      </c>
    </row>
    <row r="35" spans="1:32">
      <c r="A35" s="241" t="s">
        <v>52</v>
      </c>
      <c r="B35" s="242">
        <v>6.2310851272869074</v>
      </c>
      <c r="C35" s="243">
        <v>9.4863891072526907E-3</v>
      </c>
      <c r="D35" s="246" t="s">
        <v>157</v>
      </c>
      <c r="E35" s="242">
        <v>10.45792203074978</v>
      </c>
      <c r="F35" s="243">
        <v>0.45753080999970619</v>
      </c>
      <c r="G35" s="245" t="s">
        <v>157</v>
      </c>
      <c r="H35" s="242">
        <v>19.510085216378489</v>
      </c>
      <c r="I35" s="243">
        <v>0.57361898079366691</v>
      </c>
      <c r="J35" s="245" t="s">
        <v>157</v>
      </c>
      <c r="K35" s="242">
        <v>6.2073945345876851</v>
      </c>
      <c r="L35" s="243">
        <v>7.5566081014424224E-3</v>
      </c>
      <c r="M35" s="245" t="s">
        <v>157</v>
      </c>
      <c r="N35" s="242">
        <v>4.0284221565402847</v>
      </c>
      <c r="O35" s="243">
        <v>0.30732806409094282</v>
      </c>
      <c r="P35" s="245" t="s">
        <v>157</v>
      </c>
      <c r="Q35" s="242">
        <v>11.75831170643438</v>
      </c>
      <c r="R35" s="243">
        <v>0.47218404442854051</v>
      </c>
      <c r="S35" s="248" t="s">
        <v>157</v>
      </c>
    </row>
    <row r="36" spans="1:32">
      <c r="A36" s="241" t="s">
        <v>53</v>
      </c>
      <c r="B36" s="242" t="s">
        <v>74</v>
      </c>
      <c r="C36" s="243" t="s">
        <v>74</v>
      </c>
      <c r="D36" s="246" t="s">
        <v>157</v>
      </c>
      <c r="E36" s="242" t="s">
        <v>74</v>
      </c>
      <c r="F36" s="243" t="s">
        <v>74</v>
      </c>
      <c r="G36" s="245" t="s">
        <v>157</v>
      </c>
      <c r="H36" s="242" t="s">
        <v>74</v>
      </c>
      <c r="I36" s="243" t="s">
        <v>74</v>
      </c>
      <c r="J36" s="245" t="s">
        <v>157</v>
      </c>
      <c r="K36" s="242" t="s">
        <v>74</v>
      </c>
      <c r="L36" s="243" t="s">
        <v>74</v>
      </c>
      <c r="M36" s="245" t="s">
        <v>157</v>
      </c>
      <c r="N36" s="242" t="s">
        <v>74</v>
      </c>
      <c r="O36" s="243" t="s">
        <v>74</v>
      </c>
      <c r="P36" s="245" t="s">
        <v>157</v>
      </c>
      <c r="Q36" s="242" t="s">
        <v>74</v>
      </c>
      <c r="R36" s="243" t="s">
        <v>74</v>
      </c>
      <c r="S36" s="248" t="s">
        <v>157</v>
      </c>
    </row>
    <row r="37" spans="1:32">
      <c r="A37" s="241" t="s">
        <v>54</v>
      </c>
      <c r="B37" s="242">
        <v>6.1514800866659192</v>
      </c>
      <c r="C37" s="243">
        <v>7.1218991175021939E-3</v>
      </c>
      <c r="D37" s="246" t="s">
        <v>157</v>
      </c>
      <c r="E37" s="242">
        <v>5.7624446398104112</v>
      </c>
      <c r="F37" s="243">
        <v>0.32863489983014599</v>
      </c>
      <c r="G37" s="245" t="s">
        <v>157</v>
      </c>
      <c r="H37" s="242" t="s">
        <v>74</v>
      </c>
      <c r="I37" s="243" t="s">
        <v>74</v>
      </c>
      <c r="J37" s="245" t="s">
        <v>157</v>
      </c>
      <c r="K37" s="242">
        <v>6.1310782301391846</v>
      </c>
      <c r="L37" s="243">
        <v>3.657904435079449E-3</v>
      </c>
      <c r="M37" s="245" t="s">
        <v>157</v>
      </c>
      <c r="N37" s="242">
        <v>0.16971816381395491</v>
      </c>
      <c r="O37" s="243">
        <v>0.11145792192478055</v>
      </c>
      <c r="P37" s="245" t="s">
        <v>157</v>
      </c>
      <c r="Q37" s="242">
        <v>0.17102123347726991</v>
      </c>
      <c r="R37" s="243">
        <v>6.2838556818131205E-2</v>
      </c>
      <c r="S37" s="248" t="s">
        <v>157</v>
      </c>
    </row>
    <row r="38" spans="1:32">
      <c r="A38" s="241" t="s">
        <v>55</v>
      </c>
      <c r="B38" s="242">
        <v>7.1818492508683347</v>
      </c>
      <c r="C38" s="243">
        <v>1.1797832865591601E-2</v>
      </c>
      <c r="D38" s="246" t="s">
        <v>157</v>
      </c>
      <c r="E38" s="242">
        <v>12.62688857070434</v>
      </c>
      <c r="F38" s="243">
        <v>0.74010108256916329</v>
      </c>
      <c r="G38" s="245" t="s">
        <v>157</v>
      </c>
      <c r="H38" s="242">
        <v>9.6364700840713837</v>
      </c>
      <c r="I38" s="243">
        <v>0.55352986369789825</v>
      </c>
      <c r="J38" s="245" t="s">
        <v>157</v>
      </c>
      <c r="K38" s="242">
        <v>7.2061869008773618</v>
      </c>
      <c r="L38" s="243">
        <v>6.3231895044568946E-3</v>
      </c>
      <c r="M38" s="245" t="s">
        <v>157</v>
      </c>
      <c r="N38" s="242">
        <v>1.736272632379207</v>
      </c>
      <c r="O38" s="243">
        <v>0.46160865001698836</v>
      </c>
      <c r="P38" s="245" t="s">
        <v>157</v>
      </c>
      <c r="Q38" s="242">
        <v>0.58288066522792237</v>
      </c>
      <c r="R38" s="243">
        <v>0.17031667139583234</v>
      </c>
      <c r="S38" s="248" t="s">
        <v>157</v>
      </c>
    </row>
    <row r="39" spans="1:32">
      <c r="A39" s="241" t="s">
        <v>56</v>
      </c>
      <c r="B39" s="242">
        <v>6.3714249297312548</v>
      </c>
      <c r="C39" s="243">
        <v>1.3474513217997405E-2</v>
      </c>
      <c r="D39" s="246" t="s">
        <v>157</v>
      </c>
      <c r="E39" s="242">
        <v>28.541808921523771</v>
      </c>
      <c r="F39" s="243">
        <v>0.70573784838813136</v>
      </c>
      <c r="G39" s="245" t="s">
        <v>157</v>
      </c>
      <c r="H39" s="242">
        <v>12.69696943115256</v>
      </c>
      <c r="I39" s="243">
        <v>0.59248142070660126</v>
      </c>
      <c r="J39" s="245" t="s">
        <v>157</v>
      </c>
      <c r="K39" s="242">
        <v>6.4721401031696422</v>
      </c>
      <c r="L39" s="243">
        <v>1.0697939769259566E-2</v>
      </c>
      <c r="M39" s="245" t="s">
        <v>157</v>
      </c>
      <c r="N39" s="242">
        <v>10.639658300192369</v>
      </c>
      <c r="O39" s="243">
        <v>0.58881352015066302</v>
      </c>
      <c r="P39" s="245" t="s">
        <v>157</v>
      </c>
      <c r="Q39" s="242">
        <v>7.8009412079098963</v>
      </c>
      <c r="R39" s="243">
        <v>0.56263859033536712</v>
      </c>
      <c r="S39" s="248" t="s">
        <v>157</v>
      </c>
    </row>
    <row r="40" spans="1:32">
      <c r="A40" s="241" t="s">
        <v>57</v>
      </c>
      <c r="B40" s="242">
        <v>6.7219891773608316</v>
      </c>
      <c r="C40" s="243">
        <v>9.7988589600328246E-3</v>
      </c>
      <c r="D40" s="246" t="s">
        <v>157</v>
      </c>
      <c r="E40" s="242">
        <v>6.2357514900337074</v>
      </c>
      <c r="F40" s="243">
        <v>0.32889410238868377</v>
      </c>
      <c r="G40" s="245" t="s">
        <v>157</v>
      </c>
      <c r="H40" s="242">
        <v>20.309071665565099</v>
      </c>
      <c r="I40" s="243">
        <v>0.67003857954630064</v>
      </c>
      <c r="J40" s="245" t="s">
        <v>157</v>
      </c>
      <c r="K40" s="242">
        <v>6.6523687092486696</v>
      </c>
      <c r="L40" s="243">
        <v>7.2973567049088904E-3</v>
      </c>
      <c r="M40" s="245" t="s">
        <v>157</v>
      </c>
      <c r="N40" s="242">
        <v>1.638287084435061</v>
      </c>
      <c r="O40" s="243">
        <v>0.17637389938957226</v>
      </c>
      <c r="P40" s="245" t="s">
        <v>157</v>
      </c>
      <c r="Q40" s="242">
        <v>11.428093919181141</v>
      </c>
      <c r="R40" s="243">
        <v>0.54740021350775858</v>
      </c>
      <c r="S40" s="248" t="s">
        <v>157</v>
      </c>
    </row>
    <row r="41" spans="1:32">
      <c r="A41" s="241" t="s">
        <v>58</v>
      </c>
      <c r="B41" s="242" t="s">
        <v>74</v>
      </c>
      <c r="C41" s="243" t="s">
        <v>74</v>
      </c>
      <c r="D41" s="246" t="s">
        <v>157</v>
      </c>
      <c r="E41" s="242" t="s">
        <v>74</v>
      </c>
      <c r="F41" s="243" t="s">
        <v>74</v>
      </c>
      <c r="G41" s="245" t="s">
        <v>157</v>
      </c>
      <c r="H41" s="242" t="s">
        <v>74</v>
      </c>
      <c r="I41" s="243" t="s">
        <v>74</v>
      </c>
      <c r="J41" s="245" t="s">
        <v>157</v>
      </c>
      <c r="K41" s="242" t="s">
        <v>74</v>
      </c>
      <c r="L41" s="243" t="s">
        <v>74</v>
      </c>
      <c r="M41" s="245" t="s">
        <v>157</v>
      </c>
      <c r="N41" s="242" t="s">
        <v>74</v>
      </c>
      <c r="O41" s="243" t="s">
        <v>74</v>
      </c>
      <c r="P41" s="245" t="s">
        <v>157</v>
      </c>
      <c r="Q41" s="242" t="s">
        <v>74</v>
      </c>
      <c r="R41" s="243" t="s">
        <v>74</v>
      </c>
      <c r="S41" s="248" t="s">
        <v>157</v>
      </c>
    </row>
    <row r="42" spans="1:32">
      <c r="A42" s="241" t="s">
        <v>59</v>
      </c>
      <c r="B42" s="242" t="s">
        <v>74</v>
      </c>
      <c r="C42" s="243" t="s">
        <v>74</v>
      </c>
      <c r="D42" s="246" t="s">
        <v>157</v>
      </c>
      <c r="E42" s="242" t="s">
        <v>74</v>
      </c>
      <c r="F42" s="243" t="s">
        <v>74</v>
      </c>
      <c r="G42" s="245" t="s">
        <v>157</v>
      </c>
      <c r="H42" s="242" t="s">
        <v>74</v>
      </c>
      <c r="I42" s="243" t="s">
        <v>74</v>
      </c>
      <c r="J42" s="245" t="s">
        <v>157</v>
      </c>
      <c r="K42" s="242" t="s">
        <v>74</v>
      </c>
      <c r="L42" s="243" t="s">
        <v>74</v>
      </c>
      <c r="M42" s="245" t="s">
        <v>157</v>
      </c>
      <c r="N42" s="242" t="s">
        <v>74</v>
      </c>
      <c r="O42" s="243" t="s">
        <v>74</v>
      </c>
      <c r="P42" s="245" t="s">
        <v>157</v>
      </c>
      <c r="Q42" s="242" t="s">
        <v>74</v>
      </c>
      <c r="R42" s="243" t="s">
        <v>74</v>
      </c>
      <c r="S42" s="248" t="s">
        <v>157</v>
      </c>
    </row>
    <row r="43" spans="1:32">
      <c r="A43" s="241" t="s">
        <v>60</v>
      </c>
      <c r="B43" s="242">
        <v>6.8308661635644521</v>
      </c>
      <c r="C43" s="243">
        <v>1.2567447920527521E-2</v>
      </c>
      <c r="D43" s="246" t="s">
        <v>157</v>
      </c>
      <c r="E43" s="242">
        <v>27.330532749599492</v>
      </c>
      <c r="F43" s="243">
        <v>0.83161372762510799</v>
      </c>
      <c r="G43" s="245" t="s">
        <v>157</v>
      </c>
      <c r="H43" s="242">
        <v>2.9629122092039739</v>
      </c>
      <c r="I43" s="243">
        <v>0.25940890237912834</v>
      </c>
      <c r="J43" s="245" t="s">
        <v>157</v>
      </c>
      <c r="K43" s="242">
        <v>7.129285280074205</v>
      </c>
      <c r="L43" s="243">
        <v>5.9374447198726407E-3</v>
      </c>
      <c r="M43" s="245" t="s">
        <v>157</v>
      </c>
      <c r="N43" s="242">
        <v>1.421242650819132</v>
      </c>
      <c r="O43" s="243">
        <v>0.41611195455825362</v>
      </c>
      <c r="P43" s="245" t="s">
        <v>157</v>
      </c>
      <c r="Q43" s="242">
        <v>0.39424735879765699</v>
      </c>
      <c r="R43" s="243">
        <v>9.3261922258144211E-2</v>
      </c>
      <c r="S43" s="248" t="s">
        <v>157</v>
      </c>
    </row>
    <row r="44" spans="1:32">
      <c r="A44" s="241" t="s">
        <v>61</v>
      </c>
      <c r="B44" s="242" t="s">
        <v>74</v>
      </c>
      <c r="C44" s="243" t="s">
        <v>74</v>
      </c>
      <c r="D44" s="246" t="s">
        <v>157</v>
      </c>
      <c r="E44" s="242" t="s">
        <v>74</v>
      </c>
      <c r="F44" s="243" t="s">
        <v>74</v>
      </c>
      <c r="G44" s="245" t="s">
        <v>157</v>
      </c>
      <c r="H44" s="242" t="s">
        <v>74</v>
      </c>
      <c r="I44" s="243" t="s">
        <v>74</v>
      </c>
      <c r="J44" s="245" t="s">
        <v>157</v>
      </c>
      <c r="K44" s="242" t="s">
        <v>74</v>
      </c>
      <c r="L44" s="243" t="s">
        <v>74</v>
      </c>
      <c r="M44" s="245" t="s">
        <v>157</v>
      </c>
      <c r="N44" s="242" t="s">
        <v>74</v>
      </c>
      <c r="O44" s="243" t="s">
        <v>74</v>
      </c>
      <c r="P44" s="245" t="s">
        <v>157</v>
      </c>
      <c r="Q44" s="242" t="s">
        <v>74</v>
      </c>
      <c r="R44" s="243" t="s">
        <v>74</v>
      </c>
      <c r="S44" s="248" t="s">
        <v>157</v>
      </c>
    </row>
    <row r="45" spans="1:32">
      <c r="A45" s="241" t="s">
        <v>62</v>
      </c>
      <c r="B45" s="242">
        <v>7.1493453219699292</v>
      </c>
      <c r="C45" s="243">
        <v>9.9502449215253912E-3</v>
      </c>
      <c r="D45" s="246" t="s">
        <v>157</v>
      </c>
      <c r="E45" s="242">
        <v>2.7110470179628452</v>
      </c>
      <c r="F45" s="243">
        <v>0.26507731176435739</v>
      </c>
      <c r="G45" s="245" t="s">
        <v>157</v>
      </c>
      <c r="H45" s="242">
        <v>65.208333919384515</v>
      </c>
      <c r="I45" s="243">
        <v>0.72815691293151563</v>
      </c>
      <c r="J45" s="245" t="s">
        <v>157</v>
      </c>
      <c r="K45" s="242">
        <v>6.5842930658437222</v>
      </c>
      <c r="L45" s="243">
        <v>9.0855272562049092E-3</v>
      </c>
      <c r="M45" s="245" t="s">
        <v>157</v>
      </c>
      <c r="N45" s="242">
        <v>1.0362281859337641</v>
      </c>
      <c r="O45" s="243">
        <v>0.14755507926946307</v>
      </c>
      <c r="P45" s="245" t="s">
        <v>157</v>
      </c>
      <c r="Q45" s="242">
        <v>11.78638463896004</v>
      </c>
      <c r="R45" s="243">
        <v>0.67381275251385075</v>
      </c>
      <c r="S45" s="248" t="s">
        <v>157</v>
      </c>
    </row>
    <row r="46" spans="1:32">
      <c r="A46" s="241" t="s">
        <v>63</v>
      </c>
      <c r="B46" s="242">
        <v>5.4054893829622914</v>
      </c>
      <c r="C46" s="243">
        <v>1.0026950232846721E-2</v>
      </c>
      <c r="D46" s="246" t="s">
        <v>157</v>
      </c>
      <c r="E46" s="242">
        <v>28.635554588726571</v>
      </c>
      <c r="F46" s="243">
        <v>0.67955895764147034</v>
      </c>
      <c r="G46" s="245" t="s">
        <v>157</v>
      </c>
      <c r="H46" s="242">
        <v>11.22408788764349</v>
      </c>
      <c r="I46" s="243">
        <v>0.45494123236627154</v>
      </c>
      <c r="J46" s="245" t="s">
        <v>157</v>
      </c>
      <c r="K46" s="242">
        <v>5.5420803834855867</v>
      </c>
      <c r="L46" s="243">
        <v>3.9130382784503467E-3</v>
      </c>
      <c r="M46" s="245" t="s">
        <v>157</v>
      </c>
      <c r="N46" s="242">
        <v>2.6240133542677109</v>
      </c>
      <c r="O46" s="243">
        <v>0.21240114370302191</v>
      </c>
      <c r="P46" s="245" t="s">
        <v>157</v>
      </c>
      <c r="Q46" s="242">
        <v>0.33815059951816728</v>
      </c>
      <c r="R46" s="243">
        <v>8.8321331351492338E-2</v>
      </c>
      <c r="S46" s="248" t="s">
        <v>157</v>
      </c>
    </row>
    <row r="47" spans="1:32">
      <c r="A47" s="241" t="s">
        <v>64</v>
      </c>
      <c r="B47" s="242" t="s">
        <v>74</v>
      </c>
      <c r="C47" s="243" t="s">
        <v>74</v>
      </c>
      <c r="D47" s="246" t="s">
        <v>157</v>
      </c>
      <c r="E47" s="242" t="s">
        <v>74</v>
      </c>
      <c r="F47" s="243" t="s">
        <v>74</v>
      </c>
      <c r="G47" s="245" t="s">
        <v>157</v>
      </c>
      <c r="H47" s="242" t="s">
        <v>74</v>
      </c>
      <c r="I47" s="243" t="s">
        <v>74</v>
      </c>
      <c r="J47" s="245" t="s">
        <v>157</v>
      </c>
      <c r="K47" s="242" t="s">
        <v>74</v>
      </c>
      <c r="L47" s="243" t="s">
        <v>74</v>
      </c>
      <c r="M47" s="245" t="s">
        <v>157</v>
      </c>
      <c r="N47" s="242" t="s">
        <v>74</v>
      </c>
      <c r="O47" s="243" t="s">
        <v>74</v>
      </c>
      <c r="P47" s="245" t="s">
        <v>157</v>
      </c>
      <c r="Q47" s="242" t="s">
        <v>74</v>
      </c>
      <c r="R47" s="243" t="s">
        <v>74</v>
      </c>
      <c r="S47" s="248" t="s">
        <v>157</v>
      </c>
    </row>
    <row r="48" spans="1:32">
      <c r="A48" s="241" t="s">
        <v>12</v>
      </c>
      <c r="B48" s="252">
        <v>6.4453361473848556</v>
      </c>
      <c r="C48" s="253">
        <v>2.5646709499756999E-3</v>
      </c>
      <c r="D48" s="251" t="s">
        <v>157</v>
      </c>
      <c r="E48" s="252">
        <v>14.62744143457199</v>
      </c>
      <c r="F48" s="253">
        <v>0.11778267835780661</v>
      </c>
      <c r="G48" s="250" t="s">
        <v>157</v>
      </c>
      <c r="H48" s="252">
        <v>18.642319743025642</v>
      </c>
      <c r="I48" s="253">
        <v>0.13775215869326751</v>
      </c>
      <c r="J48" s="250" t="s">
        <v>157</v>
      </c>
      <c r="K48" s="252">
        <v>6.4046963958385819</v>
      </c>
      <c r="L48" s="253">
        <v>1.6727498644692001E-3</v>
      </c>
      <c r="M48" s="250" t="s">
        <v>157</v>
      </c>
      <c r="N48" s="252">
        <v>4.4254891274432682</v>
      </c>
      <c r="O48" s="253">
        <v>7.2477697056047105E-2</v>
      </c>
      <c r="P48" s="250" t="s">
        <v>157</v>
      </c>
      <c r="Q48" s="252">
        <v>5.3538827404034883</v>
      </c>
      <c r="R48" s="253">
        <v>8.80653551025425E-2</v>
      </c>
      <c r="S48" s="255" t="s">
        <v>157</v>
      </c>
      <c r="T48" s="362"/>
      <c r="U48" s="362"/>
      <c r="V48" s="362"/>
      <c r="W48" s="279"/>
      <c r="X48" s="279"/>
      <c r="Y48" s="279"/>
      <c r="Z48" s="279"/>
      <c r="AA48" s="279"/>
      <c r="AB48" s="279"/>
      <c r="AC48" s="279"/>
      <c r="AD48" s="279"/>
      <c r="AE48" s="279"/>
      <c r="AF48" s="279"/>
    </row>
    <row r="49" spans="1:32">
      <c r="A49" s="256" t="s">
        <v>65</v>
      </c>
      <c r="B49" s="252"/>
      <c r="C49" s="253"/>
      <c r="D49" s="251"/>
      <c r="E49" s="252"/>
      <c r="F49" s="253"/>
      <c r="G49" s="250"/>
      <c r="H49" s="252"/>
      <c r="I49" s="253"/>
      <c r="J49" s="250"/>
      <c r="K49" s="252"/>
      <c r="L49" s="253"/>
      <c r="M49" s="250"/>
      <c r="N49" s="252"/>
      <c r="O49" s="253"/>
      <c r="P49" s="250"/>
      <c r="Q49" s="252"/>
      <c r="R49" s="253"/>
      <c r="S49" s="255"/>
      <c r="T49" s="362"/>
      <c r="U49" s="362"/>
      <c r="V49" s="362"/>
      <c r="W49" s="279"/>
      <c r="X49" s="279"/>
      <c r="Y49" s="279"/>
      <c r="Z49" s="279"/>
      <c r="AA49" s="279"/>
      <c r="AB49" s="279"/>
      <c r="AC49" s="279"/>
      <c r="AD49" s="279"/>
      <c r="AE49" s="279"/>
      <c r="AF49" s="279"/>
    </row>
    <row r="50" spans="1:32">
      <c r="A50" s="241" t="s">
        <v>66</v>
      </c>
      <c r="B50" s="242">
        <v>6.6889875815559456</v>
      </c>
      <c r="C50" s="243">
        <v>9.8192735023894077E-3</v>
      </c>
      <c r="D50" s="246" t="s">
        <v>157</v>
      </c>
      <c r="E50" s="242">
        <v>9.003291505215385</v>
      </c>
      <c r="F50" s="243">
        <v>0.41159264338796175</v>
      </c>
      <c r="G50" s="245" t="s">
        <v>157</v>
      </c>
      <c r="H50" s="242">
        <v>19.255142028834541</v>
      </c>
      <c r="I50" s="243">
        <v>0.74287543006241075</v>
      </c>
      <c r="J50" s="245" t="s">
        <v>157</v>
      </c>
      <c r="K50" s="242">
        <v>6.590501347138515</v>
      </c>
      <c r="L50" s="243">
        <v>8.5716212369501051E-3</v>
      </c>
      <c r="M50" s="245" t="s">
        <v>157</v>
      </c>
      <c r="N50" s="242">
        <v>5.7433796060890572</v>
      </c>
      <c r="O50" s="243">
        <v>0.28705649933602151</v>
      </c>
      <c r="P50" s="245" t="s">
        <v>157</v>
      </c>
      <c r="Q50" s="242">
        <v>7.1828074485836444</v>
      </c>
      <c r="R50" s="243">
        <v>0.49169383787192922</v>
      </c>
      <c r="S50" s="248" t="s">
        <v>157</v>
      </c>
    </row>
    <row r="51" spans="1:32">
      <c r="A51" s="241" t="s">
        <v>67</v>
      </c>
      <c r="B51" s="242" t="s">
        <v>74</v>
      </c>
      <c r="C51" s="243" t="s">
        <v>74</v>
      </c>
      <c r="D51" s="246" t="s">
        <v>157</v>
      </c>
      <c r="E51" s="242" t="s">
        <v>74</v>
      </c>
      <c r="F51" s="243" t="s">
        <v>74</v>
      </c>
      <c r="G51" s="245" t="s">
        <v>157</v>
      </c>
      <c r="H51" s="242" t="s">
        <v>74</v>
      </c>
      <c r="I51" s="243" t="s">
        <v>74</v>
      </c>
      <c r="J51" s="245" t="s">
        <v>157</v>
      </c>
      <c r="K51" s="242" t="s">
        <v>74</v>
      </c>
      <c r="L51" s="243" t="s">
        <v>74</v>
      </c>
      <c r="M51" s="245" t="s">
        <v>157</v>
      </c>
      <c r="N51" s="242" t="s">
        <v>74</v>
      </c>
      <c r="O51" s="243" t="s">
        <v>74</v>
      </c>
      <c r="P51" s="245" t="s">
        <v>157</v>
      </c>
      <c r="Q51" s="242" t="s">
        <v>74</v>
      </c>
      <c r="R51" s="243" t="s">
        <v>74</v>
      </c>
      <c r="S51" s="248" t="s">
        <v>157</v>
      </c>
    </row>
    <row r="52" spans="1:32">
      <c r="A52" s="241" t="s">
        <v>158</v>
      </c>
      <c r="B52" s="242">
        <v>6.701851496040347</v>
      </c>
      <c r="C52" s="243">
        <v>1.2511732754286495E-2</v>
      </c>
      <c r="D52" s="246" t="s">
        <v>157</v>
      </c>
      <c r="E52" s="242">
        <v>6.6427409492502809</v>
      </c>
      <c r="F52" s="243">
        <v>0.37415298200896446</v>
      </c>
      <c r="G52" s="245" t="s">
        <v>157</v>
      </c>
      <c r="H52" s="242">
        <v>23.401387679427231</v>
      </c>
      <c r="I52" s="243">
        <v>0.79718855327756111</v>
      </c>
      <c r="J52" s="245" t="s">
        <v>157</v>
      </c>
      <c r="K52" s="242">
        <v>6.5966988999196117</v>
      </c>
      <c r="L52" s="243">
        <v>8.4057492576480181E-3</v>
      </c>
      <c r="M52" s="245" t="s">
        <v>157</v>
      </c>
      <c r="N52" s="242">
        <v>4.2202755238974738</v>
      </c>
      <c r="O52" s="243">
        <v>0.27768602399043973</v>
      </c>
      <c r="P52" s="245" t="s">
        <v>157</v>
      </c>
      <c r="Q52" s="242">
        <v>14.65278873709766</v>
      </c>
      <c r="R52" s="243">
        <v>0.61189294468237077</v>
      </c>
      <c r="S52" s="248" t="s">
        <v>157</v>
      </c>
    </row>
    <row r="53" spans="1:32">
      <c r="A53" s="241" t="s">
        <v>69</v>
      </c>
      <c r="B53" s="242">
        <v>6.6701733746073586</v>
      </c>
      <c r="C53" s="243">
        <v>7.3059158909934713E-3</v>
      </c>
      <c r="D53" s="246" t="s">
        <v>157</v>
      </c>
      <c r="E53" s="242">
        <v>6.0746408724534842</v>
      </c>
      <c r="F53" s="243">
        <v>0.33718439755293905</v>
      </c>
      <c r="G53" s="245" t="s">
        <v>157</v>
      </c>
      <c r="H53" s="242">
        <v>17.800474369703569</v>
      </c>
      <c r="I53" s="243">
        <v>0.55167335430921793</v>
      </c>
      <c r="J53" s="245" t="s">
        <v>157</v>
      </c>
      <c r="K53" s="242">
        <v>6.6235313904149864</v>
      </c>
      <c r="L53" s="243">
        <v>7.8014684340129981E-3</v>
      </c>
      <c r="M53" s="245" t="s">
        <v>157</v>
      </c>
      <c r="N53" s="242">
        <v>1.560309964145894</v>
      </c>
      <c r="O53" s="243">
        <v>0.19569739200208036</v>
      </c>
      <c r="P53" s="245" t="s">
        <v>157</v>
      </c>
      <c r="Q53" s="242">
        <v>10.735109472945011</v>
      </c>
      <c r="R53" s="243">
        <v>0.58246303459017845</v>
      </c>
      <c r="S53" s="248" t="s">
        <v>157</v>
      </c>
    </row>
    <row r="54" spans="1:32">
      <c r="A54" s="241" t="s">
        <v>70</v>
      </c>
      <c r="B54" s="242">
        <v>6.5710237051777609</v>
      </c>
      <c r="C54" s="243">
        <v>9.5929946139828408E-3</v>
      </c>
      <c r="D54" s="246" t="s">
        <v>157</v>
      </c>
      <c r="E54" s="242">
        <v>49.961871229346237</v>
      </c>
      <c r="F54" s="243">
        <v>0.84045366049737347</v>
      </c>
      <c r="G54" s="245" t="s">
        <v>157</v>
      </c>
      <c r="H54" s="242">
        <v>5.0415288604649442</v>
      </c>
      <c r="I54" s="243">
        <v>0.28304976979922913</v>
      </c>
      <c r="J54" s="245" t="s">
        <v>157</v>
      </c>
      <c r="K54" s="242">
        <v>7.0355128753345522</v>
      </c>
      <c r="L54" s="243">
        <v>5.1822378297799541E-3</v>
      </c>
      <c r="M54" s="245" t="s">
        <v>157</v>
      </c>
      <c r="N54" s="242">
        <v>1.117007144057421</v>
      </c>
      <c r="O54" s="243">
        <v>0.21673982996218688</v>
      </c>
      <c r="P54" s="245" t="s">
        <v>157</v>
      </c>
      <c r="Q54" s="242">
        <v>0.61543307104828582</v>
      </c>
      <c r="R54" s="243">
        <v>0.12209779303565045</v>
      </c>
      <c r="S54" s="248" t="s">
        <v>157</v>
      </c>
    </row>
    <row r="55" spans="1:32">
      <c r="A55" s="241" t="s">
        <v>71</v>
      </c>
      <c r="B55" s="242">
        <v>6.6833967390021796</v>
      </c>
      <c r="C55" s="243">
        <v>2.0945207727117832E-2</v>
      </c>
      <c r="D55" s="246" t="s">
        <v>157</v>
      </c>
      <c r="E55" s="242">
        <v>19.7111192270591</v>
      </c>
      <c r="F55" s="243">
        <v>0.51692674145926998</v>
      </c>
      <c r="G55" s="245" t="s">
        <v>157</v>
      </c>
      <c r="H55" s="242">
        <v>31.899905019305908</v>
      </c>
      <c r="I55" s="243">
        <v>0.7751420487384213</v>
      </c>
      <c r="J55" s="245" t="s">
        <v>157</v>
      </c>
      <c r="K55" s="242">
        <v>6.5643147725314401</v>
      </c>
      <c r="L55" s="243">
        <v>1.6503942602429433E-2</v>
      </c>
      <c r="M55" s="245" t="s">
        <v>157</v>
      </c>
      <c r="N55" s="242">
        <v>12.0885060177262</v>
      </c>
      <c r="O55" s="243">
        <v>0.438211806619208</v>
      </c>
      <c r="P55" s="245" t="s">
        <v>157</v>
      </c>
      <c r="Q55" s="242">
        <v>19.058861986364452</v>
      </c>
      <c r="R55" s="243">
        <v>0.69905335137788005</v>
      </c>
      <c r="S55" s="248" t="s">
        <v>157</v>
      </c>
    </row>
    <row r="56" spans="1:32">
      <c r="A56" s="241" t="s">
        <v>72</v>
      </c>
      <c r="B56" s="242">
        <v>5.852216428102186</v>
      </c>
      <c r="C56" s="243">
        <v>1.3626773794894777E-2</v>
      </c>
      <c r="D56" s="246" t="s">
        <v>157</v>
      </c>
      <c r="E56" s="242">
        <v>9.4664079159031793</v>
      </c>
      <c r="F56" s="243">
        <v>0.3767409174214878</v>
      </c>
      <c r="G56" s="245" t="s">
        <v>157</v>
      </c>
      <c r="H56" s="242">
        <v>28.907635622043468</v>
      </c>
      <c r="I56" s="243">
        <v>0.56761154426272109</v>
      </c>
      <c r="J56" s="245" t="s">
        <v>157</v>
      </c>
      <c r="K56" s="242">
        <v>5.5781593753872976</v>
      </c>
      <c r="L56" s="243">
        <v>1.0066462883070088E-2</v>
      </c>
      <c r="M56" s="245" t="s">
        <v>157</v>
      </c>
      <c r="N56" s="242">
        <v>6.5701269863113794</v>
      </c>
      <c r="O56" s="243">
        <v>0.30422571847446706</v>
      </c>
      <c r="P56" s="245" t="s">
        <v>157</v>
      </c>
      <c r="Q56" s="242">
        <v>8.5559942371839117</v>
      </c>
      <c r="R56" s="243">
        <v>0.31649508765618722</v>
      </c>
      <c r="S56" s="248" t="s">
        <v>157</v>
      </c>
    </row>
    <row r="57" spans="1:32">
      <c r="A57" s="241" t="s">
        <v>73</v>
      </c>
      <c r="B57" s="242" t="s">
        <v>74</v>
      </c>
      <c r="C57" s="243" t="s">
        <v>74</v>
      </c>
      <c r="D57" s="246" t="s">
        <v>157</v>
      </c>
      <c r="E57" s="242" t="s">
        <v>74</v>
      </c>
      <c r="F57" s="243" t="s">
        <v>74</v>
      </c>
      <c r="G57" s="245" t="s">
        <v>157</v>
      </c>
      <c r="H57" s="242" t="s">
        <v>74</v>
      </c>
      <c r="I57" s="243" t="s">
        <v>74</v>
      </c>
      <c r="J57" s="245" t="s">
        <v>157</v>
      </c>
      <c r="K57" s="242" t="s">
        <v>74</v>
      </c>
      <c r="L57" s="243" t="s">
        <v>74</v>
      </c>
      <c r="M57" s="245" t="s">
        <v>157</v>
      </c>
      <c r="N57" s="242" t="s">
        <v>74</v>
      </c>
      <c r="O57" s="243" t="s">
        <v>74</v>
      </c>
      <c r="P57" s="245" t="s">
        <v>157</v>
      </c>
      <c r="Q57" s="242" t="s">
        <v>74</v>
      </c>
      <c r="R57" s="243" t="s">
        <v>74</v>
      </c>
      <c r="S57" s="248" t="s">
        <v>157</v>
      </c>
    </row>
    <row r="58" spans="1:32">
      <c r="A58" s="241" t="s">
        <v>75</v>
      </c>
      <c r="B58" s="242" t="s">
        <v>74</v>
      </c>
      <c r="C58" s="243" t="s">
        <v>74</v>
      </c>
      <c r="D58" s="246" t="s">
        <v>157</v>
      </c>
      <c r="E58" s="242" t="s">
        <v>74</v>
      </c>
      <c r="F58" s="243" t="s">
        <v>74</v>
      </c>
      <c r="G58" s="245" t="s">
        <v>157</v>
      </c>
      <c r="H58" s="242" t="s">
        <v>74</v>
      </c>
      <c r="I58" s="243" t="s">
        <v>74</v>
      </c>
      <c r="J58" s="245" t="s">
        <v>157</v>
      </c>
      <c r="K58" s="242" t="s">
        <v>74</v>
      </c>
      <c r="L58" s="243" t="s">
        <v>74</v>
      </c>
      <c r="M58" s="245" t="s">
        <v>157</v>
      </c>
      <c r="N58" s="242" t="s">
        <v>74</v>
      </c>
      <c r="O58" s="243" t="s">
        <v>74</v>
      </c>
      <c r="P58" s="245" t="s">
        <v>157</v>
      </c>
      <c r="Q58" s="242" t="s">
        <v>74</v>
      </c>
      <c r="R58" s="243" t="s">
        <v>74</v>
      </c>
      <c r="S58" s="248" t="s">
        <v>157</v>
      </c>
    </row>
    <row r="59" spans="1:32">
      <c r="A59" s="241" t="s">
        <v>76</v>
      </c>
      <c r="B59" s="242" t="s">
        <v>74</v>
      </c>
      <c r="C59" s="243" t="s">
        <v>74</v>
      </c>
      <c r="D59" s="246" t="s">
        <v>157</v>
      </c>
      <c r="E59" s="242" t="s">
        <v>74</v>
      </c>
      <c r="F59" s="243" t="s">
        <v>74</v>
      </c>
      <c r="G59" s="245" t="s">
        <v>157</v>
      </c>
      <c r="H59" s="242" t="s">
        <v>74</v>
      </c>
      <c r="I59" s="243" t="s">
        <v>74</v>
      </c>
      <c r="J59" s="245" t="s">
        <v>157</v>
      </c>
      <c r="K59" s="242" t="s">
        <v>74</v>
      </c>
      <c r="L59" s="243" t="s">
        <v>74</v>
      </c>
      <c r="M59" s="245" t="s">
        <v>157</v>
      </c>
      <c r="N59" s="242" t="s">
        <v>74</v>
      </c>
      <c r="O59" s="243" t="s">
        <v>74</v>
      </c>
      <c r="P59" s="245" t="s">
        <v>157</v>
      </c>
      <c r="Q59" s="242" t="s">
        <v>74</v>
      </c>
      <c r="R59" s="243" t="s">
        <v>74</v>
      </c>
      <c r="S59" s="248" t="s">
        <v>157</v>
      </c>
    </row>
    <row r="60" spans="1:32">
      <c r="A60" s="241" t="s">
        <v>77</v>
      </c>
      <c r="B60" s="242">
        <v>7.1444566309487652</v>
      </c>
      <c r="C60" s="243">
        <v>7.8577419795077888E-3</v>
      </c>
      <c r="D60" s="246" t="s">
        <v>157</v>
      </c>
      <c r="E60" s="242">
        <v>75.497751193702967</v>
      </c>
      <c r="F60" s="243">
        <v>0.63347442540942722</v>
      </c>
      <c r="G60" s="245" t="s">
        <v>157</v>
      </c>
      <c r="H60" s="242">
        <v>1.351455770008251</v>
      </c>
      <c r="I60" s="243">
        <v>0.16040721608751932</v>
      </c>
      <c r="J60" s="245" t="s">
        <v>157</v>
      </c>
      <c r="K60" s="242">
        <v>7.9120953839721722</v>
      </c>
      <c r="L60" s="243">
        <v>4.4365762940263512E-3</v>
      </c>
      <c r="M60" s="245" t="s">
        <v>157</v>
      </c>
      <c r="N60" s="242">
        <v>3.574179225941513</v>
      </c>
      <c r="O60" s="243">
        <v>0.24349287730328292</v>
      </c>
      <c r="P60" s="245" t="s">
        <v>157</v>
      </c>
      <c r="Q60" s="242">
        <v>0.61511116763914342</v>
      </c>
      <c r="R60" s="243">
        <v>9.2404872958166712E-2</v>
      </c>
      <c r="S60" s="248" t="s">
        <v>157</v>
      </c>
    </row>
    <row r="61" spans="1:32">
      <c r="A61" s="241" t="s">
        <v>78</v>
      </c>
      <c r="B61" s="242" t="s">
        <v>74</v>
      </c>
      <c r="C61" s="243" t="s">
        <v>74</v>
      </c>
      <c r="D61" s="246" t="s">
        <v>157</v>
      </c>
      <c r="E61" s="242" t="s">
        <v>74</v>
      </c>
      <c r="F61" s="243" t="s">
        <v>74</v>
      </c>
      <c r="G61" s="245" t="s">
        <v>157</v>
      </c>
      <c r="H61" s="242" t="s">
        <v>74</v>
      </c>
      <c r="I61" s="243" t="s">
        <v>74</v>
      </c>
      <c r="J61" s="245" t="s">
        <v>157</v>
      </c>
      <c r="K61" s="242" t="s">
        <v>74</v>
      </c>
      <c r="L61" s="243" t="s">
        <v>74</v>
      </c>
      <c r="M61" s="245" t="s">
        <v>157</v>
      </c>
      <c r="N61" s="242" t="s">
        <v>74</v>
      </c>
      <c r="O61" s="243" t="s">
        <v>74</v>
      </c>
      <c r="P61" s="245" t="s">
        <v>157</v>
      </c>
      <c r="Q61" s="242" t="s">
        <v>74</v>
      </c>
      <c r="R61" s="243" t="s">
        <v>74</v>
      </c>
      <c r="S61" s="248" t="s">
        <v>157</v>
      </c>
    </row>
    <row r="62" spans="1:32">
      <c r="A62" s="241" t="s">
        <v>79</v>
      </c>
      <c r="B62" s="242" t="s">
        <v>74</v>
      </c>
      <c r="C62" s="243" t="s">
        <v>74</v>
      </c>
      <c r="D62" s="246" t="s">
        <v>157</v>
      </c>
      <c r="E62" s="242" t="s">
        <v>74</v>
      </c>
      <c r="F62" s="243" t="s">
        <v>74</v>
      </c>
      <c r="G62" s="245" t="s">
        <v>157</v>
      </c>
      <c r="H62" s="242" t="s">
        <v>74</v>
      </c>
      <c r="I62" s="243" t="s">
        <v>74</v>
      </c>
      <c r="J62" s="245" t="s">
        <v>157</v>
      </c>
      <c r="K62" s="242" t="s">
        <v>74</v>
      </c>
      <c r="L62" s="243" t="s">
        <v>74</v>
      </c>
      <c r="M62" s="245" t="s">
        <v>157</v>
      </c>
      <c r="N62" s="242" t="s">
        <v>74</v>
      </c>
      <c r="O62" s="243" t="s">
        <v>74</v>
      </c>
      <c r="P62" s="245" t="s">
        <v>157</v>
      </c>
      <c r="Q62" s="242" t="s">
        <v>74</v>
      </c>
      <c r="R62" s="243" t="s">
        <v>74</v>
      </c>
      <c r="S62" s="248" t="s">
        <v>157</v>
      </c>
    </row>
    <row r="63" spans="1:32">
      <c r="A63" s="241" t="s">
        <v>80</v>
      </c>
      <c r="B63" s="242" t="s">
        <v>74</v>
      </c>
      <c r="C63" s="243" t="s">
        <v>74</v>
      </c>
      <c r="D63" s="246" t="s">
        <v>157</v>
      </c>
      <c r="E63" s="242" t="s">
        <v>74</v>
      </c>
      <c r="F63" s="243" t="s">
        <v>74</v>
      </c>
      <c r="G63" s="245" t="s">
        <v>157</v>
      </c>
      <c r="H63" s="242" t="s">
        <v>74</v>
      </c>
      <c r="I63" s="243" t="s">
        <v>74</v>
      </c>
      <c r="J63" s="245" t="s">
        <v>157</v>
      </c>
      <c r="K63" s="242" t="s">
        <v>74</v>
      </c>
      <c r="L63" s="243" t="s">
        <v>74</v>
      </c>
      <c r="M63" s="245" t="s">
        <v>157</v>
      </c>
      <c r="N63" s="242" t="s">
        <v>74</v>
      </c>
      <c r="O63" s="243" t="s">
        <v>74</v>
      </c>
      <c r="P63" s="245" t="s">
        <v>157</v>
      </c>
      <c r="Q63" s="242" t="s">
        <v>74</v>
      </c>
      <c r="R63" s="243" t="s">
        <v>74</v>
      </c>
      <c r="S63" s="248" t="s">
        <v>157</v>
      </c>
    </row>
    <row r="64" spans="1:32">
      <c r="A64" s="241" t="s">
        <v>81</v>
      </c>
      <c r="B64" s="242">
        <v>6.320504463040697</v>
      </c>
      <c r="C64" s="243">
        <v>1.1142710786457514E-2</v>
      </c>
      <c r="D64" s="246" t="s">
        <v>157</v>
      </c>
      <c r="E64" s="242">
        <v>8.3177156272977797</v>
      </c>
      <c r="F64" s="243">
        <v>0.47563694069699725</v>
      </c>
      <c r="G64" s="245" t="s">
        <v>157</v>
      </c>
      <c r="H64" s="242">
        <v>17.716269031538658</v>
      </c>
      <c r="I64" s="243">
        <v>0.65506990834540157</v>
      </c>
      <c r="J64" s="245" t="s">
        <v>157</v>
      </c>
      <c r="K64" s="242">
        <v>6.2817010839813836</v>
      </c>
      <c r="L64" s="243">
        <v>7.0534123772011022E-3</v>
      </c>
      <c r="M64" s="245" t="s">
        <v>157</v>
      </c>
      <c r="N64" s="242">
        <v>2.060755454347551</v>
      </c>
      <c r="O64" s="243">
        <v>0.25208584893538222</v>
      </c>
      <c r="P64" s="245" t="s">
        <v>157</v>
      </c>
      <c r="Q64" s="242">
        <v>8.9211939705387149</v>
      </c>
      <c r="R64" s="243">
        <v>0.47712907244322866</v>
      </c>
      <c r="S64" s="248" t="s">
        <v>157</v>
      </c>
    </row>
    <row r="65" spans="1:19">
      <c r="A65" s="241" t="s">
        <v>82</v>
      </c>
      <c r="B65" s="242" t="s">
        <v>74</v>
      </c>
      <c r="C65" s="243" t="s">
        <v>74</v>
      </c>
      <c r="D65" s="246" t="s">
        <v>157</v>
      </c>
      <c r="E65" s="242" t="s">
        <v>74</v>
      </c>
      <c r="F65" s="243" t="s">
        <v>74</v>
      </c>
      <c r="G65" s="245" t="s">
        <v>157</v>
      </c>
      <c r="H65" s="242" t="s">
        <v>74</v>
      </c>
      <c r="I65" s="243" t="s">
        <v>74</v>
      </c>
      <c r="J65" s="245" t="s">
        <v>157</v>
      </c>
      <c r="K65" s="242" t="s">
        <v>74</v>
      </c>
      <c r="L65" s="243" t="s">
        <v>74</v>
      </c>
      <c r="M65" s="245" t="s">
        <v>157</v>
      </c>
      <c r="N65" s="242" t="s">
        <v>74</v>
      </c>
      <c r="O65" s="243" t="s">
        <v>74</v>
      </c>
      <c r="P65" s="245" t="s">
        <v>157</v>
      </c>
      <c r="Q65" s="242" t="s">
        <v>74</v>
      </c>
      <c r="R65" s="243" t="s">
        <v>74</v>
      </c>
      <c r="S65" s="248" t="s">
        <v>157</v>
      </c>
    </row>
    <row r="66" spans="1:19">
      <c r="A66" s="241" t="s">
        <v>83</v>
      </c>
      <c r="B66" s="242">
        <v>6.2765328057666574</v>
      </c>
      <c r="C66" s="243">
        <v>1.0710613659292805E-2</v>
      </c>
      <c r="D66" s="246" t="s">
        <v>157</v>
      </c>
      <c r="E66" s="242">
        <v>9.3289085093365731</v>
      </c>
      <c r="F66" s="243">
        <v>0.52825358140960688</v>
      </c>
      <c r="G66" s="245" t="s">
        <v>157</v>
      </c>
      <c r="H66" s="242">
        <v>17.862897944571031</v>
      </c>
      <c r="I66" s="243">
        <v>0.57397461621261603</v>
      </c>
      <c r="J66" s="245" t="s">
        <v>157</v>
      </c>
      <c r="K66" s="242">
        <v>6.229549638788682</v>
      </c>
      <c r="L66" s="243">
        <v>6.8326059520175666E-3</v>
      </c>
      <c r="M66" s="245" t="s">
        <v>157</v>
      </c>
      <c r="N66" s="242">
        <v>0.9469024305818341</v>
      </c>
      <c r="O66" s="243">
        <v>0.15400957179978547</v>
      </c>
      <c r="P66" s="245" t="s">
        <v>157</v>
      </c>
      <c r="Q66" s="242">
        <v>3.7625454068492998</v>
      </c>
      <c r="R66" s="243">
        <v>0.35674431870358675</v>
      </c>
      <c r="S66" s="248" t="s">
        <v>157</v>
      </c>
    </row>
    <row r="67" spans="1:19">
      <c r="A67" s="241" t="s">
        <v>84</v>
      </c>
      <c r="B67" s="242" t="s">
        <v>74</v>
      </c>
      <c r="C67" s="243" t="s">
        <v>74</v>
      </c>
      <c r="D67" s="246" t="s">
        <v>157</v>
      </c>
      <c r="E67" s="242" t="s">
        <v>74</v>
      </c>
      <c r="F67" s="243" t="s">
        <v>74</v>
      </c>
      <c r="G67" s="245" t="s">
        <v>157</v>
      </c>
      <c r="H67" s="242" t="s">
        <v>74</v>
      </c>
      <c r="I67" s="243" t="s">
        <v>74</v>
      </c>
      <c r="J67" s="245" t="s">
        <v>157</v>
      </c>
      <c r="K67" s="242" t="s">
        <v>74</v>
      </c>
      <c r="L67" s="243" t="s">
        <v>74</v>
      </c>
      <c r="M67" s="245" t="s">
        <v>157</v>
      </c>
      <c r="N67" s="242" t="s">
        <v>74</v>
      </c>
      <c r="O67" s="243" t="s">
        <v>74</v>
      </c>
      <c r="P67" s="245" t="s">
        <v>157</v>
      </c>
      <c r="Q67" s="242" t="s">
        <v>74</v>
      </c>
      <c r="R67" s="243" t="s">
        <v>74</v>
      </c>
      <c r="S67" s="248" t="s">
        <v>157</v>
      </c>
    </row>
    <row r="68" spans="1:19">
      <c r="A68" s="241" t="s">
        <v>85</v>
      </c>
      <c r="B68" s="242" t="s">
        <v>74</v>
      </c>
      <c r="C68" s="243" t="s">
        <v>74</v>
      </c>
      <c r="D68" s="246" t="s">
        <v>157</v>
      </c>
      <c r="E68" s="242" t="s">
        <v>74</v>
      </c>
      <c r="F68" s="243" t="s">
        <v>74</v>
      </c>
      <c r="G68" s="245" t="s">
        <v>157</v>
      </c>
      <c r="H68" s="242" t="s">
        <v>74</v>
      </c>
      <c r="I68" s="243" t="s">
        <v>74</v>
      </c>
      <c r="J68" s="245" t="s">
        <v>157</v>
      </c>
      <c r="K68" s="242" t="s">
        <v>74</v>
      </c>
      <c r="L68" s="243" t="s">
        <v>74</v>
      </c>
      <c r="M68" s="245" t="s">
        <v>157</v>
      </c>
      <c r="N68" s="242" t="s">
        <v>74</v>
      </c>
      <c r="O68" s="243" t="s">
        <v>74</v>
      </c>
      <c r="P68" s="245" t="s">
        <v>157</v>
      </c>
      <c r="Q68" s="242" t="s">
        <v>74</v>
      </c>
      <c r="R68" s="243" t="s">
        <v>74</v>
      </c>
      <c r="S68" s="248" t="s">
        <v>157</v>
      </c>
    </row>
    <row r="69" spans="1:19">
      <c r="A69" s="241" t="s">
        <v>86</v>
      </c>
      <c r="B69" s="242">
        <v>6.1265998324360824</v>
      </c>
      <c r="C69" s="243">
        <v>2.9557524836667948E-2</v>
      </c>
      <c r="D69" s="246" t="s">
        <v>180</v>
      </c>
      <c r="E69" s="242">
        <v>30.09322073600287</v>
      </c>
      <c r="F69" s="243">
        <v>0.98399484906915502</v>
      </c>
      <c r="G69" s="245" t="s">
        <v>180</v>
      </c>
      <c r="H69" s="242">
        <v>20.438946568506129</v>
      </c>
      <c r="I69" s="243">
        <v>0.94770913397437795</v>
      </c>
      <c r="J69" s="245" t="s">
        <v>180</v>
      </c>
      <c r="K69" s="242">
        <v>6.2020389959240481</v>
      </c>
      <c r="L69" s="243">
        <v>1.9052797421361269E-2</v>
      </c>
      <c r="M69" s="245" t="s">
        <v>180</v>
      </c>
      <c r="N69" s="242">
        <v>13.51278194529533</v>
      </c>
      <c r="O69" s="243">
        <v>0.70847376138577767</v>
      </c>
      <c r="P69" s="245" t="s">
        <v>180</v>
      </c>
      <c r="Q69" s="242">
        <v>9.6693292241769431</v>
      </c>
      <c r="R69" s="243">
        <v>0.72410433461394008</v>
      </c>
      <c r="S69" s="248" t="s">
        <v>180</v>
      </c>
    </row>
    <row r="70" spans="1:19">
      <c r="A70" s="241" t="s">
        <v>87</v>
      </c>
      <c r="B70" s="242" t="s">
        <v>74</v>
      </c>
      <c r="C70" s="243" t="s">
        <v>74</v>
      </c>
      <c r="D70" s="246" t="s">
        <v>157</v>
      </c>
      <c r="E70" s="242" t="s">
        <v>74</v>
      </c>
      <c r="F70" s="243" t="s">
        <v>74</v>
      </c>
      <c r="G70" s="245" t="s">
        <v>157</v>
      </c>
      <c r="H70" s="242" t="s">
        <v>74</v>
      </c>
      <c r="I70" s="243" t="s">
        <v>74</v>
      </c>
      <c r="J70" s="245" t="s">
        <v>157</v>
      </c>
      <c r="K70" s="242" t="s">
        <v>74</v>
      </c>
      <c r="L70" s="243" t="s">
        <v>74</v>
      </c>
      <c r="M70" s="245" t="s">
        <v>157</v>
      </c>
      <c r="N70" s="242" t="s">
        <v>74</v>
      </c>
      <c r="O70" s="243" t="s">
        <v>74</v>
      </c>
      <c r="P70" s="245" t="s">
        <v>157</v>
      </c>
      <c r="Q70" s="242" t="s">
        <v>74</v>
      </c>
      <c r="R70" s="243" t="s">
        <v>74</v>
      </c>
      <c r="S70" s="248" t="s">
        <v>157</v>
      </c>
    </row>
    <row r="71" spans="1:19">
      <c r="A71" s="241" t="s">
        <v>88</v>
      </c>
      <c r="B71" s="242">
        <v>6.5080269210118846</v>
      </c>
      <c r="C71" s="243">
        <v>7.7470168767807971E-3</v>
      </c>
      <c r="D71" s="246" t="s">
        <v>157</v>
      </c>
      <c r="E71" s="242">
        <v>2.4136539686706988</v>
      </c>
      <c r="F71" s="243">
        <v>0.29330185369068906</v>
      </c>
      <c r="G71" s="245" t="s">
        <v>157</v>
      </c>
      <c r="H71" s="242" t="s">
        <v>74</v>
      </c>
      <c r="I71" s="243" t="s">
        <v>74</v>
      </c>
      <c r="J71" s="245" t="s">
        <v>157</v>
      </c>
      <c r="K71" s="242">
        <v>6.451784350461784</v>
      </c>
      <c r="L71" s="243">
        <v>5.7622368457189285E-3</v>
      </c>
      <c r="M71" s="245" t="s">
        <v>157</v>
      </c>
      <c r="N71" s="242">
        <v>0.56853619508708486</v>
      </c>
      <c r="O71" s="243">
        <v>0.15378091204990962</v>
      </c>
      <c r="P71" s="245" t="s">
        <v>157</v>
      </c>
      <c r="Q71" s="242">
        <v>0.5534963222337772</v>
      </c>
      <c r="R71" s="243">
        <v>0.10594486157588572</v>
      </c>
      <c r="S71" s="248" t="s">
        <v>157</v>
      </c>
    </row>
    <row r="72" spans="1:19">
      <c r="A72" s="241" t="s">
        <v>89</v>
      </c>
      <c r="B72" s="242">
        <v>5.3640910917386151</v>
      </c>
      <c r="C72" s="243">
        <v>1.4824403734740888E-2</v>
      </c>
      <c r="D72" s="246" t="s">
        <v>157</v>
      </c>
      <c r="E72" s="242">
        <v>11.382401398070069</v>
      </c>
      <c r="F72" s="243">
        <v>0.56666766950101322</v>
      </c>
      <c r="G72" s="245" t="s">
        <v>157</v>
      </c>
      <c r="H72" s="242">
        <v>20.235629508650039</v>
      </c>
      <c r="I72" s="243">
        <v>0.61536550108284183</v>
      </c>
      <c r="J72" s="245" t="s">
        <v>157</v>
      </c>
      <c r="K72" s="242">
        <v>5.2214828827121922</v>
      </c>
      <c r="L72" s="243">
        <v>6.4372414597162727E-3</v>
      </c>
      <c r="M72" s="245" t="s">
        <v>157</v>
      </c>
      <c r="N72" s="242">
        <v>0.5559012759797527</v>
      </c>
      <c r="O72" s="243">
        <v>0.14056762659593267</v>
      </c>
      <c r="P72" s="245" t="s">
        <v>157</v>
      </c>
      <c r="Q72" s="242">
        <v>2.1484432635710351</v>
      </c>
      <c r="R72" s="243">
        <v>0.23511874231893434</v>
      </c>
      <c r="S72" s="248" t="s">
        <v>157</v>
      </c>
    </row>
    <row r="73" spans="1:19">
      <c r="A73" s="241" t="s">
        <v>90</v>
      </c>
      <c r="B73" s="242" t="s">
        <v>74</v>
      </c>
      <c r="C73" s="243" t="s">
        <v>74</v>
      </c>
      <c r="D73" s="246" t="s">
        <v>157</v>
      </c>
      <c r="E73" s="242" t="s">
        <v>74</v>
      </c>
      <c r="F73" s="243" t="s">
        <v>74</v>
      </c>
      <c r="G73" s="245" t="s">
        <v>157</v>
      </c>
      <c r="H73" s="242" t="s">
        <v>74</v>
      </c>
      <c r="I73" s="243" t="s">
        <v>74</v>
      </c>
      <c r="J73" s="245" t="s">
        <v>157</v>
      </c>
      <c r="K73" s="242" t="s">
        <v>74</v>
      </c>
      <c r="L73" s="243" t="s">
        <v>74</v>
      </c>
      <c r="M73" s="245" t="s">
        <v>157</v>
      </c>
      <c r="N73" s="242" t="s">
        <v>74</v>
      </c>
      <c r="O73" s="243" t="s">
        <v>74</v>
      </c>
      <c r="P73" s="245" t="s">
        <v>157</v>
      </c>
      <c r="Q73" s="242" t="s">
        <v>74</v>
      </c>
      <c r="R73" s="243" t="s">
        <v>74</v>
      </c>
      <c r="S73" s="248" t="s">
        <v>157</v>
      </c>
    </row>
    <row r="74" spans="1:19">
      <c r="A74" s="241" t="s">
        <v>91</v>
      </c>
      <c r="B74" s="242">
        <v>6.2762087626862364</v>
      </c>
      <c r="C74" s="243">
        <v>6.5827068076301206E-3</v>
      </c>
      <c r="D74" s="246" t="s">
        <v>157</v>
      </c>
      <c r="E74" s="242">
        <v>6.8087968656507822</v>
      </c>
      <c r="F74" s="243">
        <v>0.29307870411645909</v>
      </c>
      <c r="G74" s="245" t="s">
        <v>157</v>
      </c>
      <c r="H74" s="242">
        <v>12.563977306134239</v>
      </c>
      <c r="I74" s="243">
        <v>0.3768215043650035</v>
      </c>
      <c r="J74" s="245" t="s">
        <v>157</v>
      </c>
      <c r="K74" s="242">
        <v>6.1929107502686378</v>
      </c>
      <c r="L74" s="243">
        <v>3.8335215929090867E-3</v>
      </c>
      <c r="M74" s="245" t="s">
        <v>157</v>
      </c>
      <c r="N74" s="242">
        <v>2.45372489345803</v>
      </c>
      <c r="O74" s="243">
        <v>0.13316498314236092</v>
      </c>
      <c r="P74" s="245" t="s">
        <v>157</v>
      </c>
      <c r="Q74" s="242">
        <v>2.1199954445028868</v>
      </c>
      <c r="R74" s="243">
        <v>0.24765760194708464</v>
      </c>
      <c r="S74" s="248" t="s">
        <v>157</v>
      </c>
    </row>
    <row r="75" spans="1:19">
      <c r="A75" s="241" t="s">
        <v>92</v>
      </c>
      <c r="B75" s="242" t="s">
        <v>74</v>
      </c>
      <c r="C75" s="243" t="s">
        <v>74</v>
      </c>
      <c r="D75" s="246" t="s">
        <v>157</v>
      </c>
      <c r="E75" s="242" t="s">
        <v>74</v>
      </c>
      <c r="F75" s="243" t="s">
        <v>74</v>
      </c>
      <c r="G75" s="245" t="s">
        <v>157</v>
      </c>
      <c r="H75" s="242" t="s">
        <v>74</v>
      </c>
      <c r="I75" s="243" t="s">
        <v>74</v>
      </c>
      <c r="J75" s="245" t="s">
        <v>157</v>
      </c>
      <c r="K75" s="242" t="s">
        <v>74</v>
      </c>
      <c r="L75" s="243" t="s">
        <v>74</v>
      </c>
      <c r="M75" s="245" t="s">
        <v>157</v>
      </c>
      <c r="N75" s="242" t="s">
        <v>74</v>
      </c>
      <c r="O75" s="243" t="s">
        <v>74</v>
      </c>
      <c r="P75" s="245" t="s">
        <v>157</v>
      </c>
      <c r="Q75" s="242" t="s">
        <v>74</v>
      </c>
      <c r="R75" s="243" t="s">
        <v>74</v>
      </c>
      <c r="S75" s="248" t="s">
        <v>157</v>
      </c>
    </row>
    <row r="76" spans="1:19">
      <c r="A76" s="241" t="s">
        <v>93</v>
      </c>
      <c r="B76" s="242" t="s">
        <v>74</v>
      </c>
      <c r="C76" s="243" t="s">
        <v>74</v>
      </c>
      <c r="D76" s="246" t="s">
        <v>157</v>
      </c>
      <c r="E76" s="242" t="s">
        <v>74</v>
      </c>
      <c r="F76" s="243" t="s">
        <v>74</v>
      </c>
      <c r="G76" s="245" t="s">
        <v>157</v>
      </c>
      <c r="H76" s="242" t="s">
        <v>74</v>
      </c>
      <c r="I76" s="243" t="s">
        <v>74</v>
      </c>
      <c r="J76" s="245" t="s">
        <v>157</v>
      </c>
      <c r="K76" s="242" t="s">
        <v>74</v>
      </c>
      <c r="L76" s="243" t="s">
        <v>74</v>
      </c>
      <c r="M76" s="245" t="s">
        <v>157</v>
      </c>
      <c r="N76" s="242" t="s">
        <v>74</v>
      </c>
      <c r="O76" s="243" t="s">
        <v>74</v>
      </c>
      <c r="P76" s="245" t="s">
        <v>157</v>
      </c>
      <c r="Q76" s="242" t="s">
        <v>74</v>
      </c>
      <c r="R76" s="243" t="s">
        <v>74</v>
      </c>
      <c r="S76" s="248" t="s">
        <v>157</v>
      </c>
    </row>
    <row r="77" spans="1:19">
      <c r="A77" s="241" t="s">
        <v>94</v>
      </c>
      <c r="B77" s="242">
        <v>6.4147131107599034</v>
      </c>
      <c r="C77" s="243">
        <v>1.757492398031529E-2</v>
      </c>
      <c r="D77" s="246" t="s">
        <v>157</v>
      </c>
      <c r="E77" s="242">
        <v>22.91353562561051</v>
      </c>
      <c r="F77" s="243">
        <v>0.69791333045860715</v>
      </c>
      <c r="G77" s="245" t="s">
        <v>157</v>
      </c>
      <c r="H77" s="242">
        <v>15.492133763252429</v>
      </c>
      <c r="I77" s="243">
        <v>0.67007982232594565</v>
      </c>
      <c r="J77" s="245" t="s">
        <v>157</v>
      </c>
      <c r="K77" s="242">
        <v>6.458446826153474</v>
      </c>
      <c r="L77" s="243">
        <v>1.1008380322877726E-2</v>
      </c>
      <c r="M77" s="245" t="s">
        <v>157</v>
      </c>
      <c r="N77" s="242">
        <v>8.1182433322504437</v>
      </c>
      <c r="O77" s="243">
        <v>0.50429029312788076</v>
      </c>
      <c r="P77" s="245" t="s">
        <v>157</v>
      </c>
      <c r="Q77" s="242">
        <v>7.5577097266336466</v>
      </c>
      <c r="R77" s="243">
        <v>0.55419082863906477</v>
      </c>
      <c r="S77" s="248" t="s">
        <v>157</v>
      </c>
    </row>
    <row r="78" spans="1:19">
      <c r="A78" s="241" t="s">
        <v>95</v>
      </c>
      <c r="B78" s="242">
        <v>6.3659367776766276</v>
      </c>
      <c r="C78" s="243">
        <v>1.0086293557001622E-2</v>
      </c>
      <c r="D78" s="246" t="s">
        <v>157</v>
      </c>
      <c r="E78" s="242">
        <v>16.543024110129039</v>
      </c>
      <c r="F78" s="243">
        <v>0.46892788146282716</v>
      </c>
      <c r="G78" s="245" t="s">
        <v>157</v>
      </c>
      <c r="H78" s="242">
        <v>6.7991540068670027</v>
      </c>
      <c r="I78" s="243">
        <v>0.32591702235532272</v>
      </c>
      <c r="J78" s="245" t="s">
        <v>157</v>
      </c>
      <c r="K78" s="242">
        <v>6.4027756986579272</v>
      </c>
      <c r="L78" s="243">
        <v>8.3181842987558666E-3</v>
      </c>
      <c r="M78" s="245" t="s">
        <v>157</v>
      </c>
      <c r="N78" s="242">
        <v>10.630109402736929</v>
      </c>
      <c r="O78" s="243">
        <v>0.40400098509413152</v>
      </c>
      <c r="P78" s="245" t="s">
        <v>157</v>
      </c>
      <c r="Q78" s="242">
        <v>4.48999379039559</v>
      </c>
      <c r="R78" s="243">
        <v>0.26806566252956887</v>
      </c>
      <c r="S78" s="248" t="s">
        <v>157</v>
      </c>
    </row>
    <row r="79" spans="1:19">
      <c r="A79" s="241" t="s">
        <v>96</v>
      </c>
      <c r="B79" s="242">
        <v>6.5800932979463758</v>
      </c>
      <c r="C79" s="243">
        <v>1.0877924646381541E-2</v>
      </c>
      <c r="D79" s="246" t="s">
        <v>157</v>
      </c>
      <c r="E79" s="242">
        <v>16.147519128322891</v>
      </c>
      <c r="F79" s="243">
        <v>0.60950866472107745</v>
      </c>
      <c r="G79" s="245" t="s">
        <v>157</v>
      </c>
      <c r="H79" s="242">
        <v>18.18881920266611</v>
      </c>
      <c r="I79" s="243">
        <v>0.53517170245245682</v>
      </c>
      <c r="J79" s="245" t="s">
        <v>157</v>
      </c>
      <c r="K79" s="242">
        <v>6.6051561177202736</v>
      </c>
      <c r="L79" s="243">
        <v>8.8912468275434194E-3</v>
      </c>
      <c r="M79" s="245" t="s">
        <v>157</v>
      </c>
      <c r="N79" s="242">
        <v>9.3371149928250023</v>
      </c>
      <c r="O79" s="243">
        <v>0.42005679625303149</v>
      </c>
      <c r="P79" s="245" t="s">
        <v>157</v>
      </c>
      <c r="Q79" s="242">
        <v>13.23401799910468</v>
      </c>
      <c r="R79" s="243">
        <v>0.49100229962026509</v>
      </c>
      <c r="S79" s="248" t="s">
        <v>157</v>
      </c>
    </row>
    <row r="80" spans="1:19">
      <c r="A80" s="241" t="s">
        <v>97</v>
      </c>
      <c r="B80" s="242">
        <v>6.4352560244383721</v>
      </c>
      <c r="C80" s="243">
        <v>8.355360326320822E-3</v>
      </c>
      <c r="D80" s="246" t="s">
        <v>157</v>
      </c>
      <c r="E80" s="242">
        <v>26.6425612169215</v>
      </c>
      <c r="F80" s="243">
        <v>0.37101317705053194</v>
      </c>
      <c r="G80" s="245" t="s">
        <v>157</v>
      </c>
      <c r="H80" s="242">
        <v>22.988882674415169</v>
      </c>
      <c r="I80" s="243">
        <v>0.33949245346994433</v>
      </c>
      <c r="J80" s="245" t="s">
        <v>157</v>
      </c>
      <c r="K80" s="242">
        <v>6.4433179220936596</v>
      </c>
      <c r="L80" s="243">
        <v>6.3606673996702209E-3</v>
      </c>
      <c r="M80" s="245" t="s">
        <v>157</v>
      </c>
      <c r="N80" s="242">
        <v>11.978463313542109</v>
      </c>
      <c r="O80" s="243">
        <v>0.24944620420318675</v>
      </c>
      <c r="P80" s="245" t="s">
        <v>157</v>
      </c>
      <c r="Q80" s="242">
        <v>9.0072059889635607</v>
      </c>
      <c r="R80" s="243">
        <v>0.21813804118463451</v>
      </c>
      <c r="S80" s="248" t="s">
        <v>157</v>
      </c>
    </row>
    <row r="81" spans="1:31">
      <c r="A81" s="241" t="s">
        <v>98</v>
      </c>
      <c r="B81" s="242">
        <v>7.1175325764932929</v>
      </c>
      <c r="C81" s="243">
        <v>9.2840553707114332E-3</v>
      </c>
      <c r="D81" s="246" t="s">
        <v>157</v>
      </c>
      <c r="E81" s="242">
        <v>3.222647560215675</v>
      </c>
      <c r="F81" s="243">
        <v>0.25700099723655095</v>
      </c>
      <c r="G81" s="245" t="s">
        <v>157</v>
      </c>
      <c r="H81" s="242">
        <v>54.046776888849671</v>
      </c>
      <c r="I81" s="243">
        <v>0.74215657030086979</v>
      </c>
      <c r="J81" s="245" t="s">
        <v>157</v>
      </c>
      <c r="K81" s="242">
        <v>6.6068339959197084</v>
      </c>
      <c r="L81" s="243">
        <v>1.0726203279141869E-2</v>
      </c>
      <c r="M81" s="245" t="s">
        <v>157</v>
      </c>
      <c r="N81" s="242">
        <v>0.96808943281561455</v>
      </c>
      <c r="O81" s="243">
        <v>0.16479569871704144</v>
      </c>
      <c r="P81" s="245" t="s">
        <v>157</v>
      </c>
      <c r="Q81" s="242">
        <v>7.0191552263010788</v>
      </c>
      <c r="R81" s="243">
        <v>0.74673681999614849</v>
      </c>
      <c r="S81" s="248" t="s">
        <v>157</v>
      </c>
    </row>
    <row r="82" spans="1:31">
      <c r="A82" s="241" t="s">
        <v>99</v>
      </c>
      <c r="B82" s="242" t="s">
        <v>74</v>
      </c>
      <c r="C82" s="243" t="s">
        <v>74</v>
      </c>
      <c r="D82" s="246" t="s">
        <v>157</v>
      </c>
      <c r="E82" s="242" t="s">
        <v>74</v>
      </c>
      <c r="F82" s="243" t="s">
        <v>74</v>
      </c>
      <c r="G82" s="245" t="s">
        <v>157</v>
      </c>
      <c r="H82" s="242" t="s">
        <v>74</v>
      </c>
      <c r="I82" s="243" t="s">
        <v>74</v>
      </c>
      <c r="J82" s="245" t="s">
        <v>157</v>
      </c>
      <c r="K82" s="242" t="s">
        <v>74</v>
      </c>
      <c r="L82" s="243" t="s">
        <v>74</v>
      </c>
      <c r="M82" s="245" t="s">
        <v>157</v>
      </c>
      <c r="N82" s="242" t="s">
        <v>74</v>
      </c>
      <c r="O82" s="243" t="s">
        <v>74</v>
      </c>
      <c r="P82" s="245" t="s">
        <v>157</v>
      </c>
      <c r="Q82" s="242" t="s">
        <v>74</v>
      </c>
      <c r="R82" s="243" t="s">
        <v>74</v>
      </c>
      <c r="S82" s="248" t="s">
        <v>157</v>
      </c>
    </row>
    <row r="83" spans="1:31">
      <c r="A83" s="241" t="s">
        <v>100</v>
      </c>
      <c r="B83" s="242" t="s">
        <v>74</v>
      </c>
      <c r="C83" s="243" t="s">
        <v>74</v>
      </c>
      <c r="D83" s="246" t="s">
        <v>157</v>
      </c>
      <c r="E83" s="242" t="s">
        <v>74</v>
      </c>
      <c r="F83" s="243" t="s">
        <v>74</v>
      </c>
      <c r="G83" s="245" t="s">
        <v>157</v>
      </c>
      <c r="H83" s="242" t="s">
        <v>74</v>
      </c>
      <c r="I83" s="243" t="s">
        <v>74</v>
      </c>
      <c r="J83" s="245" t="s">
        <v>157</v>
      </c>
      <c r="K83" s="242" t="s">
        <v>74</v>
      </c>
      <c r="L83" s="243" t="s">
        <v>74</v>
      </c>
      <c r="M83" s="245" t="s">
        <v>157</v>
      </c>
      <c r="N83" s="242" t="s">
        <v>74</v>
      </c>
      <c r="O83" s="243" t="s">
        <v>74</v>
      </c>
      <c r="P83" s="245" t="s">
        <v>157</v>
      </c>
      <c r="Q83" s="242" t="s">
        <v>74</v>
      </c>
      <c r="R83" s="243" t="s">
        <v>74</v>
      </c>
      <c r="S83" s="248" t="s">
        <v>157</v>
      </c>
    </row>
    <row r="84" spans="1:31">
      <c r="A84" s="241" t="s">
        <v>101</v>
      </c>
      <c r="B84" s="242">
        <v>7.298806220532871</v>
      </c>
      <c r="C84" s="243">
        <v>7.2888179214181973E-3</v>
      </c>
      <c r="D84" s="246" t="s">
        <v>157</v>
      </c>
      <c r="E84" s="242">
        <v>71.308557952822781</v>
      </c>
      <c r="F84" s="243">
        <v>0.60932729812511555</v>
      </c>
      <c r="G84" s="245" t="s">
        <v>157</v>
      </c>
      <c r="H84" s="242">
        <v>1.8670262938002951</v>
      </c>
      <c r="I84" s="243">
        <v>0.18178967588197117</v>
      </c>
      <c r="J84" s="245" t="s">
        <v>157</v>
      </c>
      <c r="K84" s="242">
        <v>8.0149621397691924</v>
      </c>
      <c r="L84" s="243">
        <v>4.0533531155411209E-3</v>
      </c>
      <c r="M84" s="245" t="s">
        <v>157</v>
      </c>
      <c r="N84" s="242">
        <v>2.6284621151763199</v>
      </c>
      <c r="O84" s="243">
        <v>0.25556475427313574</v>
      </c>
      <c r="P84" s="245" t="s">
        <v>157</v>
      </c>
      <c r="Q84" s="242">
        <v>0.61401082137884033</v>
      </c>
      <c r="R84" s="243">
        <v>0.1114855134679391</v>
      </c>
      <c r="S84" s="248" t="s">
        <v>157</v>
      </c>
    </row>
    <row r="85" spans="1:31">
      <c r="A85" s="241" t="s">
        <v>102</v>
      </c>
      <c r="B85" s="242">
        <v>6.46820504429851</v>
      </c>
      <c r="C85" s="243">
        <v>1.385107494549179E-2</v>
      </c>
      <c r="D85" s="246" t="s">
        <v>157</v>
      </c>
      <c r="E85" s="242">
        <v>5.4454981714388824</v>
      </c>
      <c r="F85" s="243">
        <v>0.47852993205826327</v>
      </c>
      <c r="G85" s="245" t="s">
        <v>157</v>
      </c>
      <c r="H85" s="242">
        <v>3.281330050194657</v>
      </c>
      <c r="I85" s="243">
        <v>0.24244287948305029</v>
      </c>
      <c r="J85" s="245" t="s">
        <v>157</v>
      </c>
      <c r="K85" s="242">
        <v>6.5255505896513721</v>
      </c>
      <c r="L85" s="243">
        <v>5.9364665305990322E-3</v>
      </c>
      <c r="M85" s="245" t="s">
        <v>157</v>
      </c>
      <c r="N85" s="242">
        <v>0.95088808272747838</v>
      </c>
      <c r="O85" s="243">
        <v>0.16558042612567347</v>
      </c>
      <c r="P85" s="245" t="s">
        <v>157</v>
      </c>
      <c r="Q85" s="242">
        <v>1.077894966673117</v>
      </c>
      <c r="R85" s="243">
        <v>0.12981903982934448</v>
      </c>
      <c r="S85" s="248" t="s">
        <v>157</v>
      </c>
    </row>
    <row r="86" spans="1:31">
      <c r="A86" s="241" t="s">
        <v>103</v>
      </c>
      <c r="B86" s="242" t="s">
        <v>74</v>
      </c>
      <c r="C86" s="243" t="s">
        <v>74</v>
      </c>
      <c r="D86" s="246" t="s">
        <v>157</v>
      </c>
      <c r="E86" s="242" t="s">
        <v>74</v>
      </c>
      <c r="F86" s="243" t="s">
        <v>74</v>
      </c>
      <c r="G86" s="245" t="s">
        <v>157</v>
      </c>
      <c r="H86" s="242" t="s">
        <v>74</v>
      </c>
      <c r="I86" s="243" t="s">
        <v>74</v>
      </c>
      <c r="J86" s="245" t="s">
        <v>157</v>
      </c>
      <c r="K86" s="242" t="s">
        <v>74</v>
      </c>
      <c r="L86" s="243" t="s">
        <v>74</v>
      </c>
      <c r="M86" s="245" t="s">
        <v>157</v>
      </c>
      <c r="N86" s="242" t="s">
        <v>74</v>
      </c>
      <c r="O86" s="243" t="s">
        <v>74</v>
      </c>
      <c r="P86" s="245" t="s">
        <v>157</v>
      </c>
      <c r="Q86" s="242" t="s">
        <v>74</v>
      </c>
      <c r="R86" s="243" t="s">
        <v>74</v>
      </c>
      <c r="S86" s="248" t="s">
        <v>157</v>
      </c>
    </row>
    <row r="87" spans="1:31">
      <c r="A87" s="241" t="s">
        <v>104</v>
      </c>
      <c r="B87" s="242" t="s">
        <v>74</v>
      </c>
      <c r="C87" s="243" t="s">
        <v>74</v>
      </c>
      <c r="D87" s="246" t="s">
        <v>157</v>
      </c>
      <c r="E87" s="242" t="s">
        <v>74</v>
      </c>
      <c r="F87" s="243" t="s">
        <v>74</v>
      </c>
      <c r="G87" s="245" t="s">
        <v>157</v>
      </c>
      <c r="H87" s="242" t="s">
        <v>74</v>
      </c>
      <c r="I87" s="243" t="s">
        <v>74</v>
      </c>
      <c r="J87" s="245" t="s">
        <v>157</v>
      </c>
      <c r="K87" s="242" t="s">
        <v>74</v>
      </c>
      <c r="L87" s="243" t="s">
        <v>74</v>
      </c>
      <c r="M87" s="245" t="s">
        <v>157</v>
      </c>
      <c r="N87" s="242" t="s">
        <v>74</v>
      </c>
      <c r="O87" s="243" t="s">
        <v>74</v>
      </c>
      <c r="P87" s="245" t="s">
        <v>157</v>
      </c>
      <c r="Q87" s="242" t="s">
        <v>74</v>
      </c>
      <c r="R87" s="243" t="s">
        <v>74</v>
      </c>
      <c r="S87" s="248" t="s">
        <v>157</v>
      </c>
    </row>
    <row r="88" spans="1:31">
      <c r="A88" s="241" t="s">
        <v>105</v>
      </c>
      <c r="B88" s="242">
        <v>6.3554120121846767</v>
      </c>
      <c r="C88" s="243">
        <v>9.0698462913553508E-3</v>
      </c>
      <c r="D88" s="246" t="s">
        <v>157</v>
      </c>
      <c r="E88" s="242">
        <v>6.5879509302749311</v>
      </c>
      <c r="F88" s="243">
        <v>0.32562223768923831</v>
      </c>
      <c r="G88" s="245" t="s">
        <v>157</v>
      </c>
      <c r="H88" s="242">
        <v>21.14060342863721</v>
      </c>
      <c r="I88" s="243">
        <v>0.77317663238721079</v>
      </c>
      <c r="J88" s="245" t="s">
        <v>157</v>
      </c>
      <c r="K88" s="242">
        <v>6.3582786022205058</v>
      </c>
      <c r="L88" s="243">
        <v>8.0923321585092342E-3</v>
      </c>
      <c r="M88" s="245" t="s">
        <v>157</v>
      </c>
      <c r="N88" s="242">
        <v>2.973884026106087</v>
      </c>
      <c r="O88" s="243">
        <v>0.2487617905383491</v>
      </c>
      <c r="P88" s="245" t="s">
        <v>157</v>
      </c>
      <c r="Q88" s="242">
        <v>18.141549163747889</v>
      </c>
      <c r="R88" s="243">
        <v>0.70048309880874404</v>
      </c>
      <c r="S88" s="248" t="s">
        <v>157</v>
      </c>
    </row>
    <row r="89" spans="1:31">
      <c r="A89" s="241" t="s">
        <v>106</v>
      </c>
      <c r="B89" s="242">
        <v>6.1700012572250964</v>
      </c>
      <c r="C89" s="243">
        <v>1.1065040895193275E-2</v>
      </c>
      <c r="D89" s="246" t="s">
        <v>157</v>
      </c>
      <c r="E89" s="242">
        <v>39.910465752835393</v>
      </c>
      <c r="F89" s="243">
        <v>0.50854055367862849</v>
      </c>
      <c r="G89" s="245" t="s">
        <v>157</v>
      </c>
      <c r="H89" s="242">
        <v>11.817427359510139</v>
      </c>
      <c r="I89" s="243">
        <v>0.34656128655934321</v>
      </c>
      <c r="J89" s="245" t="s">
        <v>157</v>
      </c>
      <c r="K89" s="242">
        <v>6.335573643357673</v>
      </c>
      <c r="L89" s="243">
        <v>7.3384680236574483E-3</v>
      </c>
      <c r="M89" s="245" t="s">
        <v>157</v>
      </c>
      <c r="N89" s="242">
        <v>21.578119920769382</v>
      </c>
      <c r="O89" s="243">
        <v>0.3798305632101282</v>
      </c>
      <c r="P89" s="245" t="s">
        <v>157</v>
      </c>
      <c r="Q89" s="242">
        <v>4.9082914630234686</v>
      </c>
      <c r="R89" s="243">
        <v>0.24584568779863253</v>
      </c>
      <c r="S89" s="248" t="s">
        <v>157</v>
      </c>
    </row>
    <row r="90" spans="1:31">
      <c r="A90" s="241" t="s">
        <v>107</v>
      </c>
      <c r="B90" s="242">
        <v>6.2821742309167341</v>
      </c>
      <c r="C90" s="243">
        <v>1.2514936324605905E-2</v>
      </c>
      <c r="D90" s="246" t="s">
        <v>157</v>
      </c>
      <c r="E90" s="242">
        <v>17.082865544653611</v>
      </c>
      <c r="F90" s="243">
        <v>0.75884415401664373</v>
      </c>
      <c r="G90" s="245" t="s">
        <v>157</v>
      </c>
      <c r="H90" s="242">
        <v>3.2406680260732852</v>
      </c>
      <c r="I90" s="243">
        <v>0.32849264097144776</v>
      </c>
      <c r="J90" s="245" t="s">
        <v>157</v>
      </c>
      <c r="K90" s="242">
        <v>6.4079280144306114</v>
      </c>
      <c r="L90" s="243">
        <v>8.9160816475863467E-3</v>
      </c>
      <c r="M90" s="245" t="s">
        <v>157</v>
      </c>
      <c r="N90" s="242">
        <v>5.6917088381834224</v>
      </c>
      <c r="O90" s="243">
        <v>0.41587526399509234</v>
      </c>
      <c r="P90" s="245" t="s">
        <v>157</v>
      </c>
      <c r="Q90" s="242">
        <v>2.4736781954801361</v>
      </c>
      <c r="R90" s="243">
        <v>0.29888827400014489</v>
      </c>
      <c r="S90" s="248" t="s">
        <v>157</v>
      </c>
    </row>
    <row r="91" spans="1:31" ht="13.5" thickBot="1">
      <c r="A91" s="257" t="s">
        <v>108</v>
      </c>
      <c r="B91" s="258" t="s">
        <v>74</v>
      </c>
      <c r="C91" s="259" t="s">
        <v>74</v>
      </c>
      <c r="D91" s="262" t="s">
        <v>157</v>
      </c>
      <c r="E91" s="258" t="s">
        <v>74</v>
      </c>
      <c r="F91" s="259" t="s">
        <v>74</v>
      </c>
      <c r="G91" s="261" t="s">
        <v>157</v>
      </c>
      <c r="H91" s="258" t="s">
        <v>74</v>
      </c>
      <c r="I91" s="259" t="s">
        <v>74</v>
      </c>
      <c r="J91" s="261" t="s">
        <v>157</v>
      </c>
      <c r="K91" s="258" t="s">
        <v>74</v>
      </c>
      <c r="L91" s="259" t="s">
        <v>74</v>
      </c>
      <c r="M91" s="261" t="s">
        <v>157</v>
      </c>
      <c r="N91" s="258" t="s">
        <v>74</v>
      </c>
      <c r="O91" s="259" t="s">
        <v>74</v>
      </c>
      <c r="P91" s="261" t="s">
        <v>157</v>
      </c>
      <c r="Q91" s="258" t="s">
        <v>74</v>
      </c>
      <c r="R91" s="259" t="s">
        <v>74</v>
      </c>
      <c r="S91" s="264" t="s">
        <v>157</v>
      </c>
    </row>
    <row r="92" spans="1:31" ht="13.5" customHeight="1">
      <c r="A92" s="265"/>
      <c r="B92" s="265"/>
      <c r="C92" s="265"/>
      <c r="D92" s="265"/>
      <c r="E92" s="265"/>
      <c r="F92" s="265"/>
      <c r="G92" s="265"/>
      <c r="H92" s="265"/>
      <c r="I92" s="265"/>
      <c r="J92" s="265"/>
      <c r="K92" s="265"/>
      <c r="L92" s="265"/>
      <c r="M92" s="265"/>
      <c r="N92" s="265"/>
      <c r="O92" s="265"/>
      <c r="P92" s="265"/>
      <c r="Q92" s="265"/>
      <c r="R92" s="265"/>
      <c r="S92" s="265"/>
      <c r="T92" s="265"/>
      <c r="U92" s="265"/>
      <c r="V92" s="265"/>
    </row>
    <row r="93" spans="1:31" ht="12.75" customHeight="1">
      <c r="A93" s="265"/>
      <c r="B93" s="265"/>
      <c r="C93" s="265"/>
      <c r="D93" s="265"/>
      <c r="E93" s="265"/>
      <c r="F93" s="265"/>
      <c r="G93" s="265"/>
      <c r="H93" s="265"/>
      <c r="I93" s="265"/>
      <c r="J93" s="265"/>
      <c r="K93" s="265"/>
      <c r="L93" s="265"/>
      <c r="M93" s="265"/>
      <c r="N93" s="265"/>
      <c r="O93" s="265"/>
      <c r="P93" s="265"/>
      <c r="Q93" s="265"/>
      <c r="R93" s="265"/>
      <c r="S93" s="265"/>
      <c r="T93" s="265"/>
      <c r="U93" s="265"/>
      <c r="V93" s="265"/>
    </row>
    <row r="94" spans="1:31">
      <c r="A94" s="153"/>
      <c r="B94" s="153"/>
      <c r="C94" s="153"/>
      <c r="D94" s="153"/>
      <c r="E94" s="362"/>
      <c r="F94" s="362"/>
      <c r="G94" s="362"/>
      <c r="H94" s="362"/>
      <c r="I94" s="362"/>
      <c r="J94" s="362"/>
      <c r="K94" s="362"/>
      <c r="L94" s="362"/>
      <c r="M94" s="362"/>
      <c r="N94" s="362"/>
      <c r="O94" s="362"/>
      <c r="P94" s="362"/>
      <c r="Q94" s="362"/>
      <c r="R94" s="362"/>
      <c r="S94" s="362"/>
      <c r="T94" s="362"/>
      <c r="U94" s="362"/>
      <c r="V94" s="362"/>
      <c r="W94" s="361"/>
      <c r="X94" s="361"/>
      <c r="Y94" s="361"/>
      <c r="Z94" s="361"/>
      <c r="AA94" s="361"/>
      <c r="AB94" s="361"/>
      <c r="AC94" s="361"/>
      <c r="AD94" s="361"/>
      <c r="AE94" s="361"/>
    </row>
    <row r="95" spans="1:31">
      <c r="A95" s="154"/>
      <c r="B95" s="154"/>
      <c r="C95" s="154"/>
      <c r="D95" s="154"/>
      <c r="E95" s="362"/>
      <c r="F95" s="362"/>
      <c r="G95" s="362"/>
      <c r="H95" s="362"/>
      <c r="I95" s="362"/>
      <c r="J95" s="362"/>
      <c r="K95" s="362"/>
      <c r="L95" s="362"/>
      <c r="M95" s="362"/>
      <c r="N95" s="362"/>
      <c r="O95" s="362"/>
      <c r="P95" s="362"/>
      <c r="Q95" s="362"/>
      <c r="R95" s="362"/>
      <c r="S95" s="362"/>
      <c r="T95" s="362"/>
      <c r="U95" s="362"/>
      <c r="V95" s="362"/>
      <c r="W95" s="361"/>
      <c r="X95" s="361"/>
      <c r="Y95" s="361"/>
      <c r="Z95" s="361"/>
      <c r="AA95" s="361"/>
      <c r="AB95" s="361"/>
      <c r="AC95" s="361"/>
      <c r="AD95" s="361"/>
      <c r="AE95" s="361"/>
    </row>
    <row r="96" spans="1:31">
      <c r="A96" s="267"/>
      <c r="B96" s="267"/>
      <c r="C96" s="267"/>
      <c r="D96" s="267"/>
      <c r="E96" s="271"/>
      <c r="F96" s="271"/>
      <c r="G96" s="271"/>
      <c r="H96" s="271"/>
      <c r="I96" s="271"/>
      <c r="J96" s="271"/>
      <c r="K96" s="271"/>
      <c r="L96" s="271"/>
      <c r="M96" s="271"/>
      <c r="N96" s="271"/>
      <c r="O96" s="271"/>
      <c r="P96" s="271"/>
      <c r="Q96" s="268"/>
      <c r="R96" s="269"/>
      <c r="S96" s="269"/>
      <c r="T96" s="280"/>
      <c r="U96" s="281"/>
      <c r="V96" s="281"/>
    </row>
    <row r="97" spans="1:31">
      <c r="A97" s="90"/>
      <c r="B97" s="90"/>
      <c r="C97" s="90"/>
      <c r="D97" s="90"/>
      <c r="E97" s="271"/>
      <c r="F97" s="271"/>
      <c r="G97" s="271"/>
      <c r="H97" s="271"/>
      <c r="I97" s="271"/>
      <c r="J97" s="271"/>
      <c r="K97" s="271"/>
      <c r="L97" s="271"/>
      <c r="M97" s="271"/>
      <c r="N97" s="271"/>
      <c r="O97" s="271"/>
      <c r="P97" s="271"/>
      <c r="Q97" s="268"/>
      <c r="R97" s="269"/>
      <c r="S97" s="269"/>
      <c r="T97" s="280"/>
      <c r="U97" s="281"/>
      <c r="V97" s="281"/>
    </row>
    <row r="98" spans="1:31">
      <c r="A98" s="90"/>
      <c r="B98" s="90"/>
      <c r="C98" s="90"/>
      <c r="D98" s="90"/>
      <c r="E98" s="90"/>
      <c r="F98" s="90"/>
      <c r="G98" s="90"/>
      <c r="H98" s="90"/>
      <c r="I98" s="90"/>
      <c r="J98" s="90"/>
      <c r="K98" s="90"/>
      <c r="L98" s="90"/>
      <c r="M98" s="90"/>
      <c r="N98" s="90"/>
      <c r="O98" s="90"/>
      <c r="P98" s="90"/>
      <c r="Q98" s="90"/>
      <c r="R98" s="90"/>
      <c r="S98" s="90"/>
    </row>
    <row r="99" spans="1:31">
      <c r="A99" s="90"/>
      <c r="B99" s="90"/>
      <c r="C99" s="90"/>
      <c r="D99" s="90"/>
      <c r="E99" s="90"/>
      <c r="F99" s="90"/>
      <c r="G99" s="90"/>
      <c r="H99" s="90"/>
      <c r="I99" s="90"/>
      <c r="J99" s="90"/>
      <c r="K99" s="90"/>
      <c r="L99" s="90"/>
      <c r="M99" s="90"/>
      <c r="N99" s="90"/>
      <c r="O99" s="90"/>
      <c r="P99" s="90"/>
      <c r="Q99" s="90"/>
      <c r="R99" s="90"/>
      <c r="S99" s="90"/>
    </row>
    <row r="100" spans="1:31">
      <c r="A100" s="272" t="s">
        <v>159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row>
    <row r="101" spans="1:31">
      <c r="A101" s="134" t="s">
        <v>181</v>
      </c>
      <c r="B101" s="361"/>
      <c r="C101" s="361"/>
      <c r="D101" s="361"/>
      <c r="E101" s="90"/>
      <c r="F101" s="90"/>
      <c r="G101" s="90"/>
      <c r="H101" s="90"/>
      <c r="I101" s="90"/>
      <c r="J101" s="90"/>
      <c r="K101" s="90"/>
      <c r="L101" s="90"/>
      <c r="M101" s="90"/>
      <c r="N101" s="90"/>
      <c r="O101" s="90"/>
      <c r="P101" s="90"/>
      <c r="Q101" s="90"/>
      <c r="R101" s="90"/>
      <c r="S101" s="90"/>
    </row>
    <row r="102" spans="1:31">
      <c r="A102" s="272" t="s">
        <v>359</v>
      </c>
      <c r="B102" s="282"/>
      <c r="C102" s="282"/>
      <c r="D102" s="282"/>
      <c r="E102" s="90"/>
      <c r="F102" s="90"/>
      <c r="G102" s="90"/>
      <c r="H102" s="90"/>
      <c r="I102" s="90"/>
      <c r="J102" s="90"/>
      <c r="K102" s="90"/>
      <c r="L102" s="90"/>
      <c r="M102" s="90"/>
      <c r="N102" s="90"/>
      <c r="O102" s="90"/>
      <c r="P102" s="90"/>
      <c r="Q102" s="90"/>
      <c r="R102" s="90"/>
      <c r="S102" s="90"/>
    </row>
    <row r="103" spans="1:31">
      <c r="A103" s="90" t="s">
        <v>395</v>
      </c>
      <c r="B103" s="90"/>
      <c r="C103" s="90"/>
      <c r="D103" s="90"/>
      <c r="E103" s="90"/>
      <c r="F103" s="90"/>
      <c r="G103" s="90"/>
      <c r="H103" s="90"/>
      <c r="I103" s="90"/>
      <c r="J103" s="90"/>
      <c r="K103" s="90"/>
      <c r="L103" s="90"/>
      <c r="M103" s="90"/>
      <c r="N103" s="90"/>
      <c r="O103" s="90"/>
      <c r="P103" s="90"/>
      <c r="Q103" s="90"/>
      <c r="R103" s="90"/>
      <c r="S103" s="90"/>
    </row>
    <row r="104" spans="1:31">
      <c r="A104" s="90"/>
      <c r="B104" s="90"/>
      <c r="C104" s="90"/>
      <c r="D104" s="90"/>
      <c r="E104" s="90"/>
      <c r="F104" s="90"/>
      <c r="G104" s="90"/>
      <c r="H104" s="90"/>
      <c r="I104" s="90"/>
      <c r="J104" s="90"/>
      <c r="K104" s="90"/>
      <c r="L104" s="90"/>
      <c r="M104" s="90"/>
      <c r="N104" s="90"/>
      <c r="O104" s="90"/>
      <c r="P104" s="90"/>
      <c r="Q104" s="90"/>
      <c r="R104" s="90"/>
      <c r="S104" s="90"/>
    </row>
    <row r="105" spans="1:31">
      <c r="A105" s="90"/>
      <c r="B105" s="90"/>
      <c r="C105" s="90"/>
      <c r="D105" s="90"/>
      <c r="E105" s="90"/>
      <c r="F105" s="90"/>
      <c r="G105" s="90"/>
      <c r="H105" s="90"/>
      <c r="I105" s="90"/>
      <c r="J105" s="90"/>
      <c r="K105" s="90"/>
      <c r="L105" s="90"/>
      <c r="M105" s="90"/>
      <c r="N105" s="90"/>
      <c r="O105" s="90"/>
      <c r="P105" s="90"/>
      <c r="Q105" s="90"/>
      <c r="R105" s="90"/>
      <c r="S105" s="90"/>
    </row>
    <row r="106" spans="1:31">
      <c r="A106" s="90"/>
      <c r="B106" s="90"/>
      <c r="C106" s="90"/>
      <c r="D106" s="90"/>
      <c r="E106" s="90"/>
      <c r="F106" s="90"/>
      <c r="G106" s="90"/>
      <c r="H106" s="90"/>
      <c r="I106" s="90"/>
      <c r="J106" s="90"/>
      <c r="K106" s="90"/>
      <c r="L106" s="90"/>
      <c r="M106" s="90"/>
      <c r="N106" s="90"/>
      <c r="O106" s="90"/>
      <c r="P106" s="90"/>
      <c r="Q106" s="90"/>
      <c r="R106" s="90"/>
      <c r="S106" s="90"/>
    </row>
    <row r="107" spans="1:31">
      <c r="A107" s="90"/>
      <c r="B107" s="90"/>
      <c r="C107" s="90"/>
      <c r="D107" s="90"/>
      <c r="E107" s="90"/>
      <c r="F107" s="90"/>
      <c r="G107" s="90"/>
      <c r="H107" s="90"/>
      <c r="I107" s="90"/>
      <c r="J107" s="90"/>
      <c r="K107" s="90"/>
      <c r="L107" s="90"/>
      <c r="M107" s="90"/>
      <c r="N107" s="90"/>
      <c r="O107" s="90"/>
      <c r="P107" s="90"/>
      <c r="Q107" s="90"/>
      <c r="R107" s="90"/>
      <c r="S107" s="90"/>
    </row>
    <row r="108" spans="1:31">
      <c r="A108" s="90"/>
      <c r="B108" s="90"/>
      <c r="C108" s="90"/>
      <c r="D108" s="90"/>
      <c r="E108" s="90"/>
      <c r="F108" s="90"/>
      <c r="G108" s="90"/>
      <c r="H108" s="90"/>
      <c r="I108" s="90"/>
      <c r="J108" s="90"/>
      <c r="K108" s="90"/>
      <c r="L108" s="90"/>
      <c r="M108" s="90"/>
      <c r="N108" s="90"/>
      <c r="O108" s="90"/>
      <c r="P108" s="90"/>
      <c r="Q108" s="90"/>
      <c r="R108" s="90"/>
      <c r="S108" s="90"/>
    </row>
    <row r="109" spans="1:31">
      <c r="A109" s="90"/>
      <c r="B109" s="90"/>
      <c r="C109" s="90"/>
      <c r="D109" s="90"/>
      <c r="E109" s="90"/>
      <c r="F109" s="90"/>
      <c r="G109" s="90"/>
      <c r="H109" s="90"/>
      <c r="I109" s="90"/>
      <c r="J109" s="90"/>
      <c r="K109" s="90"/>
      <c r="L109" s="90"/>
      <c r="M109" s="90"/>
      <c r="N109" s="90"/>
      <c r="O109" s="90"/>
      <c r="P109" s="90"/>
      <c r="Q109" s="90"/>
      <c r="R109" s="90"/>
      <c r="S109" s="90"/>
    </row>
    <row r="110" spans="1:31">
      <c r="A110" s="90"/>
      <c r="B110" s="90"/>
      <c r="C110" s="90"/>
      <c r="D110" s="90"/>
      <c r="E110" s="90"/>
      <c r="F110" s="90"/>
      <c r="G110" s="90"/>
      <c r="H110" s="90"/>
      <c r="I110" s="90"/>
      <c r="J110" s="90"/>
      <c r="K110" s="90"/>
      <c r="L110" s="90"/>
      <c r="M110" s="90"/>
      <c r="N110" s="90"/>
      <c r="O110" s="90"/>
      <c r="P110" s="90"/>
      <c r="Q110" s="90"/>
      <c r="R110" s="90"/>
      <c r="S110" s="90"/>
    </row>
    <row r="111" spans="1:31">
      <c r="A111" s="90"/>
      <c r="B111" s="90"/>
      <c r="C111" s="90"/>
      <c r="D111" s="90"/>
      <c r="E111" s="90"/>
      <c r="F111" s="90"/>
      <c r="G111" s="90"/>
      <c r="H111" s="90"/>
      <c r="I111" s="90"/>
      <c r="J111" s="90"/>
      <c r="K111" s="90"/>
      <c r="L111" s="90"/>
      <c r="M111" s="90"/>
      <c r="N111" s="90"/>
      <c r="O111" s="90"/>
      <c r="P111" s="90"/>
      <c r="Q111" s="90"/>
      <c r="R111" s="90"/>
      <c r="S111" s="90"/>
    </row>
    <row r="112" spans="1:31">
      <c r="A112" s="90"/>
      <c r="B112" s="90"/>
      <c r="C112" s="90"/>
      <c r="D112" s="90"/>
      <c r="E112" s="90"/>
      <c r="F112" s="90"/>
      <c r="G112" s="90"/>
      <c r="H112" s="90"/>
      <c r="I112" s="90"/>
      <c r="J112" s="90"/>
      <c r="K112" s="90"/>
      <c r="L112" s="90"/>
      <c r="M112" s="90"/>
      <c r="N112" s="90"/>
      <c r="O112" s="90"/>
      <c r="P112" s="90"/>
      <c r="Q112" s="90"/>
      <c r="R112" s="90"/>
      <c r="S112" s="90"/>
    </row>
    <row r="113" spans="1:19">
      <c r="A113" s="90"/>
      <c r="B113" s="90"/>
      <c r="C113" s="90"/>
      <c r="D113" s="90"/>
      <c r="E113" s="90"/>
      <c r="F113" s="90"/>
      <c r="G113" s="90"/>
      <c r="H113" s="90"/>
      <c r="I113" s="90"/>
      <c r="J113" s="90"/>
      <c r="K113" s="90"/>
      <c r="L113" s="90"/>
      <c r="M113" s="90"/>
      <c r="N113" s="90"/>
      <c r="O113" s="90"/>
      <c r="P113" s="90"/>
      <c r="Q113" s="90"/>
      <c r="R113" s="90"/>
      <c r="S113" s="90"/>
    </row>
    <row r="114" spans="1:19">
      <c r="A114" s="90"/>
      <c r="B114" s="90"/>
      <c r="C114" s="90"/>
      <c r="D114" s="90"/>
      <c r="E114" s="90"/>
      <c r="F114" s="90"/>
      <c r="G114" s="90"/>
      <c r="H114" s="90"/>
      <c r="I114" s="90"/>
      <c r="J114" s="90"/>
      <c r="K114" s="90"/>
      <c r="L114" s="90"/>
      <c r="M114" s="90"/>
      <c r="N114" s="90"/>
      <c r="O114" s="90"/>
      <c r="P114" s="90"/>
      <c r="Q114" s="90"/>
      <c r="R114" s="90"/>
      <c r="S114" s="90"/>
    </row>
    <row r="115" spans="1:19">
      <c r="A115" s="90"/>
      <c r="B115" s="90"/>
      <c r="C115" s="90"/>
      <c r="D115" s="90"/>
      <c r="E115" s="90"/>
      <c r="F115" s="90"/>
      <c r="G115" s="90"/>
      <c r="H115" s="90"/>
      <c r="I115" s="90"/>
      <c r="J115" s="90"/>
      <c r="K115" s="90"/>
      <c r="L115" s="90"/>
      <c r="M115" s="90"/>
      <c r="N115" s="90"/>
      <c r="O115" s="90"/>
      <c r="P115" s="90"/>
      <c r="Q115" s="90"/>
      <c r="R115" s="90"/>
      <c r="S115" s="90"/>
    </row>
    <row r="116" spans="1:19">
      <c r="A116" s="90"/>
      <c r="B116" s="90"/>
      <c r="C116" s="90"/>
      <c r="D116" s="90"/>
      <c r="E116" s="90"/>
      <c r="F116" s="90"/>
      <c r="G116" s="90"/>
      <c r="H116" s="90"/>
      <c r="I116" s="90"/>
      <c r="J116" s="90"/>
      <c r="K116" s="90"/>
      <c r="L116" s="90"/>
      <c r="M116" s="90"/>
      <c r="N116" s="90"/>
      <c r="O116" s="90"/>
      <c r="P116" s="90"/>
      <c r="Q116" s="90"/>
      <c r="R116" s="90"/>
      <c r="S116" s="90"/>
    </row>
    <row r="117" spans="1:19">
      <c r="A117" s="90"/>
      <c r="B117" s="90"/>
      <c r="C117" s="90"/>
      <c r="D117" s="90"/>
      <c r="E117" s="90"/>
      <c r="F117" s="90"/>
      <c r="G117" s="90"/>
      <c r="H117" s="90"/>
      <c r="I117" s="90"/>
      <c r="J117" s="90"/>
      <c r="K117" s="90"/>
      <c r="L117" s="90"/>
      <c r="M117" s="90"/>
      <c r="N117" s="90"/>
      <c r="O117" s="90"/>
      <c r="P117" s="90"/>
      <c r="Q117" s="90"/>
      <c r="R117" s="90"/>
      <c r="S117" s="90"/>
    </row>
    <row r="118" spans="1:19">
      <c r="A118" s="90"/>
      <c r="B118" s="90"/>
      <c r="C118" s="90"/>
      <c r="D118" s="90"/>
      <c r="E118" s="90"/>
      <c r="F118" s="90"/>
      <c r="G118" s="90"/>
      <c r="H118" s="90"/>
      <c r="I118" s="90"/>
      <c r="J118" s="90"/>
      <c r="K118" s="90"/>
      <c r="L118" s="90"/>
      <c r="M118" s="90"/>
      <c r="N118" s="90"/>
      <c r="O118" s="90"/>
      <c r="P118" s="90"/>
      <c r="Q118" s="90"/>
      <c r="R118" s="90"/>
      <c r="S118" s="90"/>
    </row>
    <row r="119" spans="1:19">
      <c r="A119" s="90"/>
      <c r="B119" s="90"/>
      <c r="C119" s="90"/>
      <c r="D119" s="90"/>
      <c r="E119" s="90"/>
      <c r="F119" s="90"/>
      <c r="G119" s="90"/>
      <c r="H119" s="90"/>
      <c r="I119" s="90"/>
      <c r="J119" s="90"/>
      <c r="K119" s="90"/>
      <c r="L119" s="90"/>
      <c r="M119" s="90"/>
      <c r="N119" s="90"/>
      <c r="O119" s="90"/>
      <c r="P119" s="90"/>
      <c r="Q119" s="90"/>
      <c r="R119" s="90"/>
      <c r="S119" s="90"/>
    </row>
    <row r="120" spans="1:19">
      <c r="A120" s="90"/>
      <c r="B120" s="90"/>
      <c r="C120" s="90"/>
      <c r="D120" s="90"/>
      <c r="E120" s="90"/>
      <c r="F120" s="90"/>
      <c r="G120" s="90"/>
      <c r="H120" s="90"/>
      <c r="I120" s="90"/>
      <c r="J120" s="90"/>
      <c r="K120" s="90"/>
      <c r="L120" s="90"/>
      <c r="M120" s="90"/>
      <c r="N120" s="90"/>
      <c r="O120" s="90"/>
      <c r="P120" s="90"/>
      <c r="Q120" s="90"/>
      <c r="R120" s="90"/>
      <c r="S120" s="90"/>
    </row>
    <row r="121" spans="1:19">
      <c r="A121" s="90"/>
      <c r="B121" s="90"/>
      <c r="C121" s="90"/>
      <c r="D121" s="90"/>
      <c r="E121" s="90"/>
      <c r="F121" s="90"/>
      <c r="G121" s="90"/>
      <c r="H121" s="90"/>
      <c r="I121" s="90"/>
      <c r="J121" s="90"/>
      <c r="K121" s="90"/>
      <c r="L121" s="90"/>
      <c r="M121" s="90"/>
      <c r="N121" s="90"/>
      <c r="O121" s="90"/>
      <c r="P121" s="90"/>
      <c r="Q121" s="90"/>
      <c r="R121" s="90"/>
      <c r="S121" s="90"/>
    </row>
    <row r="122" spans="1:19">
      <c r="A122" s="90"/>
      <c r="B122" s="90"/>
      <c r="C122" s="90"/>
      <c r="D122" s="90"/>
      <c r="E122" s="90"/>
      <c r="F122" s="90"/>
      <c r="G122" s="90"/>
      <c r="H122" s="90"/>
      <c r="I122" s="90"/>
      <c r="J122" s="90"/>
      <c r="K122" s="90"/>
      <c r="L122" s="90"/>
      <c r="M122" s="90"/>
      <c r="N122" s="90"/>
      <c r="O122" s="90"/>
      <c r="P122" s="90"/>
      <c r="Q122" s="90"/>
      <c r="R122" s="90"/>
      <c r="S122" s="90"/>
    </row>
    <row r="123" spans="1:19">
      <c r="A123" s="90"/>
      <c r="B123" s="90"/>
      <c r="C123" s="90"/>
      <c r="D123" s="90"/>
      <c r="E123" s="90"/>
      <c r="F123" s="90"/>
      <c r="G123" s="90"/>
      <c r="H123" s="90"/>
      <c r="I123" s="90"/>
      <c r="J123" s="90"/>
      <c r="K123" s="90"/>
      <c r="L123" s="90"/>
      <c r="M123" s="90"/>
      <c r="N123" s="90"/>
      <c r="O123" s="90"/>
      <c r="P123" s="90"/>
      <c r="Q123" s="90"/>
      <c r="R123" s="90"/>
      <c r="S123" s="90"/>
    </row>
    <row r="124" spans="1:19">
      <c r="A124" s="90"/>
      <c r="B124" s="90"/>
      <c r="C124" s="90"/>
      <c r="D124" s="90"/>
      <c r="E124" s="90"/>
      <c r="F124" s="90"/>
      <c r="G124" s="90"/>
      <c r="H124" s="90"/>
      <c r="I124" s="90"/>
      <c r="J124" s="90"/>
      <c r="K124" s="90"/>
      <c r="L124" s="90"/>
      <c r="M124" s="90"/>
      <c r="N124" s="90"/>
      <c r="O124" s="90"/>
      <c r="P124" s="90"/>
      <c r="Q124" s="90"/>
      <c r="R124" s="90"/>
      <c r="S124" s="90"/>
    </row>
    <row r="125" spans="1:19">
      <c r="A125" s="90"/>
      <c r="B125" s="90"/>
      <c r="C125" s="90"/>
      <c r="D125" s="90"/>
      <c r="E125" s="90"/>
      <c r="F125" s="90"/>
      <c r="G125" s="90"/>
      <c r="H125" s="90"/>
      <c r="I125" s="90"/>
      <c r="J125" s="90"/>
      <c r="K125" s="90"/>
      <c r="L125" s="90"/>
      <c r="M125" s="90"/>
      <c r="N125" s="90"/>
      <c r="O125" s="90"/>
      <c r="P125" s="90"/>
      <c r="Q125" s="90"/>
      <c r="R125" s="90"/>
      <c r="S125" s="90"/>
    </row>
    <row r="126" spans="1:19">
      <c r="A126" s="90"/>
      <c r="B126" s="90"/>
      <c r="C126" s="90"/>
      <c r="D126" s="90"/>
      <c r="E126" s="90"/>
      <c r="F126" s="90"/>
      <c r="G126" s="90"/>
      <c r="H126" s="90"/>
      <c r="I126" s="90"/>
      <c r="J126" s="90"/>
      <c r="K126" s="90"/>
      <c r="L126" s="90"/>
      <c r="M126" s="90"/>
      <c r="N126" s="90"/>
      <c r="O126" s="90"/>
      <c r="P126" s="90"/>
      <c r="Q126" s="90"/>
      <c r="R126" s="90"/>
      <c r="S126" s="90"/>
    </row>
    <row r="127" spans="1:19">
      <c r="A127" s="90"/>
      <c r="B127" s="90"/>
      <c r="C127" s="90"/>
      <c r="D127" s="90"/>
      <c r="E127" s="90"/>
      <c r="F127" s="90"/>
      <c r="G127" s="90"/>
      <c r="H127" s="90"/>
      <c r="I127" s="90"/>
      <c r="J127" s="90"/>
      <c r="K127" s="90"/>
      <c r="L127" s="90"/>
      <c r="M127" s="90"/>
      <c r="N127" s="90"/>
      <c r="O127" s="90"/>
      <c r="P127" s="90"/>
      <c r="Q127" s="90"/>
      <c r="R127" s="90"/>
      <c r="S127" s="90"/>
    </row>
    <row r="128" spans="1:19">
      <c r="A128" s="90"/>
      <c r="B128" s="90"/>
      <c r="C128" s="90"/>
      <c r="D128" s="90"/>
      <c r="E128" s="90"/>
      <c r="F128" s="90"/>
      <c r="G128" s="90"/>
      <c r="H128" s="90"/>
      <c r="I128" s="90"/>
      <c r="J128" s="90"/>
      <c r="K128" s="90"/>
      <c r="L128" s="90"/>
      <c r="M128" s="90"/>
      <c r="N128" s="90"/>
      <c r="O128" s="90"/>
      <c r="P128" s="90"/>
      <c r="Q128" s="90"/>
      <c r="R128" s="90"/>
      <c r="S128" s="90"/>
    </row>
    <row r="129" spans="1:19">
      <c r="A129" s="90"/>
      <c r="B129" s="90"/>
      <c r="C129" s="90"/>
      <c r="D129" s="90"/>
      <c r="E129" s="90"/>
      <c r="F129" s="90"/>
      <c r="G129" s="90"/>
      <c r="H129" s="90"/>
      <c r="I129" s="90"/>
      <c r="J129" s="90"/>
      <c r="K129" s="90"/>
      <c r="L129" s="90"/>
      <c r="M129" s="90"/>
      <c r="N129" s="90"/>
      <c r="O129" s="90"/>
      <c r="P129" s="90"/>
      <c r="Q129" s="90"/>
      <c r="R129" s="90"/>
      <c r="S129" s="90"/>
    </row>
    <row r="130" spans="1:19">
      <c r="A130" s="90"/>
      <c r="B130" s="90"/>
      <c r="C130" s="90"/>
      <c r="D130" s="90"/>
      <c r="E130" s="90"/>
      <c r="F130" s="90"/>
      <c r="G130" s="90"/>
      <c r="H130" s="90"/>
      <c r="I130" s="90"/>
      <c r="J130" s="90"/>
      <c r="K130" s="90"/>
      <c r="L130" s="90"/>
      <c r="M130" s="90"/>
      <c r="N130" s="90"/>
      <c r="O130" s="90"/>
      <c r="P130" s="90"/>
      <c r="Q130" s="90"/>
      <c r="R130" s="90"/>
      <c r="S130" s="90"/>
    </row>
    <row r="131" spans="1:19">
      <c r="A131" s="90"/>
      <c r="B131" s="90"/>
      <c r="C131" s="90"/>
      <c r="D131" s="90"/>
      <c r="E131" s="90"/>
      <c r="F131" s="90"/>
      <c r="G131" s="90"/>
      <c r="H131" s="90"/>
      <c r="I131" s="90"/>
      <c r="J131" s="90"/>
      <c r="K131" s="90"/>
      <c r="L131" s="90"/>
      <c r="M131" s="90"/>
      <c r="N131" s="90"/>
      <c r="O131" s="90"/>
      <c r="P131" s="90"/>
      <c r="Q131" s="90"/>
      <c r="R131" s="90"/>
      <c r="S131" s="90"/>
    </row>
    <row r="132" spans="1:19">
      <c r="A132" s="90"/>
      <c r="B132" s="90"/>
      <c r="C132" s="90"/>
      <c r="D132" s="90"/>
      <c r="E132" s="90"/>
      <c r="F132" s="90"/>
      <c r="G132" s="90"/>
      <c r="H132" s="90"/>
      <c r="I132" s="90"/>
      <c r="J132" s="90"/>
      <c r="K132" s="90"/>
      <c r="L132" s="90"/>
      <c r="M132" s="90"/>
      <c r="N132" s="90"/>
      <c r="O132" s="90"/>
      <c r="P132" s="90"/>
      <c r="Q132" s="90"/>
      <c r="R132" s="90"/>
      <c r="S132" s="90"/>
    </row>
    <row r="133" spans="1:19">
      <c r="A133" s="90"/>
      <c r="B133" s="90"/>
      <c r="C133" s="90"/>
      <c r="D133" s="90"/>
      <c r="E133" s="90"/>
      <c r="F133" s="90"/>
      <c r="G133" s="90"/>
      <c r="H133" s="90"/>
      <c r="I133" s="90"/>
      <c r="J133" s="90"/>
      <c r="K133" s="90"/>
      <c r="L133" s="90"/>
      <c r="M133" s="90"/>
      <c r="N133" s="90"/>
      <c r="O133" s="90"/>
      <c r="P133" s="90"/>
      <c r="Q133" s="90"/>
      <c r="R133" s="90"/>
      <c r="S133" s="90"/>
    </row>
    <row r="134" spans="1:19">
      <c r="A134" s="90"/>
      <c r="B134" s="90"/>
      <c r="C134" s="90"/>
      <c r="D134" s="90"/>
      <c r="E134" s="90"/>
      <c r="F134" s="90"/>
      <c r="G134" s="90"/>
      <c r="H134" s="90"/>
      <c r="I134" s="90"/>
      <c r="J134" s="90"/>
      <c r="K134" s="90"/>
      <c r="L134" s="90"/>
      <c r="M134" s="90"/>
      <c r="N134" s="90"/>
      <c r="O134" s="90"/>
      <c r="P134" s="90"/>
      <c r="Q134" s="90"/>
      <c r="R134" s="90"/>
      <c r="S134" s="90"/>
    </row>
    <row r="135" spans="1:19">
      <c r="A135" s="90"/>
      <c r="B135" s="90"/>
      <c r="C135" s="90"/>
      <c r="D135" s="90"/>
      <c r="E135" s="90"/>
      <c r="F135" s="90"/>
      <c r="G135" s="90"/>
      <c r="H135" s="90"/>
      <c r="I135" s="90"/>
      <c r="J135" s="90"/>
      <c r="K135" s="90"/>
      <c r="L135" s="90"/>
      <c r="M135" s="90"/>
      <c r="N135" s="90"/>
      <c r="O135" s="90"/>
      <c r="P135" s="90"/>
      <c r="Q135" s="90"/>
      <c r="R135" s="90"/>
      <c r="S135" s="90"/>
    </row>
    <row r="136" spans="1:19">
      <c r="A136" s="90"/>
      <c r="B136" s="90"/>
      <c r="C136" s="90"/>
      <c r="D136" s="90"/>
      <c r="E136" s="90"/>
      <c r="F136" s="90"/>
      <c r="G136" s="90"/>
      <c r="H136" s="90"/>
      <c r="I136" s="90"/>
      <c r="J136" s="90"/>
      <c r="K136" s="90"/>
      <c r="L136" s="90"/>
      <c r="M136" s="90"/>
      <c r="N136" s="90"/>
      <c r="O136" s="90"/>
      <c r="P136" s="90"/>
      <c r="Q136" s="90"/>
      <c r="R136" s="90"/>
      <c r="S136" s="90"/>
    </row>
    <row r="137" spans="1:19">
      <c r="A137" s="90"/>
      <c r="B137" s="90"/>
      <c r="C137" s="90"/>
      <c r="D137" s="90"/>
      <c r="E137" s="90"/>
      <c r="F137" s="90"/>
      <c r="G137" s="90"/>
      <c r="H137" s="90"/>
      <c r="I137" s="90"/>
      <c r="J137" s="90"/>
      <c r="K137" s="90"/>
      <c r="L137" s="90"/>
      <c r="M137" s="90"/>
      <c r="N137" s="90"/>
      <c r="O137" s="90"/>
      <c r="P137" s="90"/>
      <c r="Q137" s="90"/>
      <c r="R137" s="90"/>
      <c r="S137" s="90"/>
    </row>
    <row r="138" spans="1:19">
      <c r="A138" s="90"/>
      <c r="B138" s="90"/>
      <c r="C138" s="90"/>
      <c r="D138" s="90"/>
      <c r="E138" s="90"/>
      <c r="F138" s="90"/>
      <c r="G138" s="90"/>
      <c r="H138" s="90"/>
      <c r="I138" s="90"/>
      <c r="J138" s="90"/>
      <c r="K138" s="90"/>
      <c r="L138" s="90"/>
      <c r="M138" s="90"/>
      <c r="N138" s="90"/>
      <c r="O138" s="90"/>
      <c r="P138" s="90"/>
      <c r="Q138" s="90"/>
      <c r="R138" s="90"/>
      <c r="S138" s="90"/>
    </row>
    <row r="139" spans="1:19">
      <c r="A139" s="90"/>
      <c r="B139" s="90"/>
      <c r="C139" s="90"/>
      <c r="D139" s="90"/>
      <c r="E139" s="90"/>
      <c r="F139" s="90"/>
      <c r="G139" s="90"/>
      <c r="H139" s="90"/>
      <c r="I139" s="90"/>
      <c r="J139" s="90"/>
      <c r="K139" s="90"/>
      <c r="L139" s="90"/>
      <c r="M139" s="90"/>
      <c r="N139" s="90"/>
      <c r="O139" s="90"/>
      <c r="P139" s="90"/>
      <c r="Q139" s="90"/>
      <c r="R139" s="90"/>
      <c r="S139" s="90"/>
    </row>
    <row r="140" spans="1:19">
      <c r="A140" s="90"/>
      <c r="B140" s="90"/>
      <c r="C140" s="90"/>
      <c r="D140" s="90"/>
      <c r="E140" s="90"/>
      <c r="F140" s="90"/>
      <c r="G140" s="90"/>
      <c r="H140" s="90"/>
      <c r="I140" s="90"/>
      <c r="J140" s="90"/>
      <c r="K140" s="90"/>
      <c r="L140" s="90"/>
      <c r="M140" s="90"/>
      <c r="N140" s="90"/>
      <c r="O140" s="90"/>
      <c r="P140" s="90"/>
      <c r="Q140" s="90"/>
      <c r="R140" s="90"/>
      <c r="S140" s="90"/>
    </row>
    <row r="141" spans="1:19">
      <c r="A141" s="90"/>
      <c r="B141" s="90"/>
      <c r="C141" s="90"/>
      <c r="D141" s="90"/>
      <c r="E141" s="90"/>
      <c r="F141" s="90"/>
      <c r="G141" s="90"/>
      <c r="H141" s="90"/>
      <c r="I141" s="90"/>
      <c r="J141" s="90"/>
      <c r="K141" s="90"/>
      <c r="L141" s="90"/>
      <c r="M141" s="90"/>
      <c r="N141" s="90"/>
      <c r="O141" s="90"/>
      <c r="P141" s="90"/>
      <c r="Q141" s="90"/>
      <c r="R141" s="90"/>
      <c r="S141" s="90"/>
    </row>
    <row r="142" spans="1:19">
      <c r="A142" s="90"/>
      <c r="B142" s="90"/>
      <c r="C142" s="90"/>
      <c r="D142" s="90"/>
      <c r="E142" s="90"/>
      <c r="F142" s="90"/>
      <c r="G142" s="90"/>
      <c r="H142" s="90"/>
      <c r="I142" s="90"/>
      <c r="J142" s="90"/>
      <c r="K142" s="90"/>
      <c r="L142" s="90"/>
      <c r="M142" s="90"/>
      <c r="N142" s="90"/>
      <c r="O142" s="90"/>
      <c r="P142" s="90"/>
      <c r="Q142" s="90"/>
      <c r="R142" s="90"/>
      <c r="S142" s="90"/>
    </row>
    <row r="143" spans="1:19">
      <c r="A143" s="90"/>
      <c r="B143" s="90"/>
      <c r="C143" s="90"/>
      <c r="D143" s="90"/>
      <c r="E143" s="90"/>
      <c r="F143" s="90"/>
      <c r="G143" s="90"/>
      <c r="H143" s="90"/>
      <c r="I143" s="90"/>
      <c r="J143" s="90"/>
      <c r="K143" s="90"/>
      <c r="L143" s="90"/>
      <c r="M143" s="90"/>
      <c r="N143" s="90"/>
      <c r="O143" s="90"/>
      <c r="P143" s="90"/>
      <c r="Q143" s="90"/>
      <c r="R143" s="90"/>
      <c r="S143" s="90"/>
    </row>
    <row r="144" spans="1:19">
      <c r="A144" s="90"/>
      <c r="B144" s="90"/>
      <c r="C144" s="90"/>
      <c r="D144" s="90"/>
      <c r="E144" s="90"/>
      <c r="F144" s="90"/>
      <c r="G144" s="90"/>
      <c r="H144" s="90"/>
      <c r="I144" s="90"/>
      <c r="J144" s="90"/>
      <c r="K144" s="90"/>
      <c r="L144" s="90"/>
      <c r="M144" s="90"/>
      <c r="N144" s="90"/>
      <c r="O144" s="90"/>
      <c r="P144" s="90"/>
      <c r="Q144" s="90"/>
      <c r="R144" s="90"/>
      <c r="S144" s="90"/>
    </row>
    <row r="145" spans="1:19">
      <c r="A145" s="90"/>
      <c r="B145" s="90"/>
      <c r="C145" s="90"/>
      <c r="D145" s="90"/>
      <c r="E145" s="90"/>
      <c r="F145" s="90"/>
      <c r="G145" s="90"/>
      <c r="H145" s="90"/>
      <c r="I145" s="90"/>
      <c r="J145" s="90"/>
      <c r="K145" s="90"/>
      <c r="L145" s="90"/>
      <c r="M145" s="90"/>
      <c r="N145" s="90"/>
      <c r="O145" s="90"/>
      <c r="P145" s="90"/>
      <c r="Q145" s="90"/>
      <c r="R145" s="90"/>
      <c r="S145" s="90"/>
    </row>
    <row r="146" spans="1:19">
      <c r="A146" s="90"/>
      <c r="B146" s="90"/>
      <c r="C146" s="90"/>
      <c r="D146" s="90"/>
      <c r="E146" s="90"/>
      <c r="F146" s="90"/>
      <c r="G146" s="90"/>
      <c r="H146" s="90"/>
      <c r="I146" s="90"/>
      <c r="J146" s="90"/>
      <c r="K146" s="90"/>
      <c r="L146" s="90"/>
      <c r="M146" s="90"/>
      <c r="N146" s="90"/>
      <c r="O146" s="90"/>
      <c r="P146" s="90"/>
      <c r="Q146" s="90"/>
      <c r="R146" s="90"/>
      <c r="S146" s="90"/>
    </row>
    <row r="147" spans="1:19">
      <c r="A147" s="90"/>
      <c r="B147" s="90"/>
      <c r="C147" s="90"/>
      <c r="D147" s="90"/>
      <c r="E147" s="90"/>
      <c r="F147" s="90"/>
      <c r="G147" s="90"/>
      <c r="H147" s="90"/>
      <c r="I147" s="90"/>
      <c r="J147" s="90"/>
      <c r="K147" s="90"/>
      <c r="L147" s="90"/>
      <c r="M147" s="90"/>
      <c r="N147" s="90"/>
      <c r="O147" s="90"/>
      <c r="P147" s="90"/>
      <c r="Q147" s="90"/>
      <c r="R147" s="90"/>
      <c r="S147" s="90"/>
    </row>
    <row r="148" spans="1:19">
      <c r="A148" s="90"/>
      <c r="B148" s="90"/>
      <c r="C148" s="90"/>
      <c r="D148" s="90"/>
      <c r="E148" s="90"/>
      <c r="F148" s="90"/>
      <c r="G148" s="90"/>
      <c r="H148" s="90"/>
      <c r="I148" s="90"/>
      <c r="J148" s="90"/>
      <c r="K148" s="90"/>
      <c r="L148" s="90"/>
      <c r="M148" s="90"/>
      <c r="N148" s="90"/>
      <c r="O148" s="90"/>
      <c r="P148" s="90"/>
      <c r="Q148" s="90"/>
      <c r="R148" s="90"/>
      <c r="S148" s="90"/>
    </row>
    <row r="149" spans="1:19">
      <c r="A149" s="90"/>
      <c r="B149" s="90"/>
      <c r="C149" s="90"/>
      <c r="D149" s="90"/>
      <c r="E149" s="90"/>
      <c r="F149" s="90"/>
      <c r="G149" s="90"/>
      <c r="H149" s="90"/>
      <c r="I149" s="90"/>
      <c r="J149" s="90"/>
      <c r="K149" s="90"/>
      <c r="L149" s="90"/>
      <c r="M149" s="90"/>
      <c r="N149" s="90"/>
      <c r="O149" s="90"/>
      <c r="P149" s="90"/>
      <c r="Q149" s="90"/>
      <c r="R149" s="90"/>
      <c r="S149" s="90"/>
    </row>
    <row r="150" spans="1:19">
      <c r="A150" s="90"/>
      <c r="B150" s="90"/>
      <c r="C150" s="90"/>
      <c r="D150" s="90"/>
      <c r="E150" s="90"/>
      <c r="F150" s="90"/>
      <c r="G150" s="90"/>
      <c r="H150" s="90"/>
      <c r="I150" s="90"/>
      <c r="J150" s="90"/>
      <c r="K150" s="90"/>
      <c r="L150" s="90"/>
      <c r="M150" s="90"/>
      <c r="N150" s="90"/>
      <c r="O150" s="90"/>
      <c r="P150" s="90"/>
      <c r="Q150" s="90"/>
      <c r="R150" s="90"/>
      <c r="S150" s="90"/>
    </row>
    <row r="151" spans="1:19">
      <c r="A151" s="90"/>
      <c r="B151" s="90"/>
      <c r="C151" s="90"/>
      <c r="D151" s="90"/>
      <c r="E151" s="90"/>
      <c r="F151" s="90"/>
      <c r="G151" s="90"/>
      <c r="H151" s="90"/>
      <c r="I151" s="90"/>
      <c r="J151" s="90"/>
      <c r="K151" s="90"/>
      <c r="L151" s="90"/>
      <c r="M151" s="90"/>
      <c r="N151" s="90"/>
      <c r="O151" s="90"/>
      <c r="P151" s="90"/>
      <c r="Q151" s="90"/>
      <c r="R151" s="90"/>
      <c r="S151" s="90"/>
    </row>
    <row r="152" spans="1:19">
      <c r="A152" s="90"/>
      <c r="B152" s="90"/>
      <c r="C152" s="90"/>
      <c r="D152" s="90"/>
      <c r="E152" s="90"/>
      <c r="F152" s="90"/>
      <c r="G152" s="90"/>
      <c r="H152" s="90"/>
      <c r="I152" s="90"/>
      <c r="J152" s="90"/>
      <c r="K152" s="90"/>
      <c r="L152" s="90"/>
      <c r="M152" s="90"/>
      <c r="N152" s="90"/>
      <c r="O152" s="90"/>
      <c r="P152" s="90"/>
      <c r="Q152" s="90"/>
      <c r="R152" s="90"/>
      <c r="S152" s="90"/>
    </row>
    <row r="153" spans="1:19">
      <c r="A153" s="90"/>
      <c r="B153" s="90"/>
      <c r="C153" s="90"/>
      <c r="D153" s="90"/>
      <c r="E153" s="90"/>
      <c r="F153" s="90"/>
      <c r="G153" s="90"/>
      <c r="H153" s="90"/>
      <c r="I153" s="90"/>
      <c r="J153" s="90"/>
      <c r="K153" s="90"/>
      <c r="L153" s="90"/>
      <c r="M153" s="90"/>
      <c r="N153" s="90"/>
      <c r="O153" s="90"/>
      <c r="P153" s="90"/>
      <c r="Q153" s="90"/>
      <c r="R153" s="90"/>
      <c r="S153" s="90"/>
    </row>
    <row r="154" spans="1:19">
      <c r="A154" s="90"/>
      <c r="B154" s="90"/>
      <c r="C154" s="90"/>
      <c r="D154" s="90"/>
      <c r="E154" s="90"/>
      <c r="F154" s="90"/>
      <c r="G154" s="90"/>
      <c r="H154" s="90"/>
      <c r="I154" s="90"/>
      <c r="J154" s="90"/>
      <c r="K154" s="90"/>
      <c r="L154" s="90"/>
      <c r="M154" s="90"/>
      <c r="N154" s="90"/>
      <c r="O154" s="90"/>
      <c r="P154" s="90"/>
      <c r="Q154" s="90"/>
      <c r="R154" s="90"/>
      <c r="S154" s="90"/>
    </row>
    <row r="155" spans="1:19">
      <c r="A155" s="90"/>
      <c r="B155" s="90"/>
      <c r="C155" s="90"/>
      <c r="D155" s="90"/>
      <c r="E155" s="90"/>
      <c r="F155" s="90"/>
      <c r="G155" s="90"/>
      <c r="H155" s="90"/>
      <c r="I155" s="90"/>
      <c r="J155" s="90"/>
      <c r="K155" s="90"/>
      <c r="L155" s="90"/>
      <c r="M155" s="90"/>
      <c r="N155" s="90"/>
      <c r="O155" s="90"/>
      <c r="P155" s="90"/>
      <c r="Q155" s="90"/>
      <c r="R155" s="90"/>
      <c r="S155" s="90"/>
    </row>
    <row r="156" spans="1:19">
      <c r="A156" s="90"/>
      <c r="B156" s="90"/>
      <c r="C156" s="90"/>
      <c r="D156" s="90"/>
      <c r="E156" s="90"/>
      <c r="F156" s="90"/>
      <c r="G156" s="90"/>
      <c r="H156" s="90"/>
      <c r="I156" s="90"/>
      <c r="J156" s="90"/>
      <c r="K156" s="90"/>
      <c r="L156" s="90"/>
      <c r="M156" s="90"/>
      <c r="N156" s="90"/>
      <c r="O156" s="90"/>
      <c r="P156" s="90"/>
      <c r="Q156" s="90"/>
      <c r="R156" s="90"/>
      <c r="S156" s="90"/>
    </row>
    <row r="157" spans="1:19">
      <c r="A157" s="90"/>
      <c r="B157" s="90"/>
      <c r="C157" s="90"/>
      <c r="D157" s="90"/>
      <c r="E157" s="90"/>
      <c r="F157" s="90"/>
      <c r="G157" s="90"/>
      <c r="H157" s="90"/>
      <c r="I157" s="90"/>
      <c r="J157" s="90"/>
      <c r="K157" s="90"/>
      <c r="L157" s="90"/>
      <c r="M157" s="90"/>
      <c r="N157" s="90"/>
      <c r="O157" s="90"/>
      <c r="P157" s="90"/>
      <c r="Q157" s="90"/>
      <c r="R157" s="90"/>
      <c r="S157" s="90"/>
    </row>
    <row r="158" spans="1:19">
      <c r="A158" s="90"/>
      <c r="B158" s="90"/>
      <c r="C158" s="90"/>
      <c r="D158" s="90"/>
      <c r="E158" s="90"/>
      <c r="F158" s="90"/>
      <c r="G158" s="90"/>
      <c r="H158" s="90"/>
      <c r="I158" s="90"/>
      <c r="J158" s="90"/>
      <c r="K158" s="90"/>
      <c r="L158" s="90"/>
      <c r="M158" s="90"/>
      <c r="N158" s="90"/>
      <c r="O158" s="90"/>
      <c r="P158" s="90"/>
      <c r="Q158" s="90"/>
      <c r="R158" s="90"/>
      <c r="S158" s="90"/>
    </row>
    <row r="159" spans="1:19">
      <c r="A159" s="90"/>
      <c r="B159" s="90"/>
      <c r="C159" s="90"/>
      <c r="D159" s="90"/>
      <c r="E159" s="90"/>
      <c r="F159" s="90"/>
      <c r="G159" s="90"/>
      <c r="H159" s="90"/>
      <c r="I159" s="90"/>
      <c r="J159" s="90"/>
      <c r="K159" s="90"/>
      <c r="L159" s="90"/>
      <c r="M159" s="90"/>
      <c r="N159" s="90"/>
      <c r="O159" s="90"/>
      <c r="P159" s="90"/>
      <c r="Q159" s="90"/>
      <c r="R159" s="90"/>
      <c r="S159" s="90"/>
    </row>
    <row r="160" spans="1:19">
      <c r="A160" s="90"/>
      <c r="B160" s="90"/>
      <c r="C160" s="90"/>
      <c r="D160" s="90"/>
      <c r="E160" s="90"/>
      <c r="F160" s="90"/>
      <c r="G160" s="90"/>
      <c r="H160" s="90"/>
      <c r="I160" s="90"/>
      <c r="J160" s="90"/>
      <c r="K160" s="90"/>
      <c r="L160" s="90"/>
      <c r="M160" s="90"/>
      <c r="N160" s="90"/>
      <c r="O160" s="90"/>
      <c r="P160" s="90"/>
      <c r="Q160" s="90"/>
      <c r="R160" s="90"/>
      <c r="S160" s="90"/>
    </row>
    <row r="161" spans="1:19">
      <c r="A161" s="90"/>
      <c r="B161" s="90"/>
      <c r="C161" s="90"/>
      <c r="D161" s="90"/>
      <c r="E161" s="90"/>
      <c r="F161" s="90"/>
      <c r="G161" s="90"/>
      <c r="H161" s="90"/>
      <c r="I161" s="90"/>
      <c r="J161" s="90"/>
      <c r="K161" s="90"/>
      <c r="L161" s="90"/>
      <c r="M161" s="90"/>
      <c r="N161" s="90"/>
      <c r="O161" s="90"/>
      <c r="P161" s="90"/>
      <c r="Q161" s="90"/>
      <c r="R161" s="90"/>
      <c r="S161" s="90"/>
    </row>
    <row r="162" spans="1:19">
      <c r="A162" s="90"/>
      <c r="B162" s="90"/>
      <c r="C162" s="90"/>
      <c r="D162" s="90"/>
      <c r="E162" s="90"/>
      <c r="F162" s="90"/>
      <c r="G162" s="90"/>
      <c r="H162" s="90"/>
      <c r="I162" s="90"/>
      <c r="J162" s="90"/>
      <c r="K162" s="90"/>
      <c r="L162" s="90"/>
      <c r="M162" s="90"/>
      <c r="N162" s="90"/>
      <c r="O162" s="90"/>
      <c r="P162" s="90"/>
      <c r="Q162" s="90"/>
      <c r="R162" s="90"/>
      <c r="S162" s="90"/>
    </row>
    <row r="163" spans="1:19">
      <c r="A163" s="90"/>
      <c r="B163" s="90"/>
      <c r="C163" s="90"/>
      <c r="D163" s="90"/>
      <c r="E163" s="90"/>
      <c r="F163" s="90"/>
      <c r="G163" s="90"/>
      <c r="H163" s="90"/>
      <c r="I163" s="90"/>
      <c r="J163" s="90"/>
      <c r="K163" s="90"/>
      <c r="L163" s="90"/>
      <c r="M163" s="90"/>
      <c r="N163" s="90"/>
      <c r="O163" s="90"/>
      <c r="P163" s="90"/>
      <c r="Q163" s="90"/>
      <c r="R163" s="90"/>
      <c r="S163" s="90"/>
    </row>
    <row r="164" spans="1:19">
      <c r="A164" s="90"/>
      <c r="B164" s="90"/>
      <c r="C164" s="90"/>
      <c r="D164" s="90"/>
      <c r="E164" s="90"/>
      <c r="F164" s="90"/>
      <c r="G164" s="90"/>
      <c r="H164" s="90"/>
      <c r="I164" s="90"/>
      <c r="J164" s="90"/>
      <c r="K164" s="90"/>
      <c r="L164" s="90"/>
      <c r="M164" s="90"/>
      <c r="N164" s="90"/>
      <c r="O164" s="90"/>
      <c r="P164" s="90"/>
      <c r="Q164" s="90"/>
      <c r="R164" s="90"/>
      <c r="S164" s="90"/>
    </row>
    <row r="165" spans="1:19">
      <c r="A165" s="90"/>
      <c r="B165" s="90"/>
      <c r="C165" s="90"/>
      <c r="D165" s="90"/>
      <c r="E165" s="90"/>
      <c r="F165" s="90"/>
      <c r="G165" s="90"/>
      <c r="H165" s="90"/>
      <c r="I165" s="90"/>
      <c r="J165" s="90"/>
      <c r="K165" s="90"/>
      <c r="L165" s="90"/>
      <c r="M165" s="90"/>
      <c r="N165" s="90"/>
      <c r="O165" s="90"/>
      <c r="P165" s="90"/>
      <c r="Q165" s="90"/>
      <c r="R165" s="90"/>
      <c r="S165" s="90"/>
    </row>
    <row r="166" spans="1:19">
      <c r="A166" s="90"/>
      <c r="B166" s="90"/>
      <c r="C166" s="90"/>
      <c r="D166" s="90"/>
      <c r="E166" s="90"/>
      <c r="F166" s="90"/>
      <c r="G166" s="90"/>
      <c r="H166" s="90"/>
      <c r="I166" s="90"/>
      <c r="J166" s="90"/>
      <c r="K166" s="90"/>
      <c r="L166" s="90"/>
      <c r="M166" s="90"/>
      <c r="N166" s="90"/>
      <c r="O166" s="90"/>
      <c r="P166" s="90"/>
      <c r="Q166" s="90"/>
      <c r="R166" s="90"/>
      <c r="S166" s="90"/>
    </row>
    <row r="167" spans="1:19">
      <c r="A167" s="90"/>
      <c r="B167" s="90"/>
      <c r="C167" s="90"/>
      <c r="D167" s="90"/>
      <c r="E167" s="90"/>
      <c r="F167" s="90"/>
      <c r="G167" s="90"/>
      <c r="H167" s="90"/>
      <c r="I167" s="90"/>
      <c r="J167" s="90"/>
      <c r="K167" s="90"/>
      <c r="L167" s="90"/>
      <c r="M167" s="90"/>
      <c r="N167" s="90"/>
      <c r="O167" s="90"/>
      <c r="P167" s="90"/>
      <c r="Q167" s="90"/>
      <c r="R167" s="90"/>
      <c r="S167" s="90"/>
    </row>
    <row r="168" spans="1:19">
      <c r="A168" s="90"/>
      <c r="B168" s="90"/>
      <c r="C168" s="90"/>
      <c r="D168" s="90"/>
      <c r="E168" s="90"/>
      <c r="F168" s="90"/>
      <c r="G168" s="90"/>
      <c r="H168" s="90"/>
      <c r="I168" s="90"/>
      <c r="J168" s="90"/>
      <c r="K168" s="90"/>
      <c r="L168" s="90"/>
      <c r="M168" s="90"/>
      <c r="N168" s="90"/>
      <c r="O168" s="90"/>
      <c r="P168" s="90"/>
      <c r="Q168" s="90"/>
      <c r="R168" s="90"/>
      <c r="S168" s="90"/>
    </row>
    <row r="169" spans="1:19">
      <c r="A169" s="90"/>
      <c r="B169" s="90"/>
      <c r="C169" s="90"/>
      <c r="D169" s="90"/>
      <c r="E169" s="90"/>
      <c r="F169" s="90"/>
      <c r="G169" s="90"/>
      <c r="H169" s="90"/>
      <c r="I169" s="90"/>
      <c r="J169" s="90"/>
      <c r="K169" s="90"/>
      <c r="L169" s="90"/>
      <c r="M169" s="90"/>
      <c r="N169" s="90"/>
      <c r="O169" s="90"/>
      <c r="P169" s="90"/>
      <c r="Q169" s="90"/>
      <c r="R169" s="90"/>
      <c r="S169" s="90"/>
    </row>
    <row r="170" spans="1:19">
      <c r="A170" s="90"/>
      <c r="B170" s="90"/>
      <c r="C170" s="90"/>
      <c r="D170" s="90"/>
      <c r="E170" s="90"/>
      <c r="F170" s="90"/>
      <c r="G170" s="90"/>
      <c r="H170" s="90"/>
      <c r="I170" s="90"/>
      <c r="J170" s="90"/>
      <c r="K170" s="90"/>
      <c r="L170" s="90"/>
      <c r="M170" s="90"/>
      <c r="N170" s="90"/>
      <c r="O170" s="90"/>
      <c r="P170" s="90"/>
      <c r="Q170" s="90"/>
      <c r="R170" s="90"/>
      <c r="S170" s="90"/>
    </row>
    <row r="171" spans="1:19">
      <c r="A171" s="90"/>
      <c r="B171" s="90"/>
      <c r="C171" s="90"/>
      <c r="D171" s="90"/>
      <c r="E171" s="90"/>
      <c r="F171" s="90"/>
      <c r="G171" s="90"/>
      <c r="H171" s="90"/>
      <c r="I171" s="90"/>
      <c r="J171" s="90"/>
      <c r="K171" s="90"/>
      <c r="L171" s="90"/>
      <c r="M171" s="90"/>
      <c r="N171" s="90"/>
      <c r="O171" s="90"/>
      <c r="P171" s="90"/>
      <c r="Q171" s="90"/>
      <c r="R171" s="90"/>
      <c r="S171" s="90"/>
    </row>
    <row r="172" spans="1:19">
      <c r="A172" s="90"/>
      <c r="B172" s="90"/>
      <c r="C172" s="90"/>
      <c r="D172" s="90"/>
      <c r="E172" s="90"/>
      <c r="F172" s="90"/>
      <c r="G172" s="90"/>
      <c r="H172" s="90"/>
      <c r="I172" s="90"/>
      <c r="J172" s="90"/>
      <c r="K172" s="90"/>
      <c r="L172" s="90"/>
      <c r="M172" s="90"/>
      <c r="N172" s="90"/>
      <c r="O172" s="90"/>
      <c r="P172" s="90"/>
      <c r="Q172" s="90"/>
      <c r="R172" s="90"/>
      <c r="S172" s="90"/>
    </row>
    <row r="173" spans="1:19">
      <c r="A173" s="90"/>
      <c r="B173" s="90"/>
      <c r="C173" s="90"/>
      <c r="D173" s="90"/>
      <c r="E173" s="90"/>
      <c r="F173" s="90"/>
      <c r="G173" s="90"/>
      <c r="H173" s="90"/>
      <c r="I173" s="90"/>
      <c r="J173" s="90"/>
      <c r="K173" s="90"/>
      <c r="L173" s="90"/>
      <c r="M173" s="90"/>
      <c r="N173" s="90"/>
      <c r="O173" s="90"/>
      <c r="P173" s="90"/>
      <c r="Q173" s="90"/>
      <c r="R173" s="90"/>
      <c r="S173" s="90"/>
    </row>
    <row r="174" spans="1:19">
      <c r="A174" s="90"/>
      <c r="B174" s="90"/>
      <c r="C174" s="90"/>
      <c r="D174" s="90"/>
      <c r="E174" s="90"/>
      <c r="F174" s="90"/>
      <c r="G174" s="90"/>
      <c r="H174" s="90"/>
      <c r="I174" s="90"/>
      <c r="J174" s="90"/>
      <c r="K174" s="90"/>
      <c r="L174" s="90"/>
      <c r="M174" s="90"/>
      <c r="N174" s="90"/>
      <c r="O174" s="90"/>
      <c r="P174" s="90"/>
      <c r="Q174" s="90"/>
      <c r="R174" s="90"/>
      <c r="S174" s="90"/>
    </row>
    <row r="175" spans="1:19">
      <c r="A175" s="90"/>
      <c r="B175" s="90"/>
      <c r="C175" s="90"/>
      <c r="D175" s="90"/>
      <c r="E175" s="90"/>
      <c r="F175" s="90"/>
      <c r="G175" s="90"/>
      <c r="H175" s="90"/>
      <c r="I175" s="90"/>
      <c r="J175" s="90"/>
      <c r="K175" s="90"/>
      <c r="L175" s="90"/>
      <c r="M175" s="90"/>
      <c r="N175" s="90"/>
      <c r="O175" s="90"/>
      <c r="P175" s="90"/>
      <c r="Q175" s="90"/>
      <c r="R175" s="90"/>
      <c r="S175" s="90"/>
    </row>
    <row r="176" spans="1:19">
      <c r="A176" s="90"/>
      <c r="B176" s="90"/>
      <c r="C176" s="90"/>
      <c r="D176" s="90"/>
      <c r="E176" s="90"/>
      <c r="F176" s="90"/>
      <c r="G176" s="90"/>
      <c r="H176" s="90"/>
      <c r="I176" s="90"/>
      <c r="J176" s="90"/>
      <c r="K176" s="90"/>
      <c r="L176" s="90"/>
      <c r="M176" s="90"/>
      <c r="N176" s="90"/>
      <c r="O176" s="90"/>
      <c r="P176" s="90"/>
      <c r="Q176" s="90"/>
      <c r="R176" s="90"/>
      <c r="S176" s="90"/>
    </row>
    <row r="177" spans="1:19">
      <c r="A177" s="90"/>
      <c r="B177" s="90"/>
      <c r="C177" s="90"/>
      <c r="D177" s="90"/>
      <c r="E177" s="90"/>
      <c r="F177" s="90"/>
      <c r="G177" s="90"/>
      <c r="H177" s="90"/>
      <c r="I177" s="90"/>
      <c r="J177" s="90"/>
      <c r="K177" s="90"/>
      <c r="L177" s="90"/>
      <c r="M177" s="90"/>
      <c r="N177" s="90"/>
      <c r="O177" s="90"/>
      <c r="P177" s="90"/>
      <c r="Q177" s="90"/>
      <c r="R177" s="90"/>
      <c r="S177" s="90"/>
    </row>
    <row r="178" spans="1:19">
      <c r="A178" s="90"/>
      <c r="B178" s="90"/>
      <c r="C178" s="90"/>
      <c r="D178" s="90"/>
      <c r="E178" s="90"/>
      <c r="F178" s="90"/>
      <c r="G178" s="90"/>
      <c r="H178" s="90"/>
      <c r="I178" s="90"/>
      <c r="J178" s="90"/>
      <c r="K178" s="90"/>
      <c r="L178" s="90"/>
      <c r="M178" s="90"/>
      <c r="N178" s="90"/>
      <c r="O178" s="90"/>
      <c r="P178" s="90"/>
      <c r="Q178" s="90"/>
      <c r="R178" s="90"/>
      <c r="S178" s="90"/>
    </row>
    <row r="179" spans="1:19">
      <c r="A179" s="90"/>
      <c r="B179" s="90"/>
      <c r="C179" s="90"/>
      <c r="D179" s="90"/>
      <c r="E179" s="90"/>
      <c r="F179" s="90"/>
      <c r="G179" s="90"/>
      <c r="H179" s="90"/>
      <c r="I179" s="90"/>
      <c r="J179" s="90"/>
      <c r="K179" s="90"/>
      <c r="L179" s="90"/>
      <c r="M179" s="90"/>
      <c r="N179" s="90"/>
      <c r="O179" s="90"/>
      <c r="P179" s="90"/>
      <c r="Q179" s="90"/>
      <c r="R179" s="90"/>
      <c r="S179" s="90"/>
    </row>
    <row r="180" spans="1:19">
      <c r="A180" s="90"/>
      <c r="B180" s="90"/>
      <c r="C180" s="90"/>
      <c r="D180" s="90"/>
      <c r="E180" s="90"/>
      <c r="F180" s="90"/>
      <c r="G180" s="90"/>
      <c r="H180" s="90"/>
      <c r="I180" s="90"/>
      <c r="J180" s="90"/>
      <c r="K180" s="90"/>
      <c r="L180" s="90"/>
      <c r="M180" s="90"/>
      <c r="N180" s="90"/>
      <c r="O180" s="90"/>
      <c r="P180" s="90"/>
      <c r="Q180" s="90"/>
      <c r="R180" s="90"/>
      <c r="S180" s="90"/>
    </row>
    <row r="181" spans="1:19">
      <c r="A181" s="90"/>
      <c r="B181" s="90"/>
      <c r="C181" s="90"/>
      <c r="D181" s="90"/>
      <c r="E181" s="90"/>
      <c r="F181" s="90"/>
      <c r="G181" s="90"/>
      <c r="H181" s="90"/>
      <c r="I181" s="90"/>
      <c r="J181" s="90"/>
      <c r="K181" s="90"/>
      <c r="L181" s="90"/>
      <c r="M181" s="90"/>
      <c r="N181" s="90"/>
      <c r="O181" s="90"/>
      <c r="P181" s="90"/>
      <c r="Q181" s="90"/>
      <c r="R181" s="90"/>
      <c r="S181" s="90"/>
    </row>
    <row r="182" spans="1:19">
      <c r="A182" s="90"/>
      <c r="B182" s="90"/>
      <c r="C182" s="90"/>
      <c r="D182" s="90"/>
      <c r="E182" s="90"/>
      <c r="F182" s="90"/>
      <c r="G182" s="90"/>
      <c r="H182" s="90"/>
      <c r="I182" s="90"/>
      <c r="J182" s="90"/>
      <c r="K182" s="90"/>
      <c r="L182" s="90"/>
      <c r="M182" s="90"/>
      <c r="N182" s="90"/>
      <c r="O182" s="90"/>
      <c r="P182" s="90"/>
      <c r="Q182" s="90"/>
      <c r="R182" s="90"/>
      <c r="S182" s="90"/>
    </row>
    <row r="183" spans="1:19">
      <c r="A183" s="90"/>
      <c r="B183" s="90"/>
      <c r="C183" s="90"/>
      <c r="D183" s="90"/>
      <c r="E183" s="90"/>
      <c r="F183" s="90"/>
      <c r="G183" s="90"/>
      <c r="H183" s="90"/>
      <c r="I183" s="90"/>
      <c r="J183" s="90"/>
      <c r="K183" s="90"/>
      <c r="L183" s="90"/>
      <c r="M183" s="90"/>
      <c r="N183" s="90"/>
      <c r="O183" s="90"/>
      <c r="P183" s="90"/>
      <c r="Q183" s="90"/>
      <c r="R183" s="90"/>
      <c r="S183" s="90"/>
    </row>
    <row r="184" spans="1:19">
      <c r="A184" s="90"/>
      <c r="B184" s="90"/>
      <c r="C184" s="90"/>
      <c r="D184" s="90"/>
      <c r="E184" s="90"/>
      <c r="F184" s="90"/>
      <c r="G184" s="90"/>
      <c r="H184" s="90"/>
      <c r="I184" s="90"/>
      <c r="J184" s="90"/>
      <c r="K184" s="90"/>
      <c r="L184" s="90"/>
      <c r="M184" s="90"/>
      <c r="N184" s="90"/>
      <c r="O184" s="90"/>
      <c r="P184" s="90"/>
      <c r="Q184" s="90"/>
      <c r="R184" s="90"/>
      <c r="S184" s="90"/>
    </row>
    <row r="185" spans="1:19">
      <c r="A185" s="90"/>
      <c r="B185" s="90"/>
      <c r="C185" s="90"/>
      <c r="D185" s="90"/>
      <c r="E185" s="90"/>
      <c r="F185" s="90"/>
      <c r="G185" s="90"/>
      <c r="H185" s="90"/>
      <c r="I185" s="90"/>
      <c r="J185" s="90"/>
      <c r="K185" s="90"/>
      <c r="L185" s="90"/>
      <c r="M185" s="90"/>
      <c r="N185" s="90"/>
      <c r="O185" s="90"/>
      <c r="P185" s="90"/>
      <c r="Q185" s="90"/>
      <c r="R185" s="90"/>
      <c r="S185" s="90"/>
    </row>
    <row r="186" spans="1:19">
      <c r="A186" s="90"/>
      <c r="B186" s="90"/>
      <c r="C186" s="90"/>
      <c r="D186" s="90"/>
      <c r="E186" s="90"/>
      <c r="F186" s="90"/>
      <c r="G186" s="90"/>
      <c r="H186" s="90"/>
      <c r="I186" s="90"/>
      <c r="J186" s="90"/>
      <c r="K186" s="90"/>
      <c r="L186" s="90"/>
      <c r="M186" s="90"/>
      <c r="N186" s="90"/>
      <c r="O186" s="90"/>
      <c r="P186" s="90"/>
      <c r="Q186" s="90"/>
      <c r="R186" s="90"/>
      <c r="S186" s="90"/>
    </row>
    <row r="187" spans="1:19">
      <c r="A187" s="90"/>
      <c r="B187" s="90"/>
      <c r="C187" s="90"/>
      <c r="D187" s="90"/>
      <c r="E187" s="90"/>
      <c r="F187" s="90"/>
      <c r="G187" s="90"/>
      <c r="H187" s="90"/>
      <c r="I187" s="90"/>
      <c r="J187" s="90"/>
      <c r="K187" s="90"/>
      <c r="L187" s="90"/>
      <c r="M187" s="90"/>
      <c r="N187" s="90"/>
      <c r="O187" s="90"/>
      <c r="P187" s="90"/>
      <c r="Q187" s="90"/>
      <c r="R187" s="90"/>
      <c r="S187" s="90"/>
    </row>
    <row r="188" spans="1:19">
      <c r="A188" s="90"/>
      <c r="B188" s="90"/>
      <c r="C188" s="90"/>
      <c r="D188" s="90"/>
      <c r="E188" s="90"/>
      <c r="F188" s="90"/>
      <c r="G188" s="90"/>
      <c r="H188" s="90"/>
      <c r="I188" s="90"/>
      <c r="J188" s="90"/>
      <c r="K188" s="90"/>
      <c r="L188" s="90"/>
      <c r="M188" s="90"/>
      <c r="N188" s="90"/>
      <c r="O188" s="90"/>
      <c r="P188" s="90"/>
      <c r="Q188" s="90"/>
      <c r="R188" s="90"/>
      <c r="S188" s="90"/>
    </row>
    <row r="189" spans="1:19">
      <c r="A189" s="90"/>
      <c r="B189" s="90"/>
      <c r="C189" s="90"/>
      <c r="D189" s="90"/>
      <c r="E189" s="90"/>
      <c r="F189" s="90"/>
      <c r="G189" s="90"/>
      <c r="H189" s="90"/>
      <c r="I189" s="90"/>
      <c r="J189" s="90"/>
      <c r="K189" s="90"/>
      <c r="L189" s="90"/>
      <c r="M189" s="90"/>
      <c r="N189" s="90"/>
      <c r="O189" s="90"/>
      <c r="P189" s="90"/>
      <c r="Q189" s="90"/>
      <c r="R189" s="90"/>
      <c r="S189" s="90"/>
    </row>
    <row r="190" spans="1:19">
      <c r="A190" s="90"/>
      <c r="B190" s="90"/>
      <c r="C190" s="90"/>
      <c r="D190" s="90"/>
      <c r="E190" s="90"/>
      <c r="F190" s="90"/>
      <c r="G190" s="90"/>
      <c r="H190" s="90"/>
      <c r="I190" s="90"/>
      <c r="J190" s="90"/>
      <c r="K190" s="90"/>
      <c r="L190" s="90"/>
      <c r="M190" s="90"/>
      <c r="N190" s="90"/>
      <c r="O190" s="90"/>
      <c r="P190" s="90"/>
      <c r="Q190" s="90"/>
      <c r="R190" s="90"/>
      <c r="S190" s="90"/>
    </row>
    <row r="191" spans="1:19">
      <c r="A191" s="90"/>
      <c r="B191" s="90"/>
      <c r="C191" s="90"/>
      <c r="D191" s="90"/>
      <c r="E191" s="90"/>
      <c r="F191" s="90"/>
      <c r="G191" s="90"/>
      <c r="H191" s="90"/>
      <c r="I191" s="90"/>
      <c r="J191" s="90"/>
      <c r="K191" s="90"/>
      <c r="L191" s="90"/>
      <c r="M191" s="90"/>
      <c r="N191" s="90"/>
      <c r="O191" s="90"/>
      <c r="P191" s="90"/>
      <c r="Q191" s="90"/>
      <c r="R191" s="90"/>
      <c r="S191" s="90"/>
    </row>
    <row r="192" spans="1:19">
      <c r="A192" s="90"/>
      <c r="B192" s="90"/>
      <c r="C192" s="90"/>
      <c r="D192" s="90"/>
      <c r="E192" s="90"/>
      <c r="F192" s="90"/>
      <c r="G192" s="90"/>
      <c r="H192" s="90"/>
      <c r="I192" s="90"/>
      <c r="J192" s="90"/>
      <c r="K192" s="90"/>
      <c r="L192" s="90"/>
      <c r="M192" s="90"/>
      <c r="N192" s="90"/>
      <c r="O192" s="90"/>
      <c r="P192" s="90"/>
      <c r="Q192" s="90"/>
      <c r="R192" s="90"/>
      <c r="S192" s="90"/>
    </row>
    <row r="193" spans="1:19">
      <c r="A193" s="90"/>
      <c r="B193" s="90"/>
      <c r="C193" s="90"/>
      <c r="D193" s="90"/>
      <c r="E193" s="90"/>
      <c r="F193" s="90"/>
      <c r="G193" s="90"/>
      <c r="H193" s="90"/>
      <c r="I193" s="90"/>
      <c r="J193" s="90"/>
      <c r="K193" s="90"/>
      <c r="L193" s="90"/>
      <c r="M193" s="90"/>
      <c r="N193" s="90"/>
      <c r="O193" s="90"/>
      <c r="P193" s="90"/>
      <c r="Q193" s="90"/>
      <c r="R193" s="90"/>
      <c r="S193" s="90"/>
    </row>
    <row r="194" spans="1:19">
      <c r="A194" s="90"/>
      <c r="B194" s="90"/>
      <c r="C194" s="90"/>
      <c r="D194" s="90"/>
      <c r="E194" s="90"/>
      <c r="F194" s="90"/>
      <c r="G194" s="90"/>
      <c r="H194" s="90"/>
      <c r="I194" s="90"/>
      <c r="J194" s="90"/>
      <c r="K194" s="90"/>
      <c r="L194" s="90"/>
      <c r="M194" s="90"/>
      <c r="N194" s="90"/>
      <c r="O194" s="90"/>
      <c r="P194" s="90"/>
      <c r="Q194" s="90"/>
      <c r="R194" s="90"/>
      <c r="S194" s="90"/>
    </row>
    <row r="195" spans="1:19">
      <c r="A195" s="90"/>
      <c r="B195" s="90"/>
      <c r="C195" s="90"/>
      <c r="D195" s="90"/>
      <c r="E195" s="90"/>
      <c r="F195" s="90"/>
      <c r="G195" s="90"/>
      <c r="H195" s="90"/>
      <c r="I195" s="90"/>
      <c r="J195" s="90"/>
      <c r="K195" s="90"/>
      <c r="L195" s="90"/>
      <c r="M195" s="90"/>
      <c r="N195" s="90"/>
      <c r="O195" s="90"/>
      <c r="P195" s="90"/>
      <c r="Q195" s="90"/>
      <c r="R195" s="90"/>
      <c r="S195" s="90"/>
    </row>
    <row r="196" spans="1:19">
      <c r="A196" s="90"/>
      <c r="B196" s="90"/>
      <c r="C196" s="90"/>
      <c r="D196" s="90"/>
      <c r="E196" s="90"/>
      <c r="F196" s="90"/>
      <c r="G196" s="90"/>
      <c r="H196" s="90"/>
      <c r="I196" s="90"/>
      <c r="J196" s="90"/>
      <c r="K196" s="90"/>
      <c r="L196" s="90"/>
      <c r="M196" s="90"/>
      <c r="N196" s="90"/>
      <c r="O196" s="90"/>
      <c r="P196" s="90"/>
      <c r="Q196" s="90"/>
      <c r="R196" s="90"/>
      <c r="S196" s="90"/>
    </row>
    <row r="197" spans="1:19">
      <c r="A197" s="90"/>
      <c r="B197" s="90"/>
      <c r="C197" s="90"/>
      <c r="D197" s="90"/>
      <c r="E197" s="90"/>
      <c r="F197" s="90"/>
      <c r="G197" s="90"/>
      <c r="H197" s="90"/>
      <c r="I197" s="90"/>
      <c r="J197" s="90"/>
      <c r="K197" s="90"/>
      <c r="L197" s="90"/>
      <c r="M197" s="90"/>
      <c r="N197" s="90"/>
      <c r="O197" s="90"/>
      <c r="P197" s="90"/>
      <c r="Q197" s="90"/>
      <c r="R197" s="90"/>
      <c r="S197" s="90"/>
    </row>
    <row r="198" spans="1:19">
      <c r="A198" s="90"/>
      <c r="B198" s="90"/>
      <c r="C198" s="90"/>
      <c r="D198" s="90"/>
      <c r="E198" s="90"/>
      <c r="F198" s="90"/>
      <c r="G198" s="90"/>
      <c r="H198" s="90"/>
      <c r="I198" s="90"/>
      <c r="J198" s="90"/>
      <c r="K198" s="90"/>
      <c r="L198" s="90"/>
      <c r="M198" s="90"/>
      <c r="N198" s="90"/>
      <c r="O198" s="90"/>
      <c r="P198" s="90"/>
      <c r="Q198" s="90"/>
      <c r="R198" s="90"/>
      <c r="S198" s="90"/>
    </row>
    <row r="199" spans="1:19">
      <c r="A199" s="90"/>
      <c r="B199" s="90"/>
      <c r="C199" s="90"/>
      <c r="D199" s="90"/>
      <c r="E199" s="90"/>
      <c r="F199" s="90"/>
      <c r="G199" s="90"/>
      <c r="H199" s="90"/>
      <c r="I199" s="90"/>
      <c r="J199" s="90"/>
      <c r="K199" s="90"/>
      <c r="L199" s="90"/>
      <c r="M199" s="90"/>
      <c r="N199" s="90"/>
      <c r="O199" s="90"/>
      <c r="P199" s="90"/>
      <c r="Q199" s="90"/>
      <c r="R199" s="90"/>
      <c r="S199" s="90"/>
    </row>
    <row r="200" spans="1:19">
      <c r="A200" s="90"/>
      <c r="B200" s="90"/>
      <c r="C200" s="90"/>
      <c r="D200" s="90"/>
      <c r="E200" s="90"/>
      <c r="F200" s="90"/>
      <c r="G200" s="90"/>
      <c r="H200" s="90"/>
      <c r="I200" s="90"/>
      <c r="J200" s="90"/>
      <c r="K200" s="90"/>
      <c r="L200" s="90"/>
      <c r="M200" s="90"/>
      <c r="N200" s="90"/>
      <c r="O200" s="90"/>
      <c r="P200" s="90"/>
      <c r="Q200" s="90"/>
      <c r="R200" s="90"/>
      <c r="S200" s="90"/>
    </row>
    <row r="201" spans="1:19">
      <c r="A201" s="90"/>
      <c r="B201" s="90"/>
      <c r="C201" s="90"/>
      <c r="D201" s="90"/>
      <c r="E201" s="90"/>
      <c r="F201" s="90"/>
      <c r="G201" s="90"/>
      <c r="H201" s="90"/>
      <c r="I201" s="90"/>
      <c r="J201" s="90"/>
      <c r="K201" s="90"/>
      <c r="L201" s="90"/>
      <c r="M201" s="90"/>
      <c r="N201" s="90"/>
      <c r="O201" s="90"/>
      <c r="P201" s="90"/>
      <c r="Q201" s="90"/>
      <c r="R201" s="90"/>
      <c r="S201" s="90"/>
    </row>
    <row r="202" spans="1:19">
      <c r="A202" s="90"/>
      <c r="B202" s="90"/>
      <c r="C202" s="90"/>
      <c r="D202" s="90"/>
      <c r="E202" s="90"/>
      <c r="F202" s="90"/>
      <c r="G202" s="90"/>
      <c r="H202" s="90"/>
      <c r="I202" s="90"/>
      <c r="J202" s="90"/>
      <c r="K202" s="90"/>
      <c r="L202" s="90"/>
      <c r="M202" s="90"/>
      <c r="N202" s="90"/>
      <c r="O202" s="90"/>
      <c r="P202" s="90"/>
      <c r="Q202" s="90"/>
      <c r="R202" s="90"/>
      <c r="S202" s="90"/>
    </row>
    <row r="203" spans="1:19">
      <c r="A203" s="90"/>
      <c r="B203" s="90"/>
      <c r="C203" s="90"/>
      <c r="D203" s="90"/>
      <c r="E203" s="90"/>
      <c r="F203" s="90"/>
      <c r="G203" s="90"/>
      <c r="H203" s="90"/>
      <c r="I203" s="90"/>
      <c r="J203" s="90"/>
      <c r="K203" s="90"/>
      <c r="L203" s="90"/>
      <c r="M203" s="90"/>
      <c r="N203" s="90"/>
      <c r="O203" s="90"/>
      <c r="P203" s="90"/>
      <c r="Q203" s="90"/>
      <c r="R203" s="90"/>
      <c r="S203" s="90"/>
    </row>
    <row r="204" spans="1:19">
      <c r="A204" s="90"/>
      <c r="B204" s="90"/>
      <c r="C204" s="90"/>
      <c r="D204" s="90"/>
      <c r="E204" s="90"/>
      <c r="F204" s="90"/>
      <c r="G204" s="90"/>
      <c r="H204" s="90"/>
      <c r="I204" s="90"/>
      <c r="J204" s="90"/>
      <c r="K204" s="90"/>
      <c r="L204" s="90"/>
      <c r="M204" s="90"/>
      <c r="N204" s="90"/>
      <c r="O204" s="90"/>
      <c r="P204" s="90"/>
      <c r="Q204" s="90"/>
      <c r="R204" s="90"/>
      <c r="S204" s="90"/>
    </row>
    <row r="205" spans="1:19">
      <c r="A205" s="90"/>
      <c r="B205" s="90"/>
      <c r="C205" s="90"/>
      <c r="D205" s="90"/>
      <c r="E205" s="90"/>
      <c r="F205" s="90"/>
      <c r="G205" s="90"/>
      <c r="H205" s="90"/>
      <c r="I205" s="90"/>
      <c r="J205" s="90"/>
      <c r="K205" s="90"/>
      <c r="L205" s="90"/>
      <c r="M205" s="90"/>
      <c r="N205" s="90"/>
      <c r="O205" s="90"/>
      <c r="P205" s="90"/>
      <c r="Q205" s="90"/>
      <c r="R205" s="90"/>
      <c r="S205" s="90"/>
    </row>
    <row r="206" spans="1:19">
      <c r="A206" s="90"/>
      <c r="B206" s="90"/>
      <c r="C206" s="90"/>
      <c r="D206" s="90"/>
      <c r="E206" s="90"/>
      <c r="F206" s="90"/>
      <c r="G206" s="90"/>
      <c r="H206" s="90"/>
      <c r="I206" s="90"/>
      <c r="J206" s="90"/>
      <c r="K206" s="90"/>
      <c r="L206" s="90"/>
      <c r="M206" s="90"/>
      <c r="N206" s="90"/>
      <c r="O206" s="90"/>
      <c r="P206" s="90"/>
      <c r="Q206" s="90"/>
      <c r="R206" s="90"/>
      <c r="S206" s="90"/>
    </row>
    <row r="207" spans="1:19">
      <c r="A207" s="90"/>
      <c r="B207" s="90"/>
      <c r="C207" s="90"/>
      <c r="D207" s="90"/>
      <c r="E207" s="90"/>
      <c r="F207" s="90"/>
      <c r="G207" s="90"/>
      <c r="H207" s="90"/>
      <c r="I207" s="90"/>
      <c r="J207" s="90"/>
      <c r="K207" s="90"/>
      <c r="L207" s="90"/>
      <c r="M207" s="90"/>
      <c r="N207" s="90"/>
      <c r="O207" s="90"/>
      <c r="P207" s="90"/>
      <c r="Q207" s="90"/>
      <c r="R207" s="90"/>
      <c r="S207" s="90"/>
    </row>
    <row r="208" spans="1:19">
      <c r="A208" s="90"/>
      <c r="B208" s="90"/>
      <c r="C208" s="90"/>
      <c r="D208" s="90"/>
      <c r="E208" s="90"/>
      <c r="F208" s="90"/>
      <c r="G208" s="90"/>
      <c r="H208" s="90"/>
      <c r="I208" s="90"/>
      <c r="J208" s="90"/>
      <c r="K208" s="90"/>
      <c r="L208" s="90"/>
      <c r="M208" s="90"/>
      <c r="N208" s="90"/>
      <c r="O208" s="90"/>
      <c r="P208" s="90"/>
      <c r="Q208" s="90"/>
      <c r="R208" s="90"/>
      <c r="S208" s="90"/>
    </row>
    <row r="209" spans="1:19">
      <c r="A209" s="90"/>
      <c r="B209" s="90"/>
      <c r="C209" s="90"/>
      <c r="D209" s="90"/>
      <c r="E209" s="90"/>
      <c r="F209" s="90"/>
      <c r="G209" s="90"/>
      <c r="H209" s="90"/>
      <c r="I209" s="90"/>
      <c r="J209" s="90"/>
      <c r="K209" s="90"/>
      <c r="L209" s="90"/>
      <c r="M209" s="90"/>
      <c r="N209" s="90"/>
      <c r="O209" s="90"/>
      <c r="P209" s="90"/>
      <c r="Q209" s="90"/>
      <c r="R209" s="90"/>
      <c r="S209" s="90"/>
    </row>
    <row r="210" spans="1:19">
      <c r="A210" s="90"/>
      <c r="B210" s="90"/>
      <c r="C210" s="90"/>
      <c r="D210" s="90"/>
      <c r="E210" s="90"/>
      <c r="F210" s="90"/>
      <c r="G210" s="90"/>
      <c r="H210" s="90"/>
      <c r="I210" s="90"/>
      <c r="J210" s="90"/>
      <c r="K210" s="90"/>
      <c r="L210" s="90"/>
      <c r="M210" s="90"/>
      <c r="N210" s="90"/>
      <c r="O210" s="90"/>
      <c r="P210" s="90"/>
      <c r="Q210" s="90"/>
      <c r="R210" s="90"/>
      <c r="S210" s="90"/>
    </row>
    <row r="211" spans="1:19">
      <c r="A211" s="90"/>
      <c r="B211" s="90"/>
      <c r="C211" s="90"/>
      <c r="D211" s="90"/>
      <c r="E211" s="90"/>
      <c r="F211" s="90"/>
      <c r="G211" s="90"/>
      <c r="H211" s="90"/>
      <c r="I211" s="90"/>
      <c r="J211" s="90"/>
      <c r="K211" s="90"/>
      <c r="L211" s="90"/>
      <c r="M211" s="90"/>
      <c r="N211" s="90"/>
      <c r="O211" s="90"/>
      <c r="P211" s="90"/>
      <c r="Q211" s="90"/>
      <c r="R211" s="90"/>
      <c r="S211" s="90"/>
    </row>
    <row r="212" spans="1:19">
      <c r="A212" s="90"/>
      <c r="B212" s="90"/>
      <c r="C212" s="90"/>
      <c r="D212" s="90"/>
      <c r="E212" s="90"/>
      <c r="F212" s="90"/>
      <c r="G212" s="90"/>
      <c r="H212" s="90"/>
      <c r="I212" s="90"/>
      <c r="J212" s="90"/>
      <c r="K212" s="90"/>
      <c r="L212" s="90"/>
      <c r="M212" s="90"/>
      <c r="N212" s="90"/>
      <c r="O212" s="90"/>
      <c r="P212" s="90"/>
      <c r="Q212" s="90"/>
      <c r="R212" s="90"/>
      <c r="S212" s="90"/>
    </row>
    <row r="213" spans="1:19">
      <c r="A213" s="90"/>
      <c r="B213" s="90"/>
      <c r="C213" s="90"/>
      <c r="D213" s="90"/>
      <c r="E213" s="90"/>
      <c r="F213" s="90"/>
      <c r="G213" s="90"/>
      <c r="H213" s="90"/>
      <c r="I213" s="90"/>
      <c r="J213" s="90"/>
      <c r="K213" s="90"/>
      <c r="L213" s="90"/>
      <c r="M213" s="90"/>
      <c r="N213" s="90"/>
      <c r="O213" s="90"/>
      <c r="P213" s="90"/>
      <c r="Q213" s="90"/>
      <c r="R213" s="90"/>
      <c r="S213" s="90"/>
    </row>
    <row r="214" spans="1:19">
      <c r="A214" s="90"/>
      <c r="B214" s="90"/>
      <c r="C214" s="90"/>
      <c r="D214" s="90"/>
      <c r="E214" s="90"/>
      <c r="F214" s="90"/>
      <c r="G214" s="90"/>
      <c r="H214" s="90"/>
      <c r="I214" s="90"/>
      <c r="J214" s="90"/>
      <c r="K214" s="90"/>
      <c r="L214" s="90"/>
      <c r="M214" s="90"/>
      <c r="N214" s="90"/>
      <c r="O214" s="90"/>
      <c r="P214" s="90"/>
      <c r="Q214" s="90"/>
      <c r="R214" s="90"/>
      <c r="S214" s="90"/>
    </row>
    <row r="215" spans="1:19">
      <c r="A215" s="90"/>
      <c r="B215" s="90"/>
      <c r="C215" s="90"/>
      <c r="D215" s="90"/>
      <c r="E215" s="90"/>
      <c r="F215" s="90"/>
      <c r="G215" s="90"/>
      <c r="H215" s="90"/>
      <c r="I215" s="90"/>
      <c r="J215" s="90"/>
      <c r="K215" s="90"/>
      <c r="L215" s="90"/>
      <c r="M215" s="90"/>
      <c r="N215" s="90"/>
      <c r="O215" s="90"/>
      <c r="P215" s="90"/>
      <c r="Q215" s="90"/>
      <c r="R215" s="90"/>
      <c r="S215" s="90"/>
    </row>
    <row r="216" spans="1:19">
      <c r="A216" s="90"/>
      <c r="B216" s="90"/>
      <c r="C216" s="90"/>
      <c r="D216" s="90"/>
      <c r="E216" s="90"/>
      <c r="F216" s="90"/>
      <c r="G216" s="90"/>
      <c r="H216" s="90"/>
      <c r="I216" s="90"/>
      <c r="J216" s="90"/>
      <c r="K216" s="90"/>
      <c r="L216" s="90"/>
      <c r="M216" s="90"/>
      <c r="N216" s="90"/>
      <c r="O216" s="90"/>
      <c r="P216" s="90"/>
      <c r="Q216" s="90"/>
      <c r="R216" s="90"/>
      <c r="S216" s="90"/>
    </row>
    <row r="217" spans="1:19">
      <c r="A217" s="90"/>
      <c r="B217" s="90"/>
      <c r="C217" s="90"/>
      <c r="D217" s="90"/>
      <c r="E217" s="90"/>
      <c r="F217" s="90"/>
      <c r="G217" s="90"/>
      <c r="H217" s="90"/>
      <c r="I217" s="90"/>
      <c r="J217" s="90"/>
      <c r="K217" s="90"/>
      <c r="L217" s="90"/>
      <c r="M217" s="90"/>
      <c r="N217" s="90"/>
      <c r="O217" s="90"/>
      <c r="P217" s="90"/>
      <c r="Q217" s="90"/>
      <c r="R217" s="90"/>
      <c r="S217" s="90"/>
    </row>
    <row r="218" spans="1:19">
      <c r="A218" s="90"/>
      <c r="B218" s="90"/>
      <c r="C218" s="90"/>
      <c r="D218" s="90"/>
      <c r="E218" s="90"/>
      <c r="F218" s="90"/>
      <c r="G218" s="90"/>
      <c r="H218" s="90"/>
      <c r="I218" s="90"/>
      <c r="J218" s="90"/>
      <c r="K218" s="90"/>
      <c r="L218" s="90"/>
      <c r="M218" s="90"/>
      <c r="N218" s="90"/>
      <c r="O218" s="90"/>
      <c r="P218" s="90"/>
      <c r="Q218" s="90"/>
      <c r="R218" s="90"/>
      <c r="S218" s="90"/>
    </row>
    <row r="219" spans="1:19">
      <c r="A219" s="90"/>
      <c r="B219" s="90"/>
      <c r="C219" s="90"/>
      <c r="D219" s="90"/>
      <c r="E219" s="90"/>
      <c r="F219" s="90"/>
      <c r="G219" s="90"/>
      <c r="H219" s="90"/>
      <c r="I219" s="90"/>
      <c r="J219" s="90"/>
      <c r="K219" s="90"/>
      <c r="L219" s="90"/>
      <c r="M219" s="90"/>
      <c r="N219" s="90"/>
      <c r="O219" s="90"/>
      <c r="P219" s="90"/>
      <c r="Q219" s="90"/>
      <c r="R219" s="90"/>
      <c r="S219" s="90"/>
    </row>
    <row r="220" spans="1:19">
      <c r="A220" s="90"/>
      <c r="B220" s="90"/>
      <c r="C220" s="90"/>
      <c r="D220" s="90"/>
      <c r="E220" s="90"/>
      <c r="F220" s="90"/>
      <c r="G220" s="90"/>
      <c r="H220" s="90"/>
      <c r="I220" s="90"/>
      <c r="J220" s="90"/>
      <c r="K220" s="90"/>
      <c r="L220" s="90"/>
      <c r="M220" s="90"/>
      <c r="N220" s="90"/>
      <c r="O220" s="90"/>
      <c r="P220" s="90"/>
      <c r="Q220" s="90"/>
      <c r="R220" s="90"/>
      <c r="S220" s="90"/>
    </row>
    <row r="221" spans="1:19">
      <c r="A221" s="90"/>
      <c r="B221" s="90"/>
      <c r="C221" s="90"/>
      <c r="D221" s="90"/>
      <c r="E221" s="90"/>
      <c r="F221" s="90"/>
      <c r="G221" s="90"/>
      <c r="H221" s="90"/>
      <c r="I221" s="90"/>
      <c r="J221" s="90"/>
      <c r="K221" s="90"/>
      <c r="L221" s="90"/>
      <c r="M221" s="90"/>
      <c r="N221" s="90"/>
      <c r="O221" s="90"/>
      <c r="P221" s="90"/>
      <c r="Q221" s="90"/>
      <c r="R221" s="90"/>
      <c r="S221" s="90"/>
    </row>
    <row r="222" spans="1:19">
      <c r="A222" s="90"/>
      <c r="B222" s="90"/>
      <c r="C222" s="90"/>
      <c r="D222" s="90"/>
      <c r="E222" s="90"/>
      <c r="F222" s="90"/>
      <c r="G222" s="90"/>
      <c r="H222" s="90"/>
      <c r="I222" s="90"/>
      <c r="J222" s="90"/>
      <c r="K222" s="90"/>
      <c r="L222" s="90"/>
      <c r="M222" s="90"/>
      <c r="N222" s="90"/>
      <c r="O222" s="90"/>
      <c r="P222" s="90"/>
      <c r="Q222" s="90"/>
      <c r="R222" s="90"/>
      <c r="S222" s="90"/>
    </row>
    <row r="223" spans="1:19">
      <c r="A223" s="90"/>
      <c r="B223" s="90"/>
      <c r="C223" s="90"/>
      <c r="D223" s="90"/>
      <c r="E223" s="90"/>
      <c r="F223" s="90"/>
      <c r="G223" s="90"/>
      <c r="H223" s="90"/>
      <c r="I223" s="90"/>
      <c r="J223" s="90"/>
      <c r="K223" s="90"/>
      <c r="L223" s="90"/>
      <c r="M223" s="90"/>
      <c r="N223" s="90"/>
      <c r="O223" s="90"/>
      <c r="P223" s="90"/>
      <c r="Q223" s="90"/>
      <c r="R223" s="90"/>
      <c r="S223" s="90"/>
    </row>
    <row r="224" spans="1:19">
      <c r="A224" s="90"/>
      <c r="B224" s="90"/>
      <c r="C224" s="90"/>
      <c r="D224" s="90"/>
      <c r="E224" s="90"/>
      <c r="F224" s="90"/>
      <c r="G224" s="90"/>
      <c r="H224" s="90"/>
      <c r="I224" s="90"/>
      <c r="J224" s="90"/>
      <c r="K224" s="90"/>
      <c r="L224" s="90"/>
      <c r="M224" s="90"/>
      <c r="N224" s="90"/>
      <c r="O224" s="90"/>
      <c r="P224" s="90"/>
      <c r="Q224" s="90"/>
      <c r="R224" s="90"/>
      <c r="S224" s="90"/>
    </row>
    <row r="225" spans="1:19">
      <c r="A225" s="90"/>
      <c r="B225" s="90"/>
      <c r="C225" s="90"/>
      <c r="D225" s="90"/>
      <c r="E225" s="90"/>
      <c r="F225" s="90"/>
      <c r="G225" s="90"/>
      <c r="H225" s="90"/>
      <c r="I225" s="90"/>
      <c r="J225" s="90"/>
      <c r="K225" s="90"/>
      <c r="L225" s="90"/>
      <c r="M225" s="90"/>
      <c r="N225" s="90"/>
      <c r="O225" s="90"/>
      <c r="P225" s="90"/>
      <c r="Q225" s="90"/>
      <c r="R225" s="90"/>
      <c r="S225" s="90"/>
    </row>
    <row r="226" spans="1:19">
      <c r="A226" s="90"/>
      <c r="B226" s="90"/>
      <c r="C226" s="90"/>
      <c r="D226" s="90"/>
      <c r="E226" s="90"/>
      <c r="F226" s="90"/>
      <c r="G226" s="90"/>
      <c r="H226" s="90"/>
      <c r="I226" s="90"/>
      <c r="J226" s="90"/>
      <c r="K226" s="90"/>
      <c r="L226" s="90"/>
      <c r="M226" s="90"/>
      <c r="N226" s="90"/>
      <c r="O226" s="90"/>
      <c r="P226" s="90"/>
      <c r="Q226" s="90"/>
      <c r="R226" s="90"/>
      <c r="S226" s="90"/>
    </row>
    <row r="227" spans="1:19">
      <c r="A227" s="90"/>
      <c r="B227" s="90"/>
      <c r="C227" s="90"/>
      <c r="D227" s="90"/>
      <c r="E227" s="90"/>
      <c r="F227" s="90"/>
      <c r="G227" s="90"/>
      <c r="H227" s="90"/>
      <c r="I227" s="90"/>
      <c r="J227" s="90"/>
      <c r="K227" s="90"/>
      <c r="L227" s="90"/>
      <c r="M227" s="90"/>
      <c r="N227" s="90"/>
      <c r="O227" s="90"/>
      <c r="P227" s="90"/>
      <c r="Q227" s="90"/>
      <c r="R227" s="90"/>
      <c r="S227" s="90"/>
    </row>
    <row r="228" spans="1:19">
      <c r="A228" s="90"/>
      <c r="B228" s="90"/>
      <c r="C228" s="90"/>
      <c r="D228" s="90"/>
      <c r="E228" s="90"/>
      <c r="F228" s="90"/>
      <c r="G228" s="90"/>
      <c r="H228" s="90"/>
      <c r="I228" s="90"/>
      <c r="J228" s="90"/>
      <c r="K228" s="90"/>
      <c r="L228" s="90"/>
      <c r="M228" s="90"/>
      <c r="N228" s="90"/>
      <c r="O228" s="90"/>
      <c r="P228" s="90"/>
      <c r="Q228" s="90"/>
      <c r="R228" s="90"/>
      <c r="S228" s="90"/>
    </row>
    <row r="229" spans="1:19">
      <c r="A229" s="90"/>
      <c r="B229" s="90"/>
      <c r="C229" s="90"/>
      <c r="D229" s="90"/>
      <c r="E229" s="90"/>
      <c r="F229" s="90"/>
      <c r="G229" s="90"/>
      <c r="H229" s="90"/>
      <c r="I229" s="90"/>
      <c r="J229" s="90"/>
      <c r="K229" s="90"/>
      <c r="L229" s="90"/>
      <c r="M229" s="90"/>
      <c r="N229" s="90"/>
      <c r="O229" s="90"/>
      <c r="P229" s="90"/>
      <c r="Q229" s="90"/>
      <c r="R229" s="90"/>
      <c r="S229" s="90"/>
    </row>
    <row r="230" spans="1:19">
      <c r="A230" s="90"/>
      <c r="B230" s="90"/>
      <c r="C230" s="90"/>
      <c r="D230" s="90"/>
      <c r="E230" s="90"/>
      <c r="F230" s="90"/>
      <c r="G230" s="90"/>
      <c r="H230" s="90"/>
      <c r="I230" s="90"/>
      <c r="J230" s="90"/>
      <c r="K230" s="90"/>
      <c r="L230" s="90"/>
      <c r="M230" s="90"/>
      <c r="N230" s="90"/>
      <c r="O230" s="90"/>
      <c r="P230" s="90"/>
      <c r="Q230" s="90"/>
      <c r="R230" s="90"/>
      <c r="S230" s="90"/>
    </row>
    <row r="231" spans="1:19">
      <c r="A231" s="90"/>
      <c r="B231" s="90"/>
      <c r="C231" s="90"/>
      <c r="D231" s="90"/>
      <c r="E231" s="90"/>
      <c r="F231" s="90"/>
      <c r="G231" s="90"/>
      <c r="H231" s="90"/>
      <c r="I231" s="90"/>
      <c r="J231" s="90"/>
      <c r="K231" s="90"/>
      <c r="L231" s="90"/>
      <c r="M231" s="90"/>
      <c r="N231" s="90"/>
      <c r="O231" s="90"/>
      <c r="P231" s="90"/>
      <c r="Q231" s="90"/>
      <c r="R231" s="90"/>
      <c r="S231" s="90"/>
    </row>
    <row r="232" spans="1:19">
      <c r="A232" s="90"/>
      <c r="B232" s="90"/>
      <c r="C232" s="90"/>
      <c r="D232" s="90"/>
      <c r="E232" s="90"/>
      <c r="F232" s="90"/>
      <c r="G232" s="90"/>
      <c r="H232" s="90"/>
      <c r="I232" s="90"/>
      <c r="J232" s="90"/>
      <c r="K232" s="90"/>
      <c r="L232" s="90"/>
      <c r="M232" s="90"/>
      <c r="N232" s="90"/>
      <c r="O232" s="90"/>
      <c r="P232" s="90"/>
      <c r="Q232" s="90"/>
      <c r="R232" s="90"/>
      <c r="S232" s="90"/>
    </row>
    <row r="233" spans="1:19">
      <c r="A233" s="90"/>
      <c r="B233" s="90"/>
      <c r="C233" s="90"/>
      <c r="D233" s="90"/>
      <c r="E233" s="90"/>
      <c r="F233" s="90"/>
      <c r="G233" s="90"/>
      <c r="H233" s="90"/>
      <c r="I233" s="90"/>
      <c r="J233" s="90"/>
      <c r="K233" s="90"/>
      <c r="L233" s="90"/>
      <c r="M233" s="90"/>
      <c r="N233" s="90"/>
      <c r="O233" s="90"/>
      <c r="P233" s="90"/>
      <c r="Q233" s="90"/>
      <c r="R233" s="90"/>
      <c r="S233" s="90"/>
    </row>
    <row r="234" spans="1:19">
      <c r="A234" s="90"/>
      <c r="B234" s="90"/>
      <c r="C234" s="90"/>
      <c r="D234" s="90"/>
      <c r="E234" s="90"/>
      <c r="F234" s="90"/>
      <c r="G234" s="90"/>
      <c r="H234" s="90"/>
      <c r="I234" s="90"/>
      <c r="J234" s="90"/>
      <c r="K234" s="90"/>
      <c r="L234" s="90"/>
      <c r="M234" s="90"/>
      <c r="N234" s="90"/>
      <c r="O234" s="90"/>
      <c r="P234" s="90"/>
      <c r="Q234" s="90"/>
      <c r="R234" s="90"/>
      <c r="S234" s="90"/>
    </row>
    <row r="235" spans="1:19">
      <c r="A235" s="90"/>
      <c r="B235" s="90"/>
      <c r="C235" s="90"/>
      <c r="D235" s="90"/>
      <c r="E235" s="90"/>
      <c r="F235" s="90"/>
      <c r="G235" s="90"/>
      <c r="H235" s="90"/>
      <c r="I235" s="90"/>
      <c r="J235" s="90"/>
      <c r="K235" s="90"/>
      <c r="L235" s="90"/>
      <c r="M235" s="90"/>
      <c r="N235" s="90"/>
      <c r="O235" s="90"/>
      <c r="P235" s="90"/>
      <c r="Q235" s="90"/>
      <c r="R235" s="90"/>
      <c r="S235" s="90"/>
    </row>
    <row r="236" spans="1:19">
      <c r="A236" s="90"/>
      <c r="B236" s="90"/>
      <c r="C236" s="90"/>
      <c r="D236" s="90"/>
      <c r="E236" s="90"/>
      <c r="F236" s="90"/>
      <c r="G236" s="90"/>
      <c r="H236" s="90"/>
      <c r="I236" s="90"/>
      <c r="J236" s="90"/>
      <c r="K236" s="90"/>
      <c r="L236" s="90"/>
      <c r="M236" s="90"/>
      <c r="N236" s="90"/>
      <c r="O236" s="90"/>
      <c r="P236" s="90"/>
      <c r="Q236" s="90"/>
      <c r="R236" s="90"/>
      <c r="S236" s="90"/>
    </row>
    <row r="237" spans="1:19">
      <c r="A237" s="90"/>
      <c r="B237" s="90"/>
      <c r="C237" s="90"/>
      <c r="D237" s="90"/>
      <c r="E237" s="90"/>
      <c r="F237" s="90"/>
      <c r="G237" s="90"/>
      <c r="H237" s="90"/>
      <c r="I237" s="90"/>
      <c r="J237" s="90"/>
      <c r="K237" s="90"/>
      <c r="L237" s="90"/>
      <c r="M237" s="90"/>
      <c r="N237" s="90"/>
      <c r="O237" s="90"/>
      <c r="P237" s="90"/>
      <c r="Q237" s="90"/>
      <c r="R237" s="90"/>
      <c r="S237" s="90"/>
    </row>
    <row r="238" spans="1:19">
      <c r="A238" s="90"/>
      <c r="B238" s="90"/>
      <c r="C238" s="90"/>
      <c r="D238" s="90"/>
      <c r="E238" s="90"/>
      <c r="F238" s="90"/>
      <c r="G238" s="90"/>
      <c r="H238" s="90"/>
      <c r="I238" s="90"/>
      <c r="J238" s="90"/>
      <c r="K238" s="90"/>
      <c r="L238" s="90"/>
      <c r="M238" s="90"/>
      <c r="N238" s="90"/>
      <c r="O238" s="90"/>
      <c r="P238" s="90"/>
      <c r="Q238" s="90"/>
      <c r="R238" s="90"/>
      <c r="S238" s="90"/>
    </row>
    <row r="239" spans="1:19">
      <c r="A239" s="90"/>
      <c r="B239" s="90"/>
      <c r="C239" s="90"/>
      <c r="D239" s="90"/>
      <c r="E239" s="90"/>
      <c r="F239" s="90"/>
      <c r="G239" s="90"/>
      <c r="H239" s="90"/>
      <c r="I239" s="90"/>
      <c r="J239" s="90"/>
      <c r="K239" s="90"/>
      <c r="L239" s="90"/>
      <c r="M239" s="90"/>
      <c r="N239" s="90"/>
      <c r="O239" s="90"/>
      <c r="P239" s="90"/>
      <c r="Q239" s="90"/>
      <c r="R239" s="90"/>
      <c r="S239" s="90"/>
    </row>
    <row r="240" spans="1:19">
      <c r="A240" s="90"/>
      <c r="B240" s="90"/>
      <c r="C240" s="90"/>
      <c r="D240" s="90"/>
      <c r="E240" s="90"/>
      <c r="F240" s="90"/>
      <c r="G240" s="90"/>
      <c r="H240" s="90"/>
      <c r="I240" s="90"/>
      <c r="J240" s="90"/>
      <c r="K240" s="90"/>
      <c r="L240" s="90"/>
      <c r="M240" s="90"/>
      <c r="N240" s="90"/>
      <c r="O240" s="90"/>
      <c r="P240" s="90"/>
      <c r="Q240" s="90"/>
      <c r="R240" s="90"/>
      <c r="S240" s="90"/>
    </row>
    <row r="241" spans="1:19">
      <c r="A241" s="90"/>
      <c r="B241" s="90"/>
      <c r="C241" s="90"/>
      <c r="D241" s="90"/>
      <c r="E241" s="90"/>
      <c r="F241" s="90"/>
      <c r="G241" s="90"/>
      <c r="H241" s="90"/>
      <c r="I241" s="90"/>
      <c r="J241" s="90"/>
      <c r="K241" s="90"/>
      <c r="L241" s="90"/>
      <c r="M241" s="90"/>
      <c r="N241" s="90"/>
      <c r="O241" s="90"/>
      <c r="P241" s="90"/>
      <c r="Q241" s="90"/>
      <c r="R241" s="90"/>
      <c r="S241" s="90"/>
    </row>
    <row r="242" spans="1:19">
      <c r="A242" s="90"/>
      <c r="B242" s="90"/>
      <c r="C242" s="90"/>
      <c r="D242" s="90"/>
      <c r="E242" s="90"/>
      <c r="F242" s="90"/>
      <c r="G242" s="90"/>
      <c r="H242" s="90"/>
      <c r="I242" s="90"/>
      <c r="J242" s="90"/>
      <c r="K242" s="90"/>
      <c r="L242" s="90"/>
      <c r="M242" s="90"/>
      <c r="N242" s="90"/>
      <c r="O242" s="90"/>
      <c r="P242" s="90"/>
      <c r="Q242" s="90"/>
      <c r="R242" s="90"/>
      <c r="S242" s="90"/>
    </row>
    <row r="243" spans="1:19">
      <c r="A243" s="90"/>
      <c r="B243" s="90"/>
      <c r="C243" s="90"/>
      <c r="D243" s="90"/>
      <c r="E243" s="90"/>
      <c r="F243" s="90"/>
      <c r="G243" s="90"/>
      <c r="H243" s="90"/>
      <c r="I243" s="90"/>
      <c r="J243" s="90"/>
      <c r="K243" s="90"/>
      <c r="L243" s="90"/>
      <c r="M243" s="90"/>
      <c r="N243" s="90"/>
      <c r="O243" s="90"/>
      <c r="P243" s="90"/>
      <c r="Q243" s="90"/>
      <c r="R243" s="90"/>
      <c r="S243" s="90"/>
    </row>
    <row r="244" spans="1:19">
      <c r="A244" s="90"/>
      <c r="B244" s="90"/>
      <c r="C244" s="90"/>
      <c r="D244" s="90"/>
      <c r="E244" s="90"/>
      <c r="F244" s="90"/>
      <c r="G244" s="90"/>
      <c r="H244" s="90"/>
      <c r="I244" s="90"/>
      <c r="J244" s="90"/>
      <c r="K244" s="90"/>
      <c r="L244" s="90"/>
      <c r="M244" s="90"/>
      <c r="N244" s="90"/>
      <c r="O244" s="90"/>
      <c r="P244" s="90"/>
      <c r="Q244" s="90"/>
      <c r="R244" s="90"/>
      <c r="S244" s="90"/>
    </row>
    <row r="245" spans="1:19">
      <c r="A245" s="90"/>
      <c r="B245" s="90"/>
      <c r="C245" s="90"/>
      <c r="D245" s="90"/>
      <c r="E245" s="90"/>
      <c r="F245" s="90"/>
      <c r="G245" s="90"/>
      <c r="H245" s="90"/>
      <c r="I245" s="90"/>
      <c r="J245" s="90"/>
      <c r="K245" s="90"/>
      <c r="L245" s="90"/>
      <c r="M245" s="90"/>
      <c r="N245" s="90"/>
      <c r="O245" s="90"/>
      <c r="P245" s="90"/>
      <c r="Q245" s="90"/>
      <c r="R245" s="90"/>
      <c r="S245" s="90"/>
    </row>
    <row r="246" spans="1:19">
      <c r="A246" s="90"/>
      <c r="B246" s="90"/>
      <c r="C246" s="90"/>
      <c r="D246" s="90"/>
      <c r="E246" s="90"/>
      <c r="F246" s="90"/>
      <c r="G246" s="90"/>
      <c r="H246" s="90"/>
      <c r="I246" s="90"/>
      <c r="J246" s="90"/>
      <c r="K246" s="90"/>
      <c r="L246" s="90"/>
      <c r="M246" s="90"/>
      <c r="N246" s="90"/>
      <c r="O246" s="90"/>
      <c r="P246" s="90"/>
      <c r="Q246" s="90"/>
      <c r="R246" s="90"/>
      <c r="S246" s="90"/>
    </row>
    <row r="247" spans="1:19">
      <c r="A247" s="90"/>
      <c r="B247" s="90"/>
      <c r="C247" s="90"/>
      <c r="D247" s="90"/>
      <c r="E247" s="90"/>
      <c r="F247" s="90"/>
      <c r="G247" s="90"/>
      <c r="H247" s="90"/>
      <c r="I247" s="90"/>
      <c r="J247" s="90"/>
      <c r="K247" s="90"/>
      <c r="L247" s="90"/>
      <c r="M247" s="90"/>
      <c r="N247" s="90"/>
      <c r="O247" s="90"/>
      <c r="P247" s="90"/>
      <c r="Q247" s="90"/>
      <c r="R247" s="90"/>
      <c r="S247" s="90"/>
    </row>
    <row r="248" spans="1:19">
      <c r="A248" s="90"/>
      <c r="B248" s="90"/>
      <c r="C248" s="90"/>
      <c r="D248" s="90"/>
      <c r="E248" s="90"/>
      <c r="F248" s="90"/>
      <c r="G248" s="90"/>
      <c r="H248" s="90"/>
      <c r="I248" s="90"/>
      <c r="J248" s="90"/>
      <c r="K248" s="90"/>
      <c r="L248" s="90"/>
      <c r="M248" s="90"/>
      <c r="N248" s="90"/>
      <c r="O248" s="90"/>
      <c r="P248" s="90"/>
      <c r="Q248" s="90"/>
      <c r="R248" s="90"/>
      <c r="S248" s="90"/>
    </row>
    <row r="249" spans="1:19">
      <c r="A249" s="90"/>
      <c r="B249" s="90"/>
      <c r="C249" s="90"/>
      <c r="D249" s="90"/>
      <c r="E249" s="90"/>
      <c r="F249" s="90"/>
      <c r="G249" s="90"/>
      <c r="H249" s="90"/>
      <c r="I249" s="90"/>
      <c r="J249" s="90"/>
      <c r="K249" s="90"/>
      <c r="L249" s="90"/>
      <c r="M249" s="90"/>
      <c r="N249" s="90"/>
      <c r="O249" s="90"/>
      <c r="P249" s="90"/>
      <c r="Q249" s="90"/>
      <c r="R249" s="90"/>
      <c r="S249" s="90"/>
    </row>
    <row r="250" spans="1:19">
      <c r="A250" s="90"/>
      <c r="B250" s="90"/>
      <c r="C250" s="90"/>
      <c r="D250" s="90"/>
      <c r="E250" s="90"/>
      <c r="F250" s="90"/>
      <c r="G250" s="90"/>
      <c r="H250" s="90"/>
      <c r="I250" s="90"/>
      <c r="J250" s="90"/>
      <c r="K250" s="90"/>
      <c r="L250" s="90"/>
      <c r="M250" s="90"/>
      <c r="N250" s="90"/>
      <c r="O250" s="90"/>
      <c r="P250" s="90"/>
      <c r="Q250" s="90"/>
      <c r="R250" s="90"/>
      <c r="S250" s="90"/>
    </row>
    <row r="251" spans="1:19">
      <c r="A251" s="90"/>
      <c r="B251" s="90"/>
      <c r="C251" s="90"/>
      <c r="D251" s="90"/>
      <c r="E251" s="90"/>
      <c r="F251" s="90"/>
      <c r="G251" s="90"/>
      <c r="H251" s="90"/>
      <c r="I251" s="90"/>
      <c r="J251" s="90"/>
      <c r="K251" s="90"/>
      <c r="L251" s="90"/>
      <c r="M251" s="90"/>
      <c r="N251" s="90"/>
      <c r="O251" s="90"/>
      <c r="P251" s="90"/>
      <c r="Q251" s="90"/>
      <c r="R251" s="90"/>
      <c r="S251" s="90"/>
    </row>
    <row r="252" spans="1:19">
      <c r="A252" s="90"/>
      <c r="B252" s="90"/>
      <c r="C252" s="90"/>
      <c r="D252" s="90"/>
      <c r="E252" s="90"/>
      <c r="F252" s="90"/>
      <c r="G252" s="90"/>
      <c r="H252" s="90"/>
      <c r="I252" s="90"/>
      <c r="J252" s="90"/>
      <c r="K252" s="90"/>
      <c r="L252" s="90"/>
      <c r="M252" s="90"/>
      <c r="N252" s="90"/>
      <c r="O252" s="90"/>
      <c r="P252" s="90"/>
      <c r="Q252" s="90"/>
      <c r="R252" s="90"/>
      <c r="S252" s="90"/>
    </row>
    <row r="253" spans="1:19">
      <c r="A253" s="90"/>
      <c r="B253" s="90"/>
      <c r="C253" s="90"/>
      <c r="D253" s="90"/>
      <c r="E253" s="90"/>
      <c r="F253" s="90"/>
      <c r="G253" s="90"/>
      <c r="H253" s="90"/>
      <c r="I253" s="90"/>
      <c r="J253" s="90"/>
      <c r="K253" s="90"/>
      <c r="L253" s="90"/>
      <c r="M253" s="90"/>
      <c r="N253" s="90"/>
      <c r="O253" s="90"/>
      <c r="P253" s="90"/>
      <c r="Q253" s="90"/>
      <c r="R253" s="90"/>
      <c r="S253" s="90"/>
    </row>
    <row r="254" spans="1:19">
      <c r="A254" s="90"/>
      <c r="B254" s="90"/>
      <c r="C254" s="90"/>
      <c r="D254" s="90"/>
      <c r="E254" s="90"/>
      <c r="F254" s="90"/>
      <c r="G254" s="90"/>
      <c r="H254" s="90"/>
      <c r="I254" s="90"/>
      <c r="J254" s="90"/>
      <c r="K254" s="90"/>
      <c r="L254" s="90"/>
      <c r="M254" s="90"/>
      <c r="N254" s="90"/>
      <c r="O254" s="90"/>
      <c r="P254" s="90"/>
      <c r="Q254" s="90"/>
      <c r="R254" s="90"/>
      <c r="S254" s="90"/>
    </row>
    <row r="255" spans="1:19">
      <c r="A255" s="90"/>
      <c r="B255" s="90"/>
      <c r="C255" s="90"/>
      <c r="D255" s="90"/>
      <c r="E255" s="90"/>
      <c r="F255" s="90"/>
      <c r="G255" s="90"/>
      <c r="H255" s="90"/>
      <c r="I255" s="90"/>
      <c r="J255" s="90"/>
      <c r="K255" s="90"/>
      <c r="L255" s="90"/>
      <c r="M255" s="90"/>
      <c r="N255" s="90"/>
      <c r="O255" s="90"/>
      <c r="P255" s="90"/>
      <c r="Q255" s="90"/>
      <c r="R255" s="90"/>
      <c r="S255" s="90"/>
    </row>
    <row r="256" spans="1:19">
      <c r="A256" s="90"/>
      <c r="B256" s="90"/>
      <c r="C256" s="90"/>
      <c r="D256" s="90"/>
      <c r="E256" s="90"/>
      <c r="F256" s="90"/>
      <c r="G256" s="90"/>
      <c r="H256" s="90"/>
      <c r="I256" s="90"/>
      <c r="J256" s="90"/>
      <c r="K256" s="90"/>
      <c r="L256" s="90"/>
      <c r="M256" s="90"/>
      <c r="N256" s="90"/>
      <c r="O256" s="90"/>
      <c r="P256" s="90"/>
      <c r="Q256" s="90"/>
      <c r="R256" s="90"/>
      <c r="S256" s="90"/>
    </row>
    <row r="257" spans="1:19">
      <c r="A257" s="90"/>
      <c r="B257" s="90"/>
      <c r="C257" s="90"/>
      <c r="D257" s="90"/>
      <c r="E257" s="90"/>
      <c r="F257" s="90"/>
      <c r="G257" s="90"/>
      <c r="H257" s="90"/>
      <c r="I257" s="90"/>
      <c r="J257" s="90"/>
      <c r="K257" s="90"/>
      <c r="L257" s="90"/>
      <c r="M257" s="90"/>
      <c r="N257" s="90"/>
      <c r="O257" s="90"/>
      <c r="P257" s="90"/>
      <c r="Q257" s="90"/>
      <c r="R257" s="90"/>
      <c r="S257" s="90"/>
    </row>
    <row r="258" spans="1:19">
      <c r="A258" s="90"/>
      <c r="B258" s="90"/>
      <c r="C258" s="90"/>
      <c r="D258" s="90"/>
      <c r="E258" s="90"/>
      <c r="F258" s="90"/>
      <c r="G258" s="90"/>
      <c r="H258" s="90"/>
      <c r="I258" s="90"/>
      <c r="J258" s="90"/>
      <c r="K258" s="90"/>
      <c r="L258" s="90"/>
      <c r="M258" s="90"/>
      <c r="N258" s="90"/>
      <c r="O258" s="90"/>
      <c r="P258" s="90"/>
      <c r="Q258" s="90"/>
      <c r="R258" s="90"/>
      <c r="S258" s="90"/>
    </row>
    <row r="259" spans="1:19">
      <c r="A259" s="90"/>
      <c r="B259" s="90"/>
      <c r="C259" s="90"/>
      <c r="D259" s="90"/>
      <c r="E259" s="90"/>
      <c r="F259" s="90"/>
      <c r="G259" s="90"/>
      <c r="H259" s="90"/>
      <c r="I259" s="90"/>
      <c r="J259" s="90"/>
      <c r="K259" s="90"/>
      <c r="L259" s="90"/>
      <c r="M259" s="90"/>
      <c r="N259" s="90"/>
      <c r="O259" s="90"/>
      <c r="P259" s="90"/>
      <c r="Q259" s="90"/>
      <c r="R259" s="90"/>
      <c r="S259" s="90"/>
    </row>
    <row r="260" spans="1:19">
      <c r="A260" s="90"/>
      <c r="B260" s="90"/>
      <c r="C260" s="90"/>
      <c r="D260" s="90"/>
      <c r="E260" s="90"/>
      <c r="F260" s="90"/>
      <c r="G260" s="90"/>
      <c r="H260" s="90"/>
      <c r="I260" s="90"/>
      <c r="J260" s="90"/>
      <c r="K260" s="90"/>
      <c r="L260" s="90"/>
      <c r="M260" s="90"/>
      <c r="N260" s="90"/>
      <c r="O260" s="90"/>
      <c r="P260" s="90"/>
      <c r="Q260" s="90"/>
      <c r="R260" s="90"/>
      <c r="S260" s="90"/>
    </row>
    <row r="261" spans="1:19">
      <c r="A261" s="90"/>
      <c r="B261" s="90"/>
      <c r="C261" s="90"/>
      <c r="D261" s="90"/>
      <c r="E261" s="90"/>
      <c r="F261" s="90"/>
      <c r="G261" s="90"/>
      <c r="H261" s="90"/>
      <c r="I261" s="90"/>
      <c r="J261" s="90"/>
      <c r="K261" s="90"/>
      <c r="L261" s="90"/>
      <c r="M261" s="90"/>
      <c r="N261" s="90"/>
      <c r="O261" s="90"/>
      <c r="P261" s="90"/>
      <c r="Q261" s="90"/>
      <c r="R261" s="90"/>
      <c r="S261" s="90"/>
    </row>
    <row r="262" spans="1:19">
      <c r="A262" s="90"/>
      <c r="B262" s="90"/>
      <c r="C262" s="90"/>
      <c r="D262" s="90"/>
      <c r="E262" s="90"/>
      <c r="F262" s="90"/>
      <c r="G262" s="90"/>
      <c r="H262" s="90"/>
      <c r="I262" s="90"/>
      <c r="J262" s="90"/>
      <c r="K262" s="90"/>
      <c r="L262" s="90"/>
      <c r="M262" s="90"/>
      <c r="N262" s="90"/>
      <c r="O262" s="90"/>
      <c r="P262" s="90"/>
      <c r="Q262" s="90"/>
      <c r="R262" s="90"/>
      <c r="S262" s="90"/>
    </row>
    <row r="263" spans="1:19">
      <c r="A263" s="90"/>
      <c r="B263" s="90"/>
      <c r="C263" s="90"/>
      <c r="D263" s="90"/>
      <c r="E263" s="90"/>
      <c r="F263" s="90"/>
      <c r="G263" s="90"/>
      <c r="H263" s="90"/>
      <c r="I263" s="90"/>
      <c r="J263" s="90"/>
      <c r="K263" s="90"/>
      <c r="L263" s="90"/>
      <c r="M263" s="90"/>
      <c r="N263" s="90"/>
      <c r="O263" s="90"/>
      <c r="P263" s="90"/>
      <c r="Q263" s="90"/>
      <c r="R263" s="90"/>
      <c r="S263" s="90"/>
    </row>
    <row r="264" spans="1:19">
      <c r="A264" s="90"/>
      <c r="B264" s="90"/>
      <c r="C264" s="90"/>
      <c r="D264" s="90"/>
      <c r="E264" s="90"/>
      <c r="F264" s="90"/>
      <c r="G264" s="90"/>
      <c r="H264" s="90"/>
      <c r="I264" s="90"/>
      <c r="J264" s="90"/>
      <c r="K264" s="90"/>
      <c r="L264" s="90"/>
      <c r="M264" s="90"/>
      <c r="N264" s="90"/>
      <c r="O264" s="90"/>
      <c r="P264" s="90"/>
      <c r="Q264" s="90"/>
      <c r="R264" s="90"/>
      <c r="S264" s="90"/>
    </row>
    <row r="265" spans="1:19">
      <c r="A265" s="90"/>
      <c r="B265" s="90"/>
      <c r="C265" s="90"/>
      <c r="D265" s="90"/>
      <c r="E265" s="90"/>
      <c r="F265" s="90"/>
      <c r="G265" s="90"/>
      <c r="H265" s="90"/>
      <c r="I265" s="90"/>
      <c r="J265" s="90"/>
      <c r="K265" s="90"/>
      <c r="L265" s="90"/>
      <c r="M265" s="90"/>
      <c r="N265" s="90"/>
      <c r="O265" s="90"/>
      <c r="P265" s="90"/>
      <c r="Q265" s="90"/>
      <c r="R265" s="90"/>
      <c r="S265" s="90"/>
    </row>
    <row r="266" spans="1:19">
      <c r="A266" s="90"/>
      <c r="B266" s="90"/>
      <c r="C266" s="90"/>
      <c r="D266" s="90"/>
      <c r="E266" s="90"/>
      <c r="F266" s="90"/>
      <c r="G266" s="90"/>
      <c r="H266" s="90"/>
      <c r="I266" s="90"/>
      <c r="J266" s="90"/>
      <c r="K266" s="90"/>
      <c r="L266" s="90"/>
      <c r="M266" s="90"/>
      <c r="N266" s="90"/>
      <c r="O266" s="90"/>
      <c r="P266" s="90"/>
      <c r="Q266" s="90"/>
      <c r="R266" s="90"/>
      <c r="S266" s="90"/>
    </row>
    <row r="267" spans="1:19">
      <c r="A267" s="90"/>
      <c r="B267" s="90"/>
      <c r="C267" s="90"/>
      <c r="D267" s="90"/>
      <c r="E267" s="90"/>
      <c r="F267" s="90"/>
      <c r="G267" s="90"/>
      <c r="H267" s="90"/>
      <c r="I267" s="90"/>
      <c r="J267" s="90"/>
      <c r="K267" s="90"/>
      <c r="L267" s="90"/>
      <c r="M267" s="90"/>
      <c r="N267" s="90"/>
      <c r="O267" s="90"/>
      <c r="P267" s="90"/>
      <c r="Q267" s="90"/>
      <c r="R267" s="90"/>
      <c r="S267" s="90"/>
    </row>
    <row r="268" spans="1:19">
      <c r="A268" s="90"/>
      <c r="B268" s="90"/>
      <c r="C268" s="90"/>
      <c r="D268" s="90"/>
      <c r="E268" s="90"/>
      <c r="F268" s="90"/>
      <c r="G268" s="90"/>
      <c r="H268" s="90"/>
      <c r="I268" s="90"/>
      <c r="J268" s="90"/>
      <c r="K268" s="90"/>
      <c r="L268" s="90"/>
      <c r="M268" s="90"/>
      <c r="N268" s="90"/>
      <c r="O268" s="90"/>
      <c r="P268" s="90"/>
      <c r="Q268" s="90"/>
      <c r="R268" s="90"/>
      <c r="S268" s="90"/>
    </row>
    <row r="269" spans="1:19">
      <c r="A269" s="90"/>
      <c r="B269" s="90"/>
      <c r="C269" s="90"/>
      <c r="D269" s="90"/>
      <c r="E269" s="90"/>
      <c r="F269" s="90"/>
      <c r="G269" s="90"/>
      <c r="H269" s="90"/>
      <c r="I269" s="90"/>
      <c r="J269" s="90"/>
      <c r="K269" s="90"/>
      <c r="L269" s="90"/>
      <c r="M269" s="90"/>
      <c r="N269" s="90"/>
      <c r="O269" s="90"/>
      <c r="P269" s="90"/>
      <c r="Q269" s="90"/>
      <c r="R269" s="90"/>
      <c r="S269" s="90"/>
    </row>
    <row r="270" spans="1:19">
      <c r="A270" s="90"/>
      <c r="B270" s="90"/>
      <c r="C270" s="90"/>
      <c r="D270" s="90"/>
      <c r="E270" s="90"/>
      <c r="F270" s="90"/>
      <c r="G270" s="90"/>
      <c r="H270" s="90"/>
      <c r="I270" s="90"/>
      <c r="J270" s="90"/>
      <c r="K270" s="90"/>
      <c r="L270" s="90"/>
      <c r="M270" s="90"/>
      <c r="N270" s="90"/>
      <c r="O270" s="90"/>
      <c r="P270" s="90"/>
      <c r="Q270" s="90"/>
      <c r="R270" s="90"/>
      <c r="S270" s="90"/>
    </row>
    <row r="271" spans="1:19">
      <c r="A271" s="90"/>
      <c r="B271" s="90"/>
      <c r="C271" s="90"/>
      <c r="D271" s="90"/>
      <c r="E271" s="90"/>
      <c r="F271" s="90"/>
      <c r="G271" s="90"/>
      <c r="H271" s="90"/>
      <c r="I271" s="90"/>
      <c r="J271" s="90"/>
      <c r="K271" s="90"/>
      <c r="L271" s="90"/>
      <c r="M271" s="90"/>
      <c r="N271" s="90"/>
      <c r="O271" s="90"/>
      <c r="P271" s="90"/>
      <c r="Q271" s="90"/>
      <c r="R271" s="90"/>
      <c r="S271" s="90"/>
    </row>
    <row r="272" spans="1:19">
      <c r="A272" s="90"/>
      <c r="B272" s="90"/>
      <c r="C272" s="90"/>
      <c r="D272" s="90"/>
      <c r="E272" s="90"/>
      <c r="F272" s="90"/>
      <c r="G272" s="90"/>
      <c r="H272" s="90"/>
      <c r="I272" s="90"/>
      <c r="J272" s="90"/>
      <c r="K272" s="90"/>
      <c r="L272" s="90"/>
      <c r="M272" s="90"/>
      <c r="N272" s="90"/>
      <c r="O272" s="90"/>
      <c r="P272" s="90"/>
      <c r="Q272" s="90"/>
      <c r="R272" s="90"/>
      <c r="S272" s="90"/>
    </row>
    <row r="273" spans="1:19">
      <c r="A273" s="90"/>
      <c r="B273" s="90"/>
      <c r="C273" s="90"/>
      <c r="D273" s="90"/>
      <c r="E273" s="90"/>
      <c r="F273" s="90"/>
      <c r="G273" s="90"/>
      <c r="H273" s="90"/>
      <c r="I273" s="90"/>
      <c r="J273" s="90"/>
      <c r="K273" s="90"/>
      <c r="L273" s="90"/>
      <c r="M273" s="90"/>
      <c r="N273" s="90"/>
      <c r="O273" s="90"/>
      <c r="P273" s="90"/>
      <c r="Q273" s="90"/>
      <c r="R273" s="90"/>
      <c r="S273" s="90"/>
    </row>
    <row r="274" spans="1:19">
      <c r="A274" s="90"/>
      <c r="B274" s="90"/>
      <c r="C274" s="90"/>
      <c r="D274" s="90"/>
      <c r="E274" s="90"/>
      <c r="F274" s="90"/>
      <c r="G274" s="90"/>
      <c r="H274" s="90"/>
      <c r="I274" s="90"/>
      <c r="J274" s="90"/>
      <c r="K274" s="90"/>
      <c r="L274" s="90"/>
      <c r="M274" s="90"/>
      <c r="N274" s="90"/>
      <c r="O274" s="90"/>
      <c r="P274" s="90"/>
      <c r="Q274" s="90"/>
      <c r="R274" s="90"/>
      <c r="S274" s="90"/>
    </row>
    <row r="275" spans="1:19">
      <c r="A275" s="90"/>
      <c r="B275" s="90"/>
      <c r="C275" s="90"/>
      <c r="D275" s="90"/>
      <c r="E275" s="90"/>
      <c r="F275" s="90"/>
      <c r="G275" s="90"/>
      <c r="H275" s="90"/>
      <c r="I275" s="90"/>
      <c r="J275" s="90"/>
      <c r="K275" s="90"/>
      <c r="L275" s="90"/>
      <c r="M275" s="90"/>
      <c r="N275" s="90"/>
      <c r="O275" s="90"/>
      <c r="P275" s="90"/>
      <c r="Q275" s="90"/>
      <c r="R275" s="90"/>
      <c r="S275" s="90"/>
    </row>
    <row r="276" spans="1:19">
      <c r="A276" s="90"/>
      <c r="B276" s="90"/>
      <c r="C276" s="90"/>
      <c r="D276" s="90"/>
      <c r="E276" s="90"/>
      <c r="F276" s="90"/>
      <c r="G276" s="90"/>
      <c r="H276" s="90"/>
      <c r="I276" s="90"/>
      <c r="J276" s="90"/>
      <c r="K276" s="90"/>
      <c r="L276" s="90"/>
      <c r="M276" s="90"/>
      <c r="N276" s="90"/>
      <c r="O276" s="90"/>
      <c r="P276" s="90"/>
      <c r="Q276" s="90"/>
      <c r="R276" s="90"/>
      <c r="S276" s="90"/>
    </row>
    <row r="277" spans="1:19">
      <c r="A277" s="90"/>
      <c r="B277" s="90"/>
      <c r="C277" s="90"/>
      <c r="D277" s="90"/>
      <c r="E277" s="90"/>
      <c r="F277" s="90"/>
      <c r="G277" s="90"/>
      <c r="H277" s="90"/>
      <c r="I277" s="90"/>
      <c r="J277" s="90"/>
      <c r="K277" s="90"/>
      <c r="L277" s="90"/>
      <c r="M277" s="90"/>
      <c r="N277" s="90"/>
      <c r="O277" s="90"/>
      <c r="P277" s="90"/>
      <c r="Q277" s="90"/>
      <c r="R277" s="90"/>
      <c r="S277" s="90"/>
    </row>
    <row r="278" spans="1:19">
      <c r="A278" s="90"/>
      <c r="B278" s="90"/>
      <c r="C278" s="90"/>
      <c r="D278" s="90"/>
      <c r="E278" s="90"/>
      <c r="F278" s="90"/>
      <c r="G278" s="90"/>
      <c r="H278" s="90"/>
      <c r="I278" s="90"/>
      <c r="J278" s="90"/>
      <c r="K278" s="90"/>
      <c r="L278" s="90"/>
      <c r="M278" s="90"/>
      <c r="N278" s="90"/>
      <c r="O278" s="90"/>
      <c r="P278" s="90"/>
      <c r="Q278" s="90"/>
      <c r="R278" s="90"/>
      <c r="S278" s="90"/>
    </row>
    <row r="279" spans="1:19">
      <c r="A279" s="90"/>
      <c r="B279" s="90"/>
      <c r="C279" s="90"/>
      <c r="D279" s="90"/>
      <c r="E279" s="90"/>
      <c r="F279" s="90"/>
      <c r="G279" s="90"/>
      <c r="H279" s="90"/>
      <c r="I279" s="90"/>
      <c r="J279" s="90"/>
      <c r="K279" s="90"/>
      <c r="L279" s="90"/>
      <c r="M279" s="90"/>
      <c r="N279" s="90"/>
      <c r="O279" s="90"/>
      <c r="P279" s="90"/>
      <c r="Q279" s="90"/>
      <c r="R279" s="90"/>
      <c r="S279" s="90"/>
    </row>
    <row r="280" spans="1:19">
      <c r="A280" s="90"/>
      <c r="B280" s="90"/>
      <c r="C280" s="90"/>
      <c r="D280" s="90"/>
      <c r="E280" s="90"/>
      <c r="F280" s="90"/>
      <c r="G280" s="90"/>
      <c r="H280" s="90"/>
      <c r="I280" s="90"/>
      <c r="J280" s="90"/>
      <c r="K280" s="90"/>
      <c r="L280" s="90"/>
      <c r="M280" s="90"/>
      <c r="N280" s="90"/>
      <c r="O280" s="90"/>
      <c r="P280" s="90"/>
      <c r="Q280" s="90"/>
      <c r="R280" s="90"/>
      <c r="S280" s="90"/>
    </row>
    <row r="281" spans="1:19">
      <c r="A281" s="90"/>
      <c r="B281" s="90"/>
      <c r="C281" s="90"/>
      <c r="D281" s="90"/>
      <c r="E281" s="90"/>
      <c r="F281" s="90"/>
      <c r="G281" s="90"/>
      <c r="H281" s="90"/>
      <c r="I281" s="90"/>
      <c r="J281" s="90"/>
      <c r="K281" s="90"/>
      <c r="L281" s="90"/>
      <c r="M281" s="90"/>
      <c r="N281" s="90"/>
      <c r="O281" s="90"/>
      <c r="P281" s="90"/>
      <c r="Q281" s="90"/>
      <c r="R281" s="90"/>
      <c r="S281" s="90"/>
    </row>
    <row r="282" spans="1:19">
      <c r="A282" s="90"/>
      <c r="B282" s="90"/>
      <c r="C282" s="90"/>
      <c r="D282" s="90"/>
      <c r="E282" s="90"/>
      <c r="F282" s="90"/>
      <c r="G282" s="90"/>
      <c r="H282" s="90"/>
      <c r="I282" s="90"/>
      <c r="J282" s="90"/>
      <c r="K282" s="90"/>
      <c r="L282" s="90"/>
      <c r="M282" s="90"/>
      <c r="N282" s="90"/>
      <c r="O282" s="90"/>
      <c r="P282" s="90"/>
      <c r="Q282" s="90"/>
      <c r="R282" s="90"/>
      <c r="S282" s="90"/>
    </row>
    <row r="283" spans="1:19">
      <c r="A283" s="90"/>
      <c r="B283" s="90"/>
      <c r="C283" s="90"/>
      <c r="D283" s="90"/>
      <c r="E283" s="90"/>
      <c r="F283" s="90"/>
      <c r="G283" s="90"/>
      <c r="H283" s="90"/>
      <c r="I283" s="90"/>
      <c r="J283" s="90"/>
      <c r="K283" s="90"/>
      <c r="L283" s="90"/>
      <c r="M283" s="90"/>
      <c r="N283" s="90"/>
      <c r="O283" s="90"/>
      <c r="P283" s="90"/>
      <c r="Q283" s="90"/>
      <c r="R283" s="90"/>
      <c r="S283" s="90"/>
    </row>
    <row r="284" spans="1:19">
      <c r="A284" s="90"/>
      <c r="B284" s="90"/>
      <c r="C284" s="90"/>
      <c r="D284" s="90"/>
      <c r="E284" s="90"/>
      <c r="F284" s="90"/>
      <c r="G284" s="90"/>
      <c r="H284" s="90"/>
      <c r="I284" s="90"/>
      <c r="J284" s="90"/>
      <c r="K284" s="90"/>
      <c r="L284" s="90"/>
      <c r="M284" s="90"/>
      <c r="N284" s="90"/>
      <c r="O284" s="90"/>
      <c r="P284" s="90"/>
      <c r="Q284" s="90"/>
      <c r="R284" s="90"/>
      <c r="S284" s="90"/>
    </row>
    <row r="285" spans="1:19">
      <c r="A285" s="90"/>
      <c r="B285" s="90"/>
      <c r="C285" s="90"/>
      <c r="D285" s="90"/>
      <c r="E285" s="90"/>
      <c r="F285" s="90"/>
      <c r="G285" s="90"/>
      <c r="H285" s="90"/>
      <c r="I285" s="90"/>
      <c r="J285" s="90"/>
      <c r="K285" s="90"/>
      <c r="L285" s="90"/>
      <c r="M285" s="90"/>
      <c r="N285" s="90"/>
      <c r="O285" s="90"/>
      <c r="P285" s="90"/>
      <c r="Q285" s="90"/>
      <c r="R285" s="90"/>
      <c r="S285" s="90"/>
    </row>
    <row r="286" spans="1:19">
      <c r="A286" s="90"/>
      <c r="B286" s="90"/>
      <c r="C286" s="90"/>
      <c r="D286" s="90"/>
      <c r="E286" s="90"/>
      <c r="F286" s="90"/>
      <c r="G286" s="90"/>
      <c r="H286" s="90"/>
      <c r="I286" s="90"/>
      <c r="J286" s="90"/>
      <c r="K286" s="90"/>
      <c r="L286" s="90"/>
      <c r="M286" s="90"/>
      <c r="N286" s="90"/>
      <c r="O286" s="90"/>
      <c r="P286" s="90"/>
      <c r="Q286" s="90"/>
      <c r="R286" s="90"/>
      <c r="S286" s="90"/>
    </row>
    <row r="287" spans="1:19">
      <c r="A287" s="90"/>
      <c r="B287" s="90"/>
      <c r="C287" s="90"/>
      <c r="D287" s="90"/>
      <c r="E287" s="90"/>
      <c r="F287" s="90"/>
      <c r="G287" s="90"/>
      <c r="H287" s="90"/>
      <c r="I287" s="90"/>
      <c r="J287" s="90"/>
      <c r="K287" s="90"/>
      <c r="L287" s="90"/>
      <c r="M287" s="90"/>
      <c r="N287" s="90"/>
      <c r="O287" s="90"/>
      <c r="P287" s="90"/>
      <c r="Q287" s="90"/>
      <c r="R287" s="90"/>
      <c r="S287" s="90"/>
    </row>
    <row r="288" spans="1:19">
      <c r="A288" s="90"/>
      <c r="B288" s="90"/>
      <c r="C288" s="90"/>
      <c r="D288" s="90"/>
      <c r="E288" s="90"/>
      <c r="F288" s="90"/>
      <c r="G288" s="90"/>
      <c r="H288" s="90"/>
      <c r="I288" s="90"/>
      <c r="J288" s="90"/>
      <c r="K288" s="90"/>
      <c r="L288" s="90"/>
      <c r="M288" s="90"/>
      <c r="N288" s="90"/>
      <c r="O288" s="90"/>
      <c r="P288" s="90"/>
      <c r="Q288" s="90"/>
      <c r="R288" s="90"/>
      <c r="S288" s="90"/>
    </row>
    <row r="289" spans="1:19">
      <c r="A289" s="90"/>
      <c r="B289" s="90"/>
      <c r="C289" s="90"/>
      <c r="D289" s="90"/>
      <c r="E289" s="90"/>
      <c r="F289" s="90"/>
      <c r="G289" s="90"/>
      <c r="H289" s="90"/>
      <c r="I289" s="90"/>
      <c r="J289" s="90"/>
      <c r="K289" s="90"/>
      <c r="L289" s="90"/>
      <c r="M289" s="90"/>
      <c r="N289" s="90"/>
      <c r="O289" s="90"/>
      <c r="P289" s="90"/>
      <c r="Q289" s="90"/>
      <c r="R289" s="90"/>
      <c r="S289" s="90"/>
    </row>
    <row r="290" spans="1:19">
      <c r="A290" s="90"/>
      <c r="B290" s="90"/>
      <c r="C290" s="90"/>
      <c r="D290" s="90"/>
      <c r="E290" s="90"/>
      <c r="F290" s="90"/>
      <c r="G290" s="90"/>
      <c r="H290" s="90"/>
      <c r="I290" s="90"/>
      <c r="J290" s="90"/>
      <c r="K290" s="90"/>
      <c r="L290" s="90"/>
      <c r="M290" s="90"/>
      <c r="N290" s="90"/>
      <c r="O290" s="90"/>
      <c r="P290" s="90"/>
      <c r="Q290" s="90"/>
      <c r="R290" s="90"/>
      <c r="S290" s="90"/>
    </row>
    <row r="291" spans="1:19">
      <c r="A291" s="90"/>
      <c r="B291" s="90"/>
      <c r="C291" s="90"/>
      <c r="D291" s="90"/>
      <c r="E291" s="90"/>
      <c r="F291" s="90"/>
      <c r="G291" s="90"/>
      <c r="H291" s="90"/>
      <c r="I291" s="90"/>
      <c r="J291" s="90"/>
      <c r="K291" s="90"/>
      <c r="L291" s="90"/>
      <c r="M291" s="90"/>
      <c r="N291" s="90"/>
      <c r="O291" s="90"/>
      <c r="P291" s="90"/>
      <c r="Q291" s="90"/>
      <c r="R291" s="90"/>
      <c r="S291" s="90"/>
    </row>
    <row r="292" spans="1:19">
      <c r="A292" s="90"/>
      <c r="B292" s="90"/>
      <c r="C292" s="90"/>
      <c r="D292" s="90"/>
      <c r="E292" s="90"/>
      <c r="F292" s="90"/>
      <c r="G292" s="90"/>
      <c r="H292" s="90"/>
      <c r="I292" s="90"/>
      <c r="J292" s="90"/>
      <c r="K292" s="90"/>
      <c r="L292" s="90"/>
      <c r="M292" s="90"/>
      <c r="N292" s="90"/>
      <c r="O292" s="90"/>
      <c r="P292" s="90"/>
      <c r="Q292" s="90"/>
      <c r="R292" s="90"/>
      <c r="S292" s="90"/>
    </row>
    <row r="293" spans="1:19">
      <c r="A293" s="90"/>
      <c r="B293" s="90"/>
      <c r="C293" s="90"/>
      <c r="D293" s="90"/>
      <c r="E293" s="90"/>
      <c r="F293" s="90"/>
      <c r="G293" s="90"/>
      <c r="H293" s="90"/>
      <c r="I293" s="90"/>
      <c r="J293" s="90"/>
      <c r="K293" s="90"/>
      <c r="L293" s="90"/>
      <c r="M293" s="90"/>
      <c r="N293" s="90"/>
      <c r="O293" s="90"/>
      <c r="P293" s="90"/>
      <c r="Q293" s="90"/>
      <c r="R293" s="90"/>
      <c r="S293" s="90"/>
    </row>
    <row r="294" spans="1:19">
      <c r="A294" s="90"/>
      <c r="B294" s="90"/>
      <c r="C294" s="90"/>
      <c r="D294" s="90"/>
      <c r="E294" s="90"/>
      <c r="F294" s="90"/>
      <c r="G294" s="90"/>
      <c r="H294" s="90"/>
      <c r="I294" s="90"/>
      <c r="J294" s="90"/>
      <c r="K294" s="90"/>
      <c r="L294" s="90"/>
      <c r="M294" s="90"/>
      <c r="N294" s="90"/>
      <c r="O294" s="90"/>
      <c r="P294" s="90"/>
      <c r="Q294" s="90"/>
      <c r="R294" s="90"/>
      <c r="S294" s="90"/>
    </row>
    <row r="295" spans="1:19">
      <c r="A295" s="90"/>
      <c r="B295" s="90"/>
      <c r="C295" s="90"/>
      <c r="D295" s="90"/>
      <c r="E295" s="90"/>
      <c r="F295" s="90"/>
      <c r="G295" s="90"/>
      <c r="H295" s="90"/>
      <c r="I295" s="90"/>
      <c r="J295" s="90"/>
      <c r="K295" s="90"/>
      <c r="L295" s="90"/>
      <c r="M295" s="90"/>
      <c r="N295" s="90"/>
      <c r="O295" s="90"/>
      <c r="P295" s="90"/>
      <c r="Q295" s="90"/>
      <c r="R295" s="90"/>
      <c r="S295" s="90"/>
    </row>
    <row r="296" spans="1:19">
      <c r="A296" s="90"/>
      <c r="B296" s="90"/>
      <c r="C296" s="90"/>
      <c r="D296" s="90"/>
      <c r="E296" s="90"/>
      <c r="F296" s="90"/>
      <c r="G296" s="90"/>
      <c r="H296" s="90"/>
      <c r="I296" s="90"/>
      <c r="J296" s="90"/>
      <c r="K296" s="90"/>
      <c r="L296" s="90"/>
      <c r="M296" s="90"/>
      <c r="N296" s="90"/>
      <c r="O296" s="90"/>
      <c r="P296" s="90"/>
      <c r="Q296" s="90"/>
      <c r="R296" s="90"/>
      <c r="S296" s="90"/>
    </row>
    <row r="297" spans="1:19">
      <c r="A297" s="90"/>
      <c r="B297" s="90"/>
      <c r="C297" s="90"/>
      <c r="D297" s="90"/>
      <c r="E297" s="90"/>
      <c r="F297" s="90"/>
      <c r="G297" s="90"/>
      <c r="H297" s="90"/>
      <c r="I297" s="90"/>
      <c r="J297" s="90"/>
      <c r="K297" s="90"/>
      <c r="L297" s="90"/>
      <c r="M297" s="90"/>
      <c r="N297" s="90"/>
      <c r="O297" s="90"/>
      <c r="P297" s="90"/>
      <c r="Q297" s="90"/>
      <c r="R297" s="90"/>
      <c r="S297" s="90"/>
    </row>
    <row r="298" spans="1:19">
      <c r="A298" s="90"/>
      <c r="B298" s="90"/>
      <c r="C298" s="90"/>
      <c r="D298" s="90"/>
      <c r="E298" s="90"/>
      <c r="F298" s="90"/>
      <c r="G298" s="90"/>
      <c r="H298" s="90"/>
      <c r="I298" s="90"/>
      <c r="J298" s="90"/>
      <c r="K298" s="90"/>
      <c r="L298" s="90"/>
      <c r="M298" s="90"/>
      <c r="N298" s="90"/>
      <c r="O298" s="90"/>
      <c r="P298" s="90"/>
      <c r="Q298" s="90"/>
      <c r="R298" s="90"/>
      <c r="S298" s="90"/>
    </row>
    <row r="299" spans="1:19">
      <c r="A299" s="90"/>
      <c r="B299" s="90"/>
      <c r="C299" s="90"/>
      <c r="D299" s="90"/>
      <c r="E299" s="90"/>
      <c r="F299" s="90"/>
      <c r="G299" s="90"/>
      <c r="H299" s="90"/>
      <c r="I299" s="90"/>
      <c r="J299" s="90"/>
      <c r="K299" s="90"/>
      <c r="L299" s="90"/>
      <c r="M299" s="90"/>
      <c r="N299" s="90"/>
      <c r="O299" s="90"/>
      <c r="P299" s="90"/>
      <c r="Q299" s="90"/>
      <c r="R299" s="90"/>
      <c r="S299" s="90"/>
    </row>
    <row r="300" spans="1:19">
      <c r="A300" s="90"/>
      <c r="B300" s="90"/>
      <c r="C300" s="90"/>
      <c r="D300" s="90"/>
      <c r="E300" s="90"/>
      <c r="F300" s="90"/>
      <c r="G300" s="90"/>
      <c r="H300" s="90"/>
      <c r="I300" s="90"/>
      <c r="J300" s="90"/>
      <c r="K300" s="90"/>
      <c r="L300" s="90"/>
      <c r="M300" s="90"/>
      <c r="N300" s="90"/>
      <c r="O300" s="90"/>
      <c r="P300" s="90"/>
      <c r="Q300" s="90"/>
      <c r="R300" s="90"/>
      <c r="S300" s="90"/>
    </row>
    <row r="301" spans="1:19">
      <c r="A301" s="90"/>
      <c r="B301" s="90"/>
      <c r="C301" s="90"/>
      <c r="D301" s="90"/>
      <c r="E301" s="90"/>
      <c r="F301" s="90"/>
      <c r="G301" s="90"/>
      <c r="H301" s="90"/>
      <c r="I301" s="90"/>
      <c r="J301" s="90"/>
      <c r="K301" s="90"/>
      <c r="L301" s="90"/>
      <c r="M301" s="90"/>
      <c r="N301" s="90"/>
      <c r="O301" s="90"/>
      <c r="P301" s="90"/>
      <c r="Q301" s="90"/>
      <c r="R301" s="90"/>
      <c r="S301" s="90"/>
    </row>
    <row r="302" spans="1:19">
      <c r="A302" s="90"/>
      <c r="B302" s="90"/>
      <c r="C302" s="90"/>
      <c r="D302" s="90"/>
      <c r="E302" s="90"/>
      <c r="F302" s="90"/>
      <c r="G302" s="90"/>
      <c r="H302" s="90"/>
      <c r="I302" s="90"/>
      <c r="J302" s="90"/>
      <c r="K302" s="90"/>
      <c r="L302" s="90"/>
      <c r="M302" s="90"/>
      <c r="N302" s="90"/>
      <c r="O302" s="90"/>
      <c r="P302" s="90"/>
      <c r="Q302" s="90"/>
      <c r="R302" s="90"/>
      <c r="S302" s="90"/>
    </row>
    <row r="303" spans="1:19">
      <c r="A303" s="90"/>
      <c r="B303" s="90"/>
      <c r="C303" s="90"/>
      <c r="D303" s="90"/>
      <c r="E303" s="90"/>
      <c r="F303" s="90"/>
      <c r="G303" s="90"/>
      <c r="H303" s="90"/>
      <c r="I303" s="90"/>
      <c r="J303" s="90"/>
      <c r="K303" s="90"/>
      <c r="L303" s="90"/>
      <c r="M303" s="90"/>
      <c r="N303" s="90"/>
      <c r="O303" s="90"/>
      <c r="P303" s="90"/>
      <c r="Q303" s="90"/>
      <c r="R303" s="90"/>
      <c r="S303" s="90"/>
    </row>
    <row r="304" spans="1:19">
      <c r="A304" s="90"/>
      <c r="B304" s="90"/>
      <c r="C304" s="90"/>
      <c r="D304" s="90"/>
      <c r="E304" s="90"/>
      <c r="F304" s="90"/>
      <c r="G304" s="90"/>
      <c r="H304" s="90"/>
      <c r="I304" s="90"/>
      <c r="J304" s="90"/>
      <c r="K304" s="90"/>
      <c r="L304" s="90"/>
      <c r="M304" s="90"/>
      <c r="N304" s="90"/>
      <c r="O304" s="90"/>
      <c r="P304" s="90"/>
      <c r="Q304" s="90"/>
      <c r="R304" s="90"/>
      <c r="S304" s="90"/>
    </row>
    <row r="305" spans="1:19">
      <c r="A305" s="90"/>
      <c r="B305" s="90"/>
      <c r="C305" s="90"/>
      <c r="D305" s="90"/>
      <c r="E305" s="90"/>
      <c r="F305" s="90"/>
      <c r="G305" s="90"/>
      <c r="H305" s="90"/>
      <c r="I305" s="90"/>
      <c r="J305" s="90"/>
      <c r="K305" s="90"/>
      <c r="L305" s="90"/>
      <c r="M305" s="90"/>
      <c r="N305" s="90"/>
      <c r="O305" s="90"/>
      <c r="P305" s="90"/>
      <c r="Q305" s="90"/>
      <c r="R305" s="90"/>
      <c r="S305" s="90"/>
    </row>
    <row r="306" spans="1:19">
      <c r="A306" s="90"/>
      <c r="B306" s="90"/>
      <c r="C306" s="90"/>
      <c r="D306" s="90"/>
      <c r="E306" s="90"/>
      <c r="F306" s="90"/>
      <c r="G306" s="90"/>
      <c r="H306" s="90"/>
      <c r="I306" s="90"/>
      <c r="J306" s="90"/>
      <c r="K306" s="90"/>
      <c r="L306" s="90"/>
      <c r="M306" s="90"/>
      <c r="N306" s="90"/>
      <c r="O306" s="90"/>
      <c r="P306" s="90"/>
      <c r="Q306" s="90"/>
      <c r="R306" s="90"/>
      <c r="S306" s="90"/>
    </row>
    <row r="307" spans="1:19">
      <c r="A307" s="90"/>
      <c r="B307" s="90"/>
      <c r="C307" s="90"/>
      <c r="D307" s="90"/>
      <c r="E307" s="90"/>
      <c r="F307" s="90"/>
      <c r="G307" s="90"/>
      <c r="H307" s="90"/>
      <c r="I307" s="90"/>
      <c r="J307" s="90"/>
      <c r="K307" s="90"/>
      <c r="L307" s="90"/>
      <c r="M307" s="90"/>
      <c r="N307" s="90"/>
      <c r="O307" s="90"/>
      <c r="P307" s="90"/>
      <c r="Q307" s="90"/>
      <c r="R307" s="90"/>
      <c r="S307" s="90"/>
    </row>
    <row r="308" spans="1:19">
      <c r="A308" s="90"/>
      <c r="B308" s="90"/>
      <c r="C308" s="90"/>
      <c r="D308" s="90"/>
      <c r="E308" s="90"/>
      <c r="F308" s="90"/>
      <c r="G308" s="90"/>
      <c r="H308" s="90"/>
      <c r="I308" s="90"/>
      <c r="J308" s="90"/>
      <c r="K308" s="90"/>
      <c r="L308" s="90"/>
      <c r="M308" s="90"/>
      <c r="N308" s="90"/>
      <c r="O308" s="90"/>
      <c r="P308" s="90"/>
      <c r="Q308" s="90"/>
      <c r="R308" s="90"/>
      <c r="S308" s="90"/>
    </row>
    <row r="309" spans="1:19">
      <c r="A309" s="90"/>
      <c r="B309" s="90"/>
      <c r="C309" s="90"/>
      <c r="D309" s="90"/>
      <c r="E309" s="90"/>
      <c r="F309" s="90"/>
      <c r="G309" s="90"/>
      <c r="H309" s="90"/>
      <c r="I309" s="90"/>
      <c r="J309" s="90"/>
      <c r="K309" s="90"/>
      <c r="L309" s="90"/>
      <c r="M309" s="90"/>
      <c r="N309" s="90"/>
      <c r="O309" s="90"/>
      <c r="P309" s="90"/>
      <c r="Q309" s="90"/>
      <c r="R309" s="90"/>
      <c r="S309" s="90"/>
    </row>
    <row r="310" spans="1:19">
      <c r="A310" s="90"/>
      <c r="B310" s="90"/>
      <c r="C310" s="90"/>
      <c r="D310" s="90"/>
      <c r="E310" s="90"/>
      <c r="F310" s="90"/>
      <c r="G310" s="90"/>
      <c r="H310" s="90"/>
      <c r="I310" s="90"/>
      <c r="J310" s="90"/>
      <c r="K310" s="90"/>
      <c r="L310" s="90"/>
      <c r="M310" s="90"/>
      <c r="N310" s="90"/>
      <c r="O310" s="90"/>
      <c r="P310" s="90"/>
      <c r="Q310" s="90"/>
      <c r="R310" s="90"/>
      <c r="S310" s="90"/>
    </row>
    <row r="311" spans="1:19">
      <c r="A311" s="90"/>
      <c r="B311" s="90"/>
      <c r="C311" s="90"/>
      <c r="D311" s="90"/>
      <c r="E311" s="90"/>
      <c r="F311" s="90"/>
      <c r="G311" s="90"/>
      <c r="H311" s="90"/>
      <c r="I311" s="90"/>
      <c r="J311" s="90"/>
      <c r="K311" s="90"/>
      <c r="L311" s="90"/>
      <c r="M311" s="90"/>
      <c r="N311" s="90"/>
      <c r="O311" s="90"/>
      <c r="P311" s="90"/>
      <c r="Q311" s="90"/>
      <c r="R311" s="90"/>
      <c r="S311" s="90"/>
    </row>
    <row r="312" spans="1:19">
      <c r="A312" s="90"/>
      <c r="B312" s="90"/>
      <c r="C312" s="90"/>
      <c r="D312" s="90"/>
      <c r="E312" s="90"/>
      <c r="F312" s="90"/>
      <c r="G312" s="90"/>
      <c r="H312" s="90"/>
      <c r="I312" s="90"/>
      <c r="J312" s="90"/>
      <c r="K312" s="90"/>
      <c r="L312" s="90"/>
      <c r="M312" s="90"/>
      <c r="N312" s="90"/>
      <c r="O312" s="90"/>
      <c r="P312" s="90"/>
      <c r="Q312" s="90"/>
      <c r="R312" s="90"/>
      <c r="S312" s="90"/>
    </row>
    <row r="313" spans="1:19">
      <c r="A313" s="90"/>
      <c r="B313" s="90"/>
      <c r="C313" s="90"/>
      <c r="D313" s="90"/>
      <c r="E313" s="90"/>
      <c r="F313" s="90"/>
      <c r="G313" s="90"/>
      <c r="H313" s="90"/>
      <c r="I313" s="90"/>
      <c r="J313" s="90"/>
      <c r="K313" s="90"/>
      <c r="L313" s="90"/>
      <c r="M313" s="90"/>
      <c r="N313" s="90"/>
      <c r="O313" s="90"/>
      <c r="P313" s="90"/>
      <c r="Q313" s="90"/>
      <c r="R313" s="90"/>
      <c r="S313" s="90"/>
    </row>
    <row r="314" spans="1:19">
      <c r="A314" s="90"/>
      <c r="B314" s="90"/>
      <c r="C314" s="90"/>
      <c r="D314" s="90"/>
      <c r="E314" s="90"/>
      <c r="F314" s="90"/>
      <c r="G314" s="90"/>
      <c r="H314" s="90"/>
      <c r="I314" s="90"/>
      <c r="J314" s="90"/>
      <c r="K314" s="90"/>
      <c r="L314" s="90"/>
      <c r="M314" s="90"/>
      <c r="N314" s="90"/>
      <c r="O314" s="90"/>
      <c r="P314" s="90"/>
      <c r="Q314" s="90"/>
      <c r="R314" s="90"/>
      <c r="S314" s="90"/>
    </row>
    <row r="315" spans="1:19">
      <c r="A315" s="90"/>
      <c r="B315" s="90"/>
      <c r="C315" s="90"/>
      <c r="D315" s="90"/>
      <c r="E315" s="90"/>
      <c r="F315" s="90"/>
      <c r="G315" s="90"/>
      <c r="H315" s="90"/>
      <c r="I315" s="90"/>
      <c r="J315" s="90"/>
      <c r="K315" s="90"/>
      <c r="L315" s="90"/>
      <c r="M315" s="90"/>
      <c r="N315" s="90"/>
      <c r="O315" s="90"/>
      <c r="P315" s="90"/>
      <c r="Q315" s="90"/>
      <c r="R315" s="90"/>
      <c r="S315" s="90"/>
    </row>
    <row r="316" spans="1:19">
      <c r="A316" s="90"/>
      <c r="B316" s="90"/>
      <c r="C316" s="90"/>
      <c r="D316" s="90"/>
      <c r="E316" s="90"/>
      <c r="F316" s="90"/>
      <c r="G316" s="90"/>
      <c r="H316" s="90"/>
      <c r="I316" s="90"/>
      <c r="J316" s="90"/>
      <c r="K316" s="90"/>
      <c r="L316" s="90"/>
      <c r="M316" s="90"/>
      <c r="N316" s="90"/>
      <c r="O316" s="90"/>
      <c r="P316" s="90"/>
      <c r="Q316" s="90"/>
      <c r="R316" s="90"/>
      <c r="S316" s="90"/>
    </row>
    <row r="317" spans="1:19">
      <c r="A317" s="90"/>
      <c r="B317" s="90"/>
      <c r="C317" s="90"/>
      <c r="D317" s="90"/>
      <c r="E317" s="90"/>
      <c r="F317" s="90"/>
      <c r="G317" s="90"/>
      <c r="H317" s="90"/>
      <c r="I317" s="90"/>
      <c r="J317" s="90"/>
      <c r="K317" s="90"/>
      <c r="L317" s="90"/>
      <c r="M317" s="90"/>
      <c r="N317" s="90"/>
      <c r="O317" s="90"/>
      <c r="P317" s="90"/>
      <c r="Q317" s="90"/>
      <c r="R317" s="90"/>
      <c r="S317" s="90"/>
    </row>
    <row r="318" spans="1:19">
      <c r="A318" s="90"/>
      <c r="B318" s="90"/>
      <c r="C318" s="90"/>
      <c r="D318" s="90"/>
      <c r="E318" s="90"/>
      <c r="F318" s="90"/>
      <c r="G318" s="90"/>
      <c r="H318" s="90"/>
      <c r="I318" s="90"/>
      <c r="J318" s="90"/>
      <c r="K318" s="90"/>
      <c r="L318" s="90"/>
      <c r="M318" s="90"/>
      <c r="N318" s="90"/>
      <c r="O318" s="90"/>
      <c r="P318" s="90"/>
      <c r="Q318" s="90"/>
      <c r="R318" s="90"/>
      <c r="S318" s="90"/>
    </row>
    <row r="319" spans="1:19">
      <c r="A319" s="90"/>
      <c r="B319" s="90"/>
      <c r="C319" s="90"/>
      <c r="D319" s="90"/>
      <c r="E319" s="90"/>
      <c r="F319" s="90"/>
      <c r="G319" s="90"/>
      <c r="H319" s="90"/>
      <c r="I319" s="90"/>
      <c r="J319" s="90"/>
      <c r="K319" s="90"/>
      <c r="L319" s="90"/>
      <c r="M319" s="90"/>
      <c r="N319" s="90"/>
      <c r="O319" s="90"/>
      <c r="P319" s="90"/>
      <c r="Q319" s="90"/>
      <c r="R319" s="90"/>
      <c r="S319" s="90"/>
    </row>
    <row r="320" spans="1:19">
      <c r="A320" s="90"/>
      <c r="B320" s="90"/>
      <c r="C320" s="90"/>
      <c r="D320" s="90"/>
      <c r="E320" s="90"/>
      <c r="F320" s="90"/>
      <c r="G320" s="90"/>
      <c r="H320" s="90"/>
      <c r="I320" s="90"/>
      <c r="J320" s="90"/>
      <c r="K320" s="90"/>
      <c r="L320" s="90"/>
      <c r="M320" s="90"/>
      <c r="N320" s="90"/>
      <c r="O320" s="90"/>
      <c r="P320" s="90"/>
      <c r="Q320" s="90"/>
      <c r="R320" s="90"/>
      <c r="S320" s="90"/>
    </row>
    <row r="321" spans="1:19">
      <c r="A321" s="90"/>
      <c r="B321" s="90"/>
      <c r="C321" s="90"/>
      <c r="D321" s="90"/>
      <c r="E321" s="90"/>
      <c r="F321" s="90"/>
      <c r="G321" s="90"/>
      <c r="H321" s="90"/>
      <c r="I321" s="90"/>
      <c r="J321" s="90"/>
      <c r="K321" s="90"/>
      <c r="L321" s="90"/>
      <c r="M321" s="90"/>
      <c r="N321" s="90"/>
      <c r="O321" s="90"/>
      <c r="P321" s="90"/>
      <c r="Q321" s="90"/>
      <c r="R321" s="90"/>
      <c r="S321" s="90"/>
    </row>
    <row r="322" spans="1:19">
      <c r="A322" s="90"/>
      <c r="B322" s="90"/>
      <c r="C322" s="90"/>
      <c r="D322" s="90"/>
      <c r="E322" s="90"/>
      <c r="F322" s="90"/>
      <c r="G322" s="90"/>
      <c r="H322" s="90"/>
      <c r="I322" s="90"/>
      <c r="J322" s="90"/>
      <c r="K322" s="90"/>
      <c r="L322" s="90"/>
      <c r="M322" s="90"/>
      <c r="N322" s="90"/>
      <c r="O322" s="90"/>
      <c r="P322" s="90"/>
      <c r="Q322" s="90"/>
      <c r="R322" s="90"/>
      <c r="S322" s="90"/>
    </row>
    <row r="323" spans="1:19">
      <c r="A323" s="90"/>
      <c r="B323" s="90"/>
      <c r="C323" s="90"/>
      <c r="D323" s="90"/>
      <c r="E323" s="90"/>
      <c r="F323" s="90"/>
      <c r="G323" s="90"/>
      <c r="H323" s="90"/>
      <c r="I323" s="90"/>
      <c r="J323" s="90"/>
      <c r="K323" s="90"/>
      <c r="L323" s="90"/>
      <c r="M323" s="90"/>
      <c r="N323" s="90"/>
      <c r="O323" s="90"/>
      <c r="P323" s="90"/>
      <c r="Q323" s="90"/>
      <c r="R323" s="90"/>
      <c r="S323" s="90"/>
    </row>
    <row r="324" spans="1:19">
      <c r="A324" s="90"/>
      <c r="B324" s="90"/>
      <c r="C324" s="90"/>
      <c r="D324" s="90"/>
      <c r="E324" s="90"/>
      <c r="F324" s="90"/>
      <c r="G324" s="90"/>
      <c r="H324" s="90"/>
      <c r="I324" s="90"/>
      <c r="J324" s="90"/>
      <c r="K324" s="90"/>
      <c r="L324" s="90"/>
      <c r="M324" s="90"/>
      <c r="N324" s="90"/>
      <c r="O324" s="90"/>
      <c r="P324" s="90"/>
      <c r="Q324" s="90"/>
      <c r="R324" s="90"/>
      <c r="S324" s="90"/>
    </row>
    <row r="325" spans="1:19">
      <c r="A325" s="90"/>
      <c r="B325" s="90"/>
      <c r="C325" s="90"/>
      <c r="D325" s="90"/>
      <c r="E325" s="90"/>
      <c r="F325" s="90"/>
      <c r="G325" s="90"/>
      <c r="H325" s="90"/>
      <c r="I325" s="90"/>
      <c r="J325" s="90"/>
      <c r="K325" s="90"/>
      <c r="L325" s="90"/>
      <c r="M325" s="90"/>
      <c r="N325" s="90"/>
      <c r="O325" s="90"/>
      <c r="P325" s="90"/>
      <c r="Q325" s="90"/>
      <c r="R325" s="90"/>
      <c r="S325" s="90"/>
    </row>
    <row r="326" spans="1:19">
      <c r="A326" s="90"/>
      <c r="B326" s="90"/>
      <c r="C326" s="90"/>
      <c r="D326" s="90"/>
      <c r="E326" s="90"/>
      <c r="F326" s="90"/>
      <c r="G326" s="90"/>
      <c r="H326" s="90"/>
      <c r="I326" s="90"/>
      <c r="J326" s="90"/>
      <c r="K326" s="90"/>
      <c r="L326" s="90"/>
      <c r="M326" s="90"/>
      <c r="N326" s="90"/>
      <c r="O326" s="90"/>
      <c r="P326" s="90"/>
      <c r="Q326" s="90"/>
      <c r="R326" s="90"/>
      <c r="S326" s="90"/>
    </row>
    <row r="327" spans="1:19">
      <c r="A327" s="90"/>
      <c r="B327" s="90"/>
      <c r="C327" s="90"/>
      <c r="D327" s="90"/>
      <c r="E327" s="90"/>
      <c r="F327" s="90"/>
      <c r="G327" s="90"/>
      <c r="H327" s="90"/>
      <c r="I327" s="90"/>
      <c r="J327" s="90"/>
      <c r="K327" s="90"/>
      <c r="L327" s="90"/>
      <c r="M327" s="90"/>
      <c r="N327" s="90"/>
      <c r="O327" s="90"/>
      <c r="P327" s="90"/>
      <c r="Q327" s="90"/>
      <c r="R327" s="90"/>
      <c r="S327" s="90"/>
    </row>
    <row r="328" spans="1:19">
      <c r="A328" s="90"/>
      <c r="B328" s="90"/>
      <c r="C328" s="90"/>
      <c r="D328" s="90"/>
      <c r="E328" s="90"/>
      <c r="F328" s="90"/>
      <c r="G328" s="90"/>
      <c r="H328" s="90"/>
      <c r="I328" s="90"/>
      <c r="J328" s="90"/>
      <c r="K328" s="90"/>
      <c r="L328" s="90"/>
      <c r="M328" s="90"/>
      <c r="N328" s="90"/>
      <c r="O328" s="90"/>
      <c r="P328" s="90"/>
      <c r="Q328" s="90"/>
      <c r="R328" s="90"/>
      <c r="S328" s="90"/>
    </row>
    <row r="329" spans="1:19">
      <c r="A329" s="90"/>
      <c r="B329" s="90"/>
      <c r="C329" s="90"/>
      <c r="D329" s="90"/>
      <c r="E329" s="90"/>
      <c r="F329" s="90"/>
      <c r="G329" s="90"/>
      <c r="H329" s="90"/>
      <c r="I329" s="90"/>
      <c r="J329" s="90"/>
      <c r="K329" s="90"/>
      <c r="L329" s="90"/>
      <c r="M329" s="90"/>
      <c r="N329" s="90"/>
      <c r="O329" s="90"/>
      <c r="P329" s="90"/>
      <c r="Q329" s="90"/>
      <c r="R329" s="90"/>
      <c r="S329" s="90"/>
    </row>
    <row r="330" spans="1:19">
      <c r="A330" s="90"/>
      <c r="B330" s="90"/>
      <c r="C330" s="90"/>
      <c r="D330" s="90"/>
      <c r="E330" s="90"/>
      <c r="F330" s="90"/>
      <c r="G330" s="90"/>
      <c r="H330" s="90"/>
      <c r="I330" s="90"/>
      <c r="J330" s="90"/>
      <c r="K330" s="90"/>
      <c r="L330" s="90"/>
      <c r="M330" s="90"/>
      <c r="N330" s="90"/>
      <c r="O330" s="90"/>
      <c r="P330" s="90"/>
      <c r="Q330" s="90"/>
      <c r="R330" s="90"/>
      <c r="S330" s="90"/>
    </row>
    <row r="331" spans="1:19">
      <c r="A331" s="90"/>
      <c r="B331" s="90"/>
      <c r="C331" s="90"/>
      <c r="D331" s="90"/>
      <c r="E331" s="90"/>
      <c r="F331" s="90"/>
      <c r="G331" s="90"/>
      <c r="H331" s="90"/>
      <c r="I331" s="90"/>
      <c r="J331" s="90"/>
      <c r="K331" s="90"/>
      <c r="L331" s="90"/>
      <c r="M331" s="90"/>
      <c r="N331" s="90"/>
      <c r="O331" s="90"/>
      <c r="P331" s="90"/>
      <c r="Q331" s="90"/>
      <c r="R331" s="90"/>
      <c r="S331" s="90"/>
    </row>
    <row r="332" spans="1:19">
      <c r="A332" s="90"/>
      <c r="B332" s="90"/>
      <c r="C332" s="90"/>
      <c r="D332" s="90"/>
      <c r="E332" s="90"/>
      <c r="F332" s="90"/>
      <c r="G332" s="90"/>
      <c r="H332" s="90"/>
      <c r="I332" s="90"/>
      <c r="J332" s="90"/>
      <c r="K332" s="90"/>
      <c r="L332" s="90"/>
      <c r="M332" s="90"/>
      <c r="N332" s="90"/>
      <c r="O332" s="90"/>
      <c r="P332" s="90"/>
      <c r="Q332" s="90"/>
      <c r="R332" s="90"/>
      <c r="S332" s="90"/>
    </row>
    <row r="333" spans="1:19">
      <c r="A333" s="90"/>
      <c r="B333" s="90"/>
      <c r="C333" s="90"/>
      <c r="D333" s="90"/>
      <c r="E333" s="90"/>
      <c r="F333" s="90"/>
      <c r="G333" s="90"/>
      <c r="H333" s="90"/>
      <c r="I333" s="90"/>
      <c r="J333" s="90"/>
      <c r="K333" s="90"/>
      <c r="L333" s="90"/>
      <c r="M333" s="90"/>
      <c r="N333" s="90"/>
      <c r="O333" s="90"/>
      <c r="P333" s="90"/>
      <c r="Q333" s="90"/>
      <c r="R333" s="90"/>
      <c r="S333" s="90"/>
    </row>
    <row r="334" spans="1:19">
      <c r="A334" s="90"/>
      <c r="B334" s="90"/>
      <c r="C334" s="90"/>
      <c r="D334" s="90"/>
      <c r="E334" s="90"/>
      <c r="F334" s="90"/>
      <c r="G334" s="90"/>
      <c r="H334" s="90"/>
      <c r="I334" s="90"/>
      <c r="J334" s="90"/>
      <c r="K334" s="90"/>
      <c r="L334" s="90"/>
      <c r="M334" s="90"/>
      <c r="N334" s="90"/>
      <c r="O334" s="90"/>
      <c r="P334" s="90"/>
      <c r="Q334" s="90"/>
      <c r="R334" s="90"/>
      <c r="S334" s="90"/>
    </row>
    <row r="335" spans="1:19">
      <c r="A335" s="90"/>
      <c r="B335" s="90"/>
      <c r="C335" s="90"/>
      <c r="D335" s="90"/>
      <c r="E335" s="90"/>
      <c r="F335" s="90"/>
      <c r="G335" s="90"/>
      <c r="H335" s="90"/>
      <c r="I335" s="90"/>
      <c r="J335" s="90"/>
      <c r="K335" s="90"/>
      <c r="L335" s="90"/>
      <c r="M335" s="90"/>
      <c r="N335" s="90"/>
      <c r="O335" s="90"/>
      <c r="P335" s="90"/>
      <c r="Q335" s="90"/>
      <c r="R335" s="90"/>
      <c r="S335" s="90"/>
    </row>
    <row r="336" spans="1:19">
      <c r="A336" s="90"/>
      <c r="B336" s="90"/>
      <c r="C336" s="90"/>
      <c r="D336" s="90"/>
      <c r="E336" s="90"/>
      <c r="F336" s="90"/>
      <c r="G336" s="90"/>
      <c r="H336" s="90"/>
      <c r="I336" s="90"/>
      <c r="J336" s="90"/>
      <c r="K336" s="90"/>
      <c r="L336" s="90"/>
      <c r="M336" s="90"/>
      <c r="N336" s="90"/>
      <c r="O336" s="90"/>
      <c r="P336" s="90"/>
      <c r="Q336" s="90"/>
      <c r="R336" s="90"/>
      <c r="S336" s="90"/>
    </row>
    <row r="337" spans="1:19">
      <c r="A337" s="90"/>
      <c r="B337" s="90"/>
      <c r="C337" s="90"/>
      <c r="D337" s="90"/>
      <c r="E337" s="90"/>
      <c r="F337" s="90"/>
      <c r="G337" s="90"/>
      <c r="H337" s="90"/>
      <c r="I337" s="90"/>
      <c r="J337" s="90"/>
      <c r="K337" s="90"/>
      <c r="L337" s="90"/>
      <c r="M337" s="90"/>
      <c r="N337" s="90"/>
      <c r="O337" s="90"/>
      <c r="P337" s="90"/>
      <c r="Q337" s="90"/>
      <c r="R337" s="90"/>
      <c r="S337" s="90"/>
    </row>
    <row r="338" spans="1:19">
      <c r="A338" s="90"/>
      <c r="B338" s="90"/>
      <c r="C338" s="90"/>
      <c r="D338" s="90"/>
      <c r="E338" s="90"/>
      <c r="F338" s="90"/>
      <c r="G338" s="90"/>
      <c r="H338" s="90"/>
      <c r="I338" s="90"/>
      <c r="J338" s="90"/>
      <c r="K338" s="90"/>
      <c r="L338" s="90"/>
      <c r="M338" s="90"/>
      <c r="N338" s="90"/>
      <c r="O338" s="90"/>
      <c r="P338" s="90"/>
      <c r="Q338" s="90"/>
      <c r="R338" s="90"/>
      <c r="S338" s="90"/>
    </row>
    <row r="339" spans="1:19">
      <c r="A339" s="90"/>
      <c r="B339" s="90"/>
      <c r="C339" s="90"/>
      <c r="D339" s="90"/>
      <c r="E339" s="90"/>
      <c r="F339" s="90"/>
      <c r="G339" s="90"/>
      <c r="H339" s="90"/>
      <c r="I339" s="90"/>
      <c r="J339" s="90"/>
      <c r="K339" s="90"/>
      <c r="L339" s="90"/>
      <c r="M339" s="90"/>
      <c r="N339" s="90"/>
      <c r="O339" s="90"/>
      <c r="P339" s="90"/>
      <c r="Q339" s="90"/>
      <c r="R339" s="90"/>
      <c r="S339" s="90"/>
    </row>
    <row r="340" spans="1:19">
      <c r="A340" s="90"/>
      <c r="B340" s="90"/>
      <c r="C340" s="90"/>
      <c r="D340" s="90"/>
      <c r="E340" s="90"/>
      <c r="F340" s="90"/>
      <c r="G340" s="90"/>
      <c r="H340" s="90"/>
      <c r="I340" s="90"/>
      <c r="J340" s="90"/>
      <c r="K340" s="90"/>
      <c r="L340" s="90"/>
      <c r="M340" s="90"/>
      <c r="N340" s="90"/>
      <c r="O340" s="90"/>
      <c r="P340" s="90"/>
      <c r="Q340" s="90"/>
      <c r="R340" s="90"/>
      <c r="S340" s="90"/>
    </row>
    <row r="341" spans="1:19">
      <c r="A341" s="90"/>
      <c r="B341" s="90"/>
      <c r="C341" s="90"/>
      <c r="D341" s="90"/>
      <c r="E341" s="90"/>
      <c r="F341" s="90"/>
      <c r="G341" s="90"/>
      <c r="H341" s="90"/>
      <c r="I341" s="90"/>
      <c r="J341" s="90"/>
      <c r="K341" s="90"/>
      <c r="L341" s="90"/>
      <c r="M341" s="90"/>
      <c r="N341" s="90"/>
      <c r="O341" s="90"/>
      <c r="P341" s="90"/>
      <c r="Q341" s="90"/>
      <c r="R341" s="90"/>
      <c r="S341" s="90"/>
    </row>
    <row r="342" spans="1:19">
      <c r="A342" s="90"/>
      <c r="B342" s="90"/>
      <c r="C342" s="90"/>
      <c r="D342" s="90"/>
      <c r="E342" s="90"/>
      <c r="F342" s="90"/>
      <c r="G342" s="90"/>
      <c r="H342" s="90"/>
      <c r="I342" s="90"/>
      <c r="J342" s="90"/>
      <c r="K342" s="90"/>
      <c r="L342" s="90"/>
      <c r="M342" s="90"/>
      <c r="N342" s="90"/>
      <c r="O342" s="90"/>
      <c r="P342" s="90"/>
      <c r="Q342" s="90"/>
      <c r="R342" s="90"/>
      <c r="S342" s="90"/>
    </row>
    <row r="343" spans="1:19">
      <c r="A343" s="90"/>
      <c r="B343" s="90"/>
      <c r="C343" s="90"/>
      <c r="D343" s="90"/>
      <c r="E343" s="90"/>
      <c r="F343" s="90"/>
      <c r="G343" s="90"/>
      <c r="H343" s="90"/>
      <c r="I343" s="90"/>
      <c r="J343" s="90"/>
      <c r="K343" s="90"/>
      <c r="L343" s="90"/>
      <c r="M343" s="90"/>
      <c r="N343" s="90"/>
      <c r="O343" s="90"/>
      <c r="P343" s="90"/>
      <c r="Q343" s="90"/>
      <c r="R343" s="90"/>
      <c r="S343" s="90"/>
    </row>
    <row r="344" spans="1:19">
      <c r="A344" s="90"/>
      <c r="B344" s="90"/>
      <c r="C344" s="90"/>
      <c r="D344" s="90"/>
      <c r="E344" s="90"/>
      <c r="F344" s="90"/>
      <c r="G344" s="90"/>
      <c r="H344" s="90"/>
      <c r="I344" s="90"/>
      <c r="J344" s="90"/>
      <c r="K344" s="90"/>
      <c r="L344" s="90"/>
      <c r="M344" s="90"/>
      <c r="N344" s="90"/>
      <c r="O344" s="90"/>
      <c r="P344" s="90"/>
      <c r="Q344" s="90"/>
      <c r="R344" s="90"/>
      <c r="S344" s="90"/>
    </row>
    <row r="345" spans="1:19">
      <c r="A345" s="90"/>
      <c r="B345" s="90"/>
      <c r="C345" s="90"/>
      <c r="D345" s="90"/>
      <c r="E345" s="90"/>
      <c r="F345" s="90"/>
      <c r="G345" s="90"/>
      <c r="H345" s="90"/>
      <c r="I345" s="90"/>
      <c r="J345" s="90"/>
      <c r="K345" s="90"/>
      <c r="L345" s="90"/>
      <c r="M345" s="90"/>
      <c r="N345" s="90"/>
      <c r="O345" s="90"/>
      <c r="P345" s="90"/>
      <c r="Q345" s="90"/>
      <c r="R345" s="90"/>
      <c r="S345" s="90"/>
    </row>
    <row r="346" spans="1:19">
      <c r="A346" s="90"/>
      <c r="B346" s="90"/>
      <c r="C346" s="90"/>
      <c r="D346" s="90"/>
      <c r="E346" s="90"/>
      <c r="F346" s="90"/>
      <c r="G346" s="90"/>
      <c r="H346" s="90"/>
      <c r="I346" s="90"/>
      <c r="J346" s="90"/>
      <c r="K346" s="90"/>
      <c r="L346" s="90"/>
      <c r="M346" s="90"/>
      <c r="N346" s="90"/>
      <c r="O346" s="90"/>
      <c r="P346" s="90"/>
      <c r="Q346" s="90"/>
      <c r="R346" s="90"/>
      <c r="S346" s="90"/>
    </row>
    <row r="347" spans="1:19">
      <c r="A347" s="90"/>
      <c r="B347" s="90"/>
      <c r="C347" s="90"/>
      <c r="D347" s="90"/>
      <c r="E347" s="90"/>
      <c r="F347" s="90"/>
      <c r="G347" s="90"/>
      <c r="H347" s="90"/>
      <c r="I347" s="90"/>
      <c r="J347" s="90"/>
      <c r="K347" s="90"/>
      <c r="L347" s="90"/>
      <c r="M347" s="90"/>
      <c r="N347" s="90"/>
      <c r="O347" s="90"/>
      <c r="P347" s="90"/>
      <c r="Q347" s="90"/>
      <c r="R347" s="90"/>
      <c r="S347" s="90"/>
    </row>
    <row r="348" spans="1:19">
      <c r="A348" s="90"/>
      <c r="B348" s="90"/>
      <c r="C348" s="90"/>
      <c r="D348" s="90"/>
      <c r="E348" s="90"/>
      <c r="F348" s="90"/>
      <c r="G348" s="90"/>
      <c r="H348" s="90"/>
      <c r="I348" s="90"/>
      <c r="J348" s="90"/>
      <c r="K348" s="90"/>
      <c r="L348" s="90"/>
      <c r="M348" s="90"/>
      <c r="N348" s="90"/>
      <c r="O348" s="90"/>
      <c r="P348" s="90"/>
      <c r="Q348" s="90"/>
      <c r="R348" s="90"/>
      <c r="S348" s="90"/>
    </row>
    <row r="349" spans="1:19">
      <c r="A349" s="90"/>
      <c r="B349" s="90"/>
      <c r="C349" s="90"/>
      <c r="D349" s="90"/>
      <c r="E349" s="90"/>
      <c r="F349" s="90"/>
      <c r="G349" s="90"/>
      <c r="H349" s="90"/>
      <c r="I349" s="90"/>
      <c r="J349" s="90"/>
      <c r="K349" s="90"/>
      <c r="L349" s="90"/>
      <c r="M349" s="90"/>
      <c r="N349" s="90"/>
      <c r="O349" s="90"/>
      <c r="P349" s="90"/>
      <c r="Q349" s="90"/>
      <c r="R349" s="90"/>
      <c r="S349" s="90"/>
    </row>
    <row r="350" spans="1:19">
      <c r="A350" s="90"/>
      <c r="B350" s="90"/>
      <c r="C350" s="90"/>
      <c r="D350" s="90"/>
      <c r="E350" s="90"/>
      <c r="F350" s="90"/>
      <c r="G350" s="90"/>
      <c r="H350" s="90"/>
      <c r="I350" s="90"/>
      <c r="J350" s="90"/>
      <c r="K350" s="90"/>
      <c r="L350" s="90"/>
      <c r="M350" s="90"/>
      <c r="N350" s="90"/>
      <c r="O350" s="90"/>
      <c r="P350" s="90"/>
      <c r="Q350" s="90"/>
      <c r="R350" s="90"/>
      <c r="S350" s="90"/>
    </row>
    <row r="351" spans="1:19">
      <c r="A351" s="90"/>
      <c r="B351" s="90"/>
      <c r="C351" s="90"/>
      <c r="D351" s="90"/>
      <c r="E351" s="90"/>
      <c r="F351" s="90"/>
      <c r="G351" s="90"/>
      <c r="H351" s="90"/>
      <c r="I351" s="90"/>
      <c r="J351" s="90"/>
      <c r="K351" s="90"/>
      <c r="L351" s="90"/>
      <c r="M351" s="90"/>
      <c r="N351" s="90"/>
      <c r="O351" s="90"/>
      <c r="P351" s="90"/>
      <c r="Q351" s="90"/>
      <c r="R351" s="90"/>
      <c r="S351" s="90"/>
    </row>
    <row r="352" spans="1:19">
      <c r="A352" s="90"/>
      <c r="B352" s="90"/>
      <c r="C352" s="90"/>
      <c r="D352" s="90"/>
      <c r="E352" s="90"/>
      <c r="F352" s="90"/>
      <c r="G352" s="90"/>
      <c r="H352" s="90"/>
      <c r="I352" s="90"/>
      <c r="J352" s="90"/>
      <c r="K352" s="90"/>
      <c r="L352" s="90"/>
      <c r="M352" s="90"/>
      <c r="N352" s="90"/>
      <c r="O352" s="90"/>
      <c r="P352" s="90"/>
      <c r="Q352" s="90"/>
      <c r="R352" s="90"/>
      <c r="S352" s="90"/>
    </row>
    <row r="353" spans="1:19">
      <c r="A353" s="90"/>
      <c r="B353" s="90"/>
      <c r="C353" s="90"/>
      <c r="D353" s="90"/>
      <c r="E353" s="90"/>
      <c r="F353" s="90"/>
      <c r="G353" s="90"/>
      <c r="H353" s="90"/>
      <c r="I353" s="90"/>
      <c r="J353" s="90"/>
      <c r="K353" s="90"/>
      <c r="L353" s="90"/>
      <c r="M353" s="90"/>
      <c r="N353" s="90"/>
      <c r="O353" s="90"/>
      <c r="P353" s="90"/>
      <c r="Q353" s="90"/>
      <c r="R353" s="90"/>
      <c r="S353" s="90"/>
    </row>
    <row r="354" spans="1:19">
      <c r="A354" s="90"/>
      <c r="B354" s="90"/>
      <c r="C354" s="90"/>
      <c r="D354" s="90"/>
      <c r="E354" s="90"/>
      <c r="F354" s="90"/>
      <c r="G354" s="90"/>
      <c r="H354" s="90"/>
      <c r="I354" s="90"/>
      <c r="J354" s="90"/>
      <c r="K354" s="90"/>
      <c r="L354" s="90"/>
      <c r="M354" s="90"/>
      <c r="N354" s="90"/>
      <c r="O354" s="90"/>
      <c r="P354" s="90"/>
      <c r="Q354" s="90"/>
      <c r="R354" s="90"/>
      <c r="S354" s="90"/>
    </row>
    <row r="355" spans="1:19">
      <c r="A355" s="90"/>
      <c r="B355" s="90"/>
      <c r="C355" s="90"/>
      <c r="D355" s="90"/>
      <c r="E355" s="90"/>
      <c r="F355" s="90"/>
      <c r="G355" s="90"/>
      <c r="H355" s="90"/>
      <c r="I355" s="90"/>
      <c r="J355" s="90"/>
      <c r="K355" s="90"/>
      <c r="L355" s="90"/>
      <c r="M355" s="90"/>
      <c r="N355" s="90"/>
      <c r="O355" s="90"/>
      <c r="P355" s="90"/>
      <c r="Q355" s="90"/>
      <c r="R355" s="90"/>
      <c r="S355" s="90"/>
    </row>
    <row r="356" spans="1:19">
      <c r="A356" s="90"/>
      <c r="B356" s="90"/>
      <c r="C356" s="90"/>
      <c r="D356" s="90"/>
      <c r="E356" s="90"/>
      <c r="F356" s="90"/>
      <c r="G356" s="90"/>
      <c r="H356" s="90"/>
      <c r="I356" s="90"/>
      <c r="J356" s="90"/>
      <c r="K356" s="90"/>
      <c r="L356" s="90"/>
      <c r="M356" s="90"/>
      <c r="N356" s="90"/>
      <c r="O356" s="90"/>
      <c r="P356" s="90"/>
      <c r="Q356" s="90"/>
      <c r="R356" s="90"/>
      <c r="S356" s="90"/>
    </row>
    <row r="357" spans="1:19">
      <c r="A357" s="90"/>
      <c r="B357" s="90"/>
      <c r="C357" s="90"/>
      <c r="D357" s="90"/>
      <c r="E357" s="90"/>
      <c r="F357" s="90"/>
      <c r="G357" s="90"/>
      <c r="H357" s="90"/>
      <c r="I357" s="90"/>
      <c r="J357" s="90"/>
      <c r="K357" s="90"/>
      <c r="L357" s="90"/>
      <c r="M357" s="90"/>
      <c r="N357" s="90"/>
      <c r="O357" s="90"/>
      <c r="P357" s="90"/>
      <c r="Q357" s="90"/>
      <c r="R357" s="90"/>
      <c r="S357" s="90"/>
    </row>
    <row r="358" spans="1:19">
      <c r="A358" s="90"/>
      <c r="B358" s="90"/>
      <c r="C358" s="90"/>
      <c r="D358" s="90"/>
      <c r="E358" s="90"/>
      <c r="F358" s="90"/>
      <c r="G358" s="90"/>
      <c r="H358" s="90"/>
      <c r="I358" s="90"/>
      <c r="J358" s="90"/>
      <c r="K358" s="90"/>
      <c r="L358" s="90"/>
      <c r="M358" s="90"/>
      <c r="N358" s="90"/>
      <c r="O358" s="90"/>
      <c r="P358" s="90"/>
      <c r="Q358" s="90"/>
      <c r="R358" s="90"/>
      <c r="S358" s="90"/>
    </row>
    <row r="359" spans="1:19">
      <c r="A359" s="90"/>
      <c r="B359" s="90"/>
      <c r="C359" s="90"/>
      <c r="D359" s="90"/>
      <c r="E359" s="90"/>
      <c r="F359" s="90"/>
      <c r="G359" s="90"/>
      <c r="H359" s="90"/>
      <c r="I359" s="90"/>
      <c r="J359" s="90"/>
      <c r="K359" s="90"/>
      <c r="L359" s="90"/>
      <c r="M359" s="90"/>
      <c r="N359" s="90"/>
      <c r="O359" s="90"/>
      <c r="P359" s="90"/>
      <c r="Q359" s="90"/>
      <c r="R359" s="90"/>
      <c r="S359" s="90"/>
    </row>
    <row r="360" spans="1:19">
      <c r="A360" s="90"/>
      <c r="B360" s="90"/>
      <c r="C360" s="90"/>
      <c r="D360" s="90"/>
      <c r="E360" s="90"/>
      <c r="F360" s="90"/>
      <c r="G360" s="90"/>
      <c r="H360" s="90"/>
      <c r="I360" s="90"/>
      <c r="J360" s="90"/>
      <c r="K360" s="90"/>
      <c r="L360" s="90"/>
      <c r="M360" s="90"/>
      <c r="N360" s="90"/>
      <c r="O360" s="90"/>
      <c r="P360" s="90"/>
      <c r="Q360" s="90"/>
      <c r="R360" s="90"/>
      <c r="S360" s="90"/>
    </row>
    <row r="361" spans="1:19">
      <c r="A361" s="90"/>
      <c r="B361" s="90"/>
      <c r="C361" s="90"/>
      <c r="D361" s="90"/>
      <c r="E361" s="90"/>
      <c r="F361" s="90"/>
      <c r="G361" s="90"/>
      <c r="H361" s="90"/>
      <c r="I361" s="90"/>
      <c r="J361" s="90"/>
      <c r="K361" s="90"/>
      <c r="L361" s="90"/>
      <c r="M361" s="90"/>
      <c r="N361" s="90"/>
      <c r="O361" s="90"/>
      <c r="P361" s="90"/>
      <c r="Q361" s="90"/>
      <c r="R361" s="90"/>
      <c r="S361" s="90"/>
    </row>
    <row r="362" spans="1:19">
      <c r="A362" s="90"/>
      <c r="B362" s="90"/>
      <c r="C362" s="90"/>
      <c r="D362" s="90"/>
      <c r="E362" s="90"/>
      <c r="F362" s="90"/>
      <c r="G362" s="90"/>
      <c r="H362" s="90"/>
      <c r="I362" s="90"/>
      <c r="J362" s="90"/>
      <c r="K362" s="90"/>
      <c r="L362" s="90"/>
      <c r="M362" s="90"/>
      <c r="N362" s="90"/>
      <c r="O362" s="90"/>
      <c r="P362" s="90"/>
      <c r="Q362" s="90"/>
      <c r="R362" s="90"/>
      <c r="S362" s="90"/>
    </row>
  </sheetData>
  <mergeCells count="11">
    <mergeCell ref="N7:S7"/>
    <mergeCell ref="A6:A9"/>
    <mergeCell ref="B6:J6"/>
    <mergeCell ref="K6:S6"/>
    <mergeCell ref="B7:D8"/>
    <mergeCell ref="E8:G8"/>
    <mergeCell ref="H8:J8"/>
    <mergeCell ref="N8:P8"/>
    <mergeCell ref="Q8:S8"/>
    <mergeCell ref="E7:J7"/>
    <mergeCell ref="K7:M8"/>
  </mergeCells>
  <hyperlinks>
    <hyperlink ref="A4"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F103"/>
  <sheetViews>
    <sheetView showGridLines="0" topLeftCell="A73" zoomScaleNormal="100" workbookViewId="0">
      <selection activeCell="K114" sqref="K114"/>
    </sheetView>
  </sheetViews>
  <sheetFormatPr defaultRowHeight="12.75"/>
  <cols>
    <col min="1" max="1" width="34.28515625" customWidth="1"/>
    <col min="2" max="2" width="9.85546875" customWidth="1"/>
    <col min="3" max="3" width="5.42578125" customWidth="1"/>
    <col min="4" max="4" width="2.7109375" customWidth="1"/>
    <col min="5" max="6" width="9" customWidth="1"/>
    <col min="7" max="7" width="2.42578125" customWidth="1"/>
    <col min="8" max="9" width="9" customWidth="1"/>
    <col min="10" max="10" width="2.42578125" customWidth="1"/>
    <col min="11" max="11" width="8.7109375" customWidth="1"/>
    <col min="12" max="12" width="8.5703125" customWidth="1"/>
    <col min="13" max="13" width="2.42578125" customWidth="1"/>
    <col min="14" max="14" width="8.7109375" customWidth="1"/>
    <col min="15" max="15" width="8.5703125" customWidth="1"/>
    <col min="16" max="16" width="2.42578125" customWidth="1"/>
    <col min="17" max="18" width="9" customWidth="1"/>
    <col min="19" max="19" width="2.42578125" customWidth="1"/>
    <col min="20" max="21" width="9" customWidth="1"/>
    <col min="22" max="22" width="2.42578125" customWidth="1"/>
  </cols>
  <sheetData>
    <row r="1" spans="1:32" s="24" customFormat="1">
      <c r="A1" s="68" t="s">
        <v>369</v>
      </c>
      <c r="B1" s="68"/>
      <c r="C1" s="68"/>
      <c r="D1" s="68"/>
      <c r="G1" s="80"/>
      <c r="J1" s="42"/>
      <c r="K1" s="42"/>
      <c r="L1" s="42"/>
      <c r="M1" s="42"/>
      <c r="N1" s="42"/>
      <c r="O1" s="42"/>
      <c r="P1" s="42"/>
    </row>
    <row r="2" spans="1:32">
      <c r="A2" s="50" t="s">
        <v>358</v>
      </c>
      <c r="B2" s="50"/>
      <c r="C2" s="50"/>
      <c r="D2" s="50"/>
      <c r="E2" s="5"/>
      <c r="F2" s="81"/>
      <c r="G2" s="5"/>
      <c r="H2" s="5"/>
      <c r="I2" s="5"/>
      <c r="J2" s="5"/>
      <c r="K2" s="5"/>
      <c r="L2" s="5"/>
      <c r="M2" s="5"/>
      <c r="N2" s="5"/>
      <c r="O2" s="5"/>
      <c r="P2" s="5"/>
      <c r="Q2" s="64"/>
      <c r="R2" s="5"/>
      <c r="S2" s="5"/>
      <c r="T2" s="5"/>
      <c r="U2" s="5"/>
      <c r="V2" s="5"/>
    </row>
    <row r="3" spans="1:32">
      <c r="A3" s="51" t="s">
        <v>172</v>
      </c>
      <c r="B3" s="51"/>
      <c r="C3" s="51"/>
      <c r="D3" s="51"/>
      <c r="E3" s="5"/>
      <c r="F3" s="5"/>
      <c r="G3" s="5"/>
      <c r="H3" s="5"/>
      <c r="I3" s="5"/>
      <c r="J3" s="5"/>
      <c r="K3" s="5"/>
      <c r="L3" s="5"/>
      <c r="M3" s="5"/>
      <c r="N3" s="5"/>
      <c r="O3" s="5"/>
      <c r="P3" s="5"/>
      <c r="Q3" s="5"/>
      <c r="R3" s="5"/>
      <c r="S3" s="5"/>
      <c r="T3" s="5"/>
      <c r="U3" s="5"/>
      <c r="V3" s="5"/>
    </row>
    <row r="4" spans="1:32">
      <c r="A4" s="41" t="s">
        <v>360</v>
      </c>
      <c r="B4" s="21"/>
      <c r="C4" s="21"/>
      <c r="D4" s="21"/>
      <c r="E4" s="5"/>
      <c r="F4" s="5"/>
      <c r="G4" s="5"/>
      <c r="H4" s="62"/>
      <c r="I4" s="5"/>
      <c r="J4" s="5"/>
      <c r="K4" s="5"/>
      <c r="L4" s="5"/>
      <c r="M4" s="5"/>
      <c r="N4" s="5"/>
      <c r="O4" s="5"/>
      <c r="P4" s="5"/>
      <c r="Q4" s="5"/>
      <c r="R4" s="5"/>
      <c r="S4" s="5"/>
      <c r="T4" s="5"/>
      <c r="U4" s="5"/>
      <c r="V4" s="5"/>
    </row>
    <row r="5" spans="1:32">
      <c r="A5" s="3"/>
      <c r="B5" s="3"/>
      <c r="C5" s="3"/>
      <c r="D5" s="3"/>
      <c r="E5" s="5"/>
      <c r="F5" s="5"/>
      <c r="G5" s="5"/>
      <c r="H5" s="62"/>
      <c r="I5" s="5"/>
      <c r="J5" s="5"/>
      <c r="K5" s="5"/>
      <c r="L5" s="5"/>
      <c r="M5" s="5"/>
      <c r="N5" s="5"/>
      <c r="O5" s="5"/>
      <c r="P5" s="5"/>
      <c r="Q5" s="5"/>
      <c r="R5" s="5"/>
      <c r="S5" s="5"/>
      <c r="T5" s="5"/>
      <c r="U5" s="5"/>
      <c r="V5" s="5"/>
    </row>
    <row r="6" spans="1:32" ht="13.5" thickBot="1">
      <c r="A6" s="3"/>
      <c r="B6" s="3"/>
      <c r="C6" s="3"/>
      <c r="D6" s="3"/>
      <c r="E6" s="5"/>
      <c r="F6" s="5"/>
      <c r="G6" s="5"/>
      <c r="H6" s="5"/>
      <c r="I6" s="5"/>
      <c r="J6" s="5"/>
      <c r="K6" s="5"/>
      <c r="L6" s="5"/>
      <c r="M6" s="5"/>
      <c r="N6" s="5"/>
      <c r="O6" s="5"/>
      <c r="P6" s="5"/>
      <c r="Q6" s="5"/>
      <c r="R6" s="5"/>
      <c r="S6" s="5"/>
      <c r="T6" s="5"/>
      <c r="U6" s="5"/>
      <c r="V6" s="5"/>
    </row>
    <row r="7" spans="1:32" ht="13.5" customHeight="1">
      <c r="A7" s="417"/>
      <c r="B7" s="407" t="s">
        <v>173</v>
      </c>
      <c r="C7" s="408"/>
      <c r="D7" s="409"/>
      <c r="E7" s="399" t="s">
        <v>174</v>
      </c>
      <c r="F7" s="400"/>
      <c r="G7" s="400"/>
      <c r="H7" s="400"/>
      <c r="I7" s="400"/>
      <c r="J7" s="400"/>
      <c r="K7" s="400"/>
      <c r="L7" s="400"/>
      <c r="M7" s="400"/>
      <c r="N7" s="400"/>
      <c r="O7" s="400"/>
      <c r="P7" s="400"/>
      <c r="Q7" s="400"/>
      <c r="R7" s="400"/>
      <c r="S7" s="401"/>
    </row>
    <row r="8" spans="1:32" ht="72.75" customHeight="1">
      <c r="A8" s="418"/>
      <c r="B8" s="410"/>
      <c r="C8" s="411"/>
      <c r="D8" s="412"/>
      <c r="E8" s="413" t="s">
        <v>175</v>
      </c>
      <c r="F8" s="414"/>
      <c r="G8" s="415"/>
      <c r="H8" s="413" t="s">
        <v>176</v>
      </c>
      <c r="I8" s="414"/>
      <c r="J8" s="415"/>
      <c r="K8" s="413" t="s">
        <v>177</v>
      </c>
      <c r="L8" s="414"/>
      <c r="M8" s="415"/>
      <c r="N8" s="413" t="s">
        <v>178</v>
      </c>
      <c r="O8" s="414"/>
      <c r="P8" s="415"/>
      <c r="Q8" s="413" t="s">
        <v>179</v>
      </c>
      <c r="R8" s="414"/>
      <c r="S8" s="416"/>
    </row>
    <row r="9" spans="1:32" s="70" customFormat="1" ht="24" customHeight="1">
      <c r="A9" s="419"/>
      <c r="B9" s="26" t="s">
        <v>152</v>
      </c>
      <c r="C9" s="27" t="s">
        <v>153</v>
      </c>
      <c r="D9" s="74" t="s">
        <v>154</v>
      </c>
      <c r="E9" s="26" t="s">
        <v>155</v>
      </c>
      <c r="F9" s="27" t="s">
        <v>153</v>
      </c>
      <c r="G9" s="31" t="s">
        <v>154</v>
      </c>
      <c r="H9" s="26" t="s">
        <v>155</v>
      </c>
      <c r="I9" s="27" t="s">
        <v>153</v>
      </c>
      <c r="J9" s="31" t="s">
        <v>154</v>
      </c>
      <c r="K9" s="26" t="s">
        <v>155</v>
      </c>
      <c r="L9" s="27" t="s">
        <v>153</v>
      </c>
      <c r="M9" s="31" t="s">
        <v>154</v>
      </c>
      <c r="N9" s="26" t="s">
        <v>155</v>
      </c>
      <c r="O9" s="27" t="s">
        <v>153</v>
      </c>
      <c r="P9" s="31" t="s">
        <v>154</v>
      </c>
      <c r="Q9" s="26" t="s">
        <v>155</v>
      </c>
      <c r="R9" s="27" t="s">
        <v>153</v>
      </c>
      <c r="S9" s="32" t="s">
        <v>154</v>
      </c>
    </row>
    <row r="10" spans="1:32" s="5" customFormat="1" ht="13.5" customHeight="1">
      <c r="A10" s="162" t="s">
        <v>25</v>
      </c>
      <c r="B10" s="60"/>
      <c r="C10" s="58"/>
      <c r="D10" s="76"/>
      <c r="E10" s="60"/>
      <c r="F10" s="58"/>
      <c r="G10" s="59"/>
      <c r="H10" s="60"/>
      <c r="I10" s="58"/>
      <c r="J10" s="59"/>
      <c r="K10" s="60"/>
      <c r="L10" s="58"/>
      <c r="M10" s="59"/>
      <c r="N10" s="60"/>
      <c r="O10" s="58"/>
      <c r="P10" s="59"/>
      <c r="Q10" s="60"/>
      <c r="R10" s="58"/>
      <c r="S10" s="61"/>
    </row>
    <row r="11" spans="1:32" s="5" customFormat="1">
      <c r="A11" s="22" t="s">
        <v>26</v>
      </c>
      <c r="B11" s="28" t="s">
        <v>74</v>
      </c>
      <c r="C11" s="33" t="s">
        <v>74</v>
      </c>
      <c r="D11" s="78" t="s">
        <v>157</v>
      </c>
      <c r="E11" s="28" t="s">
        <v>74</v>
      </c>
      <c r="F11" s="33" t="s">
        <v>74</v>
      </c>
      <c r="G11" s="30" t="s">
        <v>157</v>
      </c>
      <c r="H11" s="28" t="s">
        <v>74</v>
      </c>
      <c r="I11" s="33" t="s">
        <v>74</v>
      </c>
      <c r="J11" s="30" t="s">
        <v>157</v>
      </c>
      <c r="K11" s="28" t="s">
        <v>74</v>
      </c>
      <c r="L11" s="33" t="s">
        <v>74</v>
      </c>
      <c r="M11" s="30" t="s">
        <v>157</v>
      </c>
      <c r="N11" s="28" t="s">
        <v>74</v>
      </c>
      <c r="O11" s="33" t="s">
        <v>74</v>
      </c>
      <c r="P11" s="30" t="s">
        <v>157</v>
      </c>
      <c r="Q11" s="28" t="s">
        <v>74</v>
      </c>
      <c r="R11" s="33" t="s">
        <v>74</v>
      </c>
      <c r="S11" s="34" t="s">
        <v>157</v>
      </c>
      <c r="T11"/>
      <c r="U11"/>
      <c r="V11"/>
      <c r="W11"/>
      <c r="X11"/>
      <c r="Y11"/>
      <c r="Z11"/>
      <c r="AA11"/>
      <c r="AB11"/>
      <c r="AC11"/>
      <c r="AD11"/>
      <c r="AE11"/>
      <c r="AF11"/>
    </row>
    <row r="12" spans="1:32">
      <c r="A12" s="22" t="s">
        <v>28</v>
      </c>
      <c r="B12" s="28">
        <v>6.6066508615582604</v>
      </c>
      <c r="C12" s="33">
        <v>7.6009802870754886E-3</v>
      </c>
      <c r="D12" s="78" t="s">
        <v>157</v>
      </c>
      <c r="E12" s="28">
        <v>0.7903688984111259</v>
      </c>
      <c r="F12" s="33">
        <v>0.11099811326671649</v>
      </c>
      <c r="G12" s="30" t="s">
        <v>157</v>
      </c>
      <c r="H12" s="28">
        <v>2.5806775594069071</v>
      </c>
      <c r="I12" s="33">
        <v>0.20853220158432309</v>
      </c>
      <c r="J12" s="30" t="s">
        <v>157</v>
      </c>
      <c r="K12" s="28">
        <v>88.406446762694955</v>
      </c>
      <c r="L12" s="33">
        <v>0.52856923966052483</v>
      </c>
      <c r="M12" s="30" t="s">
        <v>157</v>
      </c>
      <c r="N12" s="28">
        <v>6.7820151033081917</v>
      </c>
      <c r="O12" s="33">
        <v>0.40306186034764996</v>
      </c>
      <c r="P12" s="30" t="s">
        <v>157</v>
      </c>
      <c r="Q12" s="28">
        <v>1.440491676178836</v>
      </c>
      <c r="R12" s="33">
        <v>0.20798642465120906</v>
      </c>
      <c r="S12" s="34" t="s">
        <v>157</v>
      </c>
    </row>
    <row r="13" spans="1:32">
      <c r="A13" s="22" t="s">
        <v>29</v>
      </c>
      <c r="B13" s="28" t="s">
        <v>74</v>
      </c>
      <c r="C13" s="33" t="s">
        <v>74</v>
      </c>
      <c r="D13" s="78" t="s">
        <v>157</v>
      </c>
      <c r="E13" s="28" t="s">
        <v>74</v>
      </c>
      <c r="F13" s="33" t="s">
        <v>74</v>
      </c>
      <c r="G13" s="30" t="s">
        <v>157</v>
      </c>
      <c r="H13" s="28" t="s">
        <v>74</v>
      </c>
      <c r="I13" s="33" t="s">
        <v>74</v>
      </c>
      <c r="J13" s="30" t="s">
        <v>157</v>
      </c>
      <c r="K13" s="28" t="s">
        <v>74</v>
      </c>
      <c r="L13" s="33" t="s">
        <v>74</v>
      </c>
      <c r="M13" s="30" t="s">
        <v>157</v>
      </c>
      <c r="N13" s="28" t="s">
        <v>74</v>
      </c>
      <c r="O13" s="33" t="s">
        <v>74</v>
      </c>
      <c r="P13" s="30" t="s">
        <v>157</v>
      </c>
      <c r="Q13" s="28" t="s">
        <v>74</v>
      </c>
      <c r="R13" s="33" t="s">
        <v>74</v>
      </c>
      <c r="S13" s="34" t="s">
        <v>157</v>
      </c>
    </row>
    <row r="14" spans="1:32">
      <c r="A14" s="22" t="s">
        <v>30</v>
      </c>
      <c r="B14" s="28" t="s">
        <v>74</v>
      </c>
      <c r="C14" s="33" t="s">
        <v>74</v>
      </c>
      <c r="D14" s="78" t="s">
        <v>157</v>
      </c>
      <c r="E14" s="28" t="s">
        <v>74</v>
      </c>
      <c r="F14" s="33" t="s">
        <v>74</v>
      </c>
      <c r="G14" s="30" t="s">
        <v>157</v>
      </c>
      <c r="H14" s="28" t="s">
        <v>74</v>
      </c>
      <c r="I14" s="33" t="s">
        <v>74</v>
      </c>
      <c r="J14" s="30" t="s">
        <v>157</v>
      </c>
      <c r="K14" s="28" t="s">
        <v>74</v>
      </c>
      <c r="L14" s="33" t="s">
        <v>74</v>
      </c>
      <c r="M14" s="30" t="s">
        <v>157</v>
      </c>
      <c r="N14" s="28" t="s">
        <v>74</v>
      </c>
      <c r="O14" s="33" t="s">
        <v>74</v>
      </c>
      <c r="P14" s="30" t="s">
        <v>157</v>
      </c>
      <c r="Q14" s="28" t="s">
        <v>74</v>
      </c>
      <c r="R14" s="33" t="s">
        <v>74</v>
      </c>
      <c r="S14" s="34" t="s">
        <v>157</v>
      </c>
    </row>
    <row r="15" spans="1:32">
      <c r="A15" s="22" t="s">
        <v>31</v>
      </c>
      <c r="B15" s="28">
        <v>6.384212096290792</v>
      </c>
      <c r="C15" s="33">
        <v>7.1025088974588941E-3</v>
      </c>
      <c r="D15" s="78" t="s">
        <v>157</v>
      </c>
      <c r="E15" s="28">
        <v>1.811129407388137</v>
      </c>
      <c r="F15" s="33">
        <v>0.19589917657368808</v>
      </c>
      <c r="G15" s="30" t="s">
        <v>157</v>
      </c>
      <c r="H15" s="28">
        <v>5.8683131153366768</v>
      </c>
      <c r="I15" s="33">
        <v>0.32716452850307615</v>
      </c>
      <c r="J15" s="30" t="s">
        <v>157</v>
      </c>
      <c r="K15" s="28">
        <v>88.538670309860962</v>
      </c>
      <c r="L15" s="33">
        <v>0.54940042106568598</v>
      </c>
      <c r="M15" s="30" t="s">
        <v>157</v>
      </c>
      <c r="N15" s="28">
        <v>3.0763652040475322</v>
      </c>
      <c r="O15" s="33">
        <v>0.2535749029243296</v>
      </c>
      <c r="P15" s="30" t="s">
        <v>157</v>
      </c>
      <c r="Q15" s="28">
        <v>0.70552196336669348</v>
      </c>
      <c r="R15" s="33">
        <v>0.15443367213520864</v>
      </c>
      <c r="S15" s="34" t="s">
        <v>157</v>
      </c>
    </row>
    <row r="16" spans="1:32">
      <c r="A16" s="22" t="s">
        <v>32</v>
      </c>
      <c r="B16" s="28" t="s">
        <v>74</v>
      </c>
      <c r="C16" s="33" t="s">
        <v>74</v>
      </c>
      <c r="D16" s="78" t="s">
        <v>157</v>
      </c>
      <c r="E16" s="28" t="s">
        <v>74</v>
      </c>
      <c r="F16" s="33" t="s">
        <v>74</v>
      </c>
      <c r="G16" s="30" t="s">
        <v>157</v>
      </c>
      <c r="H16" s="28" t="s">
        <v>74</v>
      </c>
      <c r="I16" s="33" t="s">
        <v>74</v>
      </c>
      <c r="J16" s="30" t="s">
        <v>157</v>
      </c>
      <c r="K16" s="28" t="s">
        <v>74</v>
      </c>
      <c r="L16" s="33" t="s">
        <v>74</v>
      </c>
      <c r="M16" s="30" t="s">
        <v>157</v>
      </c>
      <c r="N16" s="28" t="s">
        <v>74</v>
      </c>
      <c r="O16" s="33" t="s">
        <v>74</v>
      </c>
      <c r="P16" s="30" t="s">
        <v>157</v>
      </c>
      <c r="Q16" s="28" t="s">
        <v>74</v>
      </c>
      <c r="R16" s="33" t="s">
        <v>74</v>
      </c>
      <c r="S16" s="34" t="s">
        <v>157</v>
      </c>
    </row>
    <row r="17" spans="1:19">
      <c r="A17" s="22" t="s">
        <v>33</v>
      </c>
      <c r="B17" s="28" t="s">
        <v>74</v>
      </c>
      <c r="C17" s="33" t="s">
        <v>74</v>
      </c>
      <c r="D17" s="78" t="s">
        <v>157</v>
      </c>
      <c r="E17" s="28" t="s">
        <v>74</v>
      </c>
      <c r="F17" s="33" t="s">
        <v>74</v>
      </c>
      <c r="G17" s="30" t="s">
        <v>157</v>
      </c>
      <c r="H17" s="28" t="s">
        <v>74</v>
      </c>
      <c r="I17" s="33" t="s">
        <v>74</v>
      </c>
      <c r="J17" s="30" t="s">
        <v>157</v>
      </c>
      <c r="K17" s="28" t="s">
        <v>74</v>
      </c>
      <c r="L17" s="33" t="s">
        <v>74</v>
      </c>
      <c r="M17" s="30" t="s">
        <v>157</v>
      </c>
      <c r="N17" s="28" t="s">
        <v>74</v>
      </c>
      <c r="O17" s="33" t="s">
        <v>74</v>
      </c>
      <c r="P17" s="30" t="s">
        <v>157</v>
      </c>
      <c r="Q17" s="28" t="s">
        <v>74</v>
      </c>
      <c r="R17" s="33" t="s">
        <v>74</v>
      </c>
      <c r="S17" s="34" t="s">
        <v>157</v>
      </c>
    </row>
    <row r="18" spans="1:19">
      <c r="A18" s="22" t="s">
        <v>34</v>
      </c>
      <c r="B18" s="28">
        <v>6.2452875041141773</v>
      </c>
      <c r="C18" s="33">
        <v>7.1047165210539375E-3</v>
      </c>
      <c r="D18" s="78" t="s">
        <v>157</v>
      </c>
      <c r="E18" s="28">
        <v>0</v>
      </c>
      <c r="F18" s="33" t="s">
        <v>171</v>
      </c>
      <c r="G18" s="30" t="s">
        <v>157</v>
      </c>
      <c r="H18" s="28">
        <v>0.9232767372546854</v>
      </c>
      <c r="I18" s="33">
        <v>0.1375710969132877</v>
      </c>
      <c r="J18" s="30" t="s">
        <v>157</v>
      </c>
      <c r="K18" s="28">
        <v>88.634286552600599</v>
      </c>
      <c r="L18" s="33">
        <v>0.52708416894000409</v>
      </c>
      <c r="M18" s="30" t="s">
        <v>157</v>
      </c>
      <c r="N18" s="28">
        <v>8.0245934429740817</v>
      </c>
      <c r="O18" s="33">
        <v>0.39529351592384787</v>
      </c>
      <c r="P18" s="30" t="s">
        <v>157</v>
      </c>
      <c r="Q18" s="28">
        <v>2.417843267170638</v>
      </c>
      <c r="R18" s="33">
        <v>0.24501281694445265</v>
      </c>
      <c r="S18" s="34" t="s">
        <v>157</v>
      </c>
    </row>
    <row r="19" spans="1:19">
      <c r="A19" s="22" t="s">
        <v>35</v>
      </c>
      <c r="B19" s="28">
        <v>7.3942794812991002</v>
      </c>
      <c r="C19" s="33">
        <v>5.2723810818925349E-3</v>
      </c>
      <c r="D19" s="78" t="s">
        <v>157</v>
      </c>
      <c r="E19" s="28">
        <v>0.19116630956487751</v>
      </c>
      <c r="F19" s="33">
        <v>8.0665442074629196E-2</v>
      </c>
      <c r="G19" s="30" t="s">
        <v>157</v>
      </c>
      <c r="H19" s="28">
        <v>7.2167796368652199</v>
      </c>
      <c r="I19" s="33">
        <v>0.39871354163683453</v>
      </c>
      <c r="J19" s="30" t="s">
        <v>157</v>
      </c>
      <c r="K19" s="28">
        <v>91.036516244354615</v>
      </c>
      <c r="L19" s="33">
        <v>0.43637353347666613</v>
      </c>
      <c r="M19" s="30" t="s">
        <v>157</v>
      </c>
      <c r="N19" s="28">
        <v>1.5243559398351469</v>
      </c>
      <c r="O19" s="33">
        <v>0.23232832473805756</v>
      </c>
      <c r="P19" s="30" t="s">
        <v>157</v>
      </c>
      <c r="Q19" s="28">
        <v>3.1181869380152102E-2</v>
      </c>
      <c r="R19" s="33">
        <v>2.2696051824753462E-2</v>
      </c>
      <c r="S19" s="34" t="s">
        <v>157</v>
      </c>
    </row>
    <row r="20" spans="1:19">
      <c r="A20" s="22" t="s">
        <v>36</v>
      </c>
      <c r="B20" s="28">
        <v>7.1203763714098969</v>
      </c>
      <c r="C20" s="33">
        <v>4.531165590159327E-3</v>
      </c>
      <c r="D20" s="78" t="s">
        <v>157</v>
      </c>
      <c r="E20" s="28">
        <v>0.24513883906947551</v>
      </c>
      <c r="F20" s="33">
        <v>8.8129213965190634E-2</v>
      </c>
      <c r="G20" s="30" t="s">
        <v>157</v>
      </c>
      <c r="H20" s="28">
        <v>0.64430019192970522</v>
      </c>
      <c r="I20" s="33">
        <v>0.1264497665052447</v>
      </c>
      <c r="J20" s="30" t="s">
        <v>157</v>
      </c>
      <c r="K20" s="28">
        <v>98.267579887070227</v>
      </c>
      <c r="L20" s="33">
        <v>0.22366805447664059</v>
      </c>
      <c r="M20" s="30" t="s">
        <v>157</v>
      </c>
      <c r="N20" s="28">
        <v>0.66707593119591291</v>
      </c>
      <c r="O20" s="33">
        <v>0.11667799275803689</v>
      </c>
      <c r="P20" s="30" t="s">
        <v>157</v>
      </c>
      <c r="Q20" s="28">
        <v>0.17590515073467439</v>
      </c>
      <c r="R20" s="33">
        <v>6.0510767230125002E-2</v>
      </c>
      <c r="S20" s="34" t="s">
        <v>157</v>
      </c>
    </row>
    <row r="21" spans="1:19">
      <c r="A21" s="22" t="s">
        <v>37</v>
      </c>
      <c r="B21" s="28">
        <v>6.1995703197600731</v>
      </c>
      <c r="C21" s="33">
        <v>8.0835499230988792E-3</v>
      </c>
      <c r="D21" s="78" t="s">
        <v>157</v>
      </c>
      <c r="E21" s="28">
        <v>1.6102236256709681</v>
      </c>
      <c r="F21" s="33">
        <v>0.19533030849832436</v>
      </c>
      <c r="G21" s="30" t="s">
        <v>157</v>
      </c>
      <c r="H21" s="28">
        <v>2.5872541442622001</v>
      </c>
      <c r="I21" s="33">
        <v>0.23336894159033003</v>
      </c>
      <c r="J21" s="30" t="s">
        <v>157</v>
      </c>
      <c r="K21" s="28">
        <v>92.070156725265448</v>
      </c>
      <c r="L21" s="33">
        <v>0.40977648520634258</v>
      </c>
      <c r="M21" s="30" t="s">
        <v>157</v>
      </c>
      <c r="N21" s="28">
        <v>2.1674293768519699</v>
      </c>
      <c r="O21" s="33">
        <v>0.24128161102846435</v>
      </c>
      <c r="P21" s="30" t="s">
        <v>157</v>
      </c>
      <c r="Q21" s="28">
        <v>1.564936127949428</v>
      </c>
      <c r="R21" s="33">
        <v>0.15645011231206554</v>
      </c>
      <c r="S21" s="34" t="s">
        <v>157</v>
      </c>
    </row>
    <row r="22" spans="1:19">
      <c r="A22" s="22" t="s">
        <v>38</v>
      </c>
      <c r="B22" s="28">
        <v>6.4769480817227816</v>
      </c>
      <c r="C22" s="33">
        <v>8.6822451179029911E-3</v>
      </c>
      <c r="D22" s="78" t="s">
        <v>157</v>
      </c>
      <c r="E22" s="28">
        <v>0.16808238940218909</v>
      </c>
      <c r="F22" s="33">
        <v>6.600051423846183E-2</v>
      </c>
      <c r="G22" s="30" t="s">
        <v>157</v>
      </c>
      <c r="H22" s="28">
        <v>3.4691954370261548</v>
      </c>
      <c r="I22" s="33">
        <v>0.28697826313980762</v>
      </c>
      <c r="J22" s="30" t="s">
        <v>157</v>
      </c>
      <c r="K22" s="28">
        <v>83.036731100118487</v>
      </c>
      <c r="L22" s="33">
        <v>0.64340945256963511</v>
      </c>
      <c r="M22" s="30" t="s">
        <v>157</v>
      </c>
      <c r="N22" s="28">
        <v>12.02503643104982</v>
      </c>
      <c r="O22" s="33">
        <v>0.65148704123440682</v>
      </c>
      <c r="P22" s="30" t="s">
        <v>157</v>
      </c>
      <c r="Q22" s="28">
        <v>1.30095464240335</v>
      </c>
      <c r="R22" s="33">
        <v>0.16663612050944893</v>
      </c>
      <c r="S22" s="34" t="s">
        <v>157</v>
      </c>
    </row>
    <row r="23" spans="1:19">
      <c r="A23" s="22" t="s">
        <v>39</v>
      </c>
      <c r="B23" s="28" t="s">
        <v>74</v>
      </c>
      <c r="C23" s="33" t="s">
        <v>74</v>
      </c>
      <c r="D23" s="78" t="s">
        <v>157</v>
      </c>
      <c r="E23" s="28" t="s">
        <v>74</v>
      </c>
      <c r="F23" s="33" t="s">
        <v>74</v>
      </c>
      <c r="G23" s="30" t="s">
        <v>157</v>
      </c>
      <c r="H23" s="28" t="s">
        <v>74</v>
      </c>
      <c r="I23" s="33" t="s">
        <v>74</v>
      </c>
      <c r="J23" s="30" t="s">
        <v>157</v>
      </c>
      <c r="K23" s="28" t="s">
        <v>74</v>
      </c>
      <c r="L23" s="33" t="s">
        <v>74</v>
      </c>
      <c r="M23" s="30" t="s">
        <v>157</v>
      </c>
      <c r="N23" s="28" t="s">
        <v>74</v>
      </c>
      <c r="O23" s="33" t="s">
        <v>74</v>
      </c>
      <c r="P23" s="30" t="s">
        <v>157</v>
      </c>
      <c r="Q23" s="28" t="s">
        <v>74</v>
      </c>
      <c r="R23" s="33" t="s">
        <v>74</v>
      </c>
      <c r="S23" s="34" t="s">
        <v>157</v>
      </c>
    </row>
    <row r="24" spans="1:19">
      <c r="A24" s="22" t="s">
        <v>40</v>
      </c>
      <c r="B24" s="28" t="s">
        <v>74</v>
      </c>
      <c r="C24" s="33" t="s">
        <v>74</v>
      </c>
      <c r="D24" s="78" t="s">
        <v>157</v>
      </c>
      <c r="E24" s="28" t="s">
        <v>74</v>
      </c>
      <c r="F24" s="33" t="s">
        <v>74</v>
      </c>
      <c r="G24" s="30" t="s">
        <v>157</v>
      </c>
      <c r="H24" s="28" t="s">
        <v>74</v>
      </c>
      <c r="I24" s="33" t="s">
        <v>74</v>
      </c>
      <c r="J24" s="30" t="s">
        <v>157</v>
      </c>
      <c r="K24" s="28" t="s">
        <v>74</v>
      </c>
      <c r="L24" s="33" t="s">
        <v>74</v>
      </c>
      <c r="M24" s="30" t="s">
        <v>157</v>
      </c>
      <c r="N24" s="28" t="s">
        <v>74</v>
      </c>
      <c r="O24" s="33" t="s">
        <v>74</v>
      </c>
      <c r="P24" s="30" t="s">
        <v>157</v>
      </c>
      <c r="Q24" s="28" t="s">
        <v>74</v>
      </c>
      <c r="R24" s="33" t="s">
        <v>74</v>
      </c>
      <c r="S24" s="34" t="s">
        <v>157</v>
      </c>
    </row>
    <row r="25" spans="1:19">
      <c r="A25" s="22" t="s">
        <v>41</v>
      </c>
      <c r="B25" s="28">
        <v>6.1195372770531398</v>
      </c>
      <c r="C25" s="33">
        <v>5.0751263076053016E-3</v>
      </c>
      <c r="D25" s="78" t="s">
        <v>157</v>
      </c>
      <c r="E25" s="28">
        <v>4.3002644763011501E-2</v>
      </c>
      <c r="F25" s="33">
        <v>2.9765060215922189E-2</v>
      </c>
      <c r="G25" s="30" t="s">
        <v>157</v>
      </c>
      <c r="H25" s="28">
        <v>0.28665567518481649</v>
      </c>
      <c r="I25" s="33">
        <v>8.6619716613441394E-2</v>
      </c>
      <c r="J25" s="30" t="s">
        <v>157</v>
      </c>
      <c r="K25" s="28">
        <v>99.639325701834707</v>
      </c>
      <c r="L25" s="33">
        <v>8.5792432214884862E-2</v>
      </c>
      <c r="M25" s="30" t="s">
        <v>157</v>
      </c>
      <c r="N25" s="28">
        <v>3.1015978217466302E-2</v>
      </c>
      <c r="O25" s="33">
        <v>3.1089672123893835E-2</v>
      </c>
      <c r="P25" s="30" t="s">
        <v>157</v>
      </c>
      <c r="Q25" s="28">
        <v>0</v>
      </c>
      <c r="R25" s="33" t="s">
        <v>171</v>
      </c>
      <c r="S25" s="34" t="s">
        <v>157</v>
      </c>
    </row>
    <row r="26" spans="1:19">
      <c r="A26" s="22" t="s">
        <v>42</v>
      </c>
      <c r="B26" s="28">
        <v>5.3514728032964163</v>
      </c>
      <c r="C26" s="33">
        <v>1.1551690526115307E-2</v>
      </c>
      <c r="D26" s="78" t="s">
        <v>157</v>
      </c>
      <c r="E26" s="28">
        <v>0.29136614138264277</v>
      </c>
      <c r="F26" s="33">
        <v>7.9687604939092133E-2</v>
      </c>
      <c r="G26" s="30" t="s">
        <v>157</v>
      </c>
      <c r="H26" s="28">
        <v>25.397171660131121</v>
      </c>
      <c r="I26" s="33">
        <v>0.67626533053150617</v>
      </c>
      <c r="J26" s="30" t="s">
        <v>157</v>
      </c>
      <c r="K26" s="28">
        <v>70.185783461353353</v>
      </c>
      <c r="L26" s="33">
        <v>0.62095602105068914</v>
      </c>
      <c r="M26" s="30" t="s">
        <v>157</v>
      </c>
      <c r="N26" s="28">
        <v>2.5111282528042769</v>
      </c>
      <c r="O26" s="33">
        <v>0.23736235618940293</v>
      </c>
      <c r="P26" s="30" t="s">
        <v>157</v>
      </c>
      <c r="Q26" s="28">
        <v>1.6145504843285949</v>
      </c>
      <c r="R26" s="33">
        <v>0.21792088770067056</v>
      </c>
      <c r="S26" s="34" t="s">
        <v>157</v>
      </c>
    </row>
    <row r="27" spans="1:19">
      <c r="A27" s="22" t="s">
        <v>44</v>
      </c>
      <c r="B27" s="28" t="s">
        <v>74</v>
      </c>
      <c r="C27" s="33" t="s">
        <v>74</v>
      </c>
      <c r="D27" s="78" t="s">
        <v>157</v>
      </c>
      <c r="E27" s="28" t="s">
        <v>74</v>
      </c>
      <c r="F27" s="33" t="s">
        <v>74</v>
      </c>
      <c r="G27" s="30" t="s">
        <v>157</v>
      </c>
      <c r="H27" s="28" t="s">
        <v>74</v>
      </c>
      <c r="I27" s="33" t="s">
        <v>74</v>
      </c>
      <c r="J27" s="30" t="s">
        <v>157</v>
      </c>
      <c r="K27" s="28" t="s">
        <v>74</v>
      </c>
      <c r="L27" s="33" t="s">
        <v>74</v>
      </c>
      <c r="M27" s="30" t="s">
        <v>157</v>
      </c>
      <c r="N27" s="28" t="s">
        <v>74</v>
      </c>
      <c r="O27" s="33" t="s">
        <v>74</v>
      </c>
      <c r="P27" s="30" t="s">
        <v>157</v>
      </c>
      <c r="Q27" s="28" t="s">
        <v>74</v>
      </c>
      <c r="R27" s="33" t="s">
        <v>74</v>
      </c>
      <c r="S27" s="34" t="s">
        <v>157</v>
      </c>
    </row>
    <row r="28" spans="1:19">
      <c r="A28" s="22" t="s">
        <v>45</v>
      </c>
      <c r="B28" s="28">
        <v>6.1653654444028891</v>
      </c>
      <c r="C28" s="33">
        <v>6.1734331982335492E-3</v>
      </c>
      <c r="D28" s="78" t="s">
        <v>157</v>
      </c>
      <c r="E28" s="28">
        <v>0</v>
      </c>
      <c r="F28" s="33" t="s">
        <v>171</v>
      </c>
      <c r="G28" s="30" t="s">
        <v>157</v>
      </c>
      <c r="H28" s="28">
        <v>6.9617358140929566</v>
      </c>
      <c r="I28" s="33">
        <v>0.34127697373453797</v>
      </c>
      <c r="J28" s="30" t="s">
        <v>157</v>
      </c>
      <c r="K28" s="28">
        <v>89.958068473980617</v>
      </c>
      <c r="L28" s="33">
        <v>0.45476541448352897</v>
      </c>
      <c r="M28" s="30" t="s">
        <v>157</v>
      </c>
      <c r="N28" s="28">
        <v>2.2733036122646082</v>
      </c>
      <c r="O28" s="33">
        <v>0.2382626286558811</v>
      </c>
      <c r="P28" s="30" t="s">
        <v>157</v>
      </c>
      <c r="Q28" s="28">
        <v>0.80689209966182707</v>
      </c>
      <c r="R28" s="33">
        <v>0.11773189501907276</v>
      </c>
      <c r="S28" s="34" t="s">
        <v>157</v>
      </c>
    </row>
    <row r="29" spans="1:19">
      <c r="A29" s="22" t="s">
        <v>46</v>
      </c>
      <c r="B29" s="28" t="s">
        <v>74</v>
      </c>
      <c r="C29" s="33" t="s">
        <v>74</v>
      </c>
      <c r="D29" s="78" t="s">
        <v>157</v>
      </c>
      <c r="E29" s="28" t="s">
        <v>74</v>
      </c>
      <c r="F29" s="33" t="s">
        <v>74</v>
      </c>
      <c r="G29" s="30" t="s">
        <v>157</v>
      </c>
      <c r="H29" s="28" t="s">
        <v>74</v>
      </c>
      <c r="I29" s="33" t="s">
        <v>74</v>
      </c>
      <c r="J29" s="30" t="s">
        <v>157</v>
      </c>
      <c r="K29" s="28" t="s">
        <v>74</v>
      </c>
      <c r="L29" s="33" t="s">
        <v>74</v>
      </c>
      <c r="M29" s="30" t="s">
        <v>157</v>
      </c>
      <c r="N29" s="28" t="s">
        <v>74</v>
      </c>
      <c r="O29" s="33" t="s">
        <v>74</v>
      </c>
      <c r="P29" s="30" t="s">
        <v>157</v>
      </c>
      <c r="Q29" s="28" t="s">
        <v>74</v>
      </c>
      <c r="R29" s="33" t="s">
        <v>74</v>
      </c>
      <c r="S29" s="34" t="s">
        <v>157</v>
      </c>
    </row>
    <row r="30" spans="1:19">
      <c r="A30" s="22" t="s">
        <v>47</v>
      </c>
      <c r="B30" s="28">
        <v>5.7452021903476256</v>
      </c>
      <c r="C30" s="33">
        <v>5.7948511450444263E-3</v>
      </c>
      <c r="D30" s="78" t="s">
        <v>157</v>
      </c>
      <c r="E30" s="28">
        <v>1.33366977315377E-2</v>
      </c>
      <c r="F30" s="33">
        <v>1.334296983829162E-2</v>
      </c>
      <c r="G30" s="30" t="s">
        <v>157</v>
      </c>
      <c r="H30" s="28">
        <v>5.0890909289594E-2</v>
      </c>
      <c r="I30" s="33">
        <v>2.5311102926530441E-2</v>
      </c>
      <c r="J30" s="30" t="s">
        <v>157</v>
      </c>
      <c r="K30" s="28">
        <v>98.427540713760592</v>
      </c>
      <c r="L30" s="33">
        <v>0.14963254182481103</v>
      </c>
      <c r="M30" s="30" t="s">
        <v>157</v>
      </c>
      <c r="N30" s="28">
        <v>0.9539685201767808</v>
      </c>
      <c r="O30" s="33">
        <v>0.12893478174429693</v>
      </c>
      <c r="P30" s="30" t="s">
        <v>157</v>
      </c>
      <c r="Q30" s="28">
        <v>0.55426315904148948</v>
      </c>
      <c r="R30" s="33">
        <v>8.4735133171013513E-2</v>
      </c>
      <c r="S30" s="34" t="s">
        <v>157</v>
      </c>
    </row>
    <row r="31" spans="1:19">
      <c r="A31" s="22" t="s">
        <v>48</v>
      </c>
      <c r="B31" s="28" t="s">
        <v>74</v>
      </c>
      <c r="C31" s="33" t="s">
        <v>74</v>
      </c>
      <c r="D31" s="78" t="s">
        <v>157</v>
      </c>
      <c r="E31" s="28" t="s">
        <v>74</v>
      </c>
      <c r="F31" s="33" t="s">
        <v>74</v>
      </c>
      <c r="G31" s="30" t="s">
        <v>157</v>
      </c>
      <c r="H31" s="28" t="s">
        <v>74</v>
      </c>
      <c r="I31" s="33" t="s">
        <v>74</v>
      </c>
      <c r="J31" s="30" t="s">
        <v>157</v>
      </c>
      <c r="K31" s="28" t="s">
        <v>74</v>
      </c>
      <c r="L31" s="33" t="s">
        <v>74</v>
      </c>
      <c r="M31" s="30" t="s">
        <v>157</v>
      </c>
      <c r="N31" s="28" t="s">
        <v>74</v>
      </c>
      <c r="O31" s="33" t="s">
        <v>74</v>
      </c>
      <c r="P31" s="30" t="s">
        <v>157</v>
      </c>
      <c r="Q31" s="28" t="s">
        <v>74</v>
      </c>
      <c r="R31" s="33" t="s">
        <v>74</v>
      </c>
      <c r="S31" s="34" t="s">
        <v>157</v>
      </c>
    </row>
    <row r="32" spans="1:19">
      <c r="A32" s="22" t="s">
        <v>49</v>
      </c>
      <c r="B32" s="28" t="s">
        <v>74</v>
      </c>
      <c r="C32" s="33" t="s">
        <v>74</v>
      </c>
      <c r="D32" s="78" t="s">
        <v>157</v>
      </c>
      <c r="E32" s="28" t="s">
        <v>74</v>
      </c>
      <c r="F32" s="33" t="s">
        <v>74</v>
      </c>
      <c r="G32" s="30" t="s">
        <v>157</v>
      </c>
      <c r="H32" s="28" t="s">
        <v>74</v>
      </c>
      <c r="I32" s="33" t="s">
        <v>74</v>
      </c>
      <c r="J32" s="30" t="s">
        <v>157</v>
      </c>
      <c r="K32" s="28" t="s">
        <v>74</v>
      </c>
      <c r="L32" s="33" t="s">
        <v>74</v>
      </c>
      <c r="M32" s="30" t="s">
        <v>157</v>
      </c>
      <c r="N32" s="28" t="s">
        <v>74</v>
      </c>
      <c r="O32" s="33" t="s">
        <v>74</v>
      </c>
      <c r="P32" s="30" t="s">
        <v>157</v>
      </c>
      <c r="Q32" s="28" t="s">
        <v>74</v>
      </c>
      <c r="R32" s="33" t="s">
        <v>74</v>
      </c>
      <c r="S32" s="34" t="s">
        <v>157</v>
      </c>
    </row>
    <row r="33" spans="1:32">
      <c r="A33" s="22" t="s">
        <v>50</v>
      </c>
      <c r="B33" s="28">
        <v>6.5733476514175662</v>
      </c>
      <c r="C33" s="33">
        <v>8.0769409168748932E-3</v>
      </c>
      <c r="D33" s="78" t="s">
        <v>157</v>
      </c>
      <c r="E33" s="28">
        <v>1.726052272468019</v>
      </c>
      <c r="F33" s="33">
        <v>0.18666167828526303</v>
      </c>
      <c r="G33" s="30" t="s">
        <v>157</v>
      </c>
      <c r="H33" s="28">
        <v>5.5039745316982396</v>
      </c>
      <c r="I33" s="33">
        <v>0.29586704602355623</v>
      </c>
      <c r="J33" s="30" t="s">
        <v>157</v>
      </c>
      <c r="K33" s="28">
        <v>82.744290221784624</v>
      </c>
      <c r="L33" s="33">
        <v>0.43675551824502806</v>
      </c>
      <c r="M33" s="30" t="s">
        <v>157</v>
      </c>
      <c r="N33" s="28">
        <v>7.5361718218569074</v>
      </c>
      <c r="O33" s="33">
        <v>0.34368770298107887</v>
      </c>
      <c r="P33" s="30" t="s">
        <v>157</v>
      </c>
      <c r="Q33" s="28">
        <v>2.489511152192208</v>
      </c>
      <c r="R33" s="33">
        <v>0.2170369204743321</v>
      </c>
      <c r="S33" s="34" t="s">
        <v>157</v>
      </c>
    </row>
    <row r="34" spans="1:32">
      <c r="A34" s="22" t="s">
        <v>51</v>
      </c>
      <c r="B34" s="28">
        <v>6.1915470225114442</v>
      </c>
      <c r="C34" s="33">
        <v>1.3371793723839226E-2</v>
      </c>
      <c r="D34" s="78" t="s">
        <v>157</v>
      </c>
      <c r="E34" s="28">
        <v>0.53213722919469542</v>
      </c>
      <c r="F34" s="33">
        <v>0.15302147963154752</v>
      </c>
      <c r="G34" s="30" t="s">
        <v>157</v>
      </c>
      <c r="H34" s="28">
        <v>0.72919928040219884</v>
      </c>
      <c r="I34" s="33">
        <v>0.21654494593639362</v>
      </c>
      <c r="J34" s="30" t="s">
        <v>157</v>
      </c>
      <c r="K34" s="28">
        <v>91.241668478426902</v>
      </c>
      <c r="L34" s="33">
        <v>0.78433399017438099</v>
      </c>
      <c r="M34" s="30" t="s">
        <v>157</v>
      </c>
      <c r="N34" s="28">
        <v>5.9452485683668312</v>
      </c>
      <c r="O34" s="33">
        <v>0.6470926576058591</v>
      </c>
      <c r="P34" s="30" t="s">
        <v>157</v>
      </c>
      <c r="Q34" s="28">
        <v>1.5517464436093731</v>
      </c>
      <c r="R34" s="33">
        <v>0.34988336278377158</v>
      </c>
      <c r="S34" s="34" t="s">
        <v>157</v>
      </c>
    </row>
    <row r="35" spans="1:32">
      <c r="A35" s="22" t="s">
        <v>52</v>
      </c>
      <c r="B35" s="28">
        <v>6.2073945345876851</v>
      </c>
      <c r="C35" s="33">
        <v>7.5566081014424224E-3</v>
      </c>
      <c r="D35" s="78" t="s">
        <v>157</v>
      </c>
      <c r="E35" s="28">
        <v>1.334650527017581</v>
      </c>
      <c r="F35" s="33">
        <v>0.16827965962868846</v>
      </c>
      <c r="G35" s="30" t="s">
        <v>157</v>
      </c>
      <c r="H35" s="28">
        <v>2.6937716295227032</v>
      </c>
      <c r="I35" s="33">
        <v>0.23016575980294826</v>
      </c>
      <c r="J35" s="30" t="s">
        <v>157</v>
      </c>
      <c r="K35" s="28">
        <v>84.213266137025329</v>
      </c>
      <c r="L35" s="33">
        <v>0.5861810012724965</v>
      </c>
      <c r="M35" s="30" t="s">
        <v>157</v>
      </c>
      <c r="N35" s="28">
        <v>9.7059633495640405</v>
      </c>
      <c r="O35" s="33">
        <v>0.45068374311914888</v>
      </c>
      <c r="P35" s="30" t="s">
        <v>157</v>
      </c>
      <c r="Q35" s="28">
        <v>2.0523483568703389</v>
      </c>
      <c r="R35" s="33">
        <v>0.20718942499622434</v>
      </c>
      <c r="S35" s="34" t="s">
        <v>157</v>
      </c>
    </row>
    <row r="36" spans="1:32">
      <c r="A36" s="22" t="s">
        <v>53</v>
      </c>
      <c r="B36" s="28" t="s">
        <v>74</v>
      </c>
      <c r="C36" s="33" t="s">
        <v>74</v>
      </c>
      <c r="D36" s="78" t="s">
        <v>157</v>
      </c>
      <c r="E36" s="28" t="s">
        <v>74</v>
      </c>
      <c r="F36" s="33" t="s">
        <v>74</v>
      </c>
      <c r="G36" s="30" t="s">
        <v>157</v>
      </c>
      <c r="H36" s="28" t="s">
        <v>74</v>
      </c>
      <c r="I36" s="33" t="s">
        <v>74</v>
      </c>
      <c r="J36" s="30" t="s">
        <v>157</v>
      </c>
      <c r="K36" s="28" t="s">
        <v>74</v>
      </c>
      <c r="L36" s="33" t="s">
        <v>74</v>
      </c>
      <c r="M36" s="30" t="s">
        <v>157</v>
      </c>
      <c r="N36" s="28" t="s">
        <v>74</v>
      </c>
      <c r="O36" s="33" t="s">
        <v>74</v>
      </c>
      <c r="P36" s="30" t="s">
        <v>157</v>
      </c>
      <c r="Q36" s="28" t="s">
        <v>74</v>
      </c>
      <c r="R36" s="33" t="s">
        <v>74</v>
      </c>
      <c r="S36" s="34" t="s">
        <v>157</v>
      </c>
    </row>
    <row r="37" spans="1:32">
      <c r="A37" s="22" t="s">
        <v>54</v>
      </c>
      <c r="B37" s="28">
        <v>6.1310782301391846</v>
      </c>
      <c r="C37" s="33">
        <v>3.657904435079449E-3</v>
      </c>
      <c r="D37" s="78" t="s">
        <v>157</v>
      </c>
      <c r="E37" s="28">
        <v>0</v>
      </c>
      <c r="F37" s="33" t="s">
        <v>171</v>
      </c>
      <c r="G37" s="30" t="s">
        <v>157</v>
      </c>
      <c r="H37" s="28">
        <v>0.16971816381395491</v>
      </c>
      <c r="I37" s="33">
        <v>0.11145792192478055</v>
      </c>
      <c r="J37" s="30" t="s">
        <v>157</v>
      </c>
      <c r="K37" s="28">
        <v>99.659260602708784</v>
      </c>
      <c r="L37" s="33">
        <v>0.12786035703062104</v>
      </c>
      <c r="M37" s="30" t="s">
        <v>157</v>
      </c>
      <c r="N37" s="28">
        <v>0.1499349234623604</v>
      </c>
      <c r="O37" s="33">
        <v>5.9269660429151945E-2</v>
      </c>
      <c r="P37" s="30" t="s">
        <v>157</v>
      </c>
      <c r="Q37" s="28">
        <v>2.1086310014909501E-2</v>
      </c>
      <c r="R37" s="33">
        <v>2.1034334645381438E-2</v>
      </c>
      <c r="S37" s="34" t="s">
        <v>157</v>
      </c>
    </row>
    <row r="38" spans="1:32">
      <c r="A38" s="22" t="s">
        <v>55</v>
      </c>
      <c r="B38" s="28">
        <v>7.2061869008773618</v>
      </c>
      <c r="C38" s="33">
        <v>6.3231895044568946E-3</v>
      </c>
      <c r="D38" s="78" t="s">
        <v>157</v>
      </c>
      <c r="E38" s="28">
        <v>0.26718334446061293</v>
      </c>
      <c r="F38" s="33">
        <v>0.13307335116434896</v>
      </c>
      <c r="G38" s="30" t="s">
        <v>157</v>
      </c>
      <c r="H38" s="28">
        <v>1.4690892879185951</v>
      </c>
      <c r="I38" s="33">
        <v>0.39071136397029399</v>
      </c>
      <c r="J38" s="30" t="s">
        <v>157</v>
      </c>
      <c r="K38" s="28">
        <v>97.68084670239287</v>
      </c>
      <c r="L38" s="33">
        <v>0.50264132957645258</v>
      </c>
      <c r="M38" s="30" t="s">
        <v>157</v>
      </c>
      <c r="N38" s="28">
        <v>0.48727778038455272</v>
      </c>
      <c r="O38" s="33">
        <v>0.15414749009352777</v>
      </c>
      <c r="P38" s="30" t="s">
        <v>157</v>
      </c>
      <c r="Q38" s="28">
        <v>9.5602884843369706E-2</v>
      </c>
      <c r="R38" s="33">
        <v>5.4483489009623375E-2</v>
      </c>
      <c r="S38" s="34" t="s">
        <v>157</v>
      </c>
    </row>
    <row r="39" spans="1:32">
      <c r="A39" s="22" t="s">
        <v>56</v>
      </c>
      <c r="B39" s="28">
        <v>6.4721401031696422</v>
      </c>
      <c r="C39" s="33">
        <v>1.0697939769259566E-2</v>
      </c>
      <c r="D39" s="78" t="s">
        <v>157</v>
      </c>
      <c r="E39" s="28">
        <v>0</v>
      </c>
      <c r="F39" s="33" t="s">
        <v>171</v>
      </c>
      <c r="G39" s="30" t="s">
        <v>157</v>
      </c>
      <c r="H39" s="28">
        <v>10.639658300192369</v>
      </c>
      <c r="I39" s="33">
        <v>0.58881352015066302</v>
      </c>
      <c r="J39" s="30" t="s">
        <v>157</v>
      </c>
      <c r="K39" s="28">
        <v>81.559400491897733</v>
      </c>
      <c r="L39" s="33">
        <v>0.90030856531080095</v>
      </c>
      <c r="M39" s="30" t="s">
        <v>157</v>
      </c>
      <c r="N39" s="28">
        <v>4.8083108949146647</v>
      </c>
      <c r="O39" s="33">
        <v>0.38996066990119566</v>
      </c>
      <c r="P39" s="30" t="s">
        <v>157</v>
      </c>
      <c r="Q39" s="28">
        <v>2.9926303129952321</v>
      </c>
      <c r="R39" s="33">
        <v>0.28508322623371724</v>
      </c>
      <c r="S39" s="34" t="s">
        <v>157</v>
      </c>
    </row>
    <row r="40" spans="1:32">
      <c r="A40" s="22" t="s">
        <v>57</v>
      </c>
      <c r="B40" s="28">
        <v>6.6523687092486696</v>
      </c>
      <c r="C40" s="33">
        <v>7.2973567049088904E-3</v>
      </c>
      <c r="D40" s="78" t="s">
        <v>157</v>
      </c>
      <c r="E40" s="28">
        <v>0.64062536637921141</v>
      </c>
      <c r="F40" s="33">
        <v>0.11130800122456375</v>
      </c>
      <c r="G40" s="30" t="s">
        <v>157</v>
      </c>
      <c r="H40" s="28">
        <v>0.99766171805584969</v>
      </c>
      <c r="I40" s="33">
        <v>0.1578194961097906</v>
      </c>
      <c r="J40" s="30" t="s">
        <v>157</v>
      </c>
      <c r="K40" s="28">
        <v>86.933618996383814</v>
      </c>
      <c r="L40" s="33">
        <v>0.58086337139284827</v>
      </c>
      <c r="M40" s="30" t="s">
        <v>157</v>
      </c>
      <c r="N40" s="28">
        <v>9.6252664313767138</v>
      </c>
      <c r="O40" s="33">
        <v>0.53520387385135615</v>
      </c>
      <c r="P40" s="30" t="s">
        <v>157</v>
      </c>
      <c r="Q40" s="28">
        <v>1.8028274878044239</v>
      </c>
      <c r="R40" s="33">
        <v>0.22434179575566537</v>
      </c>
      <c r="S40" s="34" t="s">
        <v>157</v>
      </c>
    </row>
    <row r="41" spans="1:32">
      <c r="A41" s="22" t="s">
        <v>58</v>
      </c>
      <c r="B41" s="28" t="s">
        <v>74</v>
      </c>
      <c r="C41" s="33" t="s">
        <v>74</v>
      </c>
      <c r="D41" s="78" t="s">
        <v>157</v>
      </c>
      <c r="E41" s="28" t="s">
        <v>74</v>
      </c>
      <c r="F41" s="33" t="s">
        <v>74</v>
      </c>
      <c r="G41" s="30" t="s">
        <v>157</v>
      </c>
      <c r="H41" s="28" t="s">
        <v>74</v>
      </c>
      <c r="I41" s="33" t="s">
        <v>74</v>
      </c>
      <c r="J41" s="30" t="s">
        <v>157</v>
      </c>
      <c r="K41" s="28" t="s">
        <v>74</v>
      </c>
      <c r="L41" s="33" t="s">
        <v>74</v>
      </c>
      <c r="M41" s="30" t="s">
        <v>157</v>
      </c>
      <c r="N41" s="28" t="s">
        <v>74</v>
      </c>
      <c r="O41" s="33" t="s">
        <v>74</v>
      </c>
      <c r="P41" s="30" t="s">
        <v>157</v>
      </c>
      <c r="Q41" s="28" t="s">
        <v>74</v>
      </c>
      <c r="R41" s="33" t="s">
        <v>74</v>
      </c>
      <c r="S41" s="34" t="s">
        <v>157</v>
      </c>
    </row>
    <row r="42" spans="1:32">
      <c r="A42" s="22" t="s">
        <v>59</v>
      </c>
      <c r="B42" s="28" t="s">
        <v>74</v>
      </c>
      <c r="C42" s="33" t="s">
        <v>74</v>
      </c>
      <c r="D42" s="78" t="s">
        <v>157</v>
      </c>
      <c r="E42" s="28" t="s">
        <v>74</v>
      </c>
      <c r="F42" s="33" t="s">
        <v>74</v>
      </c>
      <c r="G42" s="30" t="s">
        <v>157</v>
      </c>
      <c r="H42" s="28" t="s">
        <v>74</v>
      </c>
      <c r="I42" s="33" t="s">
        <v>74</v>
      </c>
      <c r="J42" s="30" t="s">
        <v>157</v>
      </c>
      <c r="K42" s="28" t="s">
        <v>74</v>
      </c>
      <c r="L42" s="33" t="s">
        <v>74</v>
      </c>
      <c r="M42" s="30" t="s">
        <v>157</v>
      </c>
      <c r="N42" s="28" t="s">
        <v>74</v>
      </c>
      <c r="O42" s="33" t="s">
        <v>74</v>
      </c>
      <c r="P42" s="30" t="s">
        <v>157</v>
      </c>
      <c r="Q42" s="28" t="s">
        <v>74</v>
      </c>
      <c r="R42" s="33" t="s">
        <v>74</v>
      </c>
      <c r="S42" s="34" t="s">
        <v>157</v>
      </c>
    </row>
    <row r="43" spans="1:32">
      <c r="A43" s="22" t="s">
        <v>60</v>
      </c>
      <c r="B43" s="28">
        <v>7.129285280074205</v>
      </c>
      <c r="C43" s="33">
        <v>5.9374447198726407E-3</v>
      </c>
      <c r="D43" s="78" t="s">
        <v>157</v>
      </c>
      <c r="E43" s="28">
        <v>0.40506177178487629</v>
      </c>
      <c r="F43" s="33">
        <v>0.11797233249782878</v>
      </c>
      <c r="G43" s="30" t="s">
        <v>157</v>
      </c>
      <c r="H43" s="28">
        <v>1.016180879034255</v>
      </c>
      <c r="I43" s="33">
        <v>0.35216868082762187</v>
      </c>
      <c r="J43" s="30" t="s">
        <v>157</v>
      </c>
      <c r="K43" s="28">
        <v>98.184509990383219</v>
      </c>
      <c r="L43" s="33">
        <v>0.42305868626709831</v>
      </c>
      <c r="M43" s="30" t="s">
        <v>157</v>
      </c>
      <c r="N43" s="28">
        <v>0.30059455339337438</v>
      </c>
      <c r="O43" s="33">
        <v>8.182470874258542E-2</v>
      </c>
      <c r="P43" s="30" t="s">
        <v>157</v>
      </c>
      <c r="Q43" s="28">
        <v>9.3652805404282696E-2</v>
      </c>
      <c r="R43" s="33">
        <v>4.6008292468822334E-2</v>
      </c>
      <c r="S43" s="34" t="s">
        <v>157</v>
      </c>
    </row>
    <row r="44" spans="1:32">
      <c r="A44" s="22" t="s">
        <v>61</v>
      </c>
      <c r="B44" s="28" t="s">
        <v>74</v>
      </c>
      <c r="C44" s="33" t="s">
        <v>74</v>
      </c>
      <c r="D44" s="78" t="s">
        <v>157</v>
      </c>
      <c r="E44" s="28" t="s">
        <v>74</v>
      </c>
      <c r="F44" s="33" t="s">
        <v>74</v>
      </c>
      <c r="G44" s="30" t="s">
        <v>157</v>
      </c>
      <c r="H44" s="28" t="s">
        <v>74</v>
      </c>
      <c r="I44" s="33" t="s">
        <v>74</v>
      </c>
      <c r="J44" s="30" t="s">
        <v>157</v>
      </c>
      <c r="K44" s="28" t="s">
        <v>74</v>
      </c>
      <c r="L44" s="33" t="s">
        <v>74</v>
      </c>
      <c r="M44" s="30" t="s">
        <v>157</v>
      </c>
      <c r="N44" s="28" t="s">
        <v>74</v>
      </c>
      <c r="O44" s="33" t="s">
        <v>74</v>
      </c>
      <c r="P44" s="30" t="s">
        <v>157</v>
      </c>
      <c r="Q44" s="28" t="s">
        <v>74</v>
      </c>
      <c r="R44" s="33" t="s">
        <v>74</v>
      </c>
      <c r="S44" s="34" t="s">
        <v>157</v>
      </c>
    </row>
    <row r="45" spans="1:32">
      <c r="A45" s="22" t="s">
        <v>62</v>
      </c>
      <c r="B45" s="28">
        <v>6.5842930658437222</v>
      </c>
      <c r="C45" s="33">
        <v>9.0855272562049092E-3</v>
      </c>
      <c r="D45" s="78" t="s">
        <v>157</v>
      </c>
      <c r="E45" s="28">
        <v>0.17093144196453869</v>
      </c>
      <c r="F45" s="33">
        <v>5.4934084815100571E-2</v>
      </c>
      <c r="G45" s="30" t="s">
        <v>157</v>
      </c>
      <c r="H45" s="28">
        <v>0.86529674396922518</v>
      </c>
      <c r="I45" s="33">
        <v>0.11359354583643713</v>
      </c>
      <c r="J45" s="30" t="s">
        <v>157</v>
      </c>
      <c r="K45" s="28">
        <v>87.177387175106205</v>
      </c>
      <c r="L45" s="33">
        <v>0.71857900387451701</v>
      </c>
      <c r="M45" s="30" t="s">
        <v>157</v>
      </c>
      <c r="N45" s="28">
        <v>9.1259694711919686</v>
      </c>
      <c r="O45" s="33">
        <v>0.60225169030264025</v>
      </c>
      <c r="P45" s="30" t="s">
        <v>157</v>
      </c>
      <c r="Q45" s="28">
        <v>2.6604151677680719</v>
      </c>
      <c r="R45" s="33">
        <v>0.2266265087474974</v>
      </c>
      <c r="S45" s="34" t="s">
        <v>157</v>
      </c>
    </row>
    <row r="46" spans="1:32">
      <c r="A46" s="22" t="s">
        <v>63</v>
      </c>
      <c r="B46" s="28">
        <v>5.5420803834855867</v>
      </c>
      <c r="C46" s="33">
        <v>3.9130382784503467E-3</v>
      </c>
      <c r="D46" s="78" t="s">
        <v>157</v>
      </c>
      <c r="E46" s="28">
        <v>0.33740575740792711</v>
      </c>
      <c r="F46" s="33">
        <v>4.6978643148324166E-2</v>
      </c>
      <c r="G46" s="30" t="s">
        <v>157</v>
      </c>
      <c r="H46" s="28">
        <v>2.286607596859783</v>
      </c>
      <c r="I46" s="33">
        <v>0.17710987277040555</v>
      </c>
      <c r="J46" s="30" t="s">
        <v>157</v>
      </c>
      <c r="K46" s="28">
        <v>97.03783604621411</v>
      </c>
      <c r="L46" s="33">
        <v>0.27681148685910884</v>
      </c>
      <c r="M46" s="30" t="s">
        <v>157</v>
      </c>
      <c r="N46" s="28">
        <v>0.26706146049552509</v>
      </c>
      <c r="O46" s="33">
        <v>7.0716273889705042E-2</v>
      </c>
      <c r="P46" s="30" t="s">
        <v>157</v>
      </c>
      <c r="Q46" s="28">
        <v>7.10891390226423E-2</v>
      </c>
      <c r="R46" s="33">
        <v>3.540108016568471E-2</v>
      </c>
      <c r="S46" s="34" t="s">
        <v>157</v>
      </c>
    </row>
    <row r="47" spans="1:32">
      <c r="A47" s="22" t="s">
        <v>64</v>
      </c>
      <c r="B47" s="28" t="s">
        <v>74</v>
      </c>
      <c r="C47" s="33" t="s">
        <v>74</v>
      </c>
      <c r="D47" s="78" t="s">
        <v>157</v>
      </c>
      <c r="E47" s="28" t="s">
        <v>74</v>
      </c>
      <c r="F47" s="33" t="s">
        <v>74</v>
      </c>
      <c r="G47" s="30" t="s">
        <v>157</v>
      </c>
      <c r="H47" s="28" t="s">
        <v>74</v>
      </c>
      <c r="I47" s="33" t="s">
        <v>74</v>
      </c>
      <c r="J47" s="30" t="s">
        <v>157</v>
      </c>
      <c r="K47" s="28" t="s">
        <v>74</v>
      </c>
      <c r="L47" s="33" t="s">
        <v>74</v>
      </c>
      <c r="M47" s="30" t="s">
        <v>157</v>
      </c>
      <c r="N47" s="28" t="s">
        <v>74</v>
      </c>
      <c r="O47" s="33" t="s">
        <v>74</v>
      </c>
      <c r="P47" s="30" t="s">
        <v>157</v>
      </c>
      <c r="Q47" s="28" t="s">
        <v>74</v>
      </c>
      <c r="R47" s="33" t="s">
        <v>74</v>
      </c>
      <c r="S47" s="34" t="s">
        <v>157</v>
      </c>
    </row>
    <row r="48" spans="1:32">
      <c r="A48" s="22" t="s">
        <v>12</v>
      </c>
      <c r="B48" s="54">
        <v>6.4046963958385819</v>
      </c>
      <c r="C48" s="55">
        <v>1.6727498644692001E-3</v>
      </c>
      <c r="D48" s="77" t="s">
        <v>157</v>
      </c>
      <c r="E48" s="54">
        <v>0.50370774590768708</v>
      </c>
      <c r="F48" s="55">
        <v>2.38433687059246E-2</v>
      </c>
      <c r="G48" s="53" t="s">
        <v>157</v>
      </c>
      <c r="H48" s="54">
        <v>3.921781381535582</v>
      </c>
      <c r="I48" s="55">
        <v>6.6591150658935297E-2</v>
      </c>
      <c r="J48" s="53" t="s">
        <v>157</v>
      </c>
      <c r="K48" s="54">
        <v>90.220628132153237</v>
      </c>
      <c r="L48" s="55">
        <v>0.1131089288054692</v>
      </c>
      <c r="M48" s="53" t="s">
        <v>157</v>
      </c>
      <c r="N48" s="54">
        <v>4.1899089070348916</v>
      </c>
      <c r="O48" s="55">
        <v>7.7432073815666899E-2</v>
      </c>
      <c r="P48" s="53" t="s">
        <v>157</v>
      </c>
      <c r="Q48" s="54">
        <v>1.1639738333685969</v>
      </c>
      <c r="R48" s="55">
        <v>3.8518001009747602E-2</v>
      </c>
      <c r="S48" s="56" t="s">
        <v>157</v>
      </c>
      <c r="T48" s="5"/>
      <c r="U48" s="5"/>
      <c r="V48" s="5"/>
      <c r="W48" s="57"/>
      <c r="X48" s="57"/>
      <c r="Y48" s="57"/>
      <c r="Z48" s="57"/>
      <c r="AA48" s="57"/>
      <c r="AB48" s="57"/>
      <c r="AC48" s="57"/>
      <c r="AD48" s="57"/>
      <c r="AE48" s="57"/>
      <c r="AF48" s="57"/>
    </row>
    <row r="49" spans="1:32">
      <c r="A49" s="163" t="s">
        <v>65</v>
      </c>
      <c r="B49" s="54"/>
      <c r="C49" s="55"/>
      <c r="D49" s="77"/>
      <c r="E49" s="54"/>
      <c r="F49" s="55"/>
      <c r="G49" s="53"/>
      <c r="H49" s="54"/>
      <c r="I49" s="55"/>
      <c r="J49" s="53"/>
      <c r="K49" s="54"/>
      <c r="L49" s="55"/>
      <c r="M49" s="53"/>
      <c r="N49" s="54"/>
      <c r="O49" s="55"/>
      <c r="P49" s="53"/>
      <c r="Q49" s="54"/>
      <c r="R49" s="55"/>
      <c r="S49" s="56"/>
      <c r="T49" s="5"/>
      <c r="U49" s="5"/>
      <c r="V49" s="5"/>
      <c r="W49" s="57"/>
      <c r="X49" s="57"/>
      <c r="Y49" s="57"/>
      <c r="Z49" s="57"/>
      <c r="AA49" s="57"/>
      <c r="AB49" s="57"/>
      <c r="AC49" s="57"/>
      <c r="AD49" s="57"/>
      <c r="AE49" s="57"/>
      <c r="AF49" s="57"/>
    </row>
    <row r="50" spans="1:32">
      <c r="A50" s="22" t="s">
        <v>66</v>
      </c>
      <c r="B50" s="28">
        <v>6.590501347138515</v>
      </c>
      <c r="C50" s="33">
        <v>8.5716212369501051E-3</v>
      </c>
      <c r="D50" s="78" t="s">
        <v>157</v>
      </c>
      <c r="E50" s="28">
        <v>0.57739633255287848</v>
      </c>
      <c r="F50" s="33">
        <v>8.6633790582829551E-2</v>
      </c>
      <c r="G50" s="30" t="s">
        <v>157</v>
      </c>
      <c r="H50" s="28">
        <v>5.1659832735361793</v>
      </c>
      <c r="I50" s="33">
        <v>0.27923929867747999</v>
      </c>
      <c r="J50" s="30" t="s">
        <v>157</v>
      </c>
      <c r="K50" s="28">
        <v>87.073812945327305</v>
      </c>
      <c r="L50" s="33">
        <v>0.51686493714202053</v>
      </c>
      <c r="M50" s="30" t="s">
        <v>157</v>
      </c>
      <c r="N50" s="28">
        <v>6.3754968975115096</v>
      </c>
      <c r="O50" s="33">
        <v>0.46870622486278957</v>
      </c>
      <c r="P50" s="30" t="s">
        <v>157</v>
      </c>
      <c r="Q50" s="28">
        <v>0.80731055107213212</v>
      </c>
      <c r="R50" s="33">
        <v>0.14486099971852243</v>
      </c>
      <c r="S50" s="34" t="s">
        <v>157</v>
      </c>
    </row>
    <row r="51" spans="1:32">
      <c r="A51" s="22" t="s">
        <v>67</v>
      </c>
      <c r="B51" s="28" t="s">
        <v>74</v>
      </c>
      <c r="C51" s="33" t="s">
        <v>74</v>
      </c>
      <c r="D51" s="78" t="s">
        <v>157</v>
      </c>
      <c r="E51" s="28" t="s">
        <v>74</v>
      </c>
      <c r="F51" s="33" t="s">
        <v>74</v>
      </c>
      <c r="G51" s="30" t="s">
        <v>157</v>
      </c>
      <c r="H51" s="28" t="s">
        <v>74</v>
      </c>
      <c r="I51" s="33" t="s">
        <v>74</v>
      </c>
      <c r="J51" s="30" t="s">
        <v>157</v>
      </c>
      <c r="K51" s="28" t="s">
        <v>74</v>
      </c>
      <c r="L51" s="33" t="s">
        <v>74</v>
      </c>
      <c r="M51" s="30" t="s">
        <v>157</v>
      </c>
      <c r="N51" s="28" t="s">
        <v>74</v>
      </c>
      <c r="O51" s="33" t="s">
        <v>74</v>
      </c>
      <c r="P51" s="30" t="s">
        <v>157</v>
      </c>
      <c r="Q51" s="28" t="s">
        <v>74</v>
      </c>
      <c r="R51" s="33" t="s">
        <v>74</v>
      </c>
      <c r="S51" s="34" t="s">
        <v>157</v>
      </c>
    </row>
    <row r="52" spans="1:32">
      <c r="A52" s="22" t="s">
        <v>158</v>
      </c>
      <c r="B52" s="28">
        <v>6.5966988999196117</v>
      </c>
      <c r="C52" s="33">
        <v>8.4057492576480181E-3</v>
      </c>
      <c r="D52" s="78" t="s">
        <v>157</v>
      </c>
      <c r="E52" s="28">
        <v>7.1118346089550297E-2</v>
      </c>
      <c r="F52" s="33">
        <v>3.6685485368146212E-2</v>
      </c>
      <c r="G52" s="30" t="s">
        <v>157</v>
      </c>
      <c r="H52" s="28">
        <v>4.1491571778079237</v>
      </c>
      <c r="I52" s="33">
        <v>0.27931492660295654</v>
      </c>
      <c r="J52" s="30" t="s">
        <v>157</v>
      </c>
      <c r="K52" s="28">
        <v>81.126935739004864</v>
      </c>
      <c r="L52" s="33">
        <v>0.59794577909853452</v>
      </c>
      <c r="M52" s="30" t="s">
        <v>157</v>
      </c>
      <c r="N52" s="28">
        <v>12.379502496813441</v>
      </c>
      <c r="O52" s="33">
        <v>0.56940934386468989</v>
      </c>
      <c r="P52" s="30" t="s">
        <v>157</v>
      </c>
      <c r="Q52" s="28">
        <v>2.2732862402842211</v>
      </c>
      <c r="R52" s="33">
        <v>0.19310636340176898</v>
      </c>
      <c r="S52" s="34" t="s">
        <v>157</v>
      </c>
    </row>
    <row r="53" spans="1:32">
      <c r="A53" s="22" t="s">
        <v>69</v>
      </c>
      <c r="B53" s="28">
        <v>6.6235313904149864</v>
      </c>
      <c r="C53" s="33">
        <v>7.8014684340129981E-3</v>
      </c>
      <c r="D53" s="78" t="s">
        <v>157</v>
      </c>
      <c r="E53" s="28">
        <v>0.89922208451844665</v>
      </c>
      <c r="F53" s="33">
        <v>0.13581908311580571</v>
      </c>
      <c r="G53" s="30" t="s">
        <v>157</v>
      </c>
      <c r="H53" s="28">
        <v>0.66108787962744708</v>
      </c>
      <c r="I53" s="33">
        <v>0.11789486124105442</v>
      </c>
      <c r="J53" s="30" t="s">
        <v>157</v>
      </c>
      <c r="K53" s="28">
        <v>87.704580562909101</v>
      </c>
      <c r="L53" s="33">
        <v>0.58001949045578716</v>
      </c>
      <c r="M53" s="30" t="s">
        <v>157</v>
      </c>
      <c r="N53" s="28">
        <v>10.281132151758049</v>
      </c>
      <c r="O53" s="33">
        <v>0.5748075064416287</v>
      </c>
      <c r="P53" s="30" t="s">
        <v>157</v>
      </c>
      <c r="Q53" s="28">
        <v>0.4539773211869631</v>
      </c>
      <c r="R53" s="33">
        <v>9.4562700382545647E-2</v>
      </c>
      <c r="S53" s="34" t="s">
        <v>157</v>
      </c>
    </row>
    <row r="54" spans="1:32">
      <c r="A54" s="22" t="s">
        <v>70</v>
      </c>
      <c r="B54" s="28">
        <v>7.0355128753345522</v>
      </c>
      <c r="C54" s="33">
        <v>5.1822378297799541E-3</v>
      </c>
      <c r="D54" s="78" t="s">
        <v>157</v>
      </c>
      <c r="E54" s="28">
        <v>0.17105397013337961</v>
      </c>
      <c r="F54" s="33">
        <v>5.8348138451165724E-2</v>
      </c>
      <c r="G54" s="30" t="s">
        <v>157</v>
      </c>
      <c r="H54" s="28">
        <v>0.94595317392404143</v>
      </c>
      <c r="I54" s="33">
        <v>0.18835136555689128</v>
      </c>
      <c r="J54" s="30" t="s">
        <v>157</v>
      </c>
      <c r="K54" s="28">
        <v>98.267559784894303</v>
      </c>
      <c r="L54" s="33">
        <v>0.26628485240249322</v>
      </c>
      <c r="M54" s="30" t="s">
        <v>157</v>
      </c>
      <c r="N54" s="28">
        <v>0.33801830173442038</v>
      </c>
      <c r="O54" s="33">
        <v>8.8758721418783576E-2</v>
      </c>
      <c r="P54" s="30" t="s">
        <v>157</v>
      </c>
      <c r="Q54" s="28">
        <v>0.27741476931386527</v>
      </c>
      <c r="R54" s="33">
        <v>8.7861846708193053E-2</v>
      </c>
      <c r="S54" s="34" t="s">
        <v>157</v>
      </c>
    </row>
    <row r="55" spans="1:32">
      <c r="A55" s="22" t="s">
        <v>71</v>
      </c>
      <c r="B55" s="28">
        <v>6.5643147725314401</v>
      </c>
      <c r="C55" s="33">
        <v>1.6503942602429433E-2</v>
      </c>
      <c r="D55" s="78" t="s">
        <v>157</v>
      </c>
      <c r="E55" s="28">
        <v>3.708268040753778</v>
      </c>
      <c r="F55" s="33">
        <v>0.20798351563514647</v>
      </c>
      <c r="G55" s="30" t="s">
        <v>157</v>
      </c>
      <c r="H55" s="28">
        <v>8.3802379769724205</v>
      </c>
      <c r="I55" s="33">
        <v>0.34981417773252305</v>
      </c>
      <c r="J55" s="30" t="s">
        <v>157</v>
      </c>
      <c r="K55" s="28">
        <v>68.852631995909363</v>
      </c>
      <c r="L55" s="33">
        <v>0.80379403115350667</v>
      </c>
      <c r="M55" s="30" t="s">
        <v>157</v>
      </c>
      <c r="N55" s="28">
        <v>4.0458937692460957</v>
      </c>
      <c r="O55" s="33">
        <v>0.24731266378257957</v>
      </c>
      <c r="P55" s="30" t="s">
        <v>157</v>
      </c>
      <c r="Q55" s="28">
        <v>15.01296821711836</v>
      </c>
      <c r="R55" s="33">
        <v>0.59727193206002893</v>
      </c>
      <c r="S55" s="34" t="s">
        <v>157</v>
      </c>
    </row>
    <row r="56" spans="1:32">
      <c r="A56" s="22" t="s">
        <v>72</v>
      </c>
      <c r="B56" s="28">
        <v>5.5781593753872976</v>
      </c>
      <c r="C56" s="33">
        <v>1.0066462883070088E-2</v>
      </c>
      <c r="D56" s="78" t="s">
        <v>157</v>
      </c>
      <c r="E56" s="28">
        <v>4.0930902701668499</v>
      </c>
      <c r="F56" s="33">
        <v>0.26166591643602444</v>
      </c>
      <c r="G56" s="30" t="s">
        <v>157</v>
      </c>
      <c r="H56" s="28">
        <v>2.477036716144529</v>
      </c>
      <c r="I56" s="33">
        <v>0.19931690562860138</v>
      </c>
      <c r="J56" s="30" t="s">
        <v>157</v>
      </c>
      <c r="K56" s="28">
        <v>84.873878776504711</v>
      </c>
      <c r="L56" s="33">
        <v>0.37701773188283905</v>
      </c>
      <c r="M56" s="30" t="s">
        <v>157</v>
      </c>
      <c r="N56" s="28">
        <v>4.7151245177898424</v>
      </c>
      <c r="O56" s="33">
        <v>0.2615633636029473</v>
      </c>
      <c r="P56" s="30" t="s">
        <v>157</v>
      </c>
      <c r="Q56" s="28">
        <v>3.8408697193940702</v>
      </c>
      <c r="R56" s="33">
        <v>0.25310233563585305</v>
      </c>
      <c r="S56" s="34" t="s">
        <v>157</v>
      </c>
    </row>
    <row r="57" spans="1:32">
      <c r="A57" s="22" t="s">
        <v>73</v>
      </c>
      <c r="B57" s="28" t="s">
        <v>74</v>
      </c>
      <c r="C57" s="33" t="s">
        <v>74</v>
      </c>
      <c r="D57" s="78" t="s">
        <v>157</v>
      </c>
      <c r="E57" s="28" t="s">
        <v>74</v>
      </c>
      <c r="F57" s="33" t="s">
        <v>74</v>
      </c>
      <c r="G57" s="30" t="s">
        <v>157</v>
      </c>
      <c r="H57" s="28" t="s">
        <v>74</v>
      </c>
      <c r="I57" s="33" t="s">
        <v>74</v>
      </c>
      <c r="J57" s="30" t="s">
        <v>157</v>
      </c>
      <c r="K57" s="28" t="s">
        <v>74</v>
      </c>
      <c r="L57" s="33" t="s">
        <v>74</v>
      </c>
      <c r="M57" s="30" t="s">
        <v>157</v>
      </c>
      <c r="N57" s="28" t="s">
        <v>74</v>
      </c>
      <c r="O57" s="33" t="s">
        <v>74</v>
      </c>
      <c r="P57" s="30" t="s">
        <v>157</v>
      </c>
      <c r="Q57" s="28" t="s">
        <v>74</v>
      </c>
      <c r="R57" s="33" t="s">
        <v>74</v>
      </c>
      <c r="S57" s="34" t="s">
        <v>157</v>
      </c>
    </row>
    <row r="58" spans="1:32">
      <c r="A58" s="22" t="s">
        <v>75</v>
      </c>
      <c r="B58" s="28" t="s">
        <v>74</v>
      </c>
      <c r="C58" s="33" t="s">
        <v>74</v>
      </c>
      <c r="D58" s="78" t="s">
        <v>157</v>
      </c>
      <c r="E58" s="28" t="s">
        <v>74</v>
      </c>
      <c r="F58" s="33" t="s">
        <v>74</v>
      </c>
      <c r="G58" s="30" t="s">
        <v>157</v>
      </c>
      <c r="H58" s="28" t="s">
        <v>74</v>
      </c>
      <c r="I58" s="33" t="s">
        <v>74</v>
      </c>
      <c r="J58" s="30" t="s">
        <v>157</v>
      </c>
      <c r="K58" s="28" t="s">
        <v>74</v>
      </c>
      <c r="L58" s="33" t="s">
        <v>74</v>
      </c>
      <c r="M58" s="30" t="s">
        <v>157</v>
      </c>
      <c r="N58" s="28" t="s">
        <v>74</v>
      </c>
      <c r="O58" s="33" t="s">
        <v>74</v>
      </c>
      <c r="P58" s="30" t="s">
        <v>157</v>
      </c>
      <c r="Q58" s="28" t="s">
        <v>74</v>
      </c>
      <c r="R58" s="33" t="s">
        <v>74</v>
      </c>
      <c r="S58" s="34" t="s">
        <v>157</v>
      </c>
    </row>
    <row r="59" spans="1:32">
      <c r="A59" s="22" t="s">
        <v>76</v>
      </c>
      <c r="B59" s="28" t="s">
        <v>74</v>
      </c>
      <c r="C59" s="33" t="s">
        <v>74</v>
      </c>
      <c r="D59" s="78" t="s">
        <v>157</v>
      </c>
      <c r="E59" s="28" t="s">
        <v>74</v>
      </c>
      <c r="F59" s="33" t="s">
        <v>74</v>
      </c>
      <c r="G59" s="30" t="s">
        <v>157</v>
      </c>
      <c r="H59" s="28" t="s">
        <v>74</v>
      </c>
      <c r="I59" s="33" t="s">
        <v>74</v>
      </c>
      <c r="J59" s="30" t="s">
        <v>157</v>
      </c>
      <c r="K59" s="28" t="s">
        <v>74</v>
      </c>
      <c r="L59" s="33" t="s">
        <v>74</v>
      </c>
      <c r="M59" s="30" t="s">
        <v>157</v>
      </c>
      <c r="N59" s="28" t="s">
        <v>74</v>
      </c>
      <c r="O59" s="33" t="s">
        <v>74</v>
      </c>
      <c r="P59" s="30" t="s">
        <v>157</v>
      </c>
      <c r="Q59" s="28" t="s">
        <v>74</v>
      </c>
      <c r="R59" s="33" t="s">
        <v>74</v>
      </c>
      <c r="S59" s="34" t="s">
        <v>157</v>
      </c>
    </row>
    <row r="60" spans="1:32">
      <c r="A60" s="22" t="s">
        <v>77</v>
      </c>
      <c r="B60" s="28">
        <v>7.9120953839721722</v>
      </c>
      <c r="C60" s="33">
        <v>4.4365762940263512E-3</v>
      </c>
      <c r="D60" s="78" t="s">
        <v>157</v>
      </c>
      <c r="E60" s="28">
        <v>2.1854579644509968</v>
      </c>
      <c r="F60" s="33">
        <v>0.17419840970926695</v>
      </c>
      <c r="G60" s="30" t="s">
        <v>157</v>
      </c>
      <c r="H60" s="28">
        <v>1.388721261490516</v>
      </c>
      <c r="I60" s="33">
        <v>0.1803556390067883</v>
      </c>
      <c r="J60" s="30" t="s">
        <v>157</v>
      </c>
      <c r="K60" s="28">
        <v>95.810709606419337</v>
      </c>
      <c r="L60" s="33">
        <v>0.2581674716142669</v>
      </c>
      <c r="M60" s="30" t="s">
        <v>157</v>
      </c>
      <c r="N60" s="28">
        <v>0.54085872481203878</v>
      </c>
      <c r="O60" s="33">
        <v>8.5716699650272329E-2</v>
      </c>
      <c r="P60" s="30" t="s">
        <v>157</v>
      </c>
      <c r="Q60" s="28">
        <v>7.4252442827104595E-2</v>
      </c>
      <c r="R60" s="33">
        <v>3.3245038814276914E-2</v>
      </c>
      <c r="S60" s="34" t="s">
        <v>157</v>
      </c>
    </row>
    <row r="61" spans="1:32">
      <c r="A61" s="22" t="s">
        <v>78</v>
      </c>
      <c r="B61" s="28" t="s">
        <v>74</v>
      </c>
      <c r="C61" s="33" t="s">
        <v>74</v>
      </c>
      <c r="D61" s="78" t="s">
        <v>157</v>
      </c>
      <c r="E61" s="28" t="s">
        <v>74</v>
      </c>
      <c r="F61" s="33" t="s">
        <v>74</v>
      </c>
      <c r="G61" s="30" t="s">
        <v>157</v>
      </c>
      <c r="H61" s="28" t="s">
        <v>74</v>
      </c>
      <c r="I61" s="33" t="s">
        <v>74</v>
      </c>
      <c r="J61" s="30" t="s">
        <v>157</v>
      </c>
      <c r="K61" s="28" t="s">
        <v>74</v>
      </c>
      <c r="L61" s="33" t="s">
        <v>74</v>
      </c>
      <c r="M61" s="30" t="s">
        <v>157</v>
      </c>
      <c r="N61" s="28" t="s">
        <v>74</v>
      </c>
      <c r="O61" s="33" t="s">
        <v>74</v>
      </c>
      <c r="P61" s="30" t="s">
        <v>157</v>
      </c>
      <c r="Q61" s="28" t="s">
        <v>74</v>
      </c>
      <c r="R61" s="33" t="s">
        <v>74</v>
      </c>
      <c r="S61" s="34" t="s">
        <v>157</v>
      </c>
    </row>
    <row r="62" spans="1:32">
      <c r="A62" s="22" t="s">
        <v>79</v>
      </c>
      <c r="B62" s="28" t="s">
        <v>74</v>
      </c>
      <c r="C62" s="33" t="s">
        <v>74</v>
      </c>
      <c r="D62" s="78" t="s">
        <v>157</v>
      </c>
      <c r="E62" s="28" t="s">
        <v>74</v>
      </c>
      <c r="F62" s="33" t="s">
        <v>74</v>
      </c>
      <c r="G62" s="30" t="s">
        <v>157</v>
      </c>
      <c r="H62" s="28" t="s">
        <v>74</v>
      </c>
      <c r="I62" s="33" t="s">
        <v>74</v>
      </c>
      <c r="J62" s="30" t="s">
        <v>157</v>
      </c>
      <c r="K62" s="28" t="s">
        <v>74</v>
      </c>
      <c r="L62" s="33" t="s">
        <v>74</v>
      </c>
      <c r="M62" s="30" t="s">
        <v>157</v>
      </c>
      <c r="N62" s="28" t="s">
        <v>74</v>
      </c>
      <c r="O62" s="33" t="s">
        <v>74</v>
      </c>
      <c r="P62" s="30" t="s">
        <v>157</v>
      </c>
      <c r="Q62" s="28" t="s">
        <v>74</v>
      </c>
      <c r="R62" s="33" t="s">
        <v>74</v>
      </c>
      <c r="S62" s="34" t="s">
        <v>157</v>
      </c>
    </row>
    <row r="63" spans="1:32">
      <c r="A63" s="22" t="s">
        <v>80</v>
      </c>
      <c r="B63" s="28" t="s">
        <v>74</v>
      </c>
      <c r="C63" s="33" t="s">
        <v>74</v>
      </c>
      <c r="D63" s="78" t="s">
        <v>157</v>
      </c>
      <c r="E63" s="28" t="s">
        <v>74</v>
      </c>
      <c r="F63" s="33" t="s">
        <v>74</v>
      </c>
      <c r="G63" s="30" t="s">
        <v>157</v>
      </c>
      <c r="H63" s="28" t="s">
        <v>74</v>
      </c>
      <c r="I63" s="33" t="s">
        <v>74</v>
      </c>
      <c r="J63" s="30" t="s">
        <v>157</v>
      </c>
      <c r="K63" s="28" t="s">
        <v>74</v>
      </c>
      <c r="L63" s="33" t="s">
        <v>74</v>
      </c>
      <c r="M63" s="30" t="s">
        <v>157</v>
      </c>
      <c r="N63" s="28" t="s">
        <v>74</v>
      </c>
      <c r="O63" s="33" t="s">
        <v>74</v>
      </c>
      <c r="P63" s="30" t="s">
        <v>157</v>
      </c>
      <c r="Q63" s="28" t="s">
        <v>74</v>
      </c>
      <c r="R63" s="33" t="s">
        <v>74</v>
      </c>
      <c r="S63" s="34" t="s">
        <v>157</v>
      </c>
    </row>
    <row r="64" spans="1:32">
      <c r="A64" s="22" t="s">
        <v>81</v>
      </c>
      <c r="B64" s="28">
        <v>6.2817010839813836</v>
      </c>
      <c r="C64" s="33">
        <v>7.0534123772011022E-3</v>
      </c>
      <c r="D64" s="78" t="s">
        <v>157</v>
      </c>
      <c r="E64" s="28">
        <v>0.70148245745532112</v>
      </c>
      <c r="F64" s="33">
        <v>0.13978756574114165</v>
      </c>
      <c r="G64" s="30" t="s">
        <v>157</v>
      </c>
      <c r="H64" s="28">
        <v>1.3592729968922299</v>
      </c>
      <c r="I64" s="33">
        <v>0.16703575503125465</v>
      </c>
      <c r="J64" s="30" t="s">
        <v>157</v>
      </c>
      <c r="K64" s="28">
        <v>89.018050575113747</v>
      </c>
      <c r="L64" s="33">
        <v>0.63044177484058939</v>
      </c>
      <c r="M64" s="30" t="s">
        <v>157</v>
      </c>
      <c r="N64" s="28">
        <v>6.7479746493659354</v>
      </c>
      <c r="O64" s="33">
        <v>0.38360314415294045</v>
      </c>
      <c r="P64" s="30" t="s">
        <v>157</v>
      </c>
      <c r="Q64" s="28">
        <v>2.1732193211727768</v>
      </c>
      <c r="R64" s="33">
        <v>0.21621311726879022</v>
      </c>
      <c r="S64" s="34" t="s">
        <v>157</v>
      </c>
    </row>
    <row r="65" spans="1:19">
      <c r="A65" s="22" t="s">
        <v>82</v>
      </c>
      <c r="B65" s="28" t="s">
        <v>74</v>
      </c>
      <c r="C65" s="33" t="s">
        <v>74</v>
      </c>
      <c r="D65" s="78" t="s">
        <v>157</v>
      </c>
      <c r="E65" s="28" t="s">
        <v>74</v>
      </c>
      <c r="F65" s="33" t="s">
        <v>74</v>
      </c>
      <c r="G65" s="30" t="s">
        <v>157</v>
      </c>
      <c r="H65" s="28" t="s">
        <v>74</v>
      </c>
      <c r="I65" s="33" t="s">
        <v>74</v>
      </c>
      <c r="J65" s="30" t="s">
        <v>157</v>
      </c>
      <c r="K65" s="28" t="s">
        <v>74</v>
      </c>
      <c r="L65" s="33" t="s">
        <v>74</v>
      </c>
      <c r="M65" s="30" t="s">
        <v>157</v>
      </c>
      <c r="N65" s="28" t="s">
        <v>74</v>
      </c>
      <c r="O65" s="33" t="s">
        <v>74</v>
      </c>
      <c r="P65" s="30" t="s">
        <v>157</v>
      </c>
      <c r="Q65" s="28" t="s">
        <v>74</v>
      </c>
      <c r="R65" s="33" t="s">
        <v>74</v>
      </c>
      <c r="S65" s="34" t="s">
        <v>157</v>
      </c>
    </row>
    <row r="66" spans="1:19">
      <c r="A66" s="22" t="s">
        <v>83</v>
      </c>
      <c r="B66" s="28">
        <v>6.229549638788682</v>
      </c>
      <c r="C66" s="33">
        <v>6.8326059520175666E-3</v>
      </c>
      <c r="D66" s="78" t="s">
        <v>157</v>
      </c>
      <c r="E66" s="28">
        <v>0.26317057455081688</v>
      </c>
      <c r="F66" s="33">
        <v>7.4198732436460205E-2</v>
      </c>
      <c r="G66" s="30" t="s">
        <v>157</v>
      </c>
      <c r="H66" s="28">
        <v>0.68373185603101705</v>
      </c>
      <c r="I66" s="33">
        <v>0.12521038167539472</v>
      </c>
      <c r="J66" s="30" t="s">
        <v>157</v>
      </c>
      <c r="K66" s="28">
        <v>95.290552162568858</v>
      </c>
      <c r="L66" s="33">
        <v>0.38662300173822955</v>
      </c>
      <c r="M66" s="30" t="s">
        <v>157</v>
      </c>
      <c r="N66" s="28">
        <v>2.98255871786442</v>
      </c>
      <c r="O66" s="33">
        <v>0.25719115928900055</v>
      </c>
      <c r="P66" s="30" t="s">
        <v>157</v>
      </c>
      <c r="Q66" s="28">
        <v>0.77998668898488022</v>
      </c>
      <c r="R66" s="33">
        <v>0.17113534506578376</v>
      </c>
      <c r="S66" s="34" t="s">
        <v>157</v>
      </c>
    </row>
    <row r="67" spans="1:19">
      <c r="A67" s="22" t="s">
        <v>84</v>
      </c>
      <c r="B67" s="28" t="s">
        <v>74</v>
      </c>
      <c r="C67" s="33" t="s">
        <v>74</v>
      </c>
      <c r="D67" s="78" t="s">
        <v>157</v>
      </c>
      <c r="E67" s="28" t="s">
        <v>74</v>
      </c>
      <c r="F67" s="33" t="s">
        <v>74</v>
      </c>
      <c r="G67" s="30" t="s">
        <v>157</v>
      </c>
      <c r="H67" s="28" t="s">
        <v>74</v>
      </c>
      <c r="I67" s="33" t="s">
        <v>74</v>
      </c>
      <c r="J67" s="30" t="s">
        <v>157</v>
      </c>
      <c r="K67" s="28" t="s">
        <v>74</v>
      </c>
      <c r="L67" s="33" t="s">
        <v>74</v>
      </c>
      <c r="M67" s="30" t="s">
        <v>157</v>
      </c>
      <c r="N67" s="28" t="s">
        <v>74</v>
      </c>
      <c r="O67" s="33" t="s">
        <v>74</v>
      </c>
      <c r="P67" s="30" t="s">
        <v>157</v>
      </c>
      <c r="Q67" s="28" t="s">
        <v>74</v>
      </c>
      <c r="R67" s="33" t="s">
        <v>74</v>
      </c>
      <c r="S67" s="34" t="s">
        <v>157</v>
      </c>
    </row>
    <row r="68" spans="1:19">
      <c r="A68" s="22" t="s">
        <v>85</v>
      </c>
      <c r="B68" s="28" t="s">
        <v>74</v>
      </c>
      <c r="C68" s="33" t="s">
        <v>74</v>
      </c>
      <c r="D68" s="78" t="s">
        <v>157</v>
      </c>
      <c r="E68" s="28" t="s">
        <v>74</v>
      </c>
      <c r="F68" s="33" t="s">
        <v>74</v>
      </c>
      <c r="G68" s="30" t="s">
        <v>157</v>
      </c>
      <c r="H68" s="28" t="s">
        <v>74</v>
      </c>
      <c r="I68" s="33" t="s">
        <v>74</v>
      </c>
      <c r="J68" s="30" t="s">
        <v>157</v>
      </c>
      <c r="K68" s="28" t="s">
        <v>74</v>
      </c>
      <c r="L68" s="33" t="s">
        <v>74</v>
      </c>
      <c r="M68" s="30" t="s">
        <v>157</v>
      </c>
      <c r="N68" s="28" t="s">
        <v>74</v>
      </c>
      <c r="O68" s="33" t="s">
        <v>74</v>
      </c>
      <c r="P68" s="30" t="s">
        <v>157</v>
      </c>
      <c r="Q68" s="28" t="s">
        <v>74</v>
      </c>
      <c r="R68" s="33" t="s">
        <v>74</v>
      </c>
      <c r="S68" s="34" t="s">
        <v>157</v>
      </c>
    </row>
    <row r="69" spans="1:19">
      <c r="A69" s="22" t="s">
        <v>86</v>
      </c>
      <c r="B69" s="28">
        <v>6.2020389959240481</v>
      </c>
      <c r="C69" s="33">
        <v>1.9052797421361269E-2</v>
      </c>
      <c r="D69" s="78" t="s">
        <v>180</v>
      </c>
      <c r="E69" s="28">
        <v>6.1304013253200162</v>
      </c>
      <c r="F69" s="33">
        <v>0.52172712221534612</v>
      </c>
      <c r="G69" s="30" t="s">
        <v>180</v>
      </c>
      <c r="H69" s="28">
        <v>7.382380619975315</v>
      </c>
      <c r="I69" s="33">
        <v>0.53498076374658887</v>
      </c>
      <c r="J69" s="30" t="s">
        <v>180</v>
      </c>
      <c r="K69" s="28">
        <v>76.817888830527721</v>
      </c>
      <c r="L69" s="33">
        <v>1.0110142394778525</v>
      </c>
      <c r="M69" s="30" t="s">
        <v>180</v>
      </c>
      <c r="N69" s="28">
        <v>3.6833269316806669</v>
      </c>
      <c r="O69" s="33">
        <v>0.5346819322976738</v>
      </c>
      <c r="P69" s="30" t="s">
        <v>180</v>
      </c>
      <c r="Q69" s="28">
        <v>5.9860022924962752</v>
      </c>
      <c r="R69" s="33">
        <v>0.53681524030774852</v>
      </c>
      <c r="S69" s="34" t="s">
        <v>180</v>
      </c>
    </row>
    <row r="70" spans="1:19">
      <c r="A70" s="22" t="s">
        <v>87</v>
      </c>
      <c r="B70" s="28" t="s">
        <v>74</v>
      </c>
      <c r="C70" s="33" t="s">
        <v>74</v>
      </c>
      <c r="D70" s="78" t="s">
        <v>157</v>
      </c>
      <c r="E70" s="28" t="s">
        <v>74</v>
      </c>
      <c r="F70" s="33" t="s">
        <v>74</v>
      </c>
      <c r="G70" s="30" t="s">
        <v>157</v>
      </c>
      <c r="H70" s="28" t="s">
        <v>74</v>
      </c>
      <c r="I70" s="33" t="s">
        <v>74</v>
      </c>
      <c r="J70" s="30" t="s">
        <v>157</v>
      </c>
      <c r="K70" s="28" t="s">
        <v>74</v>
      </c>
      <c r="L70" s="33" t="s">
        <v>74</v>
      </c>
      <c r="M70" s="30" t="s">
        <v>157</v>
      </c>
      <c r="N70" s="28" t="s">
        <v>74</v>
      </c>
      <c r="O70" s="33" t="s">
        <v>74</v>
      </c>
      <c r="P70" s="30" t="s">
        <v>157</v>
      </c>
      <c r="Q70" s="28" t="s">
        <v>74</v>
      </c>
      <c r="R70" s="33" t="s">
        <v>74</v>
      </c>
      <c r="S70" s="34" t="s">
        <v>157</v>
      </c>
    </row>
    <row r="71" spans="1:19">
      <c r="A71" s="22" t="s">
        <v>88</v>
      </c>
      <c r="B71" s="28">
        <v>6.451784350461784</v>
      </c>
      <c r="C71" s="33">
        <v>5.7622368457189285E-3</v>
      </c>
      <c r="D71" s="78" t="s">
        <v>157</v>
      </c>
      <c r="E71" s="28">
        <v>0.35324591908702319</v>
      </c>
      <c r="F71" s="33">
        <v>0.12068784719292827</v>
      </c>
      <c r="G71" s="30" t="s">
        <v>157</v>
      </c>
      <c r="H71" s="28">
        <v>0.2152902760000617</v>
      </c>
      <c r="I71" s="33">
        <v>6.8750773196899984E-2</v>
      </c>
      <c r="J71" s="30" t="s">
        <v>157</v>
      </c>
      <c r="K71" s="28">
        <v>98.877967482679139</v>
      </c>
      <c r="L71" s="33">
        <v>0.20378261092073024</v>
      </c>
      <c r="M71" s="30" t="s">
        <v>157</v>
      </c>
      <c r="N71" s="28">
        <v>0.41141786017906129</v>
      </c>
      <c r="O71" s="33">
        <v>9.1650855592351518E-2</v>
      </c>
      <c r="P71" s="30" t="s">
        <v>157</v>
      </c>
      <c r="Q71" s="28">
        <v>0.1420784620547158</v>
      </c>
      <c r="R71" s="33">
        <v>5.1933831119935089E-2</v>
      </c>
      <c r="S71" s="34" t="s">
        <v>157</v>
      </c>
    </row>
    <row r="72" spans="1:19">
      <c r="A72" s="22" t="s">
        <v>89</v>
      </c>
      <c r="B72" s="28">
        <v>5.2214828827121922</v>
      </c>
      <c r="C72" s="33">
        <v>6.4372414597162727E-3</v>
      </c>
      <c r="D72" s="78" t="s">
        <v>157</v>
      </c>
      <c r="E72" s="28">
        <v>0</v>
      </c>
      <c r="F72" s="33" t="s">
        <v>171</v>
      </c>
      <c r="G72" s="30" t="s">
        <v>157</v>
      </c>
      <c r="H72" s="28">
        <v>0.5559012759797527</v>
      </c>
      <c r="I72" s="33">
        <v>0.14056762659593267</v>
      </c>
      <c r="J72" s="30" t="s">
        <v>157</v>
      </c>
      <c r="K72" s="28">
        <v>97.295655460449211</v>
      </c>
      <c r="L72" s="33">
        <v>0.25241559042878164</v>
      </c>
      <c r="M72" s="30" t="s">
        <v>157</v>
      </c>
      <c r="N72" s="28">
        <v>1.28922215479475</v>
      </c>
      <c r="O72" s="33">
        <v>0.2094021907759693</v>
      </c>
      <c r="P72" s="30" t="s">
        <v>157</v>
      </c>
      <c r="Q72" s="28">
        <v>0.85922110877628444</v>
      </c>
      <c r="R72" s="33">
        <v>0.17164726009314693</v>
      </c>
      <c r="S72" s="34" t="s">
        <v>157</v>
      </c>
    </row>
    <row r="73" spans="1:19">
      <c r="A73" s="22" t="s">
        <v>90</v>
      </c>
      <c r="B73" s="28" t="s">
        <v>74</v>
      </c>
      <c r="C73" s="33" t="s">
        <v>74</v>
      </c>
      <c r="D73" s="78" t="s">
        <v>157</v>
      </c>
      <c r="E73" s="28" t="s">
        <v>74</v>
      </c>
      <c r="F73" s="33" t="s">
        <v>74</v>
      </c>
      <c r="G73" s="30" t="s">
        <v>157</v>
      </c>
      <c r="H73" s="28" t="s">
        <v>74</v>
      </c>
      <c r="I73" s="33" t="s">
        <v>74</v>
      </c>
      <c r="J73" s="30" t="s">
        <v>157</v>
      </c>
      <c r="K73" s="28" t="s">
        <v>74</v>
      </c>
      <c r="L73" s="33" t="s">
        <v>74</v>
      </c>
      <c r="M73" s="30" t="s">
        <v>157</v>
      </c>
      <c r="N73" s="28" t="s">
        <v>74</v>
      </c>
      <c r="O73" s="33" t="s">
        <v>74</v>
      </c>
      <c r="P73" s="30" t="s">
        <v>157</v>
      </c>
      <c r="Q73" s="28" t="s">
        <v>74</v>
      </c>
      <c r="R73" s="33" t="s">
        <v>74</v>
      </c>
      <c r="S73" s="34" t="s">
        <v>157</v>
      </c>
    </row>
    <row r="74" spans="1:19">
      <c r="A74" s="22" t="s">
        <v>91</v>
      </c>
      <c r="B74" s="28">
        <v>6.1929107502686378</v>
      </c>
      <c r="C74" s="33">
        <v>3.8335215929090867E-3</v>
      </c>
      <c r="D74" s="78" t="s">
        <v>157</v>
      </c>
      <c r="E74" s="28">
        <v>0</v>
      </c>
      <c r="F74" s="33" t="s">
        <v>171</v>
      </c>
      <c r="G74" s="30" t="s">
        <v>157</v>
      </c>
      <c r="H74" s="28">
        <v>2.45372489345803</v>
      </c>
      <c r="I74" s="33">
        <v>0.13316498314236092</v>
      </c>
      <c r="J74" s="30" t="s">
        <v>157</v>
      </c>
      <c r="K74" s="28">
        <v>95.426279662039079</v>
      </c>
      <c r="L74" s="33">
        <v>0.25751435398112504</v>
      </c>
      <c r="M74" s="30" t="s">
        <v>157</v>
      </c>
      <c r="N74" s="28">
        <v>2.0753850192915269</v>
      </c>
      <c r="O74" s="33">
        <v>0.24575577082106831</v>
      </c>
      <c r="P74" s="30" t="s">
        <v>157</v>
      </c>
      <c r="Q74" s="28">
        <v>4.4610425211359203E-2</v>
      </c>
      <c r="R74" s="33">
        <v>3.0313726202883137E-2</v>
      </c>
      <c r="S74" s="34" t="s">
        <v>157</v>
      </c>
    </row>
    <row r="75" spans="1:19">
      <c r="A75" s="22" t="s">
        <v>92</v>
      </c>
      <c r="B75" s="28" t="s">
        <v>74</v>
      </c>
      <c r="C75" s="33" t="s">
        <v>74</v>
      </c>
      <c r="D75" s="78" t="s">
        <v>157</v>
      </c>
      <c r="E75" s="28" t="s">
        <v>74</v>
      </c>
      <c r="F75" s="33" t="s">
        <v>74</v>
      </c>
      <c r="G75" s="30" t="s">
        <v>157</v>
      </c>
      <c r="H75" s="28" t="s">
        <v>74</v>
      </c>
      <c r="I75" s="33" t="s">
        <v>74</v>
      </c>
      <c r="J75" s="30" t="s">
        <v>157</v>
      </c>
      <c r="K75" s="28" t="s">
        <v>74</v>
      </c>
      <c r="L75" s="33" t="s">
        <v>74</v>
      </c>
      <c r="M75" s="30" t="s">
        <v>157</v>
      </c>
      <c r="N75" s="28" t="s">
        <v>74</v>
      </c>
      <c r="O75" s="33" t="s">
        <v>74</v>
      </c>
      <c r="P75" s="30" t="s">
        <v>157</v>
      </c>
      <c r="Q75" s="28" t="s">
        <v>74</v>
      </c>
      <c r="R75" s="33" t="s">
        <v>74</v>
      </c>
      <c r="S75" s="34" t="s">
        <v>157</v>
      </c>
    </row>
    <row r="76" spans="1:19">
      <c r="A76" s="22" t="s">
        <v>93</v>
      </c>
      <c r="B76" s="28" t="s">
        <v>74</v>
      </c>
      <c r="C76" s="33" t="s">
        <v>74</v>
      </c>
      <c r="D76" s="78" t="s">
        <v>157</v>
      </c>
      <c r="E76" s="28" t="s">
        <v>74</v>
      </c>
      <c r="F76" s="33" t="s">
        <v>74</v>
      </c>
      <c r="G76" s="30" t="s">
        <v>157</v>
      </c>
      <c r="H76" s="28" t="s">
        <v>74</v>
      </c>
      <c r="I76" s="33" t="s">
        <v>74</v>
      </c>
      <c r="J76" s="30" t="s">
        <v>157</v>
      </c>
      <c r="K76" s="28" t="s">
        <v>74</v>
      </c>
      <c r="L76" s="33" t="s">
        <v>74</v>
      </c>
      <c r="M76" s="30" t="s">
        <v>157</v>
      </c>
      <c r="N76" s="28" t="s">
        <v>74</v>
      </c>
      <c r="O76" s="33" t="s">
        <v>74</v>
      </c>
      <c r="P76" s="30" t="s">
        <v>157</v>
      </c>
      <c r="Q76" s="28" t="s">
        <v>74</v>
      </c>
      <c r="R76" s="33" t="s">
        <v>74</v>
      </c>
      <c r="S76" s="34" t="s">
        <v>157</v>
      </c>
    </row>
    <row r="77" spans="1:19">
      <c r="A77" s="22" t="s">
        <v>94</v>
      </c>
      <c r="B77" s="28">
        <v>6.458446826153474</v>
      </c>
      <c r="C77" s="33">
        <v>1.1008380322877726E-2</v>
      </c>
      <c r="D77" s="78" t="s">
        <v>157</v>
      </c>
      <c r="E77" s="28">
        <v>1.9199843030857251</v>
      </c>
      <c r="F77" s="33">
        <v>0.22386749577117684</v>
      </c>
      <c r="G77" s="30" t="s">
        <v>157</v>
      </c>
      <c r="H77" s="28">
        <v>6.1982590291647188</v>
      </c>
      <c r="I77" s="33">
        <v>0.4244555480622243</v>
      </c>
      <c r="J77" s="30" t="s">
        <v>157</v>
      </c>
      <c r="K77" s="28">
        <v>84.324046941115895</v>
      </c>
      <c r="L77" s="33">
        <v>0.85296408349947084</v>
      </c>
      <c r="M77" s="30" t="s">
        <v>157</v>
      </c>
      <c r="N77" s="28">
        <v>2.320481373888942</v>
      </c>
      <c r="O77" s="33">
        <v>0.29174963629982964</v>
      </c>
      <c r="P77" s="30" t="s">
        <v>157</v>
      </c>
      <c r="Q77" s="28">
        <v>5.2372283527447054</v>
      </c>
      <c r="R77" s="33">
        <v>0.4300549858632074</v>
      </c>
      <c r="S77" s="34" t="s">
        <v>157</v>
      </c>
    </row>
    <row r="78" spans="1:19">
      <c r="A78" s="22" t="s">
        <v>95</v>
      </c>
      <c r="B78" s="28">
        <v>6.4027756986579272</v>
      </c>
      <c r="C78" s="33">
        <v>8.3181842987558666E-3</v>
      </c>
      <c r="D78" s="78" t="s">
        <v>157</v>
      </c>
      <c r="E78" s="28">
        <v>0.90840231706943897</v>
      </c>
      <c r="F78" s="33">
        <v>0.15443751881087242</v>
      </c>
      <c r="G78" s="30" t="s">
        <v>157</v>
      </c>
      <c r="H78" s="28">
        <v>9.7217070856674948</v>
      </c>
      <c r="I78" s="33">
        <v>0.36563615566725693</v>
      </c>
      <c r="J78" s="30" t="s">
        <v>157</v>
      </c>
      <c r="K78" s="28">
        <v>84.879896806867478</v>
      </c>
      <c r="L78" s="33">
        <v>0.45022451965297428</v>
      </c>
      <c r="M78" s="30" t="s">
        <v>157</v>
      </c>
      <c r="N78" s="28">
        <v>3.05030893348308</v>
      </c>
      <c r="O78" s="33">
        <v>0.23198969762990809</v>
      </c>
      <c r="P78" s="30" t="s">
        <v>157</v>
      </c>
      <c r="Q78" s="28">
        <v>1.4396848569125109</v>
      </c>
      <c r="R78" s="33">
        <v>0.18924819826438136</v>
      </c>
      <c r="S78" s="34" t="s">
        <v>157</v>
      </c>
    </row>
    <row r="79" spans="1:19">
      <c r="A79" s="22" t="s">
        <v>96</v>
      </c>
      <c r="B79" s="28">
        <v>6.6051561177202736</v>
      </c>
      <c r="C79" s="33">
        <v>8.8912468275434194E-3</v>
      </c>
      <c r="D79" s="78" t="s">
        <v>157</v>
      </c>
      <c r="E79" s="28">
        <v>1.7759926595617519</v>
      </c>
      <c r="F79" s="33">
        <v>0.17609528496917556</v>
      </c>
      <c r="G79" s="30" t="s">
        <v>157</v>
      </c>
      <c r="H79" s="28">
        <v>7.56112233326325</v>
      </c>
      <c r="I79" s="33">
        <v>0.33778782602171303</v>
      </c>
      <c r="J79" s="30" t="s">
        <v>157</v>
      </c>
      <c r="K79" s="28">
        <v>77.428867008070327</v>
      </c>
      <c r="L79" s="33">
        <v>0.62664909640787503</v>
      </c>
      <c r="M79" s="30" t="s">
        <v>157</v>
      </c>
      <c r="N79" s="28">
        <v>10.411120308681969</v>
      </c>
      <c r="O79" s="33">
        <v>0.4659223437161461</v>
      </c>
      <c r="P79" s="30" t="s">
        <v>157</v>
      </c>
      <c r="Q79" s="28">
        <v>2.8228976904227139</v>
      </c>
      <c r="R79" s="33">
        <v>0.22528900618913716</v>
      </c>
      <c r="S79" s="34" t="s">
        <v>157</v>
      </c>
    </row>
    <row r="80" spans="1:19">
      <c r="A80" s="22" t="s">
        <v>97</v>
      </c>
      <c r="B80" s="28">
        <v>6.4433179220936596</v>
      </c>
      <c r="C80" s="33">
        <v>6.3606673996702209E-3</v>
      </c>
      <c r="D80" s="78" t="s">
        <v>157</v>
      </c>
      <c r="E80" s="28">
        <v>3.2227229887020399</v>
      </c>
      <c r="F80" s="33">
        <v>0.15543683981313866</v>
      </c>
      <c r="G80" s="30" t="s">
        <v>157</v>
      </c>
      <c r="H80" s="28">
        <v>8.7557403248400725</v>
      </c>
      <c r="I80" s="33">
        <v>0.21934713097513539</v>
      </c>
      <c r="J80" s="30" t="s">
        <v>157</v>
      </c>
      <c r="K80" s="28">
        <v>79.01433069749433</v>
      </c>
      <c r="L80" s="33">
        <v>0.25907091562188161</v>
      </c>
      <c r="M80" s="30" t="s">
        <v>157</v>
      </c>
      <c r="N80" s="28">
        <v>5.2168922320299984</v>
      </c>
      <c r="O80" s="33">
        <v>0.20482891720805263</v>
      </c>
      <c r="P80" s="30" t="s">
        <v>157</v>
      </c>
      <c r="Q80" s="28">
        <v>3.7903137569335641</v>
      </c>
      <c r="R80" s="33">
        <v>0.14291695381149283</v>
      </c>
      <c r="S80" s="34" t="s">
        <v>157</v>
      </c>
    </row>
    <row r="81" spans="1:31">
      <c r="A81" s="22" t="s">
        <v>98</v>
      </c>
      <c r="B81" s="28">
        <v>6.6068339959197084</v>
      </c>
      <c r="C81" s="33">
        <v>1.0726203279141869E-2</v>
      </c>
      <c r="D81" s="78" t="s">
        <v>157</v>
      </c>
      <c r="E81" s="28">
        <v>0.26124053579373863</v>
      </c>
      <c r="F81" s="33">
        <v>9.7213502983234279E-2</v>
      </c>
      <c r="G81" s="30" t="s">
        <v>157</v>
      </c>
      <c r="H81" s="28">
        <v>0.70684889702187603</v>
      </c>
      <c r="I81" s="33">
        <v>0.1361154925796719</v>
      </c>
      <c r="J81" s="30" t="s">
        <v>157</v>
      </c>
      <c r="K81" s="28">
        <v>92.012755340883302</v>
      </c>
      <c r="L81" s="33">
        <v>0.78015063908443816</v>
      </c>
      <c r="M81" s="30" t="s">
        <v>157</v>
      </c>
      <c r="N81" s="28">
        <v>5.7796488246194091</v>
      </c>
      <c r="O81" s="33">
        <v>0.66059905069052616</v>
      </c>
      <c r="P81" s="30" t="s">
        <v>157</v>
      </c>
      <c r="Q81" s="28">
        <v>1.2395064016816699</v>
      </c>
      <c r="R81" s="33">
        <v>0.24555674776410702</v>
      </c>
      <c r="S81" s="34" t="s">
        <v>157</v>
      </c>
    </row>
    <row r="82" spans="1:31">
      <c r="A82" s="22" t="s">
        <v>99</v>
      </c>
      <c r="B82" s="28" t="s">
        <v>74</v>
      </c>
      <c r="C82" s="33" t="s">
        <v>74</v>
      </c>
      <c r="D82" s="78" t="s">
        <v>157</v>
      </c>
      <c r="E82" s="28" t="s">
        <v>74</v>
      </c>
      <c r="F82" s="33" t="s">
        <v>74</v>
      </c>
      <c r="G82" s="30" t="s">
        <v>157</v>
      </c>
      <c r="H82" s="28" t="s">
        <v>74</v>
      </c>
      <c r="I82" s="33" t="s">
        <v>74</v>
      </c>
      <c r="J82" s="30" t="s">
        <v>157</v>
      </c>
      <c r="K82" s="28" t="s">
        <v>74</v>
      </c>
      <c r="L82" s="33" t="s">
        <v>74</v>
      </c>
      <c r="M82" s="30" t="s">
        <v>157</v>
      </c>
      <c r="N82" s="28" t="s">
        <v>74</v>
      </c>
      <c r="O82" s="33" t="s">
        <v>74</v>
      </c>
      <c r="P82" s="30" t="s">
        <v>157</v>
      </c>
      <c r="Q82" s="28" t="s">
        <v>74</v>
      </c>
      <c r="R82" s="33" t="s">
        <v>74</v>
      </c>
      <c r="S82" s="34" t="s">
        <v>157</v>
      </c>
    </row>
    <row r="83" spans="1:31">
      <c r="A83" s="22" t="s">
        <v>100</v>
      </c>
      <c r="B83" s="28" t="s">
        <v>74</v>
      </c>
      <c r="C83" s="33" t="s">
        <v>74</v>
      </c>
      <c r="D83" s="78" t="s">
        <v>157</v>
      </c>
      <c r="E83" s="28" t="s">
        <v>74</v>
      </c>
      <c r="F83" s="33" t="s">
        <v>74</v>
      </c>
      <c r="G83" s="30" t="s">
        <v>157</v>
      </c>
      <c r="H83" s="28" t="s">
        <v>74</v>
      </c>
      <c r="I83" s="33" t="s">
        <v>74</v>
      </c>
      <c r="J83" s="30" t="s">
        <v>157</v>
      </c>
      <c r="K83" s="28" t="s">
        <v>74</v>
      </c>
      <c r="L83" s="33" t="s">
        <v>74</v>
      </c>
      <c r="M83" s="30" t="s">
        <v>157</v>
      </c>
      <c r="N83" s="28" t="s">
        <v>74</v>
      </c>
      <c r="O83" s="33" t="s">
        <v>74</v>
      </c>
      <c r="P83" s="30" t="s">
        <v>157</v>
      </c>
      <c r="Q83" s="28" t="s">
        <v>74</v>
      </c>
      <c r="R83" s="33" t="s">
        <v>74</v>
      </c>
      <c r="S83" s="34" t="s">
        <v>157</v>
      </c>
    </row>
    <row r="84" spans="1:31">
      <c r="A84" s="22" t="s">
        <v>101</v>
      </c>
      <c r="B84" s="28">
        <v>8.0149621397691924</v>
      </c>
      <c r="C84" s="33">
        <v>4.0533531155411209E-3</v>
      </c>
      <c r="D84" s="78" t="s">
        <v>157</v>
      </c>
      <c r="E84" s="28">
        <v>0.99772893054659639</v>
      </c>
      <c r="F84" s="33">
        <v>0.12989163094407399</v>
      </c>
      <c r="G84" s="30" t="s">
        <v>157</v>
      </c>
      <c r="H84" s="28">
        <v>1.6307331846297231</v>
      </c>
      <c r="I84" s="33">
        <v>0.23127712018779562</v>
      </c>
      <c r="J84" s="30" t="s">
        <v>157</v>
      </c>
      <c r="K84" s="28">
        <v>96.75752706344484</v>
      </c>
      <c r="L84" s="33">
        <v>0.29193375618597411</v>
      </c>
      <c r="M84" s="30" t="s">
        <v>157</v>
      </c>
      <c r="N84" s="28">
        <v>0.52289202749926644</v>
      </c>
      <c r="O84" s="33">
        <v>0.11282817330041034</v>
      </c>
      <c r="P84" s="30" t="s">
        <v>157</v>
      </c>
      <c r="Q84" s="28">
        <v>9.1118793879573903E-2</v>
      </c>
      <c r="R84" s="33">
        <v>3.5560095603941549E-2</v>
      </c>
      <c r="S84" s="34" t="s">
        <v>157</v>
      </c>
    </row>
    <row r="85" spans="1:31">
      <c r="A85" s="22" t="s">
        <v>102</v>
      </c>
      <c r="B85" s="28">
        <v>6.5255505896513721</v>
      </c>
      <c r="C85" s="33">
        <v>5.9364665305990322E-3</v>
      </c>
      <c r="D85" s="78" t="s">
        <v>157</v>
      </c>
      <c r="E85" s="28">
        <v>0.7338084612658885</v>
      </c>
      <c r="F85" s="33">
        <v>0.14768061373917593</v>
      </c>
      <c r="G85" s="30" t="s">
        <v>157</v>
      </c>
      <c r="H85" s="28">
        <v>0.21707962146158979</v>
      </c>
      <c r="I85" s="33">
        <v>6.9567141157606469E-2</v>
      </c>
      <c r="J85" s="30" t="s">
        <v>157</v>
      </c>
      <c r="K85" s="28">
        <v>97.971216950599398</v>
      </c>
      <c r="L85" s="33">
        <v>0.22953359299039902</v>
      </c>
      <c r="M85" s="30" t="s">
        <v>157</v>
      </c>
      <c r="N85" s="28">
        <v>0.77637742537092469</v>
      </c>
      <c r="O85" s="33">
        <v>0.12081898978364172</v>
      </c>
      <c r="P85" s="30" t="s">
        <v>157</v>
      </c>
      <c r="Q85" s="28">
        <v>0.30151754130219283</v>
      </c>
      <c r="R85" s="33">
        <v>5.3561509559961536E-2</v>
      </c>
      <c r="S85" s="34" t="s">
        <v>157</v>
      </c>
    </row>
    <row r="86" spans="1:31">
      <c r="A86" s="22" t="s">
        <v>103</v>
      </c>
      <c r="B86" s="28" t="s">
        <v>74</v>
      </c>
      <c r="C86" s="33" t="s">
        <v>74</v>
      </c>
      <c r="D86" s="78" t="s">
        <v>157</v>
      </c>
      <c r="E86" s="28" t="s">
        <v>74</v>
      </c>
      <c r="F86" s="33" t="s">
        <v>74</v>
      </c>
      <c r="G86" s="30" t="s">
        <v>157</v>
      </c>
      <c r="H86" s="28" t="s">
        <v>74</v>
      </c>
      <c r="I86" s="33" t="s">
        <v>74</v>
      </c>
      <c r="J86" s="30" t="s">
        <v>157</v>
      </c>
      <c r="K86" s="28" t="s">
        <v>74</v>
      </c>
      <c r="L86" s="33" t="s">
        <v>74</v>
      </c>
      <c r="M86" s="30" t="s">
        <v>157</v>
      </c>
      <c r="N86" s="28" t="s">
        <v>74</v>
      </c>
      <c r="O86" s="33" t="s">
        <v>74</v>
      </c>
      <c r="P86" s="30" t="s">
        <v>157</v>
      </c>
      <c r="Q86" s="28" t="s">
        <v>74</v>
      </c>
      <c r="R86" s="33" t="s">
        <v>74</v>
      </c>
      <c r="S86" s="34" t="s">
        <v>157</v>
      </c>
    </row>
    <row r="87" spans="1:31">
      <c r="A87" s="22" t="s">
        <v>104</v>
      </c>
      <c r="B87" s="28" t="s">
        <v>74</v>
      </c>
      <c r="C87" s="33" t="s">
        <v>74</v>
      </c>
      <c r="D87" s="78" t="s">
        <v>157</v>
      </c>
      <c r="E87" s="28" t="s">
        <v>74</v>
      </c>
      <c r="F87" s="33" t="s">
        <v>74</v>
      </c>
      <c r="G87" s="30" t="s">
        <v>157</v>
      </c>
      <c r="H87" s="28" t="s">
        <v>74</v>
      </c>
      <c r="I87" s="33" t="s">
        <v>74</v>
      </c>
      <c r="J87" s="30" t="s">
        <v>157</v>
      </c>
      <c r="K87" s="28" t="s">
        <v>74</v>
      </c>
      <c r="L87" s="33" t="s">
        <v>74</v>
      </c>
      <c r="M87" s="30" t="s">
        <v>157</v>
      </c>
      <c r="N87" s="28" t="s">
        <v>74</v>
      </c>
      <c r="O87" s="33" t="s">
        <v>74</v>
      </c>
      <c r="P87" s="30" t="s">
        <v>157</v>
      </c>
      <c r="Q87" s="28" t="s">
        <v>74</v>
      </c>
      <c r="R87" s="33" t="s">
        <v>74</v>
      </c>
      <c r="S87" s="34" t="s">
        <v>157</v>
      </c>
    </row>
    <row r="88" spans="1:31">
      <c r="A88" s="22" t="s">
        <v>105</v>
      </c>
      <c r="B88" s="28">
        <v>6.3582786022205058</v>
      </c>
      <c r="C88" s="33">
        <v>8.0923321585092342E-3</v>
      </c>
      <c r="D88" s="78" t="s">
        <v>157</v>
      </c>
      <c r="E88" s="28">
        <v>0.2489017083069604</v>
      </c>
      <c r="F88" s="33">
        <v>7.0287651832938211E-2</v>
      </c>
      <c r="G88" s="30" t="s">
        <v>157</v>
      </c>
      <c r="H88" s="28">
        <v>2.7249823177991268</v>
      </c>
      <c r="I88" s="33">
        <v>0.23525260187740513</v>
      </c>
      <c r="J88" s="30" t="s">
        <v>157</v>
      </c>
      <c r="K88" s="28">
        <v>78.884566810146026</v>
      </c>
      <c r="L88" s="33">
        <v>0.67619733261823622</v>
      </c>
      <c r="M88" s="30" t="s">
        <v>157</v>
      </c>
      <c r="N88" s="28">
        <v>17.436871842818029</v>
      </c>
      <c r="O88" s="33">
        <v>0.6816735884324937</v>
      </c>
      <c r="P88" s="30" t="s">
        <v>157</v>
      </c>
      <c r="Q88" s="28">
        <v>0.70467732092986035</v>
      </c>
      <c r="R88" s="33">
        <v>0.12361257578498767</v>
      </c>
      <c r="S88" s="34" t="s">
        <v>157</v>
      </c>
    </row>
    <row r="89" spans="1:31">
      <c r="A89" s="22" t="s">
        <v>106</v>
      </c>
      <c r="B89" s="28">
        <v>6.335573643357673</v>
      </c>
      <c r="C89" s="33">
        <v>7.3384680236574483E-3</v>
      </c>
      <c r="D89" s="78" t="s">
        <v>157</v>
      </c>
      <c r="E89" s="28">
        <v>5.1972672264148843</v>
      </c>
      <c r="F89" s="33">
        <v>0.21585284447436245</v>
      </c>
      <c r="G89" s="30" t="s">
        <v>157</v>
      </c>
      <c r="H89" s="28">
        <v>16.380852694354491</v>
      </c>
      <c r="I89" s="33">
        <v>0.39172883798111946</v>
      </c>
      <c r="J89" s="30" t="s">
        <v>157</v>
      </c>
      <c r="K89" s="28">
        <v>73.513588616207159</v>
      </c>
      <c r="L89" s="33">
        <v>0.44010058069940272</v>
      </c>
      <c r="M89" s="30" t="s">
        <v>157</v>
      </c>
      <c r="N89" s="28">
        <v>3.3789704702037668</v>
      </c>
      <c r="O89" s="33">
        <v>0.17556263803304403</v>
      </c>
      <c r="P89" s="30" t="s">
        <v>157</v>
      </c>
      <c r="Q89" s="28">
        <v>1.5293209928197</v>
      </c>
      <c r="R89" s="33">
        <v>0.13706337752705727</v>
      </c>
      <c r="S89" s="34" t="s">
        <v>157</v>
      </c>
    </row>
    <row r="90" spans="1:31">
      <c r="A90" s="22" t="s">
        <v>107</v>
      </c>
      <c r="B90" s="28">
        <v>6.4079280144306114</v>
      </c>
      <c r="C90" s="33">
        <v>8.9160816475863467E-3</v>
      </c>
      <c r="D90" s="78" t="s">
        <v>157</v>
      </c>
      <c r="E90" s="28">
        <v>1.3148624526740971</v>
      </c>
      <c r="F90" s="33">
        <v>0.14766881222802436</v>
      </c>
      <c r="G90" s="30" t="s">
        <v>157</v>
      </c>
      <c r="H90" s="28">
        <v>4.3768463855093263</v>
      </c>
      <c r="I90" s="33">
        <v>0.35925938154832521</v>
      </c>
      <c r="J90" s="30" t="s">
        <v>157</v>
      </c>
      <c r="K90" s="28">
        <v>91.834612966336437</v>
      </c>
      <c r="L90" s="33">
        <v>0.50185559492285681</v>
      </c>
      <c r="M90" s="30" t="s">
        <v>157</v>
      </c>
      <c r="N90" s="28">
        <v>1.5126661729917481</v>
      </c>
      <c r="O90" s="33">
        <v>0.24322747909204892</v>
      </c>
      <c r="P90" s="30" t="s">
        <v>157</v>
      </c>
      <c r="Q90" s="28">
        <v>0.96101202248838824</v>
      </c>
      <c r="R90" s="33">
        <v>0.18688461739868933</v>
      </c>
      <c r="S90" s="34" t="s">
        <v>157</v>
      </c>
    </row>
    <row r="91" spans="1:31" ht="13.5" thickBot="1">
      <c r="A91" s="29" t="s">
        <v>108</v>
      </c>
      <c r="B91" s="35" t="s">
        <v>74</v>
      </c>
      <c r="C91" s="36" t="s">
        <v>74</v>
      </c>
      <c r="D91" s="79" t="s">
        <v>157</v>
      </c>
      <c r="E91" s="35" t="s">
        <v>74</v>
      </c>
      <c r="F91" s="36" t="s">
        <v>74</v>
      </c>
      <c r="G91" s="37" t="s">
        <v>157</v>
      </c>
      <c r="H91" s="35" t="s">
        <v>74</v>
      </c>
      <c r="I91" s="36" t="s">
        <v>74</v>
      </c>
      <c r="J91" s="37" t="s">
        <v>157</v>
      </c>
      <c r="K91" s="35" t="s">
        <v>74</v>
      </c>
      <c r="L91" s="36" t="s">
        <v>74</v>
      </c>
      <c r="M91" s="37" t="s">
        <v>157</v>
      </c>
      <c r="N91" s="35" t="s">
        <v>74</v>
      </c>
      <c r="O91" s="36" t="s">
        <v>74</v>
      </c>
      <c r="P91" s="37" t="s">
        <v>157</v>
      </c>
      <c r="Q91" s="35" t="s">
        <v>74</v>
      </c>
      <c r="R91" s="36" t="s">
        <v>74</v>
      </c>
      <c r="S91" s="38" t="s">
        <v>157</v>
      </c>
    </row>
    <row r="92" spans="1:31" ht="13.5" customHeight="1">
      <c r="A92" s="25"/>
      <c r="B92" s="25"/>
      <c r="C92" s="25"/>
      <c r="D92" s="25"/>
      <c r="E92" s="25"/>
      <c r="F92" s="25"/>
      <c r="G92" s="25"/>
      <c r="H92" s="25"/>
      <c r="I92" s="25"/>
      <c r="J92" s="25"/>
      <c r="K92" s="25"/>
      <c r="L92" s="25"/>
      <c r="M92" s="25"/>
      <c r="N92" s="25"/>
      <c r="O92" s="25"/>
      <c r="P92" s="25"/>
      <c r="Q92" s="25"/>
      <c r="R92" s="25"/>
      <c r="S92" s="25"/>
      <c r="T92" s="25"/>
      <c r="U92" s="25"/>
      <c r="V92" s="25"/>
    </row>
    <row r="93" spans="1:31" ht="12.75" customHeight="1">
      <c r="A93" s="25"/>
      <c r="B93" s="25"/>
      <c r="C93" s="25"/>
      <c r="D93" s="25"/>
      <c r="E93" s="25"/>
      <c r="F93" s="25"/>
      <c r="G93" s="25"/>
      <c r="H93" s="25"/>
      <c r="I93" s="25"/>
      <c r="J93" s="25"/>
      <c r="K93" s="25"/>
      <c r="L93" s="25"/>
      <c r="M93" s="25"/>
      <c r="N93" s="25"/>
      <c r="O93" s="25"/>
      <c r="P93" s="25"/>
      <c r="Q93" s="25"/>
      <c r="R93" s="25"/>
      <c r="S93" s="25"/>
      <c r="T93" s="25"/>
      <c r="U93" s="25"/>
      <c r="V93" s="25"/>
    </row>
    <row r="94" spans="1:31">
      <c r="A94" s="14"/>
      <c r="B94" s="14"/>
      <c r="C94" s="14"/>
      <c r="D94" s="14"/>
      <c r="E94" s="5"/>
      <c r="F94" s="5"/>
      <c r="G94" s="5"/>
      <c r="H94" s="5"/>
      <c r="I94" s="5"/>
      <c r="J94" s="5"/>
      <c r="K94" s="5"/>
      <c r="L94" s="5"/>
      <c r="M94" s="5"/>
      <c r="N94" s="5"/>
      <c r="O94" s="5"/>
      <c r="P94" s="5"/>
      <c r="Q94" s="5"/>
      <c r="R94" s="5"/>
      <c r="S94" s="5"/>
      <c r="T94" s="5"/>
      <c r="U94" s="5"/>
      <c r="V94" s="5"/>
      <c r="W94" s="21"/>
      <c r="X94" s="21"/>
      <c r="Y94" s="21"/>
      <c r="Z94" s="21"/>
      <c r="AA94" s="21"/>
      <c r="AB94" s="21"/>
      <c r="AC94" s="21"/>
      <c r="AD94" s="21"/>
      <c r="AE94" s="21"/>
    </row>
    <row r="95" spans="1:31">
      <c r="A95" s="6"/>
      <c r="B95" s="6"/>
      <c r="C95" s="6"/>
      <c r="D95" s="6"/>
      <c r="E95" s="5"/>
      <c r="F95" s="5"/>
      <c r="G95" s="5"/>
      <c r="H95" s="5"/>
      <c r="I95" s="5"/>
      <c r="J95" s="5"/>
      <c r="K95" s="5"/>
      <c r="L95" s="5"/>
      <c r="M95" s="5"/>
      <c r="N95" s="5"/>
      <c r="O95" s="5"/>
      <c r="P95" s="5"/>
      <c r="Q95" s="5"/>
      <c r="R95" s="5"/>
      <c r="S95" s="5"/>
      <c r="T95" s="5"/>
      <c r="U95" s="5"/>
      <c r="V95" s="5"/>
      <c r="W95" s="21"/>
      <c r="X95" s="21"/>
      <c r="Y95" s="21"/>
      <c r="Z95" s="21"/>
      <c r="AA95" s="21"/>
      <c r="AB95" s="21"/>
      <c r="AC95" s="21"/>
      <c r="AD95" s="21"/>
      <c r="AE95" s="21"/>
    </row>
    <row r="96" spans="1:31">
      <c r="A96" s="8"/>
      <c r="B96" s="8"/>
      <c r="C96" s="8"/>
      <c r="D96" s="8"/>
      <c r="E96" s="4"/>
      <c r="F96" s="4"/>
      <c r="G96" s="4"/>
      <c r="H96" s="4"/>
      <c r="I96" s="4"/>
      <c r="J96" s="4"/>
      <c r="K96" s="4"/>
      <c r="L96" s="4"/>
      <c r="M96" s="4"/>
      <c r="N96" s="4"/>
      <c r="O96" s="4"/>
      <c r="P96" s="4"/>
      <c r="Q96" s="16"/>
      <c r="R96" s="13"/>
      <c r="S96" s="13"/>
      <c r="T96" s="12"/>
      <c r="U96" s="17"/>
      <c r="V96" s="17"/>
    </row>
    <row r="97" spans="1:31">
      <c r="E97" s="4"/>
      <c r="F97" s="4"/>
      <c r="G97" s="4"/>
      <c r="H97" s="4"/>
      <c r="I97" s="4"/>
      <c r="J97" s="4"/>
      <c r="K97" s="4"/>
      <c r="L97" s="4"/>
      <c r="M97" s="4"/>
      <c r="N97" s="4"/>
      <c r="O97" s="4"/>
      <c r="P97" s="4"/>
      <c r="Q97" s="16"/>
      <c r="R97" s="13"/>
      <c r="S97" s="13"/>
      <c r="T97" s="12"/>
      <c r="U97" s="17"/>
      <c r="V97" s="17"/>
    </row>
    <row r="100" spans="1:31">
      <c r="A100" s="272" t="s">
        <v>159</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row>
    <row r="101" spans="1:31">
      <c r="A101" s="85" t="s">
        <v>181</v>
      </c>
      <c r="B101" s="21"/>
      <c r="C101" s="21"/>
      <c r="D101" s="21"/>
    </row>
    <row r="102" spans="1:31">
      <c r="A102" s="272" t="s">
        <v>359</v>
      </c>
      <c r="B102" s="67"/>
      <c r="C102" s="67"/>
      <c r="D102" s="67"/>
    </row>
    <row r="103" spans="1:31">
      <c r="A103" t="s">
        <v>395</v>
      </c>
    </row>
  </sheetData>
  <mergeCells count="8">
    <mergeCell ref="A7:A9"/>
    <mergeCell ref="E7:S7"/>
    <mergeCell ref="K8:M8"/>
    <mergeCell ref="B7:D8"/>
    <mergeCell ref="E8:G8"/>
    <mergeCell ref="H8:J8"/>
    <mergeCell ref="N8:P8"/>
    <mergeCell ref="Q8:S8"/>
  </mergeCells>
  <hyperlinks>
    <hyperlink ref="A4"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H111"/>
  <sheetViews>
    <sheetView showGridLines="0" topLeftCell="A76" zoomScaleNormal="100" workbookViewId="0">
      <selection activeCell="A100" sqref="A100"/>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3" width="8.7109375" customWidth="1"/>
    <col min="24" max="24" width="8.5703125" customWidth="1"/>
    <col min="25" max="25" width="2.42578125" customWidth="1"/>
    <col min="26" max="26" width="8.7109375" customWidth="1"/>
    <col min="27" max="27" width="8.5703125" customWidth="1"/>
    <col min="28" max="28" width="2.42578125" customWidth="1"/>
    <col min="29" max="29" width="8.7109375" customWidth="1"/>
    <col min="30" max="30" width="8.5703125"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1" width="9.28515625" customWidth="1"/>
    <col min="42" max="42" width="8.7109375"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s>
  <sheetData>
    <row r="1" spans="1:60" s="24" customFormat="1">
      <c r="A1" s="69" t="s">
        <v>370</v>
      </c>
      <c r="B1" s="69"/>
      <c r="C1" s="69"/>
      <c r="D1" s="69"/>
      <c r="J1" s="42"/>
      <c r="M1" s="42"/>
      <c r="AG1" s="24" t="s">
        <v>196</v>
      </c>
      <c r="AN1" s="42" t="s">
        <v>197</v>
      </c>
    </row>
    <row r="2" spans="1:60">
      <c r="A2" s="65" t="s">
        <v>215</v>
      </c>
      <c r="B2" s="65"/>
      <c r="C2" s="65"/>
      <c r="D2" s="65"/>
      <c r="E2" s="5"/>
      <c r="F2" s="5"/>
      <c r="G2" s="5"/>
      <c r="H2" s="5"/>
      <c r="I2" s="5"/>
      <c r="J2" s="5"/>
      <c r="K2" s="5"/>
      <c r="L2" s="5"/>
      <c r="M2" s="5"/>
      <c r="N2" s="5"/>
      <c r="O2" s="5"/>
      <c r="P2" s="5"/>
      <c r="Q2" s="9"/>
      <c r="R2" s="5"/>
      <c r="S2" s="5"/>
      <c r="T2" s="5"/>
      <c r="U2" s="5"/>
      <c r="V2" s="5"/>
      <c r="W2" s="5"/>
      <c r="X2" s="5"/>
      <c r="Y2" s="5"/>
      <c r="Z2" s="5"/>
      <c r="AA2" s="5"/>
      <c r="AB2" s="5"/>
      <c r="AC2" s="5"/>
      <c r="AD2" s="5"/>
      <c r="AE2" s="5"/>
      <c r="AF2" s="10"/>
      <c r="AG2" s="9"/>
      <c r="AH2" s="9"/>
      <c r="AI2" s="9"/>
      <c r="AJ2" s="9"/>
      <c r="AK2" s="9"/>
      <c r="AL2" s="9"/>
      <c r="AM2" s="9"/>
      <c r="AN2" s="9"/>
      <c r="AO2" s="9"/>
      <c r="AP2" s="9"/>
      <c r="AQ2" s="9"/>
      <c r="AR2" s="9"/>
      <c r="AS2" s="9"/>
      <c r="AT2" s="9"/>
      <c r="AU2" s="21"/>
      <c r="AV2" s="21"/>
      <c r="AW2" s="21"/>
      <c r="AX2" s="21"/>
      <c r="AY2" s="21"/>
      <c r="AZ2" s="21"/>
    </row>
    <row r="3" spans="1:60">
      <c r="A3" s="82" t="s">
        <v>216</v>
      </c>
      <c r="B3" s="51"/>
      <c r="C3" s="51"/>
      <c r="D3" s="51"/>
      <c r="E3" s="5"/>
      <c r="F3" s="5"/>
      <c r="G3" s="5"/>
      <c r="H3" s="5"/>
      <c r="I3" s="5"/>
      <c r="J3" s="5"/>
      <c r="K3" s="5"/>
      <c r="L3" s="5"/>
      <c r="M3" s="5"/>
      <c r="N3" s="5"/>
      <c r="O3" s="5"/>
      <c r="P3" s="5"/>
      <c r="Q3" s="9"/>
      <c r="R3" s="5"/>
      <c r="S3" s="5"/>
      <c r="T3" s="5"/>
      <c r="U3" s="5"/>
      <c r="V3" s="5"/>
      <c r="W3" s="5"/>
      <c r="X3" s="5"/>
      <c r="Y3" s="5"/>
      <c r="Z3" s="5"/>
      <c r="AA3" s="5"/>
      <c r="AB3" s="5"/>
      <c r="AC3" s="5"/>
      <c r="AD3" s="5"/>
      <c r="AE3" s="5"/>
      <c r="AF3" s="10"/>
      <c r="AG3" s="9"/>
      <c r="AH3" s="9"/>
      <c r="AI3" s="9"/>
      <c r="AJ3" s="9"/>
      <c r="AK3" s="9"/>
      <c r="AL3" s="9"/>
      <c r="AM3" s="9"/>
      <c r="AN3" s="9"/>
      <c r="AO3" s="9"/>
      <c r="AP3" s="9"/>
      <c r="AQ3" s="9"/>
      <c r="AR3" s="9"/>
      <c r="AS3" s="9"/>
      <c r="AT3" s="9"/>
      <c r="AU3" s="21"/>
      <c r="AV3" s="21"/>
      <c r="AW3" s="21"/>
      <c r="AX3" s="21"/>
      <c r="AY3" s="21"/>
      <c r="AZ3" s="21"/>
    </row>
    <row r="4" spans="1:60">
      <c r="A4" s="41" t="s">
        <v>360</v>
      </c>
      <c r="B4" s="7"/>
      <c r="C4" s="7"/>
      <c r="D4" s="7"/>
      <c r="E4" s="5"/>
      <c r="F4" s="5"/>
      <c r="G4" s="5"/>
      <c r="H4" s="5"/>
      <c r="I4" s="5"/>
      <c r="J4" s="5"/>
      <c r="K4" s="5"/>
      <c r="L4" s="5"/>
      <c r="M4" s="5"/>
      <c r="N4" s="5"/>
      <c r="O4" s="5"/>
      <c r="P4" s="5"/>
      <c r="Q4" s="9"/>
      <c r="R4" s="5"/>
      <c r="S4" s="5"/>
      <c r="T4" s="5"/>
      <c r="U4" s="5"/>
      <c r="V4" s="5"/>
      <c r="W4" s="5"/>
      <c r="X4" s="5"/>
      <c r="Y4" s="5"/>
      <c r="Z4" s="5"/>
      <c r="AA4" s="5"/>
      <c r="AB4" s="5"/>
      <c r="AC4" s="5"/>
      <c r="AD4" s="5"/>
      <c r="AE4" s="5"/>
      <c r="AF4" s="10"/>
      <c r="AG4" s="9"/>
      <c r="AH4" s="9"/>
      <c r="AI4" s="9"/>
      <c r="AJ4" s="9"/>
      <c r="AK4" s="9"/>
      <c r="AL4" s="9"/>
      <c r="AM4" s="9"/>
      <c r="AN4" s="9"/>
      <c r="AO4" s="9"/>
      <c r="AP4" s="9"/>
      <c r="AQ4" s="9"/>
      <c r="AR4" s="9"/>
      <c r="AS4" s="9"/>
      <c r="AT4" s="9"/>
      <c r="AU4" s="21"/>
      <c r="AV4" s="21"/>
      <c r="AW4" s="21"/>
      <c r="AX4" s="21"/>
      <c r="AY4" s="21"/>
      <c r="AZ4" s="21"/>
    </row>
    <row r="5" spans="1:60" ht="13.5" thickBot="1">
      <c r="A5" s="3"/>
      <c r="B5" s="7"/>
      <c r="C5" s="7"/>
      <c r="D5" s="7"/>
      <c r="E5" s="5"/>
      <c r="F5" s="5"/>
      <c r="G5" s="5"/>
      <c r="H5" s="5"/>
      <c r="I5" s="5"/>
      <c r="J5" s="5"/>
      <c r="K5" s="5"/>
      <c r="L5" s="5"/>
      <c r="M5" s="5"/>
      <c r="N5" s="5"/>
      <c r="O5" s="5"/>
      <c r="P5" s="5"/>
      <c r="Q5" s="9"/>
      <c r="R5" s="5"/>
      <c r="S5" s="5"/>
      <c r="T5" s="5"/>
      <c r="U5" s="5"/>
      <c r="V5" s="5"/>
      <c r="W5" s="5"/>
      <c r="X5" s="5"/>
      <c r="Y5" s="5"/>
      <c r="Z5" s="5"/>
      <c r="AA5" s="5"/>
      <c r="AB5" s="5"/>
      <c r="AC5" s="5"/>
      <c r="AD5" s="5"/>
      <c r="AE5" s="5"/>
      <c r="AF5" s="10"/>
      <c r="AG5" s="9"/>
      <c r="AH5" s="9"/>
      <c r="AI5" s="9"/>
      <c r="AJ5" s="9"/>
      <c r="AK5" s="9"/>
      <c r="AL5" s="9"/>
      <c r="AM5" s="9"/>
      <c r="AN5" s="9"/>
      <c r="AO5" s="9"/>
      <c r="AP5" s="9"/>
      <c r="AQ5" s="9"/>
      <c r="AR5" s="9"/>
      <c r="AS5" s="9"/>
      <c r="AT5" s="9"/>
      <c r="AU5" s="21"/>
      <c r="AV5" s="21"/>
      <c r="AW5" s="21"/>
      <c r="AX5" s="21"/>
      <c r="AY5" s="21"/>
      <c r="AZ5" s="21"/>
    </row>
    <row r="6" spans="1:60" s="66" customFormat="1" ht="12.75" customHeight="1">
      <c r="A6" s="427"/>
      <c r="B6" s="159"/>
      <c r="C6" s="159"/>
      <c r="D6" s="159"/>
      <c r="E6" s="430" t="s">
        <v>217</v>
      </c>
      <c r="F6" s="431"/>
      <c r="G6" s="431"/>
      <c r="H6" s="431"/>
      <c r="I6" s="431"/>
      <c r="J6" s="431"/>
      <c r="K6" s="431"/>
      <c r="L6" s="431"/>
      <c r="M6" s="431"/>
      <c r="N6" s="430" t="s">
        <v>218</v>
      </c>
      <c r="O6" s="431"/>
      <c r="P6" s="431"/>
      <c r="Q6" s="431"/>
      <c r="R6" s="431"/>
      <c r="S6" s="431"/>
      <c r="T6" s="431"/>
      <c r="U6" s="431"/>
      <c r="V6" s="431"/>
      <c r="W6" s="432" t="s">
        <v>219</v>
      </c>
      <c r="X6" s="433"/>
      <c r="Y6" s="433"/>
      <c r="Z6" s="433"/>
      <c r="AA6" s="433"/>
      <c r="AB6" s="433"/>
      <c r="AC6" s="433"/>
      <c r="AD6" s="433"/>
      <c r="AE6" s="433"/>
      <c r="AF6" s="430" t="s">
        <v>220</v>
      </c>
      <c r="AG6" s="431"/>
      <c r="AH6" s="431"/>
      <c r="AI6" s="431"/>
      <c r="AJ6" s="431"/>
      <c r="AK6" s="431"/>
      <c r="AL6" s="431"/>
      <c r="AM6" s="431"/>
      <c r="AN6" s="431"/>
      <c r="AO6" s="431"/>
      <c r="AP6" s="431"/>
      <c r="AQ6" s="439"/>
      <c r="AR6" s="407"/>
      <c r="AS6" s="408"/>
      <c r="AT6" s="409"/>
      <c r="AU6" s="407" t="s">
        <v>221</v>
      </c>
      <c r="AV6" s="408"/>
      <c r="AW6" s="408"/>
      <c r="AX6" s="408"/>
      <c r="AY6" s="408"/>
      <c r="AZ6" s="437"/>
      <c r="BA6" s="85"/>
      <c r="BB6" s="85"/>
      <c r="BC6" s="85"/>
      <c r="BD6" s="85"/>
      <c r="BE6" s="85"/>
      <c r="BF6" s="85"/>
      <c r="BG6" s="85"/>
      <c r="BH6" s="85"/>
    </row>
    <row r="7" spans="1:60" ht="48.75" customHeight="1">
      <c r="A7" s="428"/>
      <c r="B7" s="434" t="s">
        <v>205</v>
      </c>
      <c r="C7" s="435"/>
      <c r="D7" s="436"/>
      <c r="E7" s="421" t="s">
        <v>206</v>
      </c>
      <c r="F7" s="422"/>
      <c r="G7" s="423"/>
      <c r="H7" s="421" t="s">
        <v>207</v>
      </c>
      <c r="I7" s="422"/>
      <c r="J7" s="423"/>
      <c r="K7" s="421" t="s">
        <v>208</v>
      </c>
      <c r="L7" s="422"/>
      <c r="M7" s="423"/>
      <c r="N7" s="421" t="s">
        <v>141</v>
      </c>
      <c r="O7" s="422"/>
      <c r="P7" s="423"/>
      <c r="Q7" s="421" t="s">
        <v>142</v>
      </c>
      <c r="R7" s="422"/>
      <c r="S7" s="423"/>
      <c r="T7" s="421" t="s">
        <v>143</v>
      </c>
      <c r="U7" s="422"/>
      <c r="V7" s="423"/>
      <c r="W7" s="421" t="s">
        <v>209</v>
      </c>
      <c r="X7" s="422"/>
      <c r="Y7" s="423"/>
      <c r="Z7" s="421" t="s">
        <v>210</v>
      </c>
      <c r="AA7" s="422"/>
      <c r="AB7" s="423"/>
      <c r="AC7" s="422" t="s">
        <v>211</v>
      </c>
      <c r="AD7" s="422"/>
      <c r="AE7" s="423"/>
      <c r="AF7" s="434" t="s">
        <v>151</v>
      </c>
      <c r="AG7" s="435"/>
      <c r="AH7" s="436"/>
      <c r="AI7" s="434" t="s">
        <v>145</v>
      </c>
      <c r="AJ7" s="435"/>
      <c r="AK7" s="435"/>
      <c r="AL7" s="434" t="s">
        <v>146</v>
      </c>
      <c r="AM7" s="435"/>
      <c r="AN7" s="436"/>
      <c r="AO7" s="434" t="s">
        <v>147</v>
      </c>
      <c r="AP7" s="435"/>
      <c r="AQ7" s="436"/>
      <c r="AR7" s="440"/>
      <c r="AS7" s="441"/>
      <c r="AT7" s="442"/>
      <c r="AU7" s="410"/>
      <c r="AV7" s="411"/>
      <c r="AW7" s="411"/>
      <c r="AX7" s="411"/>
      <c r="AY7" s="411"/>
      <c r="AZ7" s="438"/>
    </row>
    <row r="8" spans="1:60" ht="81.75" customHeight="1">
      <c r="A8" s="428"/>
      <c r="B8" s="410"/>
      <c r="C8" s="411"/>
      <c r="D8" s="412"/>
      <c r="E8" s="424"/>
      <c r="F8" s="425"/>
      <c r="G8" s="426"/>
      <c r="H8" s="424"/>
      <c r="I8" s="425"/>
      <c r="J8" s="426"/>
      <c r="K8" s="424"/>
      <c r="L8" s="425"/>
      <c r="M8" s="426"/>
      <c r="N8" s="424"/>
      <c r="O8" s="425"/>
      <c r="P8" s="426"/>
      <c r="Q8" s="424"/>
      <c r="R8" s="425"/>
      <c r="S8" s="426"/>
      <c r="T8" s="424"/>
      <c r="U8" s="425"/>
      <c r="V8" s="426"/>
      <c r="W8" s="424"/>
      <c r="X8" s="425"/>
      <c r="Y8" s="426"/>
      <c r="Z8" s="424"/>
      <c r="AA8" s="425"/>
      <c r="AB8" s="426"/>
      <c r="AC8" s="425"/>
      <c r="AD8" s="425"/>
      <c r="AE8" s="426"/>
      <c r="AF8" s="410"/>
      <c r="AG8" s="411"/>
      <c r="AH8" s="412"/>
      <c r="AI8" s="410"/>
      <c r="AJ8" s="411"/>
      <c r="AK8" s="411"/>
      <c r="AL8" s="410"/>
      <c r="AM8" s="411"/>
      <c r="AN8" s="412"/>
      <c r="AO8" s="410"/>
      <c r="AP8" s="411"/>
      <c r="AQ8" s="412"/>
      <c r="AR8" s="410"/>
      <c r="AS8" s="411"/>
      <c r="AT8" s="412"/>
      <c r="AU8" s="413" t="s">
        <v>212</v>
      </c>
      <c r="AV8" s="414"/>
      <c r="AW8" s="415"/>
      <c r="AX8" s="413" t="s">
        <v>213</v>
      </c>
      <c r="AY8" s="414"/>
      <c r="AZ8" s="416"/>
    </row>
    <row r="9" spans="1:60" s="70" customFormat="1" ht="25.5">
      <c r="A9" s="429"/>
      <c r="B9" s="26" t="s">
        <v>155</v>
      </c>
      <c r="C9" s="27" t="s">
        <v>153</v>
      </c>
      <c r="D9" s="31" t="s">
        <v>154</v>
      </c>
      <c r="E9" s="26" t="s">
        <v>155</v>
      </c>
      <c r="F9" s="27" t="s">
        <v>153</v>
      </c>
      <c r="G9" s="31" t="s">
        <v>154</v>
      </c>
      <c r="H9" s="26" t="s">
        <v>155</v>
      </c>
      <c r="I9" s="27" t="s">
        <v>153</v>
      </c>
      <c r="J9" s="31" t="s">
        <v>154</v>
      </c>
      <c r="K9" s="26" t="s">
        <v>156</v>
      </c>
      <c r="L9" s="27" t="s">
        <v>153</v>
      </c>
      <c r="M9" s="31" t="s">
        <v>154</v>
      </c>
      <c r="N9" s="26" t="s">
        <v>155</v>
      </c>
      <c r="O9" s="27" t="s">
        <v>153</v>
      </c>
      <c r="P9" s="31" t="s">
        <v>154</v>
      </c>
      <c r="Q9" s="26" t="s">
        <v>155</v>
      </c>
      <c r="R9" s="27" t="s">
        <v>153</v>
      </c>
      <c r="S9" s="31" t="s">
        <v>154</v>
      </c>
      <c r="T9" s="26" t="s">
        <v>156</v>
      </c>
      <c r="U9" s="27" t="s">
        <v>153</v>
      </c>
      <c r="V9" s="31" t="s">
        <v>154</v>
      </c>
      <c r="W9" s="26" t="s">
        <v>155</v>
      </c>
      <c r="X9" s="27" t="s">
        <v>153</v>
      </c>
      <c r="Y9" s="74" t="s">
        <v>154</v>
      </c>
      <c r="Z9" s="26" t="s">
        <v>155</v>
      </c>
      <c r="AA9" s="27" t="s">
        <v>153</v>
      </c>
      <c r="AB9" s="74" t="s">
        <v>154</v>
      </c>
      <c r="AC9" s="48" t="s">
        <v>156</v>
      </c>
      <c r="AD9" s="27" t="s">
        <v>153</v>
      </c>
      <c r="AE9" s="31" t="s">
        <v>154</v>
      </c>
      <c r="AF9" s="26" t="s">
        <v>155</v>
      </c>
      <c r="AG9" s="27" t="s">
        <v>153</v>
      </c>
      <c r="AH9" s="31" t="s">
        <v>154</v>
      </c>
      <c r="AI9" s="26" t="s">
        <v>155</v>
      </c>
      <c r="AJ9" s="27" t="s">
        <v>153</v>
      </c>
      <c r="AK9" s="31" t="s">
        <v>154</v>
      </c>
      <c r="AL9" s="26" t="s">
        <v>155</v>
      </c>
      <c r="AM9" s="27" t="s">
        <v>153</v>
      </c>
      <c r="AN9" s="31" t="s">
        <v>154</v>
      </c>
      <c r="AO9" s="26" t="s">
        <v>155</v>
      </c>
      <c r="AP9" s="27" t="s">
        <v>153</v>
      </c>
      <c r="AQ9" s="31" t="s">
        <v>154</v>
      </c>
      <c r="AR9" s="43" t="s">
        <v>156</v>
      </c>
      <c r="AS9" s="27" t="s">
        <v>153</v>
      </c>
      <c r="AT9" s="31" t="s">
        <v>154</v>
      </c>
      <c r="AU9" s="26" t="s">
        <v>214</v>
      </c>
      <c r="AV9" s="27" t="s">
        <v>153</v>
      </c>
      <c r="AW9" s="31" t="s">
        <v>154</v>
      </c>
      <c r="AX9" s="26" t="s">
        <v>214</v>
      </c>
      <c r="AY9" s="27" t="s">
        <v>153</v>
      </c>
      <c r="AZ9" s="32" t="s">
        <v>154</v>
      </c>
    </row>
    <row r="10" spans="1:60" s="5" customFormat="1" ht="13.5" customHeight="1">
      <c r="A10" s="162" t="s">
        <v>25</v>
      </c>
      <c r="B10" s="357"/>
      <c r="C10" s="164"/>
      <c r="D10" s="164"/>
      <c r="E10" s="60"/>
      <c r="F10" s="58"/>
      <c r="G10" s="59"/>
      <c r="H10" s="60"/>
      <c r="I10" s="58"/>
      <c r="J10" s="59"/>
      <c r="K10" s="60"/>
      <c r="L10" s="58"/>
      <c r="M10" s="59"/>
      <c r="N10" s="60"/>
      <c r="O10" s="58"/>
      <c r="P10" s="59"/>
      <c r="Q10" s="60"/>
      <c r="R10" s="58"/>
      <c r="S10" s="59"/>
      <c r="T10" s="63"/>
      <c r="U10" s="59"/>
      <c r="V10" s="59"/>
      <c r="W10" s="63"/>
      <c r="X10" s="59"/>
      <c r="Y10" s="59"/>
      <c r="Z10" s="63"/>
      <c r="AA10" s="59"/>
      <c r="AB10" s="59"/>
      <c r="AC10" s="59"/>
      <c r="AD10" s="59"/>
      <c r="AE10" s="59"/>
      <c r="AF10" s="165"/>
      <c r="AG10" s="166"/>
      <c r="AH10" s="167"/>
      <c r="AI10" s="165"/>
      <c r="AJ10" s="58"/>
      <c r="AK10" s="59"/>
      <c r="AL10" s="60"/>
      <c r="AM10" s="58"/>
      <c r="AN10" s="59"/>
      <c r="AO10" s="60"/>
      <c r="AP10" s="58"/>
      <c r="AQ10" s="59"/>
      <c r="AR10" s="63"/>
      <c r="AS10" s="59"/>
      <c r="AT10" s="59"/>
      <c r="AU10" s="60"/>
      <c r="AV10" s="58"/>
      <c r="AW10" s="59"/>
      <c r="AX10" s="60"/>
      <c r="AY10" s="58"/>
      <c r="AZ10" s="61"/>
    </row>
    <row r="11" spans="1:60" s="5" customFormat="1">
      <c r="A11" s="22" t="s">
        <v>26</v>
      </c>
      <c r="B11" s="39" t="s">
        <v>74</v>
      </c>
      <c r="C11" s="33" t="s">
        <v>74</v>
      </c>
      <c r="D11" s="156" t="s">
        <v>157</v>
      </c>
      <c r="E11" s="28" t="s">
        <v>74</v>
      </c>
      <c r="F11" s="33" t="s">
        <v>74</v>
      </c>
      <c r="G11" s="49" t="s">
        <v>157</v>
      </c>
      <c r="H11" s="28" t="s">
        <v>74</v>
      </c>
      <c r="I11" s="33" t="s">
        <v>74</v>
      </c>
      <c r="J11" s="49" t="s">
        <v>157</v>
      </c>
      <c r="K11" s="28" t="s">
        <v>74</v>
      </c>
      <c r="L11" s="33" t="s">
        <v>74</v>
      </c>
      <c r="M11" s="49" t="s">
        <v>157</v>
      </c>
      <c r="N11" s="28" t="s">
        <v>74</v>
      </c>
      <c r="O11" s="33" t="s">
        <v>74</v>
      </c>
      <c r="P11" s="49" t="s">
        <v>157</v>
      </c>
      <c r="Q11" s="28" t="s">
        <v>74</v>
      </c>
      <c r="R11" s="33" t="s">
        <v>74</v>
      </c>
      <c r="S11" s="49" t="s">
        <v>157</v>
      </c>
      <c r="T11" s="28" t="s">
        <v>74</v>
      </c>
      <c r="U11" s="33" t="s">
        <v>74</v>
      </c>
      <c r="V11" s="49" t="s">
        <v>157</v>
      </c>
      <c r="W11" s="28" t="s">
        <v>74</v>
      </c>
      <c r="X11" s="33" t="s">
        <v>74</v>
      </c>
      <c r="Y11" s="49" t="s">
        <v>157</v>
      </c>
      <c r="Z11" s="28" t="s">
        <v>74</v>
      </c>
      <c r="AA11" s="33" t="s">
        <v>74</v>
      </c>
      <c r="AB11" s="49" t="s">
        <v>157</v>
      </c>
      <c r="AC11" s="28" t="s">
        <v>74</v>
      </c>
      <c r="AD11" s="33" t="s">
        <v>74</v>
      </c>
      <c r="AE11" s="49" t="s">
        <v>157</v>
      </c>
      <c r="AF11" s="28" t="s">
        <v>74</v>
      </c>
      <c r="AG11" s="33" t="s">
        <v>74</v>
      </c>
      <c r="AH11" s="30" t="s">
        <v>157</v>
      </c>
      <c r="AI11" s="28" t="s">
        <v>74</v>
      </c>
      <c r="AJ11" s="33" t="s">
        <v>74</v>
      </c>
      <c r="AK11" s="30" t="s">
        <v>157</v>
      </c>
      <c r="AL11" s="28" t="s">
        <v>74</v>
      </c>
      <c r="AM11" s="33" t="s">
        <v>74</v>
      </c>
      <c r="AN11" s="30" t="s">
        <v>157</v>
      </c>
      <c r="AO11" s="28" t="s">
        <v>74</v>
      </c>
      <c r="AP11" s="33" t="s">
        <v>74</v>
      </c>
      <c r="AQ11" s="30" t="s">
        <v>157</v>
      </c>
      <c r="AR11" s="28" t="s">
        <v>74</v>
      </c>
      <c r="AS11" s="33" t="s">
        <v>74</v>
      </c>
      <c r="AT11" s="30" t="s">
        <v>157</v>
      </c>
      <c r="AU11" s="44" t="s">
        <v>74</v>
      </c>
      <c r="AV11" s="45" t="s">
        <v>74</v>
      </c>
      <c r="AW11" s="49" t="s">
        <v>157</v>
      </c>
      <c r="AX11" s="44" t="s">
        <v>74</v>
      </c>
      <c r="AY11" s="45" t="s">
        <v>74</v>
      </c>
      <c r="AZ11" s="72" t="s">
        <v>157</v>
      </c>
      <c r="BA11" s="23"/>
      <c r="BB11" s="23"/>
      <c r="BC11" s="23"/>
      <c r="BD11" s="23"/>
      <c r="BE11" s="23"/>
      <c r="BF11" s="23"/>
      <c r="BG11" s="23"/>
      <c r="BH11" s="23"/>
    </row>
    <row r="12" spans="1:60">
      <c r="A12" s="22" t="s">
        <v>28</v>
      </c>
      <c r="B12" s="39">
        <v>3.371046457818033</v>
      </c>
      <c r="C12" s="33">
        <v>0.25666043728666393</v>
      </c>
      <c r="D12" s="156" t="s">
        <v>157</v>
      </c>
      <c r="E12" s="28">
        <v>3.0164286873006012</v>
      </c>
      <c r="F12" s="33">
        <v>0.29223674344689582</v>
      </c>
      <c r="G12" s="49" t="s">
        <v>157</v>
      </c>
      <c r="H12" s="28">
        <v>3.7282372265802262</v>
      </c>
      <c r="I12" s="33">
        <v>0.46991378611671053</v>
      </c>
      <c r="J12" s="49" t="s">
        <v>157</v>
      </c>
      <c r="K12" s="28">
        <v>0.71180853927962495</v>
      </c>
      <c r="L12" s="33">
        <v>0.58784485179551405</v>
      </c>
      <c r="M12" s="49" t="s">
        <v>157</v>
      </c>
      <c r="N12" s="28">
        <v>2.9728213852934231</v>
      </c>
      <c r="O12" s="33">
        <v>0.49087449395788912</v>
      </c>
      <c r="P12" s="49" t="s">
        <v>157</v>
      </c>
      <c r="Q12" s="28">
        <v>4.1322051919975937</v>
      </c>
      <c r="R12" s="33">
        <v>0.44727711324382213</v>
      </c>
      <c r="S12" s="49" t="s">
        <v>157</v>
      </c>
      <c r="T12" s="28">
        <v>1.1593838067041706</v>
      </c>
      <c r="U12" s="33">
        <v>0.68667031250611399</v>
      </c>
      <c r="V12" s="49" t="s">
        <v>157</v>
      </c>
      <c r="W12" s="28">
        <v>3.2479605334322201</v>
      </c>
      <c r="X12" s="33">
        <v>0.3235058283914779</v>
      </c>
      <c r="Y12" s="49" t="s">
        <v>157</v>
      </c>
      <c r="Z12" s="28">
        <v>3.675858877911788</v>
      </c>
      <c r="AA12" s="33">
        <v>0.49072997662682366</v>
      </c>
      <c r="AB12" s="49" t="s">
        <v>157</v>
      </c>
      <c r="AC12" s="28">
        <v>0.42789834447956787</v>
      </c>
      <c r="AD12" s="33">
        <v>0.63561358879601015</v>
      </c>
      <c r="AE12" s="49" t="s">
        <v>157</v>
      </c>
      <c r="AF12" s="28">
        <v>1.7293904539841189</v>
      </c>
      <c r="AG12" s="33">
        <v>0.35796528921020404</v>
      </c>
      <c r="AH12" s="30" t="s">
        <v>157</v>
      </c>
      <c r="AI12" s="28">
        <v>1.2950150940356031</v>
      </c>
      <c r="AJ12" s="33">
        <v>0.3702603293890207</v>
      </c>
      <c r="AK12" s="30" t="s">
        <v>157</v>
      </c>
      <c r="AL12" s="28">
        <v>1.955380527402053</v>
      </c>
      <c r="AM12" s="33">
        <v>0.4472200616848121</v>
      </c>
      <c r="AN12" s="30" t="s">
        <v>157</v>
      </c>
      <c r="AO12" s="28">
        <v>8.0658670146072744</v>
      </c>
      <c r="AP12" s="33">
        <v>0.7472844527480571</v>
      </c>
      <c r="AQ12" s="30" t="s">
        <v>157</v>
      </c>
      <c r="AR12" s="28">
        <v>6.3364765606231552</v>
      </c>
      <c r="AS12" s="33">
        <v>0.78811808462411337</v>
      </c>
      <c r="AT12" s="30" t="s">
        <v>157</v>
      </c>
      <c r="AU12" s="44">
        <v>7.1767875965074807E-2</v>
      </c>
      <c r="AV12" s="45">
        <v>6.4328420105438109E-3</v>
      </c>
      <c r="AW12" s="49" t="s">
        <v>157</v>
      </c>
      <c r="AX12" s="44">
        <v>7.4533784719274201E-2</v>
      </c>
      <c r="AY12" s="45">
        <v>6.5436952311240413E-3</v>
      </c>
      <c r="AZ12" s="72" t="s">
        <v>157</v>
      </c>
      <c r="BA12" s="23"/>
      <c r="BB12" s="23"/>
      <c r="BC12" s="23"/>
      <c r="BD12" s="23"/>
      <c r="BE12" s="23"/>
      <c r="BF12" s="23"/>
      <c r="BG12" s="23"/>
      <c r="BH12" s="23"/>
    </row>
    <row r="13" spans="1:60">
      <c r="A13" s="22" t="s">
        <v>29</v>
      </c>
      <c r="B13" s="39" t="s">
        <v>74</v>
      </c>
      <c r="C13" s="33" t="s">
        <v>74</v>
      </c>
      <c r="D13" s="156" t="s">
        <v>157</v>
      </c>
      <c r="E13" s="28" t="s">
        <v>74</v>
      </c>
      <c r="F13" s="33" t="s">
        <v>74</v>
      </c>
      <c r="G13" s="49" t="s">
        <v>157</v>
      </c>
      <c r="H13" s="28" t="s">
        <v>74</v>
      </c>
      <c r="I13" s="33" t="s">
        <v>74</v>
      </c>
      <c r="J13" s="49" t="s">
        <v>157</v>
      </c>
      <c r="K13" s="28" t="s">
        <v>74</v>
      </c>
      <c r="L13" s="33" t="s">
        <v>74</v>
      </c>
      <c r="M13" s="49" t="s">
        <v>157</v>
      </c>
      <c r="N13" s="28" t="s">
        <v>74</v>
      </c>
      <c r="O13" s="33" t="s">
        <v>74</v>
      </c>
      <c r="P13" s="49" t="s">
        <v>157</v>
      </c>
      <c r="Q13" s="28" t="s">
        <v>74</v>
      </c>
      <c r="R13" s="33" t="s">
        <v>74</v>
      </c>
      <c r="S13" s="49" t="s">
        <v>157</v>
      </c>
      <c r="T13" s="28" t="s">
        <v>74</v>
      </c>
      <c r="U13" s="33" t="s">
        <v>74</v>
      </c>
      <c r="V13" s="49" t="s">
        <v>157</v>
      </c>
      <c r="W13" s="28" t="s">
        <v>74</v>
      </c>
      <c r="X13" s="33" t="s">
        <v>74</v>
      </c>
      <c r="Y13" s="49" t="s">
        <v>157</v>
      </c>
      <c r="Z13" s="28" t="s">
        <v>74</v>
      </c>
      <c r="AA13" s="33" t="s">
        <v>74</v>
      </c>
      <c r="AB13" s="49" t="s">
        <v>157</v>
      </c>
      <c r="AC13" s="28" t="s">
        <v>74</v>
      </c>
      <c r="AD13" s="33" t="s">
        <v>74</v>
      </c>
      <c r="AE13" s="49" t="s">
        <v>157</v>
      </c>
      <c r="AF13" s="28" t="s">
        <v>74</v>
      </c>
      <c r="AG13" s="33" t="s">
        <v>74</v>
      </c>
      <c r="AH13" s="30" t="s">
        <v>157</v>
      </c>
      <c r="AI13" s="28" t="s">
        <v>74</v>
      </c>
      <c r="AJ13" s="33" t="s">
        <v>74</v>
      </c>
      <c r="AK13" s="30" t="s">
        <v>157</v>
      </c>
      <c r="AL13" s="28" t="s">
        <v>74</v>
      </c>
      <c r="AM13" s="33" t="s">
        <v>74</v>
      </c>
      <c r="AN13" s="30" t="s">
        <v>157</v>
      </c>
      <c r="AO13" s="28" t="s">
        <v>74</v>
      </c>
      <c r="AP13" s="33" t="s">
        <v>74</v>
      </c>
      <c r="AQ13" s="30" t="s">
        <v>157</v>
      </c>
      <c r="AR13" s="28" t="s">
        <v>74</v>
      </c>
      <c r="AS13" s="33" t="s">
        <v>74</v>
      </c>
      <c r="AT13" s="30" t="s">
        <v>157</v>
      </c>
      <c r="AU13" s="44" t="s">
        <v>74</v>
      </c>
      <c r="AV13" s="45" t="s">
        <v>74</v>
      </c>
      <c r="AW13" s="49" t="s">
        <v>157</v>
      </c>
      <c r="AX13" s="44" t="s">
        <v>74</v>
      </c>
      <c r="AY13" s="45" t="s">
        <v>74</v>
      </c>
      <c r="AZ13" s="72" t="s">
        <v>157</v>
      </c>
      <c r="BA13" s="23"/>
      <c r="BB13" s="23"/>
      <c r="BC13" s="23"/>
      <c r="BD13" s="23"/>
      <c r="BE13" s="23"/>
      <c r="BF13" s="23"/>
      <c r="BG13" s="23"/>
      <c r="BH13" s="23"/>
    </row>
    <row r="14" spans="1:60">
      <c r="A14" s="22" t="s">
        <v>30</v>
      </c>
      <c r="B14" s="39" t="s">
        <v>74</v>
      </c>
      <c r="C14" s="33" t="s">
        <v>74</v>
      </c>
      <c r="D14" s="156" t="s">
        <v>157</v>
      </c>
      <c r="E14" s="28" t="s">
        <v>74</v>
      </c>
      <c r="F14" s="33" t="s">
        <v>74</v>
      </c>
      <c r="G14" s="49" t="s">
        <v>157</v>
      </c>
      <c r="H14" s="28" t="s">
        <v>74</v>
      </c>
      <c r="I14" s="33" t="s">
        <v>74</v>
      </c>
      <c r="J14" s="49" t="s">
        <v>157</v>
      </c>
      <c r="K14" s="28" t="s">
        <v>74</v>
      </c>
      <c r="L14" s="33" t="s">
        <v>74</v>
      </c>
      <c r="M14" s="49" t="s">
        <v>157</v>
      </c>
      <c r="N14" s="28" t="s">
        <v>74</v>
      </c>
      <c r="O14" s="33" t="s">
        <v>74</v>
      </c>
      <c r="P14" s="49" t="s">
        <v>157</v>
      </c>
      <c r="Q14" s="28" t="s">
        <v>74</v>
      </c>
      <c r="R14" s="33" t="s">
        <v>74</v>
      </c>
      <c r="S14" s="49" t="s">
        <v>157</v>
      </c>
      <c r="T14" s="28" t="s">
        <v>74</v>
      </c>
      <c r="U14" s="33" t="s">
        <v>74</v>
      </c>
      <c r="V14" s="49" t="s">
        <v>157</v>
      </c>
      <c r="W14" s="28" t="s">
        <v>74</v>
      </c>
      <c r="X14" s="33" t="s">
        <v>74</v>
      </c>
      <c r="Y14" s="49" t="s">
        <v>157</v>
      </c>
      <c r="Z14" s="28" t="s">
        <v>74</v>
      </c>
      <c r="AA14" s="33" t="s">
        <v>74</v>
      </c>
      <c r="AB14" s="49" t="s">
        <v>157</v>
      </c>
      <c r="AC14" s="28" t="s">
        <v>74</v>
      </c>
      <c r="AD14" s="33" t="s">
        <v>74</v>
      </c>
      <c r="AE14" s="49" t="s">
        <v>157</v>
      </c>
      <c r="AF14" s="28" t="s">
        <v>74</v>
      </c>
      <c r="AG14" s="33" t="s">
        <v>74</v>
      </c>
      <c r="AH14" s="30" t="s">
        <v>157</v>
      </c>
      <c r="AI14" s="28" t="s">
        <v>74</v>
      </c>
      <c r="AJ14" s="33" t="s">
        <v>74</v>
      </c>
      <c r="AK14" s="30" t="s">
        <v>157</v>
      </c>
      <c r="AL14" s="28" t="s">
        <v>74</v>
      </c>
      <c r="AM14" s="33" t="s">
        <v>74</v>
      </c>
      <c r="AN14" s="30" t="s">
        <v>157</v>
      </c>
      <c r="AO14" s="28" t="s">
        <v>74</v>
      </c>
      <c r="AP14" s="33" t="s">
        <v>74</v>
      </c>
      <c r="AQ14" s="30" t="s">
        <v>157</v>
      </c>
      <c r="AR14" s="28" t="s">
        <v>74</v>
      </c>
      <c r="AS14" s="33" t="s">
        <v>74</v>
      </c>
      <c r="AT14" s="30" t="s">
        <v>157</v>
      </c>
      <c r="AU14" s="44" t="s">
        <v>74</v>
      </c>
      <c r="AV14" s="45" t="s">
        <v>74</v>
      </c>
      <c r="AW14" s="49" t="s">
        <v>157</v>
      </c>
      <c r="AX14" s="44" t="s">
        <v>74</v>
      </c>
      <c r="AY14" s="45" t="s">
        <v>74</v>
      </c>
      <c r="AZ14" s="72" t="s">
        <v>157</v>
      </c>
      <c r="BA14" s="23"/>
      <c r="BB14" s="23"/>
      <c r="BC14" s="23"/>
      <c r="BD14" s="23"/>
      <c r="BE14" s="23"/>
      <c r="BF14" s="23"/>
      <c r="BG14" s="23"/>
      <c r="BH14" s="23"/>
    </row>
    <row r="15" spans="1:60">
      <c r="A15" s="22" t="s">
        <v>31</v>
      </c>
      <c r="B15" s="39">
        <v>7.6794425227248144</v>
      </c>
      <c r="C15" s="33">
        <v>0.41581366901324218</v>
      </c>
      <c r="D15" s="156" t="s">
        <v>157</v>
      </c>
      <c r="E15" s="28">
        <v>8.5872242730251536</v>
      </c>
      <c r="F15" s="33">
        <v>0.63996056155997205</v>
      </c>
      <c r="G15" s="49" t="s">
        <v>157</v>
      </c>
      <c r="H15" s="28">
        <v>6.7938546780303657</v>
      </c>
      <c r="I15" s="33">
        <v>0.46115145943246738</v>
      </c>
      <c r="J15" s="49" t="s">
        <v>157</v>
      </c>
      <c r="K15" s="28">
        <v>-1.7933695949947879</v>
      </c>
      <c r="L15" s="33">
        <v>0.74211556859240013</v>
      </c>
      <c r="M15" s="49" t="s">
        <v>157</v>
      </c>
      <c r="N15" s="28">
        <v>10.03905020895324</v>
      </c>
      <c r="O15" s="33">
        <v>0.90585504874881517</v>
      </c>
      <c r="P15" s="49" t="s">
        <v>157</v>
      </c>
      <c r="Q15" s="28">
        <v>5.4864555052427724</v>
      </c>
      <c r="R15" s="33">
        <v>0.53920700231812579</v>
      </c>
      <c r="S15" s="49" t="s">
        <v>157</v>
      </c>
      <c r="T15" s="28">
        <v>-4.5525947037104677</v>
      </c>
      <c r="U15" s="33">
        <v>1.0162006656726896</v>
      </c>
      <c r="V15" s="49" t="s">
        <v>157</v>
      </c>
      <c r="W15" s="28">
        <v>7.5524633850429774</v>
      </c>
      <c r="X15" s="33">
        <v>0.43800225048831909</v>
      </c>
      <c r="Y15" s="49" t="s">
        <v>157</v>
      </c>
      <c r="Z15" s="28">
        <v>10.216821585253211</v>
      </c>
      <c r="AA15" s="33">
        <v>2.6168578504553532</v>
      </c>
      <c r="AB15" s="49" t="s">
        <v>157</v>
      </c>
      <c r="AC15" s="28">
        <v>2.6643582002102333</v>
      </c>
      <c r="AD15" s="33">
        <v>2.7293526136052155</v>
      </c>
      <c r="AE15" s="49" t="s">
        <v>157</v>
      </c>
      <c r="AF15" s="28">
        <v>5.7127614877394457</v>
      </c>
      <c r="AG15" s="33">
        <v>0.69671818324357282</v>
      </c>
      <c r="AH15" s="30" t="s">
        <v>157</v>
      </c>
      <c r="AI15" s="28">
        <v>4.5450561474043392</v>
      </c>
      <c r="AJ15" s="33">
        <v>0.59015248890161398</v>
      </c>
      <c r="AK15" s="30" t="s">
        <v>157</v>
      </c>
      <c r="AL15" s="28">
        <v>3.9756490012852019</v>
      </c>
      <c r="AM15" s="33">
        <v>0.54643990117568297</v>
      </c>
      <c r="AN15" s="30" t="s">
        <v>157</v>
      </c>
      <c r="AO15" s="28">
        <v>17.74354068159073</v>
      </c>
      <c r="AP15" s="33">
        <v>1.1442911100507687</v>
      </c>
      <c r="AQ15" s="30" t="s">
        <v>157</v>
      </c>
      <c r="AR15" s="28">
        <v>12.030779193851284</v>
      </c>
      <c r="AS15" s="33">
        <v>1.3214674362981229</v>
      </c>
      <c r="AT15" s="30" t="s">
        <v>157</v>
      </c>
      <c r="AU15" s="44">
        <v>0.1100177488314991</v>
      </c>
      <c r="AV15" s="45">
        <v>1.3682834203425363E-2</v>
      </c>
      <c r="AW15" s="49" t="s">
        <v>157</v>
      </c>
      <c r="AX15" s="44">
        <v>0.12062517035253351</v>
      </c>
      <c r="AY15" s="45">
        <v>2.3349979722963089E-2</v>
      </c>
      <c r="AZ15" s="72" t="s">
        <v>157</v>
      </c>
      <c r="BA15" s="23"/>
      <c r="BB15" s="23"/>
      <c r="BC15" s="23"/>
      <c r="BD15" s="23"/>
      <c r="BE15" s="23"/>
      <c r="BF15" s="23"/>
      <c r="BG15" s="23"/>
      <c r="BH15" s="23"/>
    </row>
    <row r="16" spans="1:60">
      <c r="A16" s="22" t="s">
        <v>32</v>
      </c>
      <c r="B16" s="39" t="s">
        <v>74</v>
      </c>
      <c r="C16" s="33" t="s">
        <v>74</v>
      </c>
      <c r="D16" s="156" t="s">
        <v>157</v>
      </c>
      <c r="E16" s="28" t="s">
        <v>74</v>
      </c>
      <c r="F16" s="33" t="s">
        <v>74</v>
      </c>
      <c r="G16" s="49" t="s">
        <v>157</v>
      </c>
      <c r="H16" s="28" t="s">
        <v>74</v>
      </c>
      <c r="I16" s="33" t="s">
        <v>74</v>
      </c>
      <c r="J16" s="49" t="s">
        <v>157</v>
      </c>
      <c r="K16" s="28" t="s">
        <v>74</v>
      </c>
      <c r="L16" s="33" t="s">
        <v>74</v>
      </c>
      <c r="M16" s="49" t="s">
        <v>157</v>
      </c>
      <c r="N16" s="28" t="s">
        <v>74</v>
      </c>
      <c r="O16" s="33" t="s">
        <v>74</v>
      </c>
      <c r="P16" s="49" t="s">
        <v>157</v>
      </c>
      <c r="Q16" s="28" t="s">
        <v>74</v>
      </c>
      <c r="R16" s="33" t="s">
        <v>74</v>
      </c>
      <c r="S16" s="49" t="s">
        <v>157</v>
      </c>
      <c r="T16" s="28" t="s">
        <v>74</v>
      </c>
      <c r="U16" s="33" t="s">
        <v>74</v>
      </c>
      <c r="V16" s="49" t="s">
        <v>157</v>
      </c>
      <c r="W16" s="28" t="s">
        <v>74</v>
      </c>
      <c r="X16" s="33" t="s">
        <v>74</v>
      </c>
      <c r="Y16" s="49" t="s">
        <v>157</v>
      </c>
      <c r="Z16" s="28" t="s">
        <v>74</v>
      </c>
      <c r="AA16" s="33" t="s">
        <v>74</v>
      </c>
      <c r="AB16" s="49" t="s">
        <v>157</v>
      </c>
      <c r="AC16" s="28" t="s">
        <v>74</v>
      </c>
      <c r="AD16" s="33" t="s">
        <v>74</v>
      </c>
      <c r="AE16" s="49" t="s">
        <v>157</v>
      </c>
      <c r="AF16" s="28" t="s">
        <v>74</v>
      </c>
      <c r="AG16" s="33" t="s">
        <v>74</v>
      </c>
      <c r="AH16" s="30" t="s">
        <v>157</v>
      </c>
      <c r="AI16" s="28" t="s">
        <v>74</v>
      </c>
      <c r="AJ16" s="33" t="s">
        <v>74</v>
      </c>
      <c r="AK16" s="30" t="s">
        <v>157</v>
      </c>
      <c r="AL16" s="28" t="s">
        <v>74</v>
      </c>
      <c r="AM16" s="33" t="s">
        <v>74</v>
      </c>
      <c r="AN16" s="30" t="s">
        <v>157</v>
      </c>
      <c r="AO16" s="28" t="s">
        <v>74</v>
      </c>
      <c r="AP16" s="33" t="s">
        <v>74</v>
      </c>
      <c r="AQ16" s="30" t="s">
        <v>157</v>
      </c>
      <c r="AR16" s="28" t="s">
        <v>74</v>
      </c>
      <c r="AS16" s="33" t="s">
        <v>74</v>
      </c>
      <c r="AT16" s="30" t="s">
        <v>157</v>
      </c>
      <c r="AU16" s="44" t="s">
        <v>74</v>
      </c>
      <c r="AV16" s="45" t="s">
        <v>74</v>
      </c>
      <c r="AW16" s="49" t="s">
        <v>157</v>
      </c>
      <c r="AX16" s="44" t="s">
        <v>74</v>
      </c>
      <c r="AY16" s="45" t="s">
        <v>74</v>
      </c>
      <c r="AZ16" s="72" t="s">
        <v>157</v>
      </c>
      <c r="BA16" s="23"/>
      <c r="BB16" s="23"/>
      <c r="BC16" s="23"/>
      <c r="BD16" s="23"/>
      <c r="BE16" s="23"/>
      <c r="BF16" s="23"/>
      <c r="BG16" s="23"/>
      <c r="BH16" s="23"/>
    </row>
    <row r="17" spans="1:60">
      <c r="A17" s="22" t="s">
        <v>33</v>
      </c>
      <c r="B17" s="39" t="s">
        <v>74</v>
      </c>
      <c r="C17" s="33" t="s">
        <v>74</v>
      </c>
      <c r="D17" s="156" t="s">
        <v>157</v>
      </c>
      <c r="E17" s="28" t="s">
        <v>74</v>
      </c>
      <c r="F17" s="33" t="s">
        <v>74</v>
      </c>
      <c r="G17" s="49" t="s">
        <v>157</v>
      </c>
      <c r="H17" s="28" t="s">
        <v>74</v>
      </c>
      <c r="I17" s="33" t="s">
        <v>74</v>
      </c>
      <c r="J17" s="49" t="s">
        <v>157</v>
      </c>
      <c r="K17" s="28" t="s">
        <v>74</v>
      </c>
      <c r="L17" s="33" t="s">
        <v>74</v>
      </c>
      <c r="M17" s="49" t="s">
        <v>157</v>
      </c>
      <c r="N17" s="28" t="s">
        <v>74</v>
      </c>
      <c r="O17" s="33" t="s">
        <v>74</v>
      </c>
      <c r="P17" s="49" t="s">
        <v>157</v>
      </c>
      <c r="Q17" s="28" t="s">
        <v>74</v>
      </c>
      <c r="R17" s="33" t="s">
        <v>74</v>
      </c>
      <c r="S17" s="49" t="s">
        <v>157</v>
      </c>
      <c r="T17" s="28" t="s">
        <v>74</v>
      </c>
      <c r="U17" s="33" t="s">
        <v>74</v>
      </c>
      <c r="V17" s="49" t="s">
        <v>157</v>
      </c>
      <c r="W17" s="28" t="s">
        <v>74</v>
      </c>
      <c r="X17" s="33" t="s">
        <v>74</v>
      </c>
      <c r="Y17" s="49" t="s">
        <v>157</v>
      </c>
      <c r="Z17" s="28" t="s">
        <v>74</v>
      </c>
      <c r="AA17" s="33" t="s">
        <v>74</v>
      </c>
      <c r="AB17" s="49" t="s">
        <v>157</v>
      </c>
      <c r="AC17" s="28" t="s">
        <v>74</v>
      </c>
      <c r="AD17" s="33" t="s">
        <v>74</v>
      </c>
      <c r="AE17" s="49" t="s">
        <v>157</v>
      </c>
      <c r="AF17" s="28" t="s">
        <v>74</v>
      </c>
      <c r="AG17" s="33" t="s">
        <v>74</v>
      </c>
      <c r="AH17" s="30" t="s">
        <v>157</v>
      </c>
      <c r="AI17" s="28" t="s">
        <v>74</v>
      </c>
      <c r="AJ17" s="33" t="s">
        <v>74</v>
      </c>
      <c r="AK17" s="30" t="s">
        <v>157</v>
      </c>
      <c r="AL17" s="28" t="s">
        <v>74</v>
      </c>
      <c r="AM17" s="33" t="s">
        <v>74</v>
      </c>
      <c r="AN17" s="30" t="s">
        <v>157</v>
      </c>
      <c r="AO17" s="28" t="s">
        <v>74</v>
      </c>
      <c r="AP17" s="33" t="s">
        <v>74</v>
      </c>
      <c r="AQ17" s="30" t="s">
        <v>157</v>
      </c>
      <c r="AR17" s="28" t="s">
        <v>74</v>
      </c>
      <c r="AS17" s="33" t="s">
        <v>74</v>
      </c>
      <c r="AT17" s="30" t="s">
        <v>157</v>
      </c>
      <c r="AU17" s="44" t="s">
        <v>74</v>
      </c>
      <c r="AV17" s="45" t="s">
        <v>74</v>
      </c>
      <c r="AW17" s="49" t="s">
        <v>157</v>
      </c>
      <c r="AX17" s="44" t="s">
        <v>74</v>
      </c>
      <c r="AY17" s="45" t="s">
        <v>74</v>
      </c>
      <c r="AZ17" s="72" t="s">
        <v>157</v>
      </c>
      <c r="BA17" s="23"/>
      <c r="BB17" s="23"/>
      <c r="BC17" s="23"/>
      <c r="BD17" s="23"/>
      <c r="BE17" s="23"/>
      <c r="BF17" s="23"/>
      <c r="BG17" s="23"/>
      <c r="BH17" s="23"/>
    </row>
    <row r="18" spans="1:60">
      <c r="A18" s="22" t="s">
        <v>34</v>
      </c>
      <c r="B18" s="39">
        <v>0.9232767372546854</v>
      </c>
      <c r="C18" s="33">
        <v>0.1375710969132877</v>
      </c>
      <c r="D18" s="156" t="s">
        <v>157</v>
      </c>
      <c r="E18" s="28">
        <v>0.60432304197110409</v>
      </c>
      <c r="F18" s="33">
        <v>0.11949064185508811</v>
      </c>
      <c r="G18" s="49" t="s">
        <v>157</v>
      </c>
      <c r="H18" s="28">
        <v>1.2374216707748791</v>
      </c>
      <c r="I18" s="33">
        <v>0.23258530860218349</v>
      </c>
      <c r="J18" s="49" t="s">
        <v>157</v>
      </c>
      <c r="K18" s="28">
        <v>0.63309862880377499</v>
      </c>
      <c r="L18" s="33">
        <v>0.24710864161075677</v>
      </c>
      <c r="M18" s="49" t="s">
        <v>157</v>
      </c>
      <c r="N18" s="28">
        <v>1.086115176303712</v>
      </c>
      <c r="O18" s="33">
        <v>0.29798173377546244</v>
      </c>
      <c r="P18" s="49" t="s">
        <v>157</v>
      </c>
      <c r="Q18" s="28">
        <v>0.56660247731551339</v>
      </c>
      <c r="R18" s="33">
        <v>0.34248869891796091</v>
      </c>
      <c r="S18" s="49" t="s">
        <v>157</v>
      </c>
      <c r="T18" s="28">
        <v>-0.51951269898819863</v>
      </c>
      <c r="U18" s="33">
        <v>0.45415315878761031</v>
      </c>
      <c r="V18" s="49" t="s">
        <v>157</v>
      </c>
      <c r="W18" s="28">
        <v>0.85241258618638971</v>
      </c>
      <c r="X18" s="33">
        <v>0.14001806847216283</v>
      </c>
      <c r="Y18" s="49" t="s">
        <v>157</v>
      </c>
      <c r="Z18" s="28">
        <v>1.5113531812835519</v>
      </c>
      <c r="AA18" s="33">
        <v>0.42369930057209548</v>
      </c>
      <c r="AB18" s="49" t="s">
        <v>157</v>
      </c>
      <c r="AC18" s="28">
        <v>0.65894059509716219</v>
      </c>
      <c r="AD18" s="33">
        <v>0.42789885878213091</v>
      </c>
      <c r="AE18" s="49" t="s">
        <v>157</v>
      </c>
      <c r="AF18" s="28">
        <v>0</v>
      </c>
      <c r="AG18" s="33" t="s">
        <v>171</v>
      </c>
      <c r="AH18" s="30" t="s">
        <v>157</v>
      </c>
      <c r="AI18" s="28">
        <v>0.42335256082147232</v>
      </c>
      <c r="AJ18" s="33">
        <v>0.13353524521883658</v>
      </c>
      <c r="AK18" s="30" t="s">
        <v>157</v>
      </c>
      <c r="AL18" s="28">
        <v>0.57807797200635225</v>
      </c>
      <c r="AM18" s="33">
        <v>0.1575465222437934</v>
      </c>
      <c r="AN18" s="30" t="s">
        <v>157</v>
      </c>
      <c r="AO18" s="28">
        <v>2.7366245521156651</v>
      </c>
      <c r="AP18" s="33">
        <v>0.47757293350492813</v>
      </c>
      <c r="AQ18" s="30" t="s">
        <v>157</v>
      </c>
      <c r="AR18" s="28">
        <v>2.7366245521156651</v>
      </c>
      <c r="AS18" s="33">
        <v>0.47757293350492813</v>
      </c>
      <c r="AT18" s="30" t="s">
        <v>157</v>
      </c>
      <c r="AU18" s="44">
        <v>1.9194998998744099E-2</v>
      </c>
      <c r="AV18" s="45">
        <v>3.638957690329465E-3</v>
      </c>
      <c r="AW18" s="49" t="s">
        <v>157</v>
      </c>
      <c r="AX18" s="44">
        <v>2.0709136969802502E-2</v>
      </c>
      <c r="AY18" s="45">
        <v>5.0862989554813004E-3</v>
      </c>
      <c r="AZ18" s="72" t="s">
        <v>157</v>
      </c>
      <c r="BA18" s="23"/>
      <c r="BB18" s="23"/>
      <c r="BC18" s="23"/>
      <c r="BD18" s="23"/>
      <c r="BE18" s="23"/>
      <c r="BF18" s="23"/>
      <c r="BG18" s="23"/>
      <c r="BH18" s="23"/>
    </row>
    <row r="19" spans="1:60">
      <c r="A19" s="22" t="s">
        <v>35</v>
      </c>
      <c r="B19" s="39">
        <v>7.4079459464300976</v>
      </c>
      <c r="C19" s="33">
        <v>0.40616430969951345</v>
      </c>
      <c r="D19" s="156" t="s">
        <v>157</v>
      </c>
      <c r="E19" s="28">
        <v>5.7293804922522158</v>
      </c>
      <c r="F19" s="33">
        <v>0.49381275343224529</v>
      </c>
      <c r="G19" s="49" t="s">
        <v>157</v>
      </c>
      <c r="H19" s="28">
        <v>9.0736357678765476</v>
      </c>
      <c r="I19" s="33">
        <v>0.65440630621164675</v>
      </c>
      <c r="J19" s="49" t="s">
        <v>157</v>
      </c>
      <c r="K19" s="28">
        <v>3.3442552756243318</v>
      </c>
      <c r="L19" s="33">
        <v>0.83032604535219567</v>
      </c>
      <c r="M19" s="49" t="s">
        <v>157</v>
      </c>
      <c r="N19" s="28">
        <v>5.9869638164830734</v>
      </c>
      <c r="O19" s="33">
        <v>0.72556952623019189</v>
      </c>
      <c r="P19" s="49" t="s">
        <v>157</v>
      </c>
      <c r="Q19" s="28">
        <v>7.6543153176320322</v>
      </c>
      <c r="R19" s="33">
        <v>0.94526348173132158</v>
      </c>
      <c r="S19" s="49" t="s">
        <v>157</v>
      </c>
      <c r="T19" s="28">
        <v>1.6673515011489588</v>
      </c>
      <c r="U19" s="33">
        <v>1.2885573963322174</v>
      </c>
      <c r="V19" s="49" t="s">
        <v>157</v>
      </c>
      <c r="W19" s="28">
        <v>6.5766170398859121</v>
      </c>
      <c r="X19" s="33">
        <v>0.42463429422334725</v>
      </c>
      <c r="Y19" s="49" t="s">
        <v>157</v>
      </c>
      <c r="Z19" s="28">
        <v>14.855277285129951</v>
      </c>
      <c r="AA19" s="33">
        <v>1.5030463060509636</v>
      </c>
      <c r="AB19" s="49" t="s">
        <v>157</v>
      </c>
      <c r="AC19" s="28">
        <v>8.2786602452440388</v>
      </c>
      <c r="AD19" s="33">
        <v>1.5853696248594416</v>
      </c>
      <c r="AE19" s="49" t="s">
        <v>157</v>
      </c>
      <c r="AF19" s="28">
        <v>1.3963350688391849</v>
      </c>
      <c r="AG19" s="33">
        <v>0.34741787450352107</v>
      </c>
      <c r="AH19" s="30" t="s">
        <v>157</v>
      </c>
      <c r="AI19" s="28">
        <v>1.8775637375713741</v>
      </c>
      <c r="AJ19" s="33">
        <v>0.4717875615847299</v>
      </c>
      <c r="AK19" s="30" t="s">
        <v>157</v>
      </c>
      <c r="AL19" s="28">
        <v>3.7007421616704139</v>
      </c>
      <c r="AM19" s="33">
        <v>0.59960485625334103</v>
      </c>
      <c r="AN19" s="30" t="s">
        <v>157</v>
      </c>
      <c r="AO19" s="28">
        <v>22.999437921956979</v>
      </c>
      <c r="AP19" s="33">
        <v>1.2658187440088593</v>
      </c>
      <c r="AQ19" s="30" t="s">
        <v>157</v>
      </c>
      <c r="AR19" s="28">
        <v>21.603102853117793</v>
      </c>
      <c r="AS19" s="33">
        <v>1.3328474860990356</v>
      </c>
      <c r="AT19" s="30" t="s">
        <v>157</v>
      </c>
      <c r="AU19" s="44">
        <v>0.16591304685197791</v>
      </c>
      <c r="AV19" s="45">
        <v>1.2551465771497182E-2</v>
      </c>
      <c r="AW19" s="49" t="s">
        <v>157</v>
      </c>
      <c r="AX19" s="44">
        <v>0.22401621950882891</v>
      </c>
      <c r="AY19" s="45">
        <v>1.9501421629975972E-2</v>
      </c>
      <c r="AZ19" s="72" t="s">
        <v>157</v>
      </c>
      <c r="BA19" s="23"/>
      <c r="BB19" s="23"/>
      <c r="BC19" s="23"/>
      <c r="BD19" s="23"/>
      <c r="BE19" s="23"/>
      <c r="BF19" s="23"/>
      <c r="BG19" s="23"/>
      <c r="BH19" s="23"/>
    </row>
    <row r="20" spans="1:60">
      <c r="A20" s="22" t="s">
        <v>36</v>
      </c>
      <c r="B20" s="39">
        <v>0.88943903099918065</v>
      </c>
      <c r="C20" s="33">
        <v>0.15503972942381719</v>
      </c>
      <c r="D20" s="156" t="s">
        <v>157</v>
      </c>
      <c r="E20" s="28">
        <v>0.81667931828966267</v>
      </c>
      <c r="F20" s="33">
        <v>0.15883295358739905</v>
      </c>
      <c r="G20" s="49" t="s">
        <v>157</v>
      </c>
      <c r="H20" s="28">
        <v>0.96320271348116393</v>
      </c>
      <c r="I20" s="33">
        <v>0.26451034761525405</v>
      </c>
      <c r="J20" s="49" t="s">
        <v>157</v>
      </c>
      <c r="K20" s="28">
        <v>0.14652339519150126</v>
      </c>
      <c r="L20" s="33">
        <v>0.30562019738073165</v>
      </c>
      <c r="M20" s="49" t="s">
        <v>157</v>
      </c>
      <c r="N20" s="28">
        <v>1.3196281946723789</v>
      </c>
      <c r="O20" s="33">
        <v>0.29073142415162356</v>
      </c>
      <c r="P20" s="49" t="s">
        <v>157</v>
      </c>
      <c r="Q20" s="28">
        <v>0.93593047381153216</v>
      </c>
      <c r="R20" s="33">
        <v>0.35985912910863294</v>
      </c>
      <c r="S20" s="49" t="s">
        <v>157</v>
      </c>
      <c r="T20" s="28">
        <v>-0.38369772086084675</v>
      </c>
      <c r="U20" s="33">
        <v>0.43442889597617246</v>
      </c>
      <c r="V20" s="49" t="s">
        <v>157</v>
      </c>
      <c r="W20" s="28">
        <v>0.60263996113526519</v>
      </c>
      <c r="X20" s="33">
        <v>0.13685919438395314</v>
      </c>
      <c r="Y20" s="49" t="s">
        <v>157</v>
      </c>
      <c r="Z20" s="28">
        <v>4.4813599905489756</v>
      </c>
      <c r="AA20" s="33">
        <v>1.5840448353817194</v>
      </c>
      <c r="AB20" s="49" t="s">
        <v>157</v>
      </c>
      <c r="AC20" s="28">
        <v>3.8787200294137105</v>
      </c>
      <c r="AD20" s="33">
        <v>1.603933810464794</v>
      </c>
      <c r="AE20" s="49" t="s">
        <v>157</v>
      </c>
      <c r="AF20" s="28">
        <v>0.49129646123696252</v>
      </c>
      <c r="AG20" s="33">
        <v>0.17688885345045957</v>
      </c>
      <c r="AH20" s="30" t="s">
        <v>157</v>
      </c>
      <c r="AI20" s="28">
        <v>0.37865699775067718</v>
      </c>
      <c r="AJ20" s="33">
        <v>0.16868510932176328</v>
      </c>
      <c r="AK20" s="30" t="s">
        <v>157</v>
      </c>
      <c r="AL20" s="28">
        <v>0.53579844621064843</v>
      </c>
      <c r="AM20" s="33">
        <v>0.23951728735417713</v>
      </c>
      <c r="AN20" s="30" t="s">
        <v>157</v>
      </c>
      <c r="AO20" s="28">
        <v>2.2113075869505332</v>
      </c>
      <c r="AP20" s="33">
        <v>0.54844986582468191</v>
      </c>
      <c r="AQ20" s="30" t="s">
        <v>157</v>
      </c>
      <c r="AR20" s="28">
        <v>1.7200111257135706</v>
      </c>
      <c r="AS20" s="33">
        <v>0.59680323679563507</v>
      </c>
      <c r="AT20" s="30" t="s">
        <v>157</v>
      </c>
      <c r="AU20" s="44">
        <v>1.7891543319611399E-2</v>
      </c>
      <c r="AV20" s="45">
        <v>4.1974777156528996E-3</v>
      </c>
      <c r="AW20" s="49" t="s">
        <v>157</v>
      </c>
      <c r="AX20" s="44">
        <v>3.02461011500746E-2</v>
      </c>
      <c r="AY20" s="45">
        <v>8.4248021410902822E-3</v>
      </c>
      <c r="AZ20" s="72" t="s">
        <v>157</v>
      </c>
      <c r="BA20" s="23"/>
      <c r="BB20" s="23"/>
      <c r="BC20" s="23"/>
      <c r="BD20" s="23"/>
      <c r="BE20" s="23"/>
      <c r="BF20" s="23"/>
      <c r="BG20" s="23"/>
      <c r="BH20" s="23"/>
    </row>
    <row r="21" spans="1:60">
      <c r="A21" s="22" t="s">
        <v>37</v>
      </c>
      <c r="B21" s="39">
        <v>4.197477769933168</v>
      </c>
      <c r="C21" s="33">
        <v>0.31825913538436379</v>
      </c>
      <c r="D21" s="156" t="s">
        <v>157</v>
      </c>
      <c r="E21" s="28">
        <v>5.0325185295909662</v>
      </c>
      <c r="F21" s="33">
        <v>0.46885923525946915</v>
      </c>
      <c r="G21" s="49" t="s">
        <v>157</v>
      </c>
      <c r="H21" s="28">
        <v>3.3638108074561499</v>
      </c>
      <c r="I21" s="33">
        <v>0.32365914423405961</v>
      </c>
      <c r="J21" s="49" t="s">
        <v>157</v>
      </c>
      <c r="K21" s="28">
        <v>-1.6687077221348163</v>
      </c>
      <c r="L21" s="33">
        <v>0.49333753903279187</v>
      </c>
      <c r="M21" s="49" t="s">
        <v>157</v>
      </c>
      <c r="N21" s="28">
        <v>5.0787491827318796</v>
      </c>
      <c r="O21" s="33">
        <v>0.53265672816721699</v>
      </c>
      <c r="P21" s="49" t="s">
        <v>157</v>
      </c>
      <c r="Q21" s="28">
        <v>4.8982684631352749</v>
      </c>
      <c r="R21" s="33">
        <v>0.63039543553453248</v>
      </c>
      <c r="S21" s="49" t="s">
        <v>157</v>
      </c>
      <c r="T21" s="28">
        <v>-0.18048071959660472</v>
      </c>
      <c r="U21" s="33">
        <v>0.91857105120044891</v>
      </c>
      <c r="V21" s="49" t="s">
        <v>157</v>
      </c>
      <c r="W21" s="28">
        <v>4.0268461215093536</v>
      </c>
      <c r="X21" s="33">
        <v>0.37497976915562853</v>
      </c>
      <c r="Y21" s="49" t="s">
        <v>157</v>
      </c>
      <c r="Z21" s="28">
        <v>4.4847747300377838</v>
      </c>
      <c r="AA21" s="33">
        <v>0.76108384652429351</v>
      </c>
      <c r="AB21" s="49" t="s">
        <v>157</v>
      </c>
      <c r="AC21" s="28">
        <v>0.4579286085284302</v>
      </c>
      <c r="AD21" s="33">
        <v>0.93389217573787353</v>
      </c>
      <c r="AE21" s="49" t="s">
        <v>157</v>
      </c>
      <c r="AF21" s="28">
        <v>1.9169267391338169</v>
      </c>
      <c r="AG21" s="33">
        <v>0.3981248497077346</v>
      </c>
      <c r="AH21" s="30" t="s">
        <v>157</v>
      </c>
      <c r="AI21" s="28">
        <v>4.4543373029479447</v>
      </c>
      <c r="AJ21" s="33">
        <v>0.58029710542906221</v>
      </c>
      <c r="AK21" s="30" t="s">
        <v>157</v>
      </c>
      <c r="AL21" s="28">
        <v>4.5256095323657872</v>
      </c>
      <c r="AM21" s="33">
        <v>0.57203854183316805</v>
      </c>
      <c r="AN21" s="30" t="s">
        <v>157</v>
      </c>
      <c r="AO21" s="28">
        <v>6.0598291959209902</v>
      </c>
      <c r="AP21" s="33">
        <v>0.72853201244124366</v>
      </c>
      <c r="AQ21" s="30" t="s">
        <v>157</v>
      </c>
      <c r="AR21" s="28">
        <v>4.1429024567871728</v>
      </c>
      <c r="AS21" s="33">
        <v>0.75405502631192722</v>
      </c>
      <c r="AT21" s="30" t="s">
        <v>157</v>
      </c>
      <c r="AU21" s="44">
        <v>4.5267901708006403E-2</v>
      </c>
      <c r="AV21" s="45">
        <v>8.8700142340737836E-3</v>
      </c>
      <c r="AW21" s="49" t="s">
        <v>157</v>
      </c>
      <c r="AX21" s="44">
        <v>4.5701421242926601E-2</v>
      </c>
      <c r="AY21" s="45">
        <v>1.0142253323275804E-2</v>
      </c>
      <c r="AZ21" s="72" t="s">
        <v>157</v>
      </c>
      <c r="BA21" s="23"/>
      <c r="BB21" s="23"/>
      <c r="BC21" s="23"/>
      <c r="BD21" s="23"/>
      <c r="BE21" s="23"/>
      <c r="BF21" s="23"/>
      <c r="BG21" s="23"/>
      <c r="BH21" s="23"/>
    </row>
    <row r="22" spans="1:60">
      <c r="A22" s="22" t="s">
        <v>38</v>
      </c>
      <c r="B22" s="39">
        <v>3.6372778264283441</v>
      </c>
      <c r="C22" s="33">
        <v>0.29120541474717504</v>
      </c>
      <c r="D22" s="156" t="s">
        <v>157</v>
      </c>
      <c r="E22" s="28">
        <v>3.2379244711397228</v>
      </c>
      <c r="F22" s="33">
        <v>0.40476548567380721</v>
      </c>
      <c r="G22" s="49" t="s">
        <v>157</v>
      </c>
      <c r="H22" s="28">
        <v>4.0905747595823723</v>
      </c>
      <c r="I22" s="33">
        <v>0.46071156921330875</v>
      </c>
      <c r="J22" s="49" t="s">
        <v>157</v>
      </c>
      <c r="K22" s="28">
        <v>0.85265028844264945</v>
      </c>
      <c r="L22" s="33">
        <v>0.64322900787573745</v>
      </c>
      <c r="M22" s="49" t="s">
        <v>157</v>
      </c>
      <c r="N22" s="28">
        <v>2.7571864573591709</v>
      </c>
      <c r="O22" s="33">
        <v>0.53787265006947704</v>
      </c>
      <c r="P22" s="49" t="s">
        <v>157</v>
      </c>
      <c r="Q22" s="28">
        <v>6.2984763519241733</v>
      </c>
      <c r="R22" s="33">
        <v>0.61796435601562327</v>
      </c>
      <c r="S22" s="49" t="s">
        <v>157</v>
      </c>
      <c r="T22" s="28">
        <v>3.5412898945650024</v>
      </c>
      <c r="U22" s="33">
        <v>0.77690106747775944</v>
      </c>
      <c r="V22" s="49" t="s">
        <v>157</v>
      </c>
      <c r="W22" s="28">
        <v>3.6088765237917002</v>
      </c>
      <c r="X22" s="33">
        <v>0.31682026855282258</v>
      </c>
      <c r="Y22" s="49" t="s">
        <v>157</v>
      </c>
      <c r="Z22" s="28">
        <v>3.797204100862241</v>
      </c>
      <c r="AA22" s="33">
        <v>0.67482624901474719</v>
      </c>
      <c r="AB22" s="49" t="s">
        <v>157</v>
      </c>
      <c r="AC22" s="28">
        <v>0.18832757707054082</v>
      </c>
      <c r="AD22" s="33">
        <v>0.73705963252781881</v>
      </c>
      <c r="AE22" s="49" t="s">
        <v>157</v>
      </c>
      <c r="AF22" s="28">
        <v>1.5528798793746581</v>
      </c>
      <c r="AG22" s="33">
        <v>0.31847965744386547</v>
      </c>
      <c r="AH22" s="30" t="s">
        <v>157</v>
      </c>
      <c r="AI22" s="28">
        <v>1.2290969504945159</v>
      </c>
      <c r="AJ22" s="33">
        <v>0.30974803104472354</v>
      </c>
      <c r="AK22" s="30" t="s">
        <v>157</v>
      </c>
      <c r="AL22" s="28">
        <v>2.1087812989093879</v>
      </c>
      <c r="AM22" s="33">
        <v>0.42706994532854253</v>
      </c>
      <c r="AN22" s="30" t="s">
        <v>157</v>
      </c>
      <c r="AO22" s="28">
        <v>9.8516735280071117</v>
      </c>
      <c r="AP22" s="33">
        <v>1.0609271017391948</v>
      </c>
      <c r="AQ22" s="30" t="s">
        <v>157</v>
      </c>
      <c r="AR22" s="28">
        <v>8.2987936486324543</v>
      </c>
      <c r="AS22" s="33">
        <v>1.1276138727811298</v>
      </c>
      <c r="AT22" s="30" t="s">
        <v>157</v>
      </c>
      <c r="AU22" s="44">
        <v>8.0910060966430997E-2</v>
      </c>
      <c r="AV22" s="45">
        <v>7.4732414685241954E-3</v>
      </c>
      <c r="AW22" s="49" t="s">
        <v>157</v>
      </c>
      <c r="AX22" s="44">
        <v>8.4536527774182496E-2</v>
      </c>
      <c r="AY22" s="45">
        <v>8.9088566832458173E-3</v>
      </c>
      <c r="AZ22" s="72" t="s">
        <v>157</v>
      </c>
      <c r="BA22" s="23"/>
      <c r="BB22" s="23"/>
      <c r="BC22" s="23"/>
      <c r="BD22" s="23"/>
      <c r="BE22" s="23"/>
      <c r="BF22" s="23"/>
      <c r="BG22" s="23"/>
      <c r="BH22" s="23"/>
    </row>
    <row r="23" spans="1:60">
      <c r="A23" s="22" t="s">
        <v>39</v>
      </c>
      <c r="B23" s="39" t="s">
        <v>74</v>
      </c>
      <c r="C23" s="33" t="s">
        <v>74</v>
      </c>
      <c r="D23" s="156" t="s">
        <v>157</v>
      </c>
      <c r="E23" s="28" t="s">
        <v>74</v>
      </c>
      <c r="F23" s="33" t="s">
        <v>74</v>
      </c>
      <c r="G23" s="49" t="s">
        <v>157</v>
      </c>
      <c r="H23" s="28" t="s">
        <v>74</v>
      </c>
      <c r="I23" s="33" t="s">
        <v>74</v>
      </c>
      <c r="J23" s="49" t="s">
        <v>157</v>
      </c>
      <c r="K23" s="28" t="s">
        <v>74</v>
      </c>
      <c r="L23" s="33" t="s">
        <v>74</v>
      </c>
      <c r="M23" s="49" t="s">
        <v>157</v>
      </c>
      <c r="N23" s="28" t="s">
        <v>74</v>
      </c>
      <c r="O23" s="33" t="s">
        <v>74</v>
      </c>
      <c r="P23" s="49" t="s">
        <v>157</v>
      </c>
      <c r="Q23" s="28" t="s">
        <v>74</v>
      </c>
      <c r="R23" s="33" t="s">
        <v>74</v>
      </c>
      <c r="S23" s="49" t="s">
        <v>157</v>
      </c>
      <c r="T23" s="28" t="s">
        <v>74</v>
      </c>
      <c r="U23" s="33" t="s">
        <v>74</v>
      </c>
      <c r="V23" s="49" t="s">
        <v>157</v>
      </c>
      <c r="W23" s="28" t="s">
        <v>74</v>
      </c>
      <c r="X23" s="33" t="s">
        <v>74</v>
      </c>
      <c r="Y23" s="49" t="s">
        <v>157</v>
      </c>
      <c r="Z23" s="28" t="s">
        <v>74</v>
      </c>
      <c r="AA23" s="33" t="s">
        <v>74</v>
      </c>
      <c r="AB23" s="49" t="s">
        <v>157</v>
      </c>
      <c r="AC23" s="28" t="s">
        <v>74</v>
      </c>
      <c r="AD23" s="33" t="s">
        <v>74</v>
      </c>
      <c r="AE23" s="49" t="s">
        <v>157</v>
      </c>
      <c r="AF23" s="28" t="s">
        <v>74</v>
      </c>
      <c r="AG23" s="33" t="s">
        <v>74</v>
      </c>
      <c r="AH23" s="30" t="s">
        <v>157</v>
      </c>
      <c r="AI23" s="28" t="s">
        <v>74</v>
      </c>
      <c r="AJ23" s="33" t="s">
        <v>74</v>
      </c>
      <c r="AK23" s="30" t="s">
        <v>157</v>
      </c>
      <c r="AL23" s="28" t="s">
        <v>74</v>
      </c>
      <c r="AM23" s="33" t="s">
        <v>74</v>
      </c>
      <c r="AN23" s="30" t="s">
        <v>157</v>
      </c>
      <c r="AO23" s="28" t="s">
        <v>74</v>
      </c>
      <c r="AP23" s="33" t="s">
        <v>74</v>
      </c>
      <c r="AQ23" s="30" t="s">
        <v>157</v>
      </c>
      <c r="AR23" s="28" t="s">
        <v>74</v>
      </c>
      <c r="AS23" s="33" t="s">
        <v>74</v>
      </c>
      <c r="AT23" s="30" t="s">
        <v>157</v>
      </c>
      <c r="AU23" s="44" t="s">
        <v>74</v>
      </c>
      <c r="AV23" s="45" t="s">
        <v>74</v>
      </c>
      <c r="AW23" s="49" t="s">
        <v>157</v>
      </c>
      <c r="AX23" s="44" t="s">
        <v>74</v>
      </c>
      <c r="AY23" s="45" t="s">
        <v>74</v>
      </c>
      <c r="AZ23" s="72" t="s">
        <v>157</v>
      </c>
      <c r="BA23" s="23"/>
      <c r="BB23" s="23"/>
      <c r="BC23" s="23"/>
      <c r="BD23" s="23"/>
      <c r="BE23" s="23"/>
      <c r="BF23" s="23"/>
      <c r="BG23" s="23"/>
      <c r="BH23" s="23"/>
    </row>
    <row r="24" spans="1:60">
      <c r="A24" s="22" t="s">
        <v>40</v>
      </c>
      <c r="B24" s="39" t="s">
        <v>74</v>
      </c>
      <c r="C24" s="33" t="s">
        <v>74</v>
      </c>
      <c r="D24" s="156" t="s">
        <v>157</v>
      </c>
      <c r="E24" s="28" t="s">
        <v>74</v>
      </c>
      <c r="F24" s="33" t="s">
        <v>74</v>
      </c>
      <c r="G24" s="49" t="s">
        <v>157</v>
      </c>
      <c r="H24" s="28" t="s">
        <v>74</v>
      </c>
      <c r="I24" s="33" t="s">
        <v>74</v>
      </c>
      <c r="J24" s="49" t="s">
        <v>157</v>
      </c>
      <c r="K24" s="28" t="s">
        <v>74</v>
      </c>
      <c r="L24" s="33" t="s">
        <v>74</v>
      </c>
      <c r="M24" s="49" t="s">
        <v>157</v>
      </c>
      <c r="N24" s="28" t="s">
        <v>74</v>
      </c>
      <c r="O24" s="33" t="s">
        <v>74</v>
      </c>
      <c r="P24" s="49" t="s">
        <v>157</v>
      </c>
      <c r="Q24" s="28" t="s">
        <v>74</v>
      </c>
      <c r="R24" s="33" t="s">
        <v>74</v>
      </c>
      <c r="S24" s="49" t="s">
        <v>157</v>
      </c>
      <c r="T24" s="28" t="s">
        <v>74</v>
      </c>
      <c r="U24" s="33" t="s">
        <v>74</v>
      </c>
      <c r="V24" s="49" t="s">
        <v>157</v>
      </c>
      <c r="W24" s="28" t="s">
        <v>74</v>
      </c>
      <c r="X24" s="33" t="s">
        <v>74</v>
      </c>
      <c r="Y24" s="49" t="s">
        <v>157</v>
      </c>
      <c r="Z24" s="28" t="s">
        <v>74</v>
      </c>
      <c r="AA24" s="33" t="s">
        <v>74</v>
      </c>
      <c r="AB24" s="49" t="s">
        <v>157</v>
      </c>
      <c r="AC24" s="28" t="s">
        <v>74</v>
      </c>
      <c r="AD24" s="33" t="s">
        <v>74</v>
      </c>
      <c r="AE24" s="49" t="s">
        <v>157</v>
      </c>
      <c r="AF24" s="28" t="s">
        <v>74</v>
      </c>
      <c r="AG24" s="33" t="s">
        <v>74</v>
      </c>
      <c r="AH24" s="30" t="s">
        <v>157</v>
      </c>
      <c r="AI24" s="28" t="s">
        <v>74</v>
      </c>
      <c r="AJ24" s="33" t="s">
        <v>74</v>
      </c>
      <c r="AK24" s="30" t="s">
        <v>157</v>
      </c>
      <c r="AL24" s="28" t="s">
        <v>74</v>
      </c>
      <c r="AM24" s="33" t="s">
        <v>74</v>
      </c>
      <c r="AN24" s="30" t="s">
        <v>157</v>
      </c>
      <c r="AO24" s="28" t="s">
        <v>74</v>
      </c>
      <c r="AP24" s="33" t="s">
        <v>74</v>
      </c>
      <c r="AQ24" s="30" t="s">
        <v>157</v>
      </c>
      <c r="AR24" s="28" t="s">
        <v>74</v>
      </c>
      <c r="AS24" s="33" t="s">
        <v>74</v>
      </c>
      <c r="AT24" s="30" t="s">
        <v>157</v>
      </c>
      <c r="AU24" s="44" t="s">
        <v>74</v>
      </c>
      <c r="AV24" s="45" t="s">
        <v>74</v>
      </c>
      <c r="AW24" s="49" t="s">
        <v>157</v>
      </c>
      <c r="AX24" s="44" t="s">
        <v>74</v>
      </c>
      <c r="AY24" s="45" t="s">
        <v>74</v>
      </c>
      <c r="AZ24" s="72" t="s">
        <v>157</v>
      </c>
      <c r="BA24" s="23"/>
      <c r="BB24" s="23"/>
      <c r="BC24" s="23"/>
      <c r="BD24" s="23"/>
      <c r="BE24" s="23"/>
      <c r="BF24" s="23"/>
      <c r="BG24" s="23"/>
      <c r="BH24" s="23"/>
    </row>
    <row r="25" spans="1:60">
      <c r="A25" s="22" t="s">
        <v>41</v>
      </c>
      <c r="B25" s="39">
        <v>0.32965831994782802</v>
      </c>
      <c r="C25" s="33">
        <v>9.1111551045592334E-2</v>
      </c>
      <c r="D25" s="156" t="s">
        <v>157</v>
      </c>
      <c r="E25" s="28">
        <v>0.17432002768946289</v>
      </c>
      <c r="F25" s="33">
        <v>0.12262416750398736</v>
      </c>
      <c r="G25" s="49" t="s">
        <v>157</v>
      </c>
      <c r="H25" s="28">
        <v>0.48093448379076559</v>
      </c>
      <c r="I25" s="33">
        <v>0.13624033124438958</v>
      </c>
      <c r="J25" s="49" t="s">
        <v>157</v>
      </c>
      <c r="K25" s="28">
        <v>0.30661445610130267</v>
      </c>
      <c r="L25" s="33">
        <v>0.18447251067935214</v>
      </c>
      <c r="M25" s="49" t="s">
        <v>157</v>
      </c>
      <c r="N25" s="28">
        <v>0.12897277038842611</v>
      </c>
      <c r="O25" s="33">
        <v>0.12856013145087025</v>
      </c>
      <c r="P25" s="49" t="s">
        <v>157</v>
      </c>
      <c r="Q25" s="28">
        <v>0.59549575335975791</v>
      </c>
      <c r="R25" s="33">
        <v>0.30328234488617656</v>
      </c>
      <c r="S25" s="49" t="s">
        <v>157</v>
      </c>
      <c r="T25" s="28">
        <v>0.46652298297133177</v>
      </c>
      <c r="U25" s="33">
        <v>0.33097022009281546</v>
      </c>
      <c r="V25" s="49" t="s">
        <v>157</v>
      </c>
      <c r="W25" s="28">
        <v>0.35153816480609162</v>
      </c>
      <c r="X25" s="33">
        <v>9.7323152448376901E-2</v>
      </c>
      <c r="Y25" s="49" t="s">
        <v>157</v>
      </c>
      <c r="Z25" s="28">
        <v>0</v>
      </c>
      <c r="AA25" s="33" t="s">
        <v>171</v>
      </c>
      <c r="AB25" s="49" t="s">
        <v>157</v>
      </c>
      <c r="AC25" s="28">
        <v>-0.35153816480609162</v>
      </c>
      <c r="AD25" s="33">
        <v>9.7323152448376901E-2</v>
      </c>
      <c r="AE25" s="49" t="s">
        <v>157</v>
      </c>
      <c r="AF25" s="28">
        <v>0</v>
      </c>
      <c r="AG25" s="33" t="s">
        <v>171</v>
      </c>
      <c r="AH25" s="30" t="s">
        <v>157</v>
      </c>
      <c r="AI25" s="28">
        <v>0.28280847827764721</v>
      </c>
      <c r="AJ25" s="33">
        <v>0.20318129948037769</v>
      </c>
      <c r="AK25" s="30" t="s">
        <v>157</v>
      </c>
      <c r="AL25" s="28">
        <v>0.34736700992660469</v>
      </c>
      <c r="AM25" s="33">
        <v>0.20960598759381943</v>
      </c>
      <c r="AN25" s="30" t="s">
        <v>157</v>
      </c>
      <c r="AO25" s="28">
        <v>0.68923330499090596</v>
      </c>
      <c r="AP25" s="33">
        <v>0.21618988517831186</v>
      </c>
      <c r="AQ25" s="30" t="s">
        <v>157</v>
      </c>
      <c r="AR25" s="28">
        <v>0.68923330499090596</v>
      </c>
      <c r="AS25" s="33">
        <v>0.21618988517831186</v>
      </c>
      <c r="AT25" s="30" t="s">
        <v>157</v>
      </c>
      <c r="AU25" s="44">
        <v>7.3415745794110001E-3</v>
      </c>
      <c r="AV25" s="45">
        <v>2.3001663282684322E-3</v>
      </c>
      <c r="AW25" s="49" t="s">
        <v>157</v>
      </c>
      <c r="AX25" s="44" t="s">
        <v>74</v>
      </c>
      <c r="AY25" s="45" t="s">
        <v>74</v>
      </c>
      <c r="AZ25" s="72" t="s">
        <v>157</v>
      </c>
      <c r="BA25" s="23"/>
      <c r="BB25" s="23"/>
      <c r="BC25" s="23"/>
      <c r="BD25" s="23"/>
      <c r="BE25" s="23"/>
      <c r="BF25" s="23"/>
      <c r="BG25" s="23"/>
      <c r="BH25" s="23"/>
    </row>
    <row r="26" spans="1:60">
      <c r="A26" s="22" t="s">
        <v>42</v>
      </c>
      <c r="B26" s="39">
        <v>25.68853780151376</v>
      </c>
      <c r="C26" s="33">
        <v>0.66706377329178268</v>
      </c>
      <c r="D26" s="156" t="s">
        <v>157</v>
      </c>
      <c r="E26" s="28">
        <v>21.86737447600796</v>
      </c>
      <c r="F26" s="33">
        <v>0.85620606886866935</v>
      </c>
      <c r="G26" s="49" t="s">
        <v>157</v>
      </c>
      <c r="H26" s="28">
        <v>29.476327293338532</v>
      </c>
      <c r="I26" s="33">
        <v>0.88511392224072671</v>
      </c>
      <c r="J26" s="49" t="s">
        <v>157</v>
      </c>
      <c r="K26" s="28">
        <v>7.6089528173305716</v>
      </c>
      <c r="L26" s="33">
        <v>1.1491856572402745</v>
      </c>
      <c r="M26" s="49" t="s">
        <v>157</v>
      </c>
      <c r="N26" s="28">
        <v>23.874473878015241</v>
      </c>
      <c r="O26" s="33">
        <v>1.2535092798439456</v>
      </c>
      <c r="P26" s="49" t="s">
        <v>157</v>
      </c>
      <c r="Q26" s="28">
        <v>26.526631880409191</v>
      </c>
      <c r="R26" s="33">
        <v>1.2303870628473057</v>
      </c>
      <c r="S26" s="49" t="s">
        <v>157</v>
      </c>
      <c r="T26" s="28">
        <v>2.6521580023939499</v>
      </c>
      <c r="U26" s="33">
        <v>1.6580369642528756</v>
      </c>
      <c r="V26" s="49" t="s">
        <v>157</v>
      </c>
      <c r="W26" s="28">
        <v>26.902335914480251</v>
      </c>
      <c r="X26" s="33">
        <v>0.69924636390836969</v>
      </c>
      <c r="Y26" s="49" t="s">
        <v>157</v>
      </c>
      <c r="Z26" s="28">
        <v>20.301788883050818</v>
      </c>
      <c r="AA26" s="33">
        <v>1.2291221352448731</v>
      </c>
      <c r="AB26" s="49" t="s">
        <v>157</v>
      </c>
      <c r="AC26" s="28">
        <v>-6.6005470314294321</v>
      </c>
      <c r="AD26" s="33">
        <v>1.2977349712014723</v>
      </c>
      <c r="AE26" s="49" t="s">
        <v>157</v>
      </c>
      <c r="AF26" s="28">
        <v>22.395321837143481</v>
      </c>
      <c r="AG26" s="33">
        <v>1.2841191575843323</v>
      </c>
      <c r="AH26" s="30" t="s">
        <v>157</v>
      </c>
      <c r="AI26" s="28">
        <v>44.629947673340268</v>
      </c>
      <c r="AJ26" s="33">
        <v>1.5175476587911871</v>
      </c>
      <c r="AK26" s="30" t="s">
        <v>157</v>
      </c>
      <c r="AL26" s="28">
        <v>35.404877357297707</v>
      </c>
      <c r="AM26" s="33">
        <v>1.5042910878394355</v>
      </c>
      <c r="AN26" s="30" t="s">
        <v>157</v>
      </c>
      <c r="AO26" s="28">
        <v>2.701860137757079</v>
      </c>
      <c r="AP26" s="33">
        <v>0.42362779199857009</v>
      </c>
      <c r="AQ26" s="30" t="s">
        <v>157</v>
      </c>
      <c r="AR26" s="28">
        <v>-19.6934616993864</v>
      </c>
      <c r="AS26" s="33">
        <v>1.3759475574012054</v>
      </c>
      <c r="AT26" s="30" t="s">
        <v>157</v>
      </c>
      <c r="AU26" s="44">
        <v>-0.28200511165938952</v>
      </c>
      <c r="AV26" s="45">
        <v>1.9974754472132841E-2</v>
      </c>
      <c r="AW26" s="49" t="s">
        <v>157</v>
      </c>
      <c r="AX26" s="44">
        <v>-0.26456523293844608</v>
      </c>
      <c r="AY26" s="45">
        <v>1.9271997449453196E-2</v>
      </c>
      <c r="AZ26" s="72" t="s">
        <v>157</v>
      </c>
      <c r="BA26" s="23"/>
      <c r="BB26" s="23"/>
      <c r="BC26" s="23"/>
      <c r="BD26" s="23"/>
      <c r="BE26" s="23"/>
      <c r="BF26" s="23"/>
      <c r="BG26" s="23"/>
      <c r="BH26" s="23"/>
    </row>
    <row r="27" spans="1:60">
      <c r="A27" s="22" t="s">
        <v>44</v>
      </c>
      <c r="B27" s="39" t="s">
        <v>74</v>
      </c>
      <c r="C27" s="33" t="s">
        <v>74</v>
      </c>
      <c r="D27" s="156" t="s">
        <v>157</v>
      </c>
      <c r="E27" s="28" t="s">
        <v>74</v>
      </c>
      <c r="F27" s="33" t="s">
        <v>74</v>
      </c>
      <c r="G27" s="49" t="s">
        <v>157</v>
      </c>
      <c r="H27" s="28" t="s">
        <v>74</v>
      </c>
      <c r="I27" s="33" t="s">
        <v>74</v>
      </c>
      <c r="J27" s="49" t="s">
        <v>157</v>
      </c>
      <c r="K27" s="28" t="s">
        <v>74</v>
      </c>
      <c r="L27" s="33" t="s">
        <v>74</v>
      </c>
      <c r="M27" s="49" t="s">
        <v>157</v>
      </c>
      <c r="N27" s="28" t="s">
        <v>74</v>
      </c>
      <c r="O27" s="33" t="s">
        <v>74</v>
      </c>
      <c r="P27" s="49" t="s">
        <v>157</v>
      </c>
      <c r="Q27" s="28" t="s">
        <v>74</v>
      </c>
      <c r="R27" s="33" t="s">
        <v>74</v>
      </c>
      <c r="S27" s="49" t="s">
        <v>157</v>
      </c>
      <c r="T27" s="28" t="s">
        <v>74</v>
      </c>
      <c r="U27" s="33" t="s">
        <v>74</v>
      </c>
      <c r="V27" s="49" t="s">
        <v>157</v>
      </c>
      <c r="W27" s="28" t="s">
        <v>74</v>
      </c>
      <c r="X27" s="33" t="s">
        <v>74</v>
      </c>
      <c r="Y27" s="49" t="s">
        <v>157</v>
      </c>
      <c r="Z27" s="28" t="s">
        <v>74</v>
      </c>
      <c r="AA27" s="33" t="s">
        <v>74</v>
      </c>
      <c r="AB27" s="49" t="s">
        <v>157</v>
      </c>
      <c r="AC27" s="28" t="s">
        <v>74</v>
      </c>
      <c r="AD27" s="33" t="s">
        <v>74</v>
      </c>
      <c r="AE27" s="49" t="s">
        <v>157</v>
      </c>
      <c r="AF27" s="28" t="s">
        <v>74</v>
      </c>
      <c r="AG27" s="33" t="s">
        <v>74</v>
      </c>
      <c r="AH27" s="30" t="s">
        <v>157</v>
      </c>
      <c r="AI27" s="28" t="s">
        <v>74</v>
      </c>
      <c r="AJ27" s="33" t="s">
        <v>74</v>
      </c>
      <c r="AK27" s="30" t="s">
        <v>157</v>
      </c>
      <c r="AL27" s="28" t="s">
        <v>74</v>
      </c>
      <c r="AM27" s="33" t="s">
        <v>74</v>
      </c>
      <c r="AN27" s="30" t="s">
        <v>157</v>
      </c>
      <c r="AO27" s="28" t="s">
        <v>74</v>
      </c>
      <c r="AP27" s="33" t="s">
        <v>74</v>
      </c>
      <c r="AQ27" s="30" t="s">
        <v>157</v>
      </c>
      <c r="AR27" s="28" t="s">
        <v>74</v>
      </c>
      <c r="AS27" s="33" t="s">
        <v>74</v>
      </c>
      <c r="AT27" s="30" t="s">
        <v>157</v>
      </c>
      <c r="AU27" s="44" t="s">
        <v>74</v>
      </c>
      <c r="AV27" s="45" t="s">
        <v>74</v>
      </c>
      <c r="AW27" s="49" t="s">
        <v>157</v>
      </c>
      <c r="AX27" s="44" t="s">
        <v>74</v>
      </c>
      <c r="AY27" s="45" t="s">
        <v>74</v>
      </c>
      <c r="AZ27" s="72" t="s">
        <v>157</v>
      </c>
      <c r="BA27" s="23"/>
      <c r="BB27" s="23"/>
      <c r="BC27" s="23"/>
      <c r="BD27" s="23"/>
      <c r="BE27" s="23"/>
      <c r="BF27" s="23"/>
      <c r="BG27" s="23"/>
      <c r="BH27" s="23"/>
    </row>
    <row r="28" spans="1:60">
      <c r="A28" s="22" t="s">
        <v>45</v>
      </c>
      <c r="B28" s="39">
        <v>6.9617358140929566</v>
      </c>
      <c r="C28" s="33">
        <v>0.34127697373453797</v>
      </c>
      <c r="D28" s="156" t="s">
        <v>157</v>
      </c>
      <c r="E28" s="28">
        <v>7.3063485803998223</v>
      </c>
      <c r="F28" s="33">
        <v>0.44619083480454297</v>
      </c>
      <c r="G28" s="49" t="s">
        <v>157</v>
      </c>
      <c r="H28" s="28">
        <v>6.5991019256282648</v>
      </c>
      <c r="I28" s="33">
        <v>0.52052446845273748</v>
      </c>
      <c r="J28" s="49" t="s">
        <v>157</v>
      </c>
      <c r="K28" s="28">
        <v>-0.70724665477155746</v>
      </c>
      <c r="L28" s="33">
        <v>0.68641185306045049</v>
      </c>
      <c r="M28" s="49" t="s">
        <v>157</v>
      </c>
      <c r="N28" s="28">
        <v>5.4036200835529797</v>
      </c>
      <c r="O28" s="33">
        <v>0.65555409418848443</v>
      </c>
      <c r="P28" s="49" t="s">
        <v>157</v>
      </c>
      <c r="Q28" s="28">
        <v>9.3763671290404638</v>
      </c>
      <c r="R28" s="33">
        <v>0.72241996026459898</v>
      </c>
      <c r="S28" s="49" t="s">
        <v>157</v>
      </c>
      <c r="T28" s="28">
        <v>3.972747045487484</v>
      </c>
      <c r="U28" s="33">
        <v>0.88816789250029382</v>
      </c>
      <c r="V28" s="49" t="s">
        <v>157</v>
      </c>
      <c r="W28" s="28">
        <v>7.3737069019814836</v>
      </c>
      <c r="X28" s="33">
        <v>0.37584907959175484</v>
      </c>
      <c r="Y28" s="49" t="s">
        <v>157</v>
      </c>
      <c r="Z28" s="28">
        <v>3.465997880397202</v>
      </c>
      <c r="AA28" s="33">
        <v>0.95196086765600063</v>
      </c>
      <c r="AB28" s="49" t="s">
        <v>157</v>
      </c>
      <c r="AC28" s="28">
        <v>-3.9077090215842816</v>
      </c>
      <c r="AD28" s="33">
        <v>1.0504992808122873</v>
      </c>
      <c r="AE28" s="49" t="s">
        <v>157</v>
      </c>
      <c r="AF28" s="28">
        <v>0</v>
      </c>
      <c r="AG28" s="33" t="s">
        <v>171</v>
      </c>
      <c r="AH28" s="30" t="s">
        <v>157</v>
      </c>
      <c r="AI28" s="28">
        <v>2.3760829549896871</v>
      </c>
      <c r="AJ28" s="33">
        <v>0.48623642066394313</v>
      </c>
      <c r="AK28" s="30" t="s">
        <v>157</v>
      </c>
      <c r="AL28" s="28">
        <v>4.5208052506155729</v>
      </c>
      <c r="AM28" s="33">
        <v>0.69449888562176443</v>
      </c>
      <c r="AN28" s="30" t="s">
        <v>157</v>
      </c>
      <c r="AO28" s="28">
        <v>23.423354546050628</v>
      </c>
      <c r="AP28" s="33">
        <v>1.274759694308458</v>
      </c>
      <c r="AQ28" s="30" t="s">
        <v>157</v>
      </c>
      <c r="AR28" s="28">
        <v>23.423354546050628</v>
      </c>
      <c r="AS28" s="33">
        <v>1.274759694308458</v>
      </c>
      <c r="AT28" s="30" t="s">
        <v>157</v>
      </c>
      <c r="AU28" s="44">
        <v>0.1449634190556818</v>
      </c>
      <c r="AV28" s="45">
        <v>1.2161196551441685E-2</v>
      </c>
      <c r="AW28" s="49" t="s">
        <v>157</v>
      </c>
      <c r="AX28" s="44">
        <v>0.1046190550344635</v>
      </c>
      <c r="AY28" s="45">
        <v>1.6770404162288477E-2</v>
      </c>
      <c r="AZ28" s="72" t="s">
        <v>157</v>
      </c>
      <c r="BA28" s="23"/>
      <c r="BB28" s="23"/>
      <c r="BC28" s="23"/>
      <c r="BD28" s="23"/>
      <c r="BE28" s="23"/>
      <c r="BF28" s="23"/>
      <c r="BG28" s="23"/>
      <c r="BH28" s="23"/>
    </row>
    <row r="29" spans="1:60">
      <c r="A29" s="22" t="s">
        <v>46</v>
      </c>
      <c r="B29" s="39" t="s">
        <v>74</v>
      </c>
      <c r="C29" s="33" t="s">
        <v>74</v>
      </c>
      <c r="D29" s="156" t="s">
        <v>157</v>
      </c>
      <c r="E29" s="28" t="s">
        <v>74</v>
      </c>
      <c r="F29" s="33" t="s">
        <v>74</v>
      </c>
      <c r="G29" s="49" t="s">
        <v>157</v>
      </c>
      <c r="H29" s="28" t="s">
        <v>74</v>
      </c>
      <c r="I29" s="33" t="s">
        <v>74</v>
      </c>
      <c r="J29" s="49" t="s">
        <v>157</v>
      </c>
      <c r="K29" s="28" t="s">
        <v>74</v>
      </c>
      <c r="L29" s="33" t="s">
        <v>74</v>
      </c>
      <c r="M29" s="49" t="s">
        <v>157</v>
      </c>
      <c r="N29" s="28" t="s">
        <v>74</v>
      </c>
      <c r="O29" s="33" t="s">
        <v>74</v>
      </c>
      <c r="P29" s="49" t="s">
        <v>157</v>
      </c>
      <c r="Q29" s="28" t="s">
        <v>74</v>
      </c>
      <c r="R29" s="33" t="s">
        <v>74</v>
      </c>
      <c r="S29" s="49" t="s">
        <v>157</v>
      </c>
      <c r="T29" s="28" t="s">
        <v>74</v>
      </c>
      <c r="U29" s="33" t="s">
        <v>74</v>
      </c>
      <c r="V29" s="49" t="s">
        <v>157</v>
      </c>
      <c r="W29" s="28" t="s">
        <v>74</v>
      </c>
      <c r="X29" s="33" t="s">
        <v>74</v>
      </c>
      <c r="Y29" s="49" t="s">
        <v>157</v>
      </c>
      <c r="Z29" s="28" t="s">
        <v>74</v>
      </c>
      <c r="AA29" s="33" t="s">
        <v>74</v>
      </c>
      <c r="AB29" s="49" t="s">
        <v>157</v>
      </c>
      <c r="AC29" s="28" t="s">
        <v>74</v>
      </c>
      <c r="AD29" s="33" t="s">
        <v>74</v>
      </c>
      <c r="AE29" s="49" t="s">
        <v>157</v>
      </c>
      <c r="AF29" s="28" t="s">
        <v>74</v>
      </c>
      <c r="AG29" s="33" t="s">
        <v>74</v>
      </c>
      <c r="AH29" s="30" t="s">
        <v>157</v>
      </c>
      <c r="AI29" s="28" t="s">
        <v>74</v>
      </c>
      <c r="AJ29" s="33" t="s">
        <v>74</v>
      </c>
      <c r="AK29" s="30" t="s">
        <v>157</v>
      </c>
      <c r="AL29" s="28" t="s">
        <v>74</v>
      </c>
      <c r="AM29" s="33" t="s">
        <v>74</v>
      </c>
      <c r="AN29" s="30" t="s">
        <v>157</v>
      </c>
      <c r="AO29" s="28" t="s">
        <v>74</v>
      </c>
      <c r="AP29" s="33" t="s">
        <v>74</v>
      </c>
      <c r="AQ29" s="30" t="s">
        <v>157</v>
      </c>
      <c r="AR29" s="28" t="s">
        <v>74</v>
      </c>
      <c r="AS29" s="33" t="s">
        <v>74</v>
      </c>
      <c r="AT29" s="30" t="s">
        <v>157</v>
      </c>
      <c r="AU29" s="44" t="s">
        <v>74</v>
      </c>
      <c r="AV29" s="45" t="s">
        <v>74</v>
      </c>
      <c r="AW29" s="49" t="s">
        <v>157</v>
      </c>
      <c r="AX29" s="44" t="s">
        <v>74</v>
      </c>
      <c r="AY29" s="45" t="s">
        <v>74</v>
      </c>
      <c r="AZ29" s="72" t="s">
        <v>157</v>
      </c>
      <c r="BA29" s="23"/>
      <c r="BB29" s="23"/>
      <c r="BC29" s="23"/>
      <c r="BD29" s="23"/>
      <c r="BE29" s="23"/>
      <c r="BF29" s="23"/>
      <c r="BG29" s="23"/>
      <c r="BH29" s="23"/>
    </row>
    <row r="30" spans="1:60">
      <c r="A30" s="22" t="s">
        <v>47</v>
      </c>
      <c r="B30" s="39">
        <v>6.42276070211317E-2</v>
      </c>
      <c r="C30" s="33">
        <v>2.8662731103703036E-2</v>
      </c>
      <c r="D30" s="156" t="s">
        <v>157</v>
      </c>
      <c r="E30" s="28">
        <v>5.1152174094811799E-2</v>
      </c>
      <c r="F30" s="33">
        <v>3.559010749372972E-2</v>
      </c>
      <c r="G30" s="49" t="s">
        <v>157</v>
      </c>
      <c r="H30" s="28">
        <v>7.8658938669197404E-2</v>
      </c>
      <c r="I30" s="33">
        <v>4.5411396032674037E-2</v>
      </c>
      <c r="J30" s="49" t="s">
        <v>157</v>
      </c>
      <c r="K30" s="28">
        <v>2.7506764574385605E-2</v>
      </c>
      <c r="L30" s="33">
        <v>5.7432751106529227E-2</v>
      </c>
      <c r="M30" s="49" t="s">
        <v>157</v>
      </c>
      <c r="N30" s="28">
        <v>9.6410782060285E-2</v>
      </c>
      <c r="O30" s="33">
        <v>6.8467575344077186E-2</v>
      </c>
      <c r="P30" s="49" t="s">
        <v>157</v>
      </c>
      <c r="Q30" s="28">
        <v>5.3391671784277603E-2</v>
      </c>
      <c r="R30" s="33">
        <v>5.3777483691287695E-2</v>
      </c>
      <c r="S30" s="49" t="s">
        <v>157</v>
      </c>
      <c r="T30" s="28">
        <v>-4.3019110276007397E-2</v>
      </c>
      <c r="U30" s="33">
        <v>8.7425767686481123E-2</v>
      </c>
      <c r="V30" s="49" t="s">
        <v>157</v>
      </c>
      <c r="W30" s="28">
        <v>6.4864337930469404E-2</v>
      </c>
      <c r="X30" s="33">
        <v>2.8935905932777756E-2</v>
      </c>
      <c r="Y30" s="49" t="s">
        <v>157</v>
      </c>
      <c r="Z30" s="28" t="s">
        <v>171</v>
      </c>
      <c r="AA30" s="33" t="s">
        <v>171</v>
      </c>
      <c r="AB30" s="49" t="s">
        <v>157</v>
      </c>
      <c r="AC30" s="28" t="s">
        <v>171</v>
      </c>
      <c r="AD30" s="33" t="s">
        <v>171</v>
      </c>
      <c r="AE30" s="49" t="s">
        <v>157</v>
      </c>
      <c r="AF30" s="28">
        <v>0</v>
      </c>
      <c r="AG30" s="33" t="s">
        <v>171</v>
      </c>
      <c r="AH30" s="30" t="s">
        <v>157</v>
      </c>
      <c r="AI30" s="28">
        <v>0</v>
      </c>
      <c r="AJ30" s="33" t="s">
        <v>171</v>
      </c>
      <c r="AK30" s="30" t="s">
        <v>157</v>
      </c>
      <c r="AL30" s="28">
        <v>0</v>
      </c>
      <c r="AM30" s="33" t="s">
        <v>171</v>
      </c>
      <c r="AN30" s="30" t="s">
        <v>157</v>
      </c>
      <c r="AO30" s="28">
        <v>0.23351454346106951</v>
      </c>
      <c r="AP30" s="33">
        <v>0.10436596729643013</v>
      </c>
      <c r="AQ30" s="30" t="s">
        <v>157</v>
      </c>
      <c r="AR30" s="28">
        <v>0.23351454346106951</v>
      </c>
      <c r="AS30" s="33">
        <v>0.10436596729643013</v>
      </c>
      <c r="AT30" s="30" t="s">
        <v>157</v>
      </c>
      <c r="AU30" s="44">
        <v>9.7878350028699995E-5</v>
      </c>
      <c r="AV30" s="45">
        <v>1.6621213260348567E-4</v>
      </c>
      <c r="AW30" s="49" t="s">
        <v>157</v>
      </c>
      <c r="AX30" s="44" t="s">
        <v>74</v>
      </c>
      <c r="AY30" s="45" t="s">
        <v>74</v>
      </c>
      <c r="AZ30" s="72" t="s">
        <v>157</v>
      </c>
      <c r="BA30" s="23"/>
      <c r="BB30" s="23"/>
      <c r="BC30" s="23"/>
      <c r="BD30" s="23"/>
      <c r="BE30" s="23"/>
      <c r="BF30" s="23"/>
      <c r="BG30" s="23"/>
      <c r="BH30" s="23"/>
    </row>
    <row r="31" spans="1:60">
      <c r="A31" s="22" t="s">
        <v>48</v>
      </c>
      <c r="B31" s="39" t="s">
        <v>74</v>
      </c>
      <c r="C31" s="33" t="s">
        <v>74</v>
      </c>
      <c r="D31" s="156" t="s">
        <v>157</v>
      </c>
      <c r="E31" s="28" t="s">
        <v>74</v>
      </c>
      <c r="F31" s="33" t="s">
        <v>74</v>
      </c>
      <c r="G31" s="49" t="s">
        <v>157</v>
      </c>
      <c r="H31" s="28" t="s">
        <v>74</v>
      </c>
      <c r="I31" s="33" t="s">
        <v>74</v>
      </c>
      <c r="J31" s="49" t="s">
        <v>157</v>
      </c>
      <c r="K31" s="28" t="s">
        <v>74</v>
      </c>
      <c r="L31" s="33" t="s">
        <v>74</v>
      </c>
      <c r="M31" s="49" t="s">
        <v>157</v>
      </c>
      <c r="N31" s="28" t="s">
        <v>74</v>
      </c>
      <c r="O31" s="33" t="s">
        <v>74</v>
      </c>
      <c r="P31" s="49" t="s">
        <v>157</v>
      </c>
      <c r="Q31" s="28" t="s">
        <v>74</v>
      </c>
      <c r="R31" s="33" t="s">
        <v>74</v>
      </c>
      <c r="S31" s="49" t="s">
        <v>157</v>
      </c>
      <c r="T31" s="28" t="s">
        <v>74</v>
      </c>
      <c r="U31" s="33" t="s">
        <v>74</v>
      </c>
      <c r="V31" s="49" t="s">
        <v>157</v>
      </c>
      <c r="W31" s="28" t="s">
        <v>74</v>
      </c>
      <c r="X31" s="33" t="s">
        <v>74</v>
      </c>
      <c r="Y31" s="49" t="s">
        <v>157</v>
      </c>
      <c r="Z31" s="28" t="s">
        <v>74</v>
      </c>
      <c r="AA31" s="33" t="s">
        <v>74</v>
      </c>
      <c r="AB31" s="49" t="s">
        <v>157</v>
      </c>
      <c r="AC31" s="28" t="s">
        <v>74</v>
      </c>
      <c r="AD31" s="33" t="s">
        <v>74</v>
      </c>
      <c r="AE31" s="49" t="s">
        <v>157</v>
      </c>
      <c r="AF31" s="28" t="s">
        <v>74</v>
      </c>
      <c r="AG31" s="33" t="s">
        <v>74</v>
      </c>
      <c r="AH31" s="30" t="s">
        <v>157</v>
      </c>
      <c r="AI31" s="28" t="s">
        <v>74</v>
      </c>
      <c r="AJ31" s="33" t="s">
        <v>74</v>
      </c>
      <c r="AK31" s="30" t="s">
        <v>157</v>
      </c>
      <c r="AL31" s="28" t="s">
        <v>74</v>
      </c>
      <c r="AM31" s="33" t="s">
        <v>74</v>
      </c>
      <c r="AN31" s="30" t="s">
        <v>157</v>
      </c>
      <c r="AO31" s="28" t="s">
        <v>74</v>
      </c>
      <c r="AP31" s="33" t="s">
        <v>74</v>
      </c>
      <c r="AQ31" s="30" t="s">
        <v>157</v>
      </c>
      <c r="AR31" s="28" t="s">
        <v>74</v>
      </c>
      <c r="AS31" s="33" t="s">
        <v>74</v>
      </c>
      <c r="AT31" s="30" t="s">
        <v>157</v>
      </c>
      <c r="AU31" s="44" t="s">
        <v>74</v>
      </c>
      <c r="AV31" s="45" t="s">
        <v>74</v>
      </c>
      <c r="AW31" s="49" t="s">
        <v>157</v>
      </c>
      <c r="AX31" s="44" t="s">
        <v>74</v>
      </c>
      <c r="AY31" s="45" t="s">
        <v>74</v>
      </c>
      <c r="AZ31" s="72" t="s">
        <v>157</v>
      </c>
      <c r="BA31" s="23"/>
      <c r="BB31" s="23"/>
      <c r="BC31" s="23"/>
      <c r="BD31" s="23"/>
      <c r="BE31" s="23"/>
      <c r="BF31" s="23"/>
      <c r="BG31" s="23"/>
      <c r="BH31" s="23"/>
    </row>
    <row r="32" spans="1:60">
      <c r="A32" s="22" t="s">
        <v>49</v>
      </c>
      <c r="B32" s="39" t="s">
        <v>74</v>
      </c>
      <c r="C32" s="33" t="s">
        <v>74</v>
      </c>
      <c r="D32" s="156" t="s">
        <v>157</v>
      </c>
      <c r="E32" s="28" t="s">
        <v>74</v>
      </c>
      <c r="F32" s="33" t="s">
        <v>74</v>
      </c>
      <c r="G32" s="49" t="s">
        <v>157</v>
      </c>
      <c r="H32" s="28" t="s">
        <v>74</v>
      </c>
      <c r="I32" s="33" t="s">
        <v>74</v>
      </c>
      <c r="J32" s="49" t="s">
        <v>157</v>
      </c>
      <c r="K32" s="28" t="s">
        <v>74</v>
      </c>
      <c r="L32" s="33" t="s">
        <v>74</v>
      </c>
      <c r="M32" s="49" t="s">
        <v>157</v>
      </c>
      <c r="N32" s="28" t="s">
        <v>74</v>
      </c>
      <c r="O32" s="33" t="s">
        <v>74</v>
      </c>
      <c r="P32" s="49" t="s">
        <v>157</v>
      </c>
      <c r="Q32" s="28" t="s">
        <v>74</v>
      </c>
      <c r="R32" s="33" t="s">
        <v>74</v>
      </c>
      <c r="S32" s="49" t="s">
        <v>157</v>
      </c>
      <c r="T32" s="28" t="s">
        <v>74</v>
      </c>
      <c r="U32" s="33" t="s">
        <v>74</v>
      </c>
      <c r="V32" s="49" t="s">
        <v>157</v>
      </c>
      <c r="W32" s="28" t="s">
        <v>74</v>
      </c>
      <c r="X32" s="33" t="s">
        <v>74</v>
      </c>
      <c r="Y32" s="49" t="s">
        <v>157</v>
      </c>
      <c r="Z32" s="28" t="s">
        <v>74</v>
      </c>
      <c r="AA32" s="33" t="s">
        <v>74</v>
      </c>
      <c r="AB32" s="49" t="s">
        <v>157</v>
      </c>
      <c r="AC32" s="28" t="s">
        <v>74</v>
      </c>
      <c r="AD32" s="33" t="s">
        <v>74</v>
      </c>
      <c r="AE32" s="49" t="s">
        <v>157</v>
      </c>
      <c r="AF32" s="28" t="s">
        <v>74</v>
      </c>
      <c r="AG32" s="33" t="s">
        <v>74</v>
      </c>
      <c r="AH32" s="30" t="s">
        <v>157</v>
      </c>
      <c r="AI32" s="28" t="s">
        <v>74</v>
      </c>
      <c r="AJ32" s="33" t="s">
        <v>74</v>
      </c>
      <c r="AK32" s="30" t="s">
        <v>157</v>
      </c>
      <c r="AL32" s="28" t="s">
        <v>74</v>
      </c>
      <c r="AM32" s="33" t="s">
        <v>74</v>
      </c>
      <c r="AN32" s="30" t="s">
        <v>157</v>
      </c>
      <c r="AO32" s="28" t="s">
        <v>74</v>
      </c>
      <c r="AP32" s="33" t="s">
        <v>74</v>
      </c>
      <c r="AQ32" s="30" t="s">
        <v>157</v>
      </c>
      <c r="AR32" s="28" t="s">
        <v>74</v>
      </c>
      <c r="AS32" s="33" t="s">
        <v>74</v>
      </c>
      <c r="AT32" s="30" t="s">
        <v>157</v>
      </c>
      <c r="AU32" s="44" t="s">
        <v>74</v>
      </c>
      <c r="AV32" s="45" t="s">
        <v>74</v>
      </c>
      <c r="AW32" s="49" t="s">
        <v>157</v>
      </c>
      <c r="AX32" s="44" t="s">
        <v>74</v>
      </c>
      <c r="AY32" s="45" t="s">
        <v>74</v>
      </c>
      <c r="AZ32" s="72" t="s">
        <v>157</v>
      </c>
      <c r="BA32" s="23"/>
      <c r="BB32" s="23"/>
      <c r="BC32" s="23"/>
      <c r="BD32" s="23"/>
      <c r="BE32" s="23"/>
      <c r="BF32" s="23"/>
      <c r="BG32" s="23"/>
      <c r="BH32" s="23"/>
    </row>
    <row r="33" spans="1:60">
      <c r="A33" s="22" t="s">
        <v>50</v>
      </c>
      <c r="B33" s="39">
        <v>7.2300268041662594</v>
      </c>
      <c r="C33" s="33">
        <v>0.35456186945303875</v>
      </c>
      <c r="D33" s="156" t="s">
        <v>157</v>
      </c>
      <c r="E33" s="28">
        <v>8.1502662783678872</v>
      </c>
      <c r="F33" s="33">
        <v>0.5097094646372915</v>
      </c>
      <c r="G33" s="49" t="s">
        <v>157</v>
      </c>
      <c r="H33" s="28">
        <v>6.3258162079516556</v>
      </c>
      <c r="I33" s="33">
        <v>0.46610685613315878</v>
      </c>
      <c r="J33" s="49" t="s">
        <v>157</v>
      </c>
      <c r="K33" s="28">
        <v>-1.8244500704162316</v>
      </c>
      <c r="L33" s="33">
        <v>0.67101912593517754</v>
      </c>
      <c r="M33" s="49" t="s">
        <v>157</v>
      </c>
      <c r="N33" s="28">
        <v>5.3019272358735368</v>
      </c>
      <c r="O33" s="33">
        <v>0.61328921800737868</v>
      </c>
      <c r="P33" s="49" t="s">
        <v>157</v>
      </c>
      <c r="Q33" s="28">
        <v>9.0013407939190024</v>
      </c>
      <c r="R33" s="33">
        <v>0.82660217918539269</v>
      </c>
      <c r="S33" s="49" t="s">
        <v>157</v>
      </c>
      <c r="T33" s="28">
        <v>3.6994135580454657</v>
      </c>
      <c r="U33" s="33">
        <v>1.0442244782778698</v>
      </c>
      <c r="V33" s="49" t="s">
        <v>157</v>
      </c>
      <c r="W33" s="28">
        <v>5.3242856400993093</v>
      </c>
      <c r="X33" s="33">
        <v>0.45082485382116688</v>
      </c>
      <c r="Y33" s="49" t="s">
        <v>157</v>
      </c>
      <c r="Z33" s="28">
        <v>8.8042601470637525</v>
      </c>
      <c r="AA33" s="33">
        <v>0.53504529095456221</v>
      </c>
      <c r="AB33" s="49" t="s">
        <v>157</v>
      </c>
      <c r="AC33" s="28">
        <v>3.4799745069644432</v>
      </c>
      <c r="AD33" s="33">
        <v>0.69186768938762999</v>
      </c>
      <c r="AE33" s="49" t="s">
        <v>157</v>
      </c>
      <c r="AF33" s="28">
        <v>6.7926583816717718</v>
      </c>
      <c r="AG33" s="33">
        <v>0.67606551851727736</v>
      </c>
      <c r="AH33" s="30" t="s">
        <v>157</v>
      </c>
      <c r="AI33" s="28">
        <v>4.3556922269529528</v>
      </c>
      <c r="AJ33" s="33">
        <v>0.59632294224022986</v>
      </c>
      <c r="AK33" s="30" t="s">
        <v>157</v>
      </c>
      <c r="AL33" s="28">
        <v>5.6973801292336086</v>
      </c>
      <c r="AM33" s="33">
        <v>0.718201466378114</v>
      </c>
      <c r="AN33" s="30" t="s">
        <v>157</v>
      </c>
      <c r="AO33" s="28">
        <v>12.28111733566978</v>
      </c>
      <c r="AP33" s="33">
        <v>0.91497417431709005</v>
      </c>
      <c r="AQ33" s="30" t="s">
        <v>157</v>
      </c>
      <c r="AR33" s="28">
        <v>5.4884589539980082</v>
      </c>
      <c r="AS33" s="33">
        <v>1.1809052608926471</v>
      </c>
      <c r="AT33" s="30" t="s">
        <v>157</v>
      </c>
      <c r="AU33" s="44">
        <v>7.9197773359062806E-2</v>
      </c>
      <c r="AV33" s="45">
        <v>1.3538187684366616E-2</v>
      </c>
      <c r="AW33" s="49" t="s">
        <v>157</v>
      </c>
      <c r="AX33" s="44">
        <v>7.7154326042565904E-2</v>
      </c>
      <c r="AY33" s="45">
        <v>1.2040145368586061E-2</v>
      </c>
      <c r="AZ33" s="72" t="s">
        <v>157</v>
      </c>
      <c r="BA33" s="23"/>
      <c r="BB33" s="23"/>
      <c r="BC33" s="23"/>
      <c r="BD33" s="23"/>
      <c r="BE33" s="23"/>
      <c r="BF33" s="23"/>
      <c r="BG33" s="23"/>
      <c r="BH33" s="23"/>
    </row>
    <row r="34" spans="1:60">
      <c r="A34" s="22" t="s">
        <v>51</v>
      </c>
      <c r="B34" s="39">
        <v>1.261336509596894</v>
      </c>
      <c r="C34" s="33">
        <v>0.22293652302550859</v>
      </c>
      <c r="D34" s="156" t="s">
        <v>157</v>
      </c>
      <c r="E34" s="28">
        <v>1.2327332305490191</v>
      </c>
      <c r="F34" s="33">
        <v>0.29007914561015874</v>
      </c>
      <c r="G34" s="49" t="s">
        <v>157</v>
      </c>
      <c r="H34" s="28">
        <v>1.2872866176120621</v>
      </c>
      <c r="I34" s="33">
        <v>0.27540038062576699</v>
      </c>
      <c r="J34" s="49" t="s">
        <v>157</v>
      </c>
      <c r="K34" s="28">
        <v>5.4553387063043024E-2</v>
      </c>
      <c r="L34" s="33">
        <v>0.34743638005411565</v>
      </c>
      <c r="M34" s="49" t="s">
        <v>157</v>
      </c>
      <c r="N34" s="28">
        <v>1.2253356667802131</v>
      </c>
      <c r="O34" s="33">
        <v>0.44791066737319762</v>
      </c>
      <c r="P34" s="49" t="s">
        <v>157</v>
      </c>
      <c r="Q34" s="28">
        <v>1.207353585631745</v>
      </c>
      <c r="R34" s="33">
        <v>0.45026155718818095</v>
      </c>
      <c r="S34" s="49" t="s">
        <v>157</v>
      </c>
      <c r="T34" s="28">
        <v>-1.798208114846811E-2</v>
      </c>
      <c r="U34" s="33">
        <v>0.61744949026336293</v>
      </c>
      <c r="V34" s="49" t="s">
        <v>157</v>
      </c>
      <c r="W34" s="28">
        <v>1.16787865466246</v>
      </c>
      <c r="X34" s="33">
        <v>0.26259552035724476</v>
      </c>
      <c r="Y34" s="49" t="s">
        <v>157</v>
      </c>
      <c r="Z34" s="28">
        <v>7.6172122355853329</v>
      </c>
      <c r="AA34" s="33">
        <v>5.41824932283797</v>
      </c>
      <c r="AB34" s="49" t="s">
        <v>157</v>
      </c>
      <c r="AC34" s="28">
        <v>6.4493335809228727</v>
      </c>
      <c r="AD34" s="33">
        <v>5.5741972138946672</v>
      </c>
      <c r="AE34" s="49" t="s">
        <v>157</v>
      </c>
      <c r="AF34" s="28">
        <v>1.0262389168193271</v>
      </c>
      <c r="AG34" s="33">
        <v>0.42087114511396961</v>
      </c>
      <c r="AH34" s="30" t="s">
        <v>157</v>
      </c>
      <c r="AI34" s="28">
        <v>1.027335112927426</v>
      </c>
      <c r="AJ34" s="33">
        <v>0.43010311762476011</v>
      </c>
      <c r="AK34" s="30" t="s">
        <v>157</v>
      </c>
      <c r="AL34" s="28">
        <v>1.9385643060986291</v>
      </c>
      <c r="AM34" s="33">
        <v>0.60923492599424933</v>
      </c>
      <c r="AN34" s="30" t="s">
        <v>157</v>
      </c>
      <c r="AO34" s="28">
        <v>1.1246076645868379</v>
      </c>
      <c r="AP34" s="33">
        <v>0.19593396024257168</v>
      </c>
      <c r="AQ34" s="30" t="s">
        <v>157</v>
      </c>
      <c r="AR34" s="28">
        <v>9.8368747767510811E-2</v>
      </c>
      <c r="AS34" s="33">
        <v>0.49170772813913888</v>
      </c>
      <c r="AT34" s="30" t="s">
        <v>157</v>
      </c>
      <c r="AU34" s="44">
        <v>2.8709298980572001E-3</v>
      </c>
      <c r="AV34" s="45">
        <v>5.9136251127893374E-3</v>
      </c>
      <c r="AW34" s="49" t="s">
        <v>157</v>
      </c>
      <c r="AX34" s="44">
        <v>6.4266245700868004E-3</v>
      </c>
      <c r="AY34" s="45">
        <v>1.4398029131264221E-2</v>
      </c>
      <c r="AZ34" s="72" t="s">
        <v>157</v>
      </c>
      <c r="BA34" s="23"/>
      <c r="BB34" s="23"/>
      <c r="BC34" s="23"/>
      <c r="BD34" s="23"/>
      <c r="BE34" s="23"/>
      <c r="BF34" s="23"/>
      <c r="BG34" s="23"/>
      <c r="BH34" s="23"/>
    </row>
    <row r="35" spans="1:60">
      <c r="A35" s="22" t="s">
        <v>52</v>
      </c>
      <c r="B35" s="39">
        <v>4.0284221565402847</v>
      </c>
      <c r="C35" s="33">
        <v>0.30732806409094282</v>
      </c>
      <c r="D35" s="156" t="s">
        <v>157</v>
      </c>
      <c r="E35" s="28">
        <v>4.3765099112423682</v>
      </c>
      <c r="F35" s="33">
        <v>0.45914502130570395</v>
      </c>
      <c r="G35" s="49" t="s">
        <v>157</v>
      </c>
      <c r="H35" s="28">
        <v>3.6873428522822582</v>
      </c>
      <c r="I35" s="33">
        <v>0.391357665862967</v>
      </c>
      <c r="J35" s="49" t="s">
        <v>157</v>
      </c>
      <c r="K35" s="28">
        <v>-0.68916705896010999</v>
      </c>
      <c r="L35" s="33">
        <v>0.59166919331922718</v>
      </c>
      <c r="M35" s="49" t="s">
        <v>157</v>
      </c>
      <c r="N35" s="28">
        <v>4.5850520643708803</v>
      </c>
      <c r="O35" s="33">
        <v>0.71418249054957927</v>
      </c>
      <c r="P35" s="49" t="s">
        <v>157</v>
      </c>
      <c r="Q35" s="28">
        <v>3.6902631894527591</v>
      </c>
      <c r="R35" s="33">
        <v>0.6169636177348482</v>
      </c>
      <c r="S35" s="49" t="s">
        <v>157</v>
      </c>
      <c r="T35" s="28">
        <v>-0.8947888749181212</v>
      </c>
      <c r="U35" s="33">
        <v>0.93025255939028473</v>
      </c>
      <c r="V35" s="49" t="s">
        <v>157</v>
      </c>
      <c r="W35" s="28">
        <v>3.5283115778236112</v>
      </c>
      <c r="X35" s="33">
        <v>0.28582627779756803</v>
      </c>
      <c r="Y35" s="49" t="s">
        <v>157</v>
      </c>
      <c r="Z35" s="28">
        <v>6.6280836979181013</v>
      </c>
      <c r="AA35" s="33">
        <v>1.0942370743544498</v>
      </c>
      <c r="AB35" s="49" t="s">
        <v>157</v>
      </c>
      <c r="AC35" s="28">
        <v>3.0997721200944901</v>
      </c>
      <c r="AD35" s="33">
        <v>1.0914790759043171</v>
      </c>
      <c r="AE35" s="49" t="s">
        <v>157</v>
      </c>
      <c r="AF35" s="28">
        <v>1.7585896940451939</v>
      </c>
      <c r="AG35" s="33">
        <v>0.39639966644184016</v>
      </c>
      <c r="AH35" s="30" t="s">
        <v>157</v>
      </c>
      <c r="AI35" s="28">
        <v>4.4414902123284961</v>
      </c>
      <c r="AJ35" s="33">
        <v>0.60601957706650444</v>
      </c>
      <c r="AK35" s="30" t="s">
        <v>157</v>
      </c>
      <c r="AL35" s="28">
        <v>4.0028300425061456</v>
      </c>
      <c r="AM35" s="33">
        <v>0.51865158059068905</v>
      </c>
      <c r="AN35" s="30" t="s">
        <v>157</v>
      </c>
      <c r="AO35" s="28">
        <v>5.8551173659223101</v>
      </c>
      <c r="AP35" s="33">
        <v>0.7651396307384255</v>
      </c>
      <c r="AQ35" s="30" t="s">
        <v>157</v>
      </c>
      <c r="AR35" s="28">
        <v>4.0965276718771158</v>
      </c>
      <c r="AS35" s="33">
        <v>0.86238369435872264</v>
      </c>
      <c r="AT35" s="30" t="s">
        <v>157</v>
      </c>
      <c r="AU35" s="44">
        <v>5.0293485592160299E-2</v>
      </c>
      <c r="AV35" s="45">
        <v>9.7823554800777479E-3</v>
      </c>
      <c r="AW35" s="49" t="s">
        <v>157</v>
      </c>
      <c r="AX35" s="44">
        <v>5.88053593538157E-2</v>
      </c>
      <c r="AY35" s="45">
        <v>1.2644847783206493E-2</v>
      </c>
      <c r="AZ35" s="72" t="s">
        <v>157</v>
      </c>
      <c r="BA35" s="23"/>
      <c r="BB35" s="23"/>
      <c r="BC35" s="23"/>
      <c r="BD35" s="23"/>
      <c r="BE35" s="23"/>
      <c r="BF35" s="23"/>
      <c r="BG35" s="23"/>
      <c r="BH35" s="23"/>
    </row>
    <row r="36" spans="1:60">
      <c r="A36" s="22" t="s">
        <v>53</v>
      </c>
      <c r="B36" s="39" t="s">
        <v>74</v>
      </c>
      <c r="C36" s="33" t="s">
        <v>74</v>
      </c>
      <c r="D36" s="156" t="s">
        <v>157</v>
      </c>
      <c r="E36" s="28" t="s">
        <v>74</v>
      </c>
      <c r="F36" s="33" t="s">
        <v>74</v>
      </c>
      <c r="G36" s="49" t="s">
        <v>157</v>
      </c>
      <c r="H36" s="28" t="s">
        <v>74</v>
      </c>
      <c r="I36" s="33" t="s">
        <v>74</v>
      </c>
      <c r="J36" s="49" t="s">
        <v>157</v>
      </c>
      <c r="K36" s="28" t="s">
        <v>74</v>
      </c>
      <c r="L36" s="33" t="s">
        <v>74</v>
      </c>
      <c r="M36" s="49" t="s">
        <v>157</v>
      </c>
      <c r="N36" s="28" t="s">
        <v>74</v>
      </c>
      <c r="O36" s="33" t="s">
        <v>74</v>
      </c>
      <c r="P36" s="49" t="s">
        <v>157</v>
      </c>
      <c r="Q36" s="28" t="s">
        <v>74</v>
      </c>
      <c r="R36" s="33" t="s">
        <v>74</v>
      </c>
      <c r="S36" s="49" t="s">
        <v>157</v>
      </c>
      <c r="T36" s="28" t="s">
        <v>74</v>
      </c>
      <c r="U36" s="33" t="s">
        <v>74</v>
      </c>
      <c r="V36" s="49" t="s">
        <v>157</v>
      </c>
      <c r="W36" s="28" t="s">
        <v>74</v>
      </c>
      <c r="X36" s="33" t="s">
        <v>74</v>
      </c>
      <c r="Y36" s="49" t="s">
        <v>157</v>
      </c>
      <c r="Z36" s="28" t="s">
        <v>74</v>
      </c>
      <c r="AA36" s="33" t="s">
        <v>74</v>
      </c>
      <c r="AB36" s="49" t="s">
        <v>157</v>
      </c>
      <c r="AC36" s="28" t="s">
        <v>74</v>
      </c>
      <c r="AD36" s="33" t="s">
        <v>74</v>
      </c>
      <c r="AE36" s="49" t="s">
        <v>157</v>
      </c>
      <c r="AF36" s="28" t="s">
        <v>74</v>
      </c>
      <c r="AG36" s="33" t="s">
        <v>74</v>
      </c>
      <c r="AH36" s="30" t="s">
        <v>157</v>
      </c>
      <c r="AI36" s="28" t="s">
        <v>74</v>
      </c>
      <c r="AJ36" s="33" t="s">
        <v>74</v>
      </c>
      <c r="AK36" s="30" t="s">
        <v>157</v>
      </c>
      <c r="AL36" s="28" t="s">
        <v>74</v>
      </c>
      <c r="AM36" s="33" t="s">
        <v>74</v>
      </c>
      <c r="AN36" s="30" t="s">
        <v>157</v>
      </c>
      <c r="AO36" s="28" t="s">
        <v>74</v>
      </c>
      <c r="AP36" s="33" t="s">
        <v>74</v>
      </c>
      <c r="AQ36" s="30" t="s">
        <v>157</v>
      </c>
      <c r="AR36" s="28" t="s">
        <v>74</v>
      </c>
      <c r="AS36" s="33" t="s">
        <v>74</v>
      </c>
      <c r="AT36" s="30" t="s">
        <v>157</v>
      </c>
      <c r="AU36" s="44" t="s">
        <v>74</v>
      </c>
      <c r="AV36" s="45" t="s">
        <v>74</v>
      </c>
      <c r="AW36" s="49" t="s">
        <v>157</v>
      </c>
      <c r="AX36" s="44" t="s">
        <v>74</v>
      </c>
      <c r="AY36" s="45" t="s">
        <v>74</v>
      </c>
      <c r="AZ36" s="72" t="s">
        <v>157</v>
      </c>
      <c r="BA36" s="23"/>
      <c r="BB36" s="23"/>
      <c r="BC36" s="23"/>
      <c r="BD36" s="23"/>
      <c r="BE36" s="23"/>
      <c r="BF36" s="23"/>
      <c r="BG36" s="23"/>
      <c r="BH36" s="23"/>
    </row>
    <row r="37" spans="1:60">
      <c r="A37" s="22" t="s">
        <v>54</v>
      </c>
      <c r="B37" s="39">
        <v>0.16971816381395491</v>
      </c>
      <c r="C37" s="33">
        <v>0.11145792192478055</v>
      </c>
      <c r="D37" s="156" t="s">
        <v>157</v>
      </c>
      <c r="E37" s="28">
        <v>0</v>
      </c>
      <c r="F37" s="33" t="s">
        <v>171</v>
      </c>
      <c r="G37" s="49" t="s">
        <v>157</v>
      </c>
      <c r="H37" s="28">
        <v>0.34055945504117902</v>
      </c>
      <c r="I37" s="33">
        <v>0.22352459009734205</v>
      </c>
      <c r="J37" s="49" t="s">
        <v>157</v>
      </c>
      <c r="K37" s="28">
        <v>0.34055945504117902</v>
      </c>
      <c r="L37" s="33">
        <v>0.22352459009734205</v>
      </c>
      <c r="M37" s="49" t="s">
        <v>157</v>
      </c>
      <c r="N37" s="28">
        <v>7.5494912337958894E-2</v>
      </c>
      <c r="O37" s="33">
        <v>7.584991677139695E-2</v>
      </c>
      <c r="P37" s="49" t="s">
        <v>157</v>
      </c>
      <c r="Q37" s="28">
        <v>0.40409708025694951</v>
      </c>
      <c r="R37" s="33">
        <v>0.41486689595537946</v>
      </c>
      <c r="S37" s="49" t="s">
        <v>157</v>
      </c>
      <c r="T37" s="28">
        <v>0.32860216791899061</v>
      </c>
      <c r="U37" s="33">
        <v>0.42172906035946667</v>
      </c>
      <c r="V37" s="49" t="s">
        <v>157</v>
      </c>
      <c r="W37" s="28">
        <v>0.11583368386412241</v>
      </c>
      <c r="X37" s="33">
        <v>0.11927633595490469</v>
      </c>
      <c r="Y37" s="49" t="s">
        <v>157</v>
      </c>
      <c r="Z37" s="28">
        <v>0.57803315582915038</v>
      </c>
      <c r="AA37" s="33">
        <v>0.46080429757163544</v>
      </c>
      <c r="AB37" s="49" t="s">
        <v>157</v>
      </c>
      <c r="AC37" s="28">
        <v>0.46219947196502797</v>
      </c>
      <c r="AD37" s="33">
        <v>0.48952497279281765</v>
      </c>
      <c r="AE37" s="49" t="s">
        <v>157</v>
      </c>
      <c r="AF37" s="28">
        <v>0</v>
      </c>
      <c r="AG37" s="33" t="s">
        <v>171</v>
      </c>
      <c r="AH37" s="30" t="s">
        <v>157</v>
      </c>
      <c r="AI37" s="28">
        <v>0</v>
      </c>
      <c r="AJ37" s="33" t="s">
        <v>171</v>
      </c>
      <c r="AK37" s="30" t="s">
        <v>157</v>
      </c>
      <c r="AL37" s="28">
        <v>7.2605440123383894E-2</v>
      </c>
      <c r="AM37" s="33">
        <v>7.2945128526698585E-2</v>
      </c>
      <c r="AN37" s="30" t="s">
        <v>157</v>
      </c>
      <c r="AO37" s="28">
        <v>0.60557451371029447</v>
      </c>
      <c r="AP37" s="33">
        <v>0.44043977254886957</v>
      </c>
      <c r="AQ37" s="30" t="s">
        <v>157</v>
      </c>
      <c r="AR37" s="28">
        <v>0.60557451371029447</v>
      </c>
      <c r="AS37" s="33">
        <v>0.44043977254886957</v>
      </c>
      <c r="AT37" s="30" t="s">
        <v>157</v>
      </c>
      <c r="AU37" s="44">
        <v>8.1412815632169995E-4</v>
      </c>
      <c r="AV37" s="45">
        <v>1.0972801509606996E-3</v>
      </c>
      <c r="AW37" s="49" t="s">
        <v>157</v>
      </c>
      <c r="AX37" s="44" t="s">
        <v>74</v>
      </c>
      <c r="AY37" s="45" t="s">
        <v>74</v>
      </c>
      <c r="AZ37" s="72" t="s">
        <v>157</v>
      </c>
      <c r="BA37" s="23"/>
      <c r="BB37" s="23"/>
      <c r="BC37" s="23"/>
      <c r="BD37" s="23"/>
      <c r="BE37" s="23"/>
      <c r="BF37" s="23"/>
      <c r="BG37" s="23"/>
      <c r="BH37" s="23"/>
    </row>
    <row r="38" spans="1:60">
      <c r="A38" s="22" t="s">
        <v>55</v>
      </c>
      <c r="B38" s="39">
        <v>1.736272632379207</v>
      </c>
      <c r="C38" s="33">
        <v>0.46160865001698836</v>
      </c>
      <c r="D38" s="156" t="s">
        <v>157</v>
      </c>
      <c r="E38" s="28">
        <v>1.429308078470487</v>
      </c>
      <c r="F38" s="33">
        <v>0.56034285517615945</v>
      </c>
      <c r="G38" s="49" t="s">
        <v>157</v>
      </c>
      <c r="H38" s="28">
        <v>2.0359615291480049</v>
      </c>
      <c r="I38" s="33">
        <v>0.73298815054983046</v>
      </c>
      <c r="J38" s="49" t="s">
        <v>157</v>
      </c>
      <c r="K38" s="28">
        <v>0.60665345067751786</v>
      </c>
      <c r="L38" s="33">
        <v>0.92548575964947388</v>
      </c>
      <c r="M38" s="49" t="s">
        <v>157</v>
      </c>
      <c r="N38" s="28">
        <v>0.87525337787599433</v>
      </c>
      <c r="O38" s="33">
        <v>0.31834844855887745</v>
      </c>
      <c r="P38" s="49" t="s">
        <v>157</v>
      </c>
      <c r="Q38" s="28">
        <v>3.3954381085053589</v>
      </c>
      <c r="R38" s="33">
        <v>1.495767727989872</v>
      </c>
      <c r="S38" s="49" t="s">
        <v>157</v>
      </c>
      <c r="T38" s="28">
        <v>2.5201847306293645</v>
      </c>
      <c r="U38" s="33">
        <v>1.4605648997453287</v>
      </c>
      <c r="V38" s="49" t="s">
        <v>157</v>
      </c>
      <c r="W38" s="28">
        <v>1.4837903080929751</v>
      </c>
      <c r="X38" s="33">
        <v>0.45873668264360179</v>
      </c>
      <c r="Y38" s="49" t="s">
        <v>157</v>
      </c>
      <c r="Z38" s="28" t="s">
        <v>171</v>
      </c>
      <c r="AA38" s="33" t="s">
        <v>171</v>
      </c>
      <c r="AB38" s="49" t="s">
        <v>157</v>
      </c>
      <c r="AC38" s="28" t="s">
        <v>171</v>
      </c>
      <c r="AD38" s="33" t="s">
        <v>171</v>
      </c>
      <c r="AE38" s="49" t="s">
        <v>157</v>
      </c>
      <c r="AF38" s="28">
        <v>0</v>
      </c>
      <c r="AG38" s="33" t="s">
        <v>171</v>
      </c>
      <c r="AH38" s="30" t="s">
        <v>157</v>
      </c>
      <c r="AI38" s="28">
        <v>2.1110410535962139</v>
      </c>
      <c r="AJ38" s="33">
        <v>0.76693817639540085</v>
      </c>
      <c r="AK38" s="30" t="s">
        <v>157</v>
      </c>
      <c r="AL38" s="28">
        <v>2.1513809069207981</v>
      </c>
      <c r="AM38" s="33">
        <v>0.68908704896755857</v>
      </c>
      <c r="AN38" s="30" t="s">
        <v>157</v>
      </c>
      <c r="AO38" s="28">
        <v>2.4488923954810349</v>
      </c>
      <c r="AP38" s="33">
        <v>1.1539535055910137</v>
      </c>
      <c r="AQ38" s="30" t="s">
        <v>157</v>
      </c>
      <c r="AR38" s="28">
        <v>2.4488923954810349</v>
      </c>
      <c r="AS38" s="33">
        <v>1.1539535055910137</v>
      </c>
      <c r="AT38" s="30" t="s">
        <v>157</v>
      </c>
      <c r="AU38" s="44">
        <v>2.7280757119035898E-2</v>
      </c>
      <c r="AV38" s="45">
        <v>1.2245657807212899E-2</v>
      </c>
      <c r="AW38" s="49" t="s">
        <v>157</v>
      </c>
      <c r="AX38" s="44">
        <v>0.13325147935615761</v>
      </c>
      <c r="AY38" s="45">
        <v>5.9004386776523247E-2</v>
      </c>
      <c r="AZ38" s="72" t="s">
        <v>157</v>
      </c>
      <c r="BA38" s="23"/>
      <c r="BB38" s="23"/>
      <c r="BC38" s="23"/>
      <c r="BD38" s="23"/>
      <c r="BE38" s="23"/>
      <c r="BF38" s="23"/>
      <c r="BG38" s="23"/>
      <c r="BH38" s="23"/>
    </row>
    <row r="39" spans="1:60">
      <c r="A39" s="22" t="s">
        <v>56</v>
      </c>
      <c r="B39" s="39">
        <v>10.639658300192369</v>
      </c>
      <c r="C39" s="33">
        <v>0.58881352015066302</v>
      </c>
      <c r="D39" s="156" t="s">
        <v>157</v>
      </c>
      <c r="E39" s="28">
        <v>12.45151255273138</v>
      </c>
      <c r="F39" s="33">
        <v>0.81098330403603947</v>
      </c>
      <c r="G39" s="49" t="s">
        <v>157</v>
      </c>
      <c r="H39" s="28">
        <v>8.8006057481131492</v>
      </c>
      <c r="I39" s="33">
        <v>0.72543121695203039</v>
      </c>
      <c r="J39" s="49" t="s">
        <v>157</v>
      </c>
      <c r="K39" s="28">
        <v>-3.6509068046182307</v>
      </c>
      <c r="L39" s="33">
        <v>0.99935485917968525</v>
      </c>
      <c r="M39" s="49" t="s">
        <v>157</v>
      </c>
      <c r="N39" s="28">
        <v>15.08119252430131</v>
      </c>
      <c r="O39" s="33">
        <v>1.3089372697817043</v>
      </c>
      <c r="P39" s="49" t="s">
        <v>157</v>
      </c>
      <c r="Q39" s="28">
        <v>4.3633349617525914</v>
      </c>
      <c r="R39" s="33">
        <v>0.59204683267024372</v>
      </c>
      <c r="S39" s="49" t="s">
        <v>157</v>
      </c>
      <c r="T39" s="28">
        <v>-10.717857562548719</v>
      </c>
      <c r="U39" s="33">
        <v>1.4469449571489341</v>
      </c>
      <c r="V39" s="49" t="s">
        <v>157</v>
      </c>
      <c r="W39" s="28">
        <v>10.735335093721501</v>
      </c>
      <c r="X39" s="33">
        <v>0.60496260125713686</v>
      </c>
      <c r="Y39" s="49" t="s">
        <v>157</v>
      </c>
      <c r="Z39" s="28">
        <v>9.1203000631678766</v>
      </c>
      <c r="AA39" s="33">
        <v>1.8317164656904004</v>
      </c>
      <c r="AB39" s="49" t="s">
        <v>157</v>
      </c>
      <c r="AC39" s="28">
        <v>-1.6150350305536243</v>
      </c>
      <c r="AD39" s="33">
        <v>1.8719174486332282</v>
      </c>
      <c r="AE39" s="49" t="s">
        <v>157</v>
      </c>
      <c r="AF39" s="28">
        <v>8.4055300056204452</v>
      </c>
      <c r="AG39" s="33">
        <v>0.7915258414130969</v>
      </c>
      <c r="AH39" s="30" t="s">
        <v>157</v>
      </c>
      <c r="AI39" s="28">
        <v>6.0043219243482637</v>
      </c>
      <c r="AJ39" s="33">
        <v>0.77033514291640703</v>
      </c>
      <c r="AK39" s="30" t="s">
        <v>157</v>
      </c>
      <c r="AL39" s="28">
        <v>4.8418120937237523</v>
      </c>
      <c r="AM39" s="33">
        <v>0.55210296434794337</v>
      </c>
      <c r="AN39" s="30" t="s">
        <v>157</v>
      </c>
      <c r="AO39" s="28">
        <v>22.059078994271282</v>
      </c>
      <c r="AP39" s="33">
        <v>1.5347698688867775</v>
      </c>
      <c r="AQ39" s="30" t="s">
        <v>157</v>
      </c>
      <c r="AR39" s="28">
        <v>13.653548988650837</v>
      </c>
      <c r="AS39" s="33">
        <v>1.6856951877459949</v>
      </c>
      <c r="AT39" s="30" t="s">
        <v>157</v>
      </c>
      <c r="AU39" s="44">
        <v>0.14890565420858251</v>
      </c>
      <c r="AV39" s="45">
        <v>1.937965185524115E-2</v>
      </c>
      <c r="AW39" s="49" t="s">
        <v>157</v>
      </c>
      <c r="AX39" s="44">
        <v>0.1283562700224265</v>
      </c>
      <c r="AY39" s="45">
        <v>1.9484804723716057E-2</v>
      </c>
      <c r="AZ39" s="72" t="s">
        <v>157</v>
      </c>
      <c r="BA39" s="23"/>
      <c r="BB39" s="23"/>
      <c r="BC39" s="23"/>
      <c r="BD39" s="23"/>
      <c r="BE39" s="23"/>
      <c r="BF39" s="23"/>
      <c r="BG39" s="23"/>
      <c r="BH39" s="23"/>
    </row>
    <row r="40" spans="1:60">
      <c r="A40" s="22" t="s">
        <v>57</v>
      </c>
      <c r="B40" s="39">
        <v>1.638287084435061</v>
      </c>
      <c r="C40" s="33">
        <v>0.17637389938957226</v>
      </c>
      <c r="D40" s="156" t="s">
        <v>157</v>
      </c>
      <c r="E40" s="28">
        <v>1.599577627978169</v>
      </c>
      <c r="F40" s="33">
        <v>0.24223574805418024</v>
      </c>
      <c r="G40" s="49" t="s">
        <v>157</v>
      </c>
      <c r="H40" s="28">
        <v>1.6761359946791361</v>
      </c>
      <c r="I40" s="33">
        <v>0.24726635987649218</v>
      </c>
      <c r="J40" s="49" t="s">
        <v>157</v>
      </c>
      <c r="K40" s="28">
        <v>7.6558366700967051E-2</v>
      </c>
      <c r="L40" s="33">
        <v>0.33998734882410736</v>
      </c>
      <c r="M40" s="49" t="s">
        <v>157</v>
      </c>
      <c r="N40" s="28">
        <v>2.160138017083729</v>
      </c>
      <c r="O40" s="33">
        <v>0.4208789981360968</v>
      </c>
      <c r="P40" s="49" t="s">
        <v>157</v>
      </c>
      <c r="Q40" s="28">
        <v>2.2331944049673109</v>
      </c>
      <c r="R40" s="33">
        <v>0.34676374063210758</v>
      </c>
      <c r="S40" s="49" t="s">
        <v>157</v>
      </c>
      <c r="T40" s="28">
        <v>7.305638788358193E-2</v>
      </c>
      <c r="U40" s="33">
        <v>0.57329476673708213</v>
      </c>
      <c r="V40" s="49" t="s">
        <v>157</v>
      </c>
      <c r="W40" s="28">
        <v>1.5634171261452401</v>
      </c>
      <c r="X40" s="33">
        <v>0.17355766321514118</v>
      </c>
      <c r="Y40" s="49" t="s">
        <v>157</v>
      </c>
      <c r="Z40" s="28">
        <v>4.4666475078218131</v>
      </c>
      <c r="AA40" s="33">
        <v>3.0093297305847151</v>
      </c>
      <c r="AB40" s="49" t="s">
        <v>157</v>
      </c>
      <c r="AC40" s="28">
        <v>2.9032303816765728</v>
      </c>
      <c r="AD40" s="33">
        <v>3.0315330862531038</v>
      </c>
      <c r="AE40" s="49" t="s">
        <v>157</v>
      </c>
      <c r="AF40" s="28">
        <v>0.65202481257364076</v>
      </c>
      <c r="AG40" s="33">
        <v>0.22834308359016844</v>
      </c>
      <c r="AH40" s="30" t="s">
        <v>157</v>
      </c>
      <c r="AI40" s="28">
        <v>0.39843487651308029</v>
      </c>
      <c r="AJ40" s="33">
        <v>0.19317876987596322</v>
      </c>
      <c r="AK40" s="30" t="s">
        <v>157</v>
      </c>
      <c r="AL40" s="28">
        <v>0.63858655424446864</v>
      </c>
      <c r="AM40" s="33">
        <v>0.25296302530399095</v>
      </c>
      <c r="AN40" s="30" t="s">
        <v>157</v>
      </c>
      <c r="AO40" s="28">
        <v>4.9525699201647466</v>
      </c>
      <c r="AP40" s="33">
        <v>0.61325447114508735</v>
      </c>
      <c r="AQ40" s="30" t="s">
        <v>157</v>
      </c>
      <c r="AR40" s="28">
        <v>4.3005451075911054</v>
      </c>
      <c r="AS40" s="33">
        <v>0.64332301236041256</v>
      </c>
      <c r="AT40" s="30" t="s">
        <v>157</v>
      </c>
      <c r="AU40" s="44">
        <v>3.5024841291111199E-2</v>
      </c>
      <c r="AV40" s="45">
        <v>5.0430975751221937E-3</v>
      </c>
      <c r="AW40" s="49" t="s">
        <v>157</v>
      </c>
      <c r="AX40" s="44">
        <v>4.9459743539917202E-2</v>
      </c>
      <c r="AY40" s="45">
        <v>1.677831689153193E-2</v>
      </c>
      <c r="AZ40" s="72" t="s">
        <v>157</v>
      </c>
      <c r="BA40" s="23"/>
      <c r="BB40" s="23"/>
      <c r="BC40" s="23"/>
      <c r="BD40" s="23"/>
      <c r="BE40" s="23"/>
      <c r="BF40" s="23"/>
      <c r="BG40" s="23"/>
      <c r="BH40" s="23"/>
    </row>
    <row r="41" spans="1:60">
      <c r="A41" s="22" t="s">
        <v>58</v>
      </c>
      <c r="B41" s="39" t="s">
        <v>74</v>
      </c>
      <c r="C41" s="33" t="s">
        <v>74</v>
      </c>
      <c r="D41" s="156" t="s">
        <v>157</v>
      </c>
      <c r="E41" s="28" t="s">
        <v>74</v>
      </c>
      <c r="F41" s="33" t="s">
        <v>74</v>
      </c>
      <c r="G41" s="49" t="s">
        <v>157</v>
      </c>
      <c r="H41" s="28" t="s">
        <v>74</v>
      </c>
      <c r="I41" s="33" t="s">
        <v>74</v>
      </c>
      <c r="J41" s="49" t="s">
        <v>157</v>
      </c>
      <c r="K41" s="28" t="s">
        <v>74</v>
      </c>
      <c r="L41" s="33" t="s">
        <v>74</v>
      </c>
      <c r="M41" s="49" t="s">
        <v>157</v>
      </c>
      <c r="N41" s="28" t="s">
        <v>74</v>
      </c>
      <c r="O41" s="33" t="s">
        <v>74</v>
      </c>
      <c r="P41" s="49" t="s">
        <v>157</v>
      </c>
      <c r="Q41" s="28" t="s">
        <v>74</v>
      </c>
      <c r="R41" s="33" t="s">
        <v>74</v>
      </c>
      <c r="S41" s="49" t="s">
        <v>157</v>
      </c>
      <c r="T41" s="28" t="s">
        <v>74</v>
      </c>
      <c r="U41" s="33" t="s">
        <v>74</v>
      </c>
      <c r="V41" s="49" t="s">
        <v>157</v>
      </c>
      <c r="W41" s="28" t="s">
        <v>74</v>
      </c>
      <c r="X41" s="33" t="s">
        <v>74</v>
      </c>
      <c r="Y41" s="49" t="s">
        <v>157</v>
      </c>
      <c r="Z41" s="28" t="s">
        <v>74</v>
      </c>
      <c r="AA41" s="33" t="s">
        <v>74</v>
      </c>
      <c r="AB41" s="49" t="s">
        <v>157</v>
      </c>
      <c r="AC41" s="28" t="s">
        <v>74</v>
      </c>
      <c r="AD41" s="33" t="s">
        <v>74</v>
      </c>
      <c r="AE41" s="49" t="s">
        <v>157</v>
      </c>
      <c r="AF41" s="28" t="s">
        <v>74</v>
      </c>
      <c r="AG41" s="33" t="s">
        <v>74</v>
      </c>
      <c r="AH41" s="30" t="s">
        <v>157</v>
      </c>
      <c r="AI41" s="28" t="s">
        <v>74</v>
      </c>
      <c r="AJ41" s="33" t="s">
        <v>74</v>
      </c>
      <c r="AK41" s="30" t="s">
        <v>157</v>
      </c>
      <c r="AL41" s="28" t="s">
        <v>74</v>
      </c>
      <c r="AM41" s="33" t="s">
        <v>74</v>
      </c>
      <c r="AN41" s="30" t="s">
        <v>157</v>
      </c>
      <c r="AO41" s="28" t="s">
        <v>74</v>
      </c>
      <c r="AP41" s="33" t="s">
        <v>74</v>
      </c>
      <c r="AQ41" s="30" t="s">
        <v>157</v>
      </c>
      <c r="AR41" s="28" t="s">
        <v>74</v>
      </c>
      <c r="AS41" s="33" t="s">
        <v>74</v>
      </c>
      <c r="AT41" s="30" t="s">
        <v>157</v>
      </c>
      <c r="AU41" s="44" t="s">
        <v>74</v>
      </c>
      <c r="AV41" s="45" t="s">
        <v>74</v>
      </c>
      <c r="AW41" s="49" t="s">
        <v>157</v>
      </c>
      <c r="AX41" s="44" t="s">
        <v>74</v>
      </c>
      <c r="AY41" s="45" t="s">
        <v>74</v>
      </c>
      <c r="AZ41" s="72" t="s">
        <v>157</v>
      </c>
      <c r="BA41" s="23"/>
      <c r="BB41" s="23"/>
      <c r="BC41" s="23"/>
      <c r="BD41" s="23"/>
      <c r="BE41" s="23"/>
      <c r="BF41" s="23"/>
      <c r="BG41" s="23"/>
      <c r="BH41" s="23"/>
    </row>
    <row r="42" spans="1:60">
      <c r="A42" s="22" t="s">
        <v>59</v>
      </c>
      <c r="B42" s="39" t="s">
        <v>74</v>
      </c>
      <c r="C42" s="33" t="s">
        <v>74</v>
      </c>
      <c r="D42" s="156" t="s">
        <v>157</v>
      </c>
      <c r="E42" s="28" t="s">
        <v>74</v>
      </c>
      <c r="F42" s="33" t="s">
        <v>74</v>
      </c>
      <c r="G42" s="49" t="s">
        <v>157</v>
      </c>
      <c r="H42" s="28" t="s">
        <v>74</v>
      </c>
      <c r="I42" s="33" t="s">
        <v>74</v>
      </c>
      <c r="J42" s="49" t="s">
        <v>157</v>
      </c>
      <c r="K42" s="28" t="s">
        <v>74</v>
      </c>
      <c r="L42" s="33" t="s">
        <v>74</v>
      </c>
      <c r="M42" s="49" t="s">
        <v>157</v>
      </c>
      <c r="N42" s="28" t="s">
        <v>74</v>
      </c>
      <c r="O42" s="33" t="s">
        <v>74</v>
      </c>
      <c r="P42" s="49" t="s">
        <v>157</v>
      </c>
      <c r="Q42" s="28" t="s">
        <v>74</v>
      </c>
      <c r="R42" s="33" t="s">
        <v>74</v>
      </c>
      <c r="S42" s="49" t="s">
        <v>157</v>
      </c>
      <c r="T42" s="28" t="s">
        <v>74</v>
      </c>
      <c r="U42" s="33" t="s">
        <v>74</v>
      </c>
      <c r="V42" s="49" t="s">
        <v>157</v>
      </c>
      <c r="W42" s="28" t="s">
        <v>74</v>
      </c>
      <c r="X42" s="33" t="s">
        <v>74</v>
      </c>
      <c r="Y42" s="49" t="s">
        <v>157</v>
      </c>
      <c r="Z42" s="28" t="s">
        <v>74</v>
      </c>
      <c r="AA42" s="33" t="s">
        <v>74</v>
      </c>
      <c r="AB42" s="49" t="s">
        <v>157</v>
      </c>
      <c r="AC42" s="28" t="s">
        <v>74</v>
      </c>
      <c r="AD42" s="33" t="s">
        <v>74</v>
      </c>
      <c r="AE42" s="49" t="s">
        <v>157</v>
      </c>
      <c r="AF42" s="28" t="s">
        <v>74</v>
      </c>
      <c r="AG42" s="33" t="s">
        <v>74</v>
      </c>
      <c r="AH42" s="30" t="s">
        <v>157</v>
      </c>
      <c r="AI42" s="28" t="s">
        <v>74</v>
      </c>
      <c r="AJ42" s="33" t="s">
        <v>74</v>
      </c>
      <c r="AK42" s="30" t="s">
        <v>157</v>
      </c>
      <c r="AL42" s="28" t="s">
        <v>74</v>
      </c>
      <c r="AM42" s="33" t="s">
        <v>74</v>
      </c>
      <c r="AN42" s="30" t="s">
        <v>157</v>
      </c>
      <c r="AO42" s="28" t="s">
        <v>74</v>
      </c>
      <c r="AP42" s="33" t="s">
        <v>74</v>
      </c>
      <c r="AQ42" s="30" t="s">
        <v>157</v>
      </c>
      <c r="AR42" s="28" t="s">
        <v>74</v>
      </c>
      <c r="AS42" s="33" t="s">
        <v>74</v>
      </c>
      <c r="AT42" s="30" t="s">
        <v>157</v>
      </c>
      <c r="AU42" s="44" t="s">
        <v>74</v>
      </c>
      <c r="AV42" s="45" t="s">
        <v>74</v>
      </c>
      <c r="AW42" s="49" t="s">
        <v>157</v>
      </c>
      <c r="AX42" s="44" t="s">
        <v>74</v>
      </c>
      <c r="AY42" s="45" t="s">
        <v>74</v>
      </c>
      <c r="AZ42" s="72" t="s">
        <v>157</v>
      </c>
      <c r="BA42" s="23"/>
      <c r="BB42" s="23"/>
      <c r="BC42" s="23"/>
      <c r="BD42" s="23"/>
      <c r="BE42" s="23"/>
      <c r="BF42" s="23"/>
      <c r="BG42" s="23"/>
      <c r="BH42" s="23"/>
    </row>
    <row r="43" spans="1:60">
      <c r="A43" s="22" t="s">
        <v>60</v>
      </c>
      <c r="B43" s="39">
        <v>1.421242650819132</v>
      </c>
      <c r="C43" s="33">
        <v>0.41611195455825362</v>
      </c>
      <c r="D43" s="156" t="s">
        <v>157</v>
      </c>
      <c r="E43" s="28">
        <v>1.3735857974045951</v>
      </c>
      <c r="F43" s="33">
        <v>0.31005858657516988</v>
      </c>
      <c r="G43" s="49" t="s">
        <v>157</v>
      </c>
      <c r="H43" s="28">
        <v>1.4667573244171801</v>
      </c>
      <c r="I43" s="33">
        <v>0.57115228325197043</v>
      </c>
      <c r="J43" s="49" t="s">
        <v>157</v>
      </c>
      <c r="K43" s="28">
        <v>9.317152701258502E-2</v>
      </c>
      <c r="L43" s="33">
        <v>0.40362371640025851</v>
      </c>
      <c r="M43" s="49" t="s">
        <v>157</v>
      </c>
      <c r="N43" s="28">
        <v>0.93861773434869722</v>
      </c>
      <c r="O43" s="33">
        <v>0.28275290377814311</v>
      </c>
      <c r="P43" s="49" t="s">
        <v>157</v>
      </c>
      <c r="Q43" s="28">
        <v>1.870975453468426</v>
      </c>
      <c r="R43" s="33">
        <v>0.63637311514793815</v>
      </c>
      <c r="S43" s="49" t="s">
        <v>157</v>
      </c>
      <c r="T43" s="28">
        <v>0.93235771911972876</v>
      </c>
      <c r="U43" s="33">
        <v>0.65248413846394837</v>
      </c>
      <c r="V43" s="49" t="s">
        <v>157</v>
      </c>
      <c r="W43" s="28">
        <v>0.9570854065006148</v>
      </c>
      <c r="X43" s="33">
        <v>0.34828835408795589</v>
      </c>
      <c r="Y43" s="49" t="s">
        <v>157</v>
      </c>
      <c r="Z43" s="28">
        <v>3.4024538716555019</v>
      </c>
      <c r="AA43" s="33">
        <v>0.98589691885404018</v>
      </c>
      <c r="AB43" s="49" t="s">
        <v>157</v>
      </c>
      <c r="AC43" s="28">
        <v>2.4453684651548873</v>
      </c>
      <c r="AD43" s="33">
        <v>0.84932359880315522</v>
      </c>
      <c r="AE43" s="49" t="s">
        <v>157</v>
      </c>
      <c r="AF43" s="28">
        <v>0.26638941063671417</v>
      </c>
      <c r="AG43" s="33">
        <v>0.16110902250596609</v>
      </c>
      <c r="AH43" s="30" t="s">
        <v>157</v>
      </c>
      <c r="AI43" s="28">
        <v>0.98596065977603009</v>
      </c>
      <c r="AJ43" s="33">
        <v>0.48331213751117635</v>
      </c>
      <c r="AK43" s="30" t="s">
        <v>157</v>
      </c>
      <c r="AL43" s="28">
        <v>1.362912208453412</v>
      </c>
      <c r="AM43" s="33">
        <v>0.42697200309748806</v>
      </c>
      <c r="AN43" s="30" t="s">
        <v>157</v>
      </c>
      <c r="AO43" s="28">
        <v>2.8966143214329461</v>
      </c>
      <c r="AP43" s="33">
        <v>0.95899099835724322</v>
      </c>
      <c r="AQ43" s="30" t="s">
        <v>157</v>
      </c>
      <c r="AR43" s="28">
        <v>2.6302249107962319</v>
      </c>
      <c r="AS43" s="33">
        <v>0.97363561394390119</v>
      </c>
      <c r="AT43" s="30" t="s">
        <v>157</v>
      </c>
      <c r="AU43" s="44">
        <v>2.94270267482389E-2</v>
      </c>
      <c r="AV43" s="45">
        <v>9.6534341713453726E-3</v>
      </c>
      <c r="AW43" s="49" t="s">
        <v>157</v>
      </c>
      <c r="AX43" s="44">
        <v>3.6539609572228897E-2</v>
      </c>
      <c r="AY43" s="45">
        <v>1.1319155548296139E-2</v>
      </c>
      <c r="AZ43" s="72" t="s">
        <v>157</v>
      </c>
      <c r="BA43" s="23"/>
      <c r="BB43" s="23"/>
      <c r="BC43" s="23"/>
      <c r="BD43" s="23"/>
      <c r="BE43" s="23"/>
      <c r="BF43" s="23"/>
      <c r="BG43" s="23"/>
      <c r="BH43" s="23"/>
    </row>
    <row r="44" spans="1:60">
      <c r="A44" s="22" t="s">
        <v>61</v>
      </c>
      <c r="B44" s="39" t="s">
        <v>74</v>
      </c>
      <c r="C44" s="33" t="s">
        <v>74</v>
      </c>
      <c r="D44" s="156" t="s">
        <v>157</v>
      </c>
      <c r="E44" s="28" t="s">
        <v>74</v>
      </c>
      <c r="F44" s="33" t="s">
        <v>74</v>
      </c>
      <c r="G44" s="49" t="s">
        <v>157</v>
      </c>
      <c r="H44" s="28" t="s">
        <v>74</v>
      </c>
      <c r="I44" s="33" t="s">
        <v>74</v>
      </c>
      <c r="J44" s="49" t="s">
        <v>157</v>
      </c>
      <c r="K44" s="28" t="s">
        <v>74</v>
      </c>
      <c r="L44" s="33" t="s">
        <v>74</v>
      </c>
      <c r="M44" s="49" t="s">
        <v>157</v>
      </c>
      <c r="N44" s="28" t="s">
        <v>74</v>
      </c>
      <c r="O44" s="33" t="s">
        <v>74</v>
      </c>
      <c r="P44" s="49" t="s">
        <v>157</v>
      </c>
      <c r="Q44" s="28" t="s">
        <v>74</v>
      </c>
      <c r="R44" s="33" t="s">
        <v>74</v>
      </c>
      <c r="S44" s="49" t="s">
        <v>157</v>
      </c>
      <c r="T44" s="28" t="s">
        <v>74</v>
      </c>
      <c r="U44" s="33" t="s">
        <v>74</v>
      </c>
      <c r="V44" s="49" t="s">
        <v>157</v>
      </c>
      <c r="W44" s="28" t="s">
        <v>74</v>
      </c>
      <c r="X44" s="33" t="s">
        <v>74</v>
      </c>
      <c r="Y44" s="49" t="s">
        <v>157</v>
      </c>
      <c r="Z44" s="28" t="s">
        <v>74</v>
      </c>
      <c r="AA44" s="33" t="s">
        <v>74</v>
      </c>
      <c r="AB44" s="49" t="s">
        <v>157</v>
      </c>
      <c r="AC44" s="28" t="s">
        <v>74</v>
      </c>
      <c r="AD44" s="33" t="s">
        <v>74</v>
      </c>
      <c r="AE44" s="49" t="s">
        <v>157</v>
      </c>
      <c r="AF44" s="28" t="s">
        <v>74</v>
      </c>
      <c r="AG44" s="33" t="s">
        <v>74</v>
      </c>
      <c r="AH44" s="30" t="s">
        <v>157</v>
      </c>
      <c r="AI44" s="28" t="s">
        <v>74</v>
      </c>
      <c r="AJ44" s="33" t="s">
        <v>74</v>
      </c>
      <c r="AK44" s="30" t="s">
        <v>157</v>
      </c>
      <c r="AL44" s="28" t="s">
        <v>74</v>
      </c>
      <c r="AM44" s="33" t="s">
        <v>74</v>
      </c>
      <c r="AN44" s="30" t="s">
        <v>157</v>
      </c>
      <c r="AO44" s="28" t="s">
        <v>74</v>
      </c>
      <c r="AP44" s="33" t="s">
        <v>74</v>
      </c>
      <c r="AQ44" s="30" t="s">
        <v>157</v>
      </c>
      <c r="AR44" s="28" t="s">
        <v>74</v>
      </c>
      <c r="AS44" s="33" t="s">
        <v>74</v>
      </c>
      <c r="AT44" s="30" t="s">
        <v>157</v>
      </c>
      <c r="AU44" s="44" t="s">
        <v>74</v>
      </c>
      <c r="AV44" s="45" t="s">
        <v>74</v>
      </c>
      <c r="AW44" s="49" t="s">
        <v>157</v>
      </c>
      <c r="AX44" s="44" t="s">
        <v>74</v>
      </c>
      <c r="AY44" s="45" t="s">
        <v>74</v>
      </c>
      <c r="AZ44" s="72" t="s">
        <v>157</v>
      </c>
      <c r="BA44" s="23"/>
      <c r="BB44" s="23"/>
      <c r="BC44" s="23"/>
      <c r="BD44" s="23"/>
      <c r="BE44" s="23"/>
      <c r="BF44" s="23"/>
      <c r="BG44" s="23"/>
      <c r="BH44" s="23"/>
    </row>
    <row r="45" spans="1:60">
      <c r="A45" s="22" t="s">
        <v>62</v>
      </c>
      <c r="B45" s="39">
        <v>1.0362281859337641</v>
      </c>
      <c r="C45" s="33">
        <v>0.14755507926946307</v>
      </c>
      <c r="D45" s="156" t="s">
        <v>157</v>
      </c>
      <c r="E45" s="28">
        <v>1.25894034871303</v>
      </c>
      <c r="F45" s="33">
        <v>0.26511781215124425</v>
      </c>
      <c r="G45" s="49" t="s">
        <v>157</v>
      </c>
      <c r="H45" s="28">
        <v>0.81201389979209304</v>
      </c>
      <c r="I45" s="33">
        <v>0.15906358215209074</v>
      </c>
      <c r="J45" s="49" t="s">
        <v>157</v>
      </c>
      <c r="K45" s="28">
        <v>-0.44692644892093691</v>
      </c>
      <c r="L45" s="33">
        <v>0.3256755796202449</v>
      </c>
      <c r="M45" s="49" t="s">
        <v>157</v>
      </c>
      <c r="N45" s="28">
        <v>1.5737609985037491</v>
      </c>
      <c r="O45" s="33">
        <v>0.38301256218892432</v>
      </c>
      <c r="P45" s="49" t="s">
        <v>157</v>
      </c>
      <c r="Q45" s="28">
        <v>0.79417707232058987</v>
      </c>
      <c r="R45" s="33">
        <v>0.19095883111360812</v>
      </c>
      <c r="S45" s="49" t="s">
        <v>157</v>
      </c>
      <c r="T45" s="28">
        <v>-0.77958392618315919</v>
      </c>
      <c r="U45" s="33">
        <v>0.43017202472907223</v>
      </c>
      <c r="V45" s="49" t="s">
        <v>157</v>
      </c>
      <c r="W45" s="28">
        <v>1.038784965123964</v>
      </c>
      <c r="X45" s="33">
        <v>0.14751858476087942</v>
      </c>
      <c r="Y45" s="49" t="s">
        <v>157</v>
      </c>
      <c r="Z45" s="28">
        <v>0</v>
      </c>
      <c r="AA45" s="33" t="s">
        <v>171</v>
      </c>
      <c r="AB45" s="49" t="s">
        <v>157</v>
      </c>
      <c r="AC45" s="28">
        <v>-1.038784965123964</v>
      </c>
      <c r="AD45" s="33">
        <v>0.14751858476087942</v>
      </c>
      <c r="AE45" s="49" t="s">
        <v>157</v>
      </c>
      <c r="AF45" s="28">
        <v>0.37693438187893841</v>
      </c>
      <c r="AG45" s="33">
        <v>0.14200363740721872</v>
      </c>
      <c r="AH45" s="30" t="s">
        <v>157</v>
      </c>
      <c r="AI45" s="28">
        <v>0.96749079268184446</v>
      </c>
      <c r="AJ45" s="33">
        <v>0.18836076088680759</v>
      </c>
      <c r="AK45" s="30" t="s">
        <v>157</v>
      </c>
      <c r="AL45" s="28">
        <v>1.6597034972185341</v>
      </c>
      <c r="AM45" s="33">
        <v>0.32126515357830848</v>
      </c>
      <c r="AN45" s="30" t="s">
        <v>157</v>
      </c>
      <c r="AO45" s="28">
        <v>1.136979809688405</v>
      </c>
      <c r="AP45" s="33">
        <v>0.30231231229220007</v>
      </c>
      <c r="AQ45" s="30" t="s">
        <v>157</v>
      </c>
      <c r="AR45" s="28">
        <v>0.7600454278094666</v>
      </c>
      <c r="AS45" s="33">
        <v>0.33302715332077143</v>
      </c>
      <c r="AT45" s="30" t="s">
        <v>157</v>
      </c>
      <c r="AU45" s="44">
        <v>1.10488705994124E-2</v>
      </c>
      <c r="AV45" s="45">
        <v>3.9019411225030436E-3</v>
      </c>
      <c r="AW45" s="49" t="s">
        <v>157</v>
      </c>
      <c r="AX45" s="44" t="s">
        <v>74</v>
      </c>
      <c r="AY45" s="45" t="s">
        <v>74</v>
      </c>
      <c r="AZ45" s="72" t="s">
        <v>157</v>
      </c>
      <c r="BA45" s="23"/>
      <c r="BB45" s="23"/>
      <c r="BC45" s="23"/>
      <c r="BD45" s="23"/>
      <c r="BE45" s="23"/>
      <c r="BF45" s="23"/>
      <c r="BG45" s="23"/>
      <c r="BH45" s="23"/>
    </row>
    <row r="46" spans="1:60">
      <c r="A46" s="22" t="s">
        <v>63</v>
      </c>
      <c r="B46" s="39">
        <v>2.6240133542677109</v>
      </c>
      <c r="C46" s="33">
        <v>0.21240114370302191</v>
      </c>
      <c r="D46" s="156" t="s">
        <v>157</v>
      </c>
      <c r="E46" s="28">
        <v>2.3745398187707112</v>
      </c>
      <c r="F46" s="33">
        <v>0.20539956973788606</v>
      </c>
      <c r="G46" s="49" t="s">
        <v>157</v>
      </c>
      <c r="H46" s="28">
        <v>2.8438060293587499</v>
      </c>
      <c r="I46" s="33">
        <v>0.26403748645941122</v>
      </c>
      <c r="J46" s="49" t="s">
        <v>157</v>
      </c>
      <c r="K46" s="28">
        <v>0.46926621058803875</v>
      </c>
      <c r="L46" s="33">
        <v>0.21850181133768271</v>
      </c>
      <c r="M46" s="49" t="s">
        <v>157</v>
      </c>
      <c r="N46" s="28">
        <v>2.4580943294040769</v>
      </c>
      <c r="O46" s="33">
        <v>0.30767109825535593</v>
      </c>
      <c r="P46" s="49" t="s">
        <v>157</v>
      </c>
      <c r="Q46" s="28">
        <v>2.5687977084659219</v>
      </c>
      <c r="R46" s="33">
        <v>0.30275276050743116</v>
      </c>
      <c r="S46" s="49" t="s">
        <v>157</v>
      </c>
      <c r="T46" s="28">
        <v>0.11070337906184502</v>
      </c>
      <c r="U46" s="33">
        <v>0.37463359030954391</v>
      </c>
      <c r="V46" s="49" t="s">
        <v>157</v>
      </c>
      <c r="W46" s="28">
        <v>3.0115078642241491</v>
      </c>
      <c r="X46" s="33">
        <v>0.26502270346953705</v>
      </c>
      <c r="Y46" s="49" t="s">
        <v>157</v>
      </c>
      <c r="Z46" s="28">
        <v>1.1241769477692729</v>
      </c>
      <c r="AA46" s="33">
        <v>0.27227486533925715</v>
      </c>
      <c r="AB46" s="49" t="s">
        <v>157</v>
      </c>
      <c r="AC46" s="28">
        <v>-1.8873309164548762</v>
      </c>
      <c r="AD46" s="33">
        <v>0.3835136700492856</v>
      </c>
      <c r="AE46" s="49" t="s">
        <v>157</v>
      </c>
      <c r="AF46" s="28">
        <v>0.72271180000358637</v>
      </c>
      <c r="AG46" s="33">
        <v>0.22542942958806769</v>
      </c>
      <c r="AH46" s="30" t="s">
        <v>157</v>
      </c>
      <c r="AI46" s="28">
        <v>0.238625287668814</v>
      </c>
      <c r="AJ46" s="33">
        <v>0.21706850343779699</v>
      </c>
      <c r="AK46" s="30" t="s">
        <v>157</v>
      </c>
      <c r="AL46" s="28">
        <v>3.712270926981486</v>
      </c>
      <c r="AM46" s="33">
        <v>0.263090933157486</v>
      </c>
      <c r="AN46" s="30" t="s">
        <v>157</v>
      </c>
      <c r="AO46" s="28">
        <v>5.5172551777428618</v>
      </c>
      <c r="AP46" s="33">
        <v>0.41668754941671071</v>
      </c>
      <c r="AQ46" s="30" t="s">
        <v>157</v>
      </c>
      <c r="AR46" s="28">
        <v>4.7945433777392754</v>
      </c>
      <c r="AS46" s="33">
        <v>0.36945918130193622</v>
      </c>
      <c r="AT46" s="30" t="s">
        <v>157</v>
      </c>
      <c r="AU46" s="44">
        <v>6.0070701715417202E-2</v>
      </c>
      <c r="AV46" s="45">
        <v>4.1433494021077474E-3</v>
      </c>
      <c r="AW46" s="49" t="s">
        <v>157</v>
      </c>
      <c r="AX46" s="44">
        <v>4.3429619437584402E-2</v>
      </c>
      <c r="AY46" s="45">
        <v>5.1206625208651832E-3</v>
      </c>
      <c r="AZ46" s="72" t="s">
        <v>157</v>
      </c>
      <c r="BA46" s="21"/>
      <c r="BB46" s="21"/>
      <c r="BC46" s="21"/>
      <c r="BD46" s="21"/>
      <c r="BE46" s="21"/>
      <c r="BF46" s="21"/>
      <c r="BG46" s="21"/>
    </row>
    <row r="47" spans="1:60">
      <c r="A47" s="22" t="s">
        <v>64</v>
      </c>
      <c r="B47" s="39" t="s">
        <v>74</v>
      </c>
      <c r="C47" s="33" t="s">
        <v>74</v>
      </c>
      <c r="D47" s="156" t="s">
        <v>157</v>
      </c>
      <c r="E47" s="28" t="s">
        <v>74</v>
      </c>
      <c r="F47" s="33" t="s">
        <v>74</v>
      </c>
      <c r="G47" s="49" t="s">
        <v>157</v>
      </c>
      <c r="H47" s="28" t="s">
        <v>74</v>
      </c>
      <c r="I47" s="33" t="s">
        <v>74</v>
      </c>
      <c r="J47" s="49" t="s">
        <v>157</v>
      </c>
      <c r="K47" s="28" t="s">
        <v>74</v>
      </c>
      <c r="L47" s="33" t="s">
        <v>74</v>
      </c>
      <c r="M47" s="49" t="s">
        <v>157</v>
      </c>
      <c r="N47" s="28" t="s">
        <v>74</v>
      </c>
      <c r="O47" s="33" t="s">
        <v>74</v>
      </c>
      <c r="P47" s="49" t="s">
        <v>157</v>
      </c>
      <c r="Q47" s="28" t="s">
        <v>74</v>
      </c>
      <c r="R47" s="33" t="s">
        <v>74</v>
      </c>
      <c r="S47" s="49" t="s">
        <v>157</v>
      </c>
      <c r="T47" s="28" t="s">
        <v>74</v>
      </c>
      <c r="U47" s="33" t="s">
        <v>74</v>
      </c>
      <c r="V47" s="49" t="s">
        <v>157</v>
      </c>
      <c r="W47" s="28" t="s">
        <v>74</v>
      </c>
      <c r="X47" s="33" t="s">
        <v>74</v>
      </c>
      <c r="Y47" s="49" t="s">
        <v>157</v>
      </c>
      <c r="Z47" s="28" t="s">
        <v>74</v>
      </c>
      <c r="AA47" s="33" t="s">
        <v>74</v>
      </c>
      <c r="AB47" s="49" t="s">
        <v>157</v>
      </c>
      <c r="AC47" s="28" t="s">
        <v>74</v>
      </c>
      <c r="AD47" s="33" t="s">
        <v>74</v>
      </c>
      <c r="AE47" s="49" t="s">
        <v>157</v>
      </c>
      <c r="AF47" s="28" t="s">
        <v>74</v>
      </c>
      <c r="AG47" s="33" t="s">
        <v>74</v>
      </c>
      <c r="AH47" s="30" t="s">
        <v>157</v>
      </c>
      <c r="AI47" s="28" t="s">
        <v>74</v>
      </c>
      <c r="AJ47" s="33" t="s">
        <v>74</v>
      </c>
      <c r="AK47" s="30" t="s">
        <v>157</v>
      </c>
      <c r="AL47" s="28" t="s">
        <v>74</v>
      </c>
      <c r="AM47" s="33" t="s">
        <v>74</v>
      </c>
      <c r="AN47" s="30" t="s">
        <v>157</v>
      </c>
      <c r="AO47" s="28" t="s">
        <v>74</v>
      </c>
      <c r="AP47" s="33" t="s">
        <v>74</v>
      </c>
      <c r="AQ47" s="30" t="s">
        <v>157</v>
      </c>
      <c r="AR47" s="28" t="s">
        <v>74</v>
      </c>
      <c r="AS47" s="33" t="s">
        <v>74</v>
      </c>
      <c r="AT47" s="30" t="s">
        <v>157</v>
      </c>
      <c r="AU47" s="44" t="s">
        <v>74</v>
      </c>
      <c r="AV47" s="45" t="s">
        <v>74</v>
      </c>
      <c r="AW47" s="49" t="s">
        <v>157</v>
      </c>
      <c r="AX47" s="44" t="s">
        <v>74</v>
      </c>
      <c r="AY47" s="45" t="s">
        <v>74</v>
      </c>
      <c r="AZ47" s="72" t="s">
        <v>157</v>
      </c>
      <c r="BA47" s="23"/>
      <c r="BB47" s="23"/>
      <c r="BC47" s="23"/>
      <c r="BD47" s="23"/>
      <c r="BE47" s="23"/>
      <c r="BF47" s="23"/>
      <c r="BG47" s="23"/>
      <c r="BH47" s="23"/>
    </row>
    <row r="48" spans="1:60">
      <c r="A48" s="22" t="s">
        <v>12</v>
      </c>
      <c r="B48" s="75">
        <v>4.4254891274432682</v>
      </c>
      <c r="C48" s="55">
        <v>7.2477697056047105E-2</v>
      </c>
      <c r="D48" s="156" t="s">
        <v>157</v>
      </c>
      <c r="E48" s="28">
        <v>4.3176498912375774</v>
      </c>
      <c r="F48" s="33">
        <v>9.4090515873950398E-2</v>
      </c>
      <c r="G48" s="49" t="s">
        <v>157</v>
      </c>
      <c r="H48" s="28">
        <v>4.5315259963620917</v>
      </c>
      <c r="I48" s="33">
        <v>0.10011235162953611</v>
      </c>
      <c r="J48" s="49" t="s">
        <v>157</v>
      </c>
      <c r="K48" s="28">
        <v>0.21387610512451441</v>
      </c>
      <c r="L48" s="33">
        <v>0.13027972168298771</v>
      </c>
      <c r="M48" s="49" t="s">
        <v>157</v>
      </c>
      <c r="N48" s="28">
        <v>4.4294694665092358</v>
      </c>
      <c r="O48" s="33">
        <v>0.13267055444245321</v>
      </c>
      <c r="P48" s="49" t="s">
        <v>157</v>
      </c>
      <c r="Q48" s="28">
        <v>4.5739577416377726</v>
      </c>
      <c r="R48" s="33">
        <v>0.14460016694903199</v>
      </c>
      <c r="S48" s="49" t="s">
        <v>157</v>
      </c>
      <c r="T48" s="28">
        <v>0.14448827512853721</v>
      </c>
      <c r="U48" s="33">
        <v>0.19333321043996959</v>
      </c>
      <c r="V48" s="49" t="s">
        <v>157</v>
      </c>
      <c r="W48" s="28">
        <v>4.2898329424019082</v>
      </c>
      <c r="X48" s="33">
        <v>7.6555993064429895E-2</v>
      </c>
      <c r="Y48" s="49" t="s">
        <v>157</v>
      </c>
      <c r="Z48" s="28">
        <v>5.7121896916466488</v>
      </c>
      <c r="AA48" s="33">
        <v>0.40767909333062269</v>
      </c>
      <c r="AB48" s="49" t="s">
        <v>157</v>
      </c>
      <c r="AC48" s="28">
        <v>1.0523035261510369</v>
      </c>
      <c r="AD48" s="33">
        <v>0.42072617599591322</v>
      </c>
      <c r="AE48" s="49" t="s">
        <v>157</v>
      </c>
      <c r="AF48" s="54">
        <v>2.628380444319109</v>
      </c>
      <c r="AG48" s="55">
        <v>9.8069368843080706E-2</v>
      </c>
      <c r="AH48" s="53" t="s">
        <v>157</v>
      </c>
      <c r="AI48" s="54">
        <v>3.9058242878298399</v>
      </c>
      <c r="AJ48" s="55">
        <v>0.11867138137559601</v>
      </c>
      <c r="AK48" s="53" t="s">
        <v>157</v>
      </c>
      <c r="AL48" s="54">
        <v>3.987196888723521</v>
      </c>
      <c r="AM48" s="55">
        <v>0.12232417536843419</v>
      </c>
      <c r="AN48" s="53" t="s">
        <v>157</v>
      </c>
      <c r="AO48" s="54">
        <v>7.4092405005752129</v>
      </c>
      <c r="AP48" s="55">
        <v>0.18082904179569001</v>
      </c>
      <c r="AQ48" s="53" t="s">
        <v>157</v>
      </c>
      <c r="AR48" s="54">
        <v>4.7808600562561043</v>
      </c>
      <c r="AS48" s="55">
        <v>0.20482029327218509</v>
      </c>
      <c r="AT48" s="53" t="s">
        <v>157</v>
      </c>
      <c r="AU48" s="44">
        <v>3.93473859835465E-2</v>
      </c>
      <c r="AV48" s="45">
        <v>2.1798006312319998E-3</v>
      </c>
      <c r="AW48" s="49" t="s">
        <v>157</v>
      </c>
      <c r="AX48" s="44">
        <v>5.7285012688730798E-2</v>
      </c>
      <c r="AY48" s="45">
        <v>4.8182453553979E-3</v>
      </c>
      <c r="AZ48" s="72" t="s">
        <v>157</v>
      </c>
      <c r="BA48" s="57"/>
      <c r="BB48" s="57"/>
      <c r="BC48" s="57"/>
      <c r="BD48" s="57"/>
      <c r="BE48" s="57"/>
      <c r="BF48" s="57"/>
      <c r="BG48" s="57"/>
      <c r="BH48" s="57"/>
    </row>
    <row r="49" spans="1:60">
      <c r="A49" s="163" t="s">
        <v>65</v>
      </c>
      <c r="B49" s="75"/>
      <c r="C49" s="55"/>
      <c r="D49" s="156"/>
      <c r="E49" s="28"/>
      <c r="F49" s="33"/>
      <c r="G49" s="49"/>
      <c r="H49" s="28"/>
      <c r="I49" s="33"/>
      <c r="J49" s="49"/>
      <c r="K49" s="28"/>
      <c r="L49" s="33"/>
      <c r="M49" s="49"/>
      <c r="N49" s="28"/>
      <c r="O49" s="33"/>
      <c r="P49" s="49"/>
      <c r="Q49" s="28"/>
      <c r="R49" s="33"/>
      <c r="S49" s="49"/>
      <c r="T49" s="28"/>
      <c r="U49" s="33"/>
      <c r="V49" s="49"/>
      <c r="W49" s="28"/>
      <c r="X49" s="33"/>
      <c r="Y49" s="49"/>
      <c r="Z49" s="28"/>
      <c r="AA49" s="33"/>
      <c r="AB49" s="49"/>
      <c r="AC49" s="28"/>
      <c r="AD49" s="33"/>
      <c r="AE49" s="49"/>
      <c r="AF49" s="54"/>
      <c r="AG49" s="55"/>
      <c r="AH49" s="53"/>
      <c r="AI49" s="54"/>
      <c r="AJ49" s="55"/>
      <c r="AK49" s="53"/>
      <c r="AL49" s="54"/>
      <c r="AM49" s="55"/>
      <c r="AN49" s="53"/>
      <c r="AO49" s="54"/>
      <c r="AP49" s="55"/>
      <c r="AQ49" s="53"/>
      <c r="AR49" s="54"/>
      <c r="AS49" s="55"/>
      <c r="AT49" s="53"/>
      <c r="AU49" s="44"/>
      <c r="AV49" s="45"/>
      <c r="AW49" s="49"/>
      <c r="AX49" s="44"/>
      <c r="AY49" s="45"/>
      <c r="AZ49" s="72"/>
      <c r="BA49" s="57"/>
      <c r="BB49" s="57"/>
      <c r="BC49" s="57"/>
      <c r="BD49" s="57"/>
      <c r="BE49" s="57"/>
      <c r="BF49" s="57"/>
      <c r="BG49" s="57"/>
      <c r="BH49" s="57"/>
    </row>
    <row r="50" spans="1:60">
      <c r="A50" s="22" t="s">
        <v>66</v>
      </c>
      <c r="B50" s="39">
        <v>5.7433796060890572</v>
      </c>
      <c r="C50" s="33">
        <v>0.28705649933602151</v>
      </c>
      <c r="D50" s="156" t="s">
        <v>157</v>
      </c>
      <c r="E50" s="28">
        <v>5.2594596146121129</v>
      </c>
      <c r="F50" s="33">
        <v>0.39972915140069609</v>
      </c>
      <c r="G50" s="49" t="s">
        <v>157</v>
      </c>
      <c r="H50" s="28">
        <v>6.2342476931733506</v>
      </c>
      <c r="I50" s="33">
        <v>0.36940385559382355</v>
      </c>
      <c r="J50" s="49" t="s">
        <v>157</v>
      </c>
      <c r="K50" s="28">
        <v>0.97478807856123773</v>
      </c>
      <c r="L50" s="33">
        <v>0.51162813595765388</v>
      </c>
      <c r="M50" s="49" t="s">
        <v>157</v>
      </c>
      <c r="N50" s="28">
        <v>5.1114341266124326</v>
      </c>
      <c r="O50" s="33">
        <v>0.68541924186837366</v>
      </c>
      <c r="P50" s="49" t="s">
        <v>157</v>
      </c>
      <c r="Q50" s="28">
        <v>5.2738172131755796</v>
      </c>
      <c r="R50" s="33">
        <v>0.64980841474265849</v>
      </c>
      <c r="S50" s="49" t="s">
        <v>157</v>
      </c>
      <c r="T50" s="28">
        <v>0.16238308656314704</v>
      </c>
      <c r="U50" s="33">
        <v>0.98033254476934217</v>
      </c>
      <c r="V50" s="49" t="s">
        <v>157</v>
      </c>
      <c r="W50" s="28">
        <v>5.700895680389741</v>
      </c>
      <c r="X50" s="33">
        <v>0.29062646563343741</v>
      </c>
      <c r="Y50" s="49" t="s">
        <v>157</v>
      </c>
      <c r="Z50" s="28">
        <v>9.9395620977221011</v>
      </c>
      <c r="AA50" s="33">
        <v>5.2073141688277973</v>
      </c>
      <c r="AB50" s="49" t="s">
        <v>157</v>
      </c>
      <c r="AC50" s="28">
        <v>4.23866641733236</v>
      </c>
      <c r="AD50" s="33">
        <v>5.2356335541572401</v>
      </c>
      <c r="AE50" s="49" t="s">
        <v>157</v>
      </c>
      <c r="AF50" s="28">
        <v>0.39904235992985948</v>
      </c>
      <c r="AG50" s="33">
        <v>0.17602320092647977</v>
      </c>
      <c r="AH50" s="30" t="s">
        <v>157</v>
      </c>
      <c r="AI50" s="28">
        <v>0.56246320368463198</v>
      </c>
      <c r="AJ50" s="33">
        <v>0.19367749018024585</v>
      </c>
      <c r="AK50" s="30" t="s">
        <v>157</v>
      </c>
      <c r="AL50" s="28">
        <v>2.02948994529328</v>
      </c>
      <c r="AM50" s="33">
        <v>0.35097729492562574</v>
      </c>
      <c r="AN50" s="30" t="s">
        <v>157</v>
      </c>
      <c r="AO50" s="28">
        <v>17.414948157409771</v>
      </c>
      <c r="AP50" s="33">
        <v>0.92524863121442991</v>
      </c>
      <c r="AQ50" s="30" t="s">
        <v>157</v>
      </c>
      <c r="AR50" s="28">
        <v>17.015905797479913</v>
      </c>
      <c r="AS50" s="33">
        <v>0.94829642626572808</v>
      </c>
      <c r="AT50" s="30" t="s">
        <v>157</v>
      </c>
      <c r="AU50" s="44">
        <v>5.9967311837116698E-2</v>
      </c>
      <c r="AV50" s="45">
        <v>1.499365947950888E-2</v>
      </c>
      <c r="AW50" s="49" t="s">
        <v>157</v>
      </c>
      <c r="AX50" s="44">
        <v>6.53197298919094E-2</v>
      </c>
      <c r="AY50" s="45">
        <v>2.3833220500460595E-2</v>
      </c>
      <c r="AZ50" s="72" t="s">
        <v>157</v>
      </c>
      <c r="BA50" s="23"/>
      <c r="BB50" s="23"/>
      <c r="BC50" s="23"/>
      <c r="BD50" s="23"/>
      <c r="BE50" s="23"/>
      <c r="BF50" s="23"/>
      <c r="BG50" s="23"/>
      <c r="BH50" s="23"/>
    </row>
    <row r="51" spans="1:60">
      <c r="A51" s="22" t="s">
        <v>67</v>
      </c>
      <c r="B51" s="39" t="s">
        <v>74</v>
      </c>
      <c r="C51" s="33" t="s">
        <v>74</v>
      </c>
      <c r="D51" s="156" t="s">
        <v>157</v>
      </c>
      <c r="E51" s="28" t="s">
        <v>74</v>
      </c>
      <c r="F51" s="33" t="s">
        <v>74</v>
      </c>
      <c r="G51" s="49" t="s">
        <v>157</v>
      </c>
      <c r="H51" s="28" t="s">
        <v>74</v>
      </c>
      <c r="I51" s="33" t="s">
        <v>74</v>
      </c>
      <c r="J51" s="49" t="s">
        <v>157</v>
      </c>
      <c r="K51" s="28" t="s">
        <v>74</v>
      </c>
      <c r="L51" s="33" t="s">
        <v>74</v>
      </c>
      <c r="M51" s="49" t="s">
        <v>157</v>
      </c>
      <c r="N51" s="28" t="s">
        <v>74</v>
      </c>
      <c r="O51" s="33" t="s">
        <v>74</v>
      </c>
      <c r="P51" s="49" t="s">
        <v>157</v>
      </c>
      <c r="Q51" s="28" t="s">
        <v>74</v>
      </c>
      <c r="R51" s="33" t="s">
        <v>74</v>
      </c>
      <c r="S51" s="49" t="s">
        <v>157</v>
      </c>
      <c r="T51" s="28" t="s">
        <v>74</v>
      </c>
      <c r="U51" s="33" t="s">
        <v>74</v>
      </c>
      <c r="V51" s="49" t="s">
        <v>157</v>
      </c>
      <c r="W51" s="28" t="s">
        <v>74</v>
      </c>
      <c r="X51" s="33" t="s">
        <v>74</v>
      </c>
      <c r="Y51" s="49" t="s">
        <v>157</v>
      </c>
      <c r="Z51" s="28" t="s">
        <v>74</v>
      </c>
      <c r="AA51" s="33" t="s">
        <v>74</v>
      </c>
      <c r="AB51" s="49" t="s">
        <v>157</v>
      </c>
      <c r="AC51" s="28" t="s">
        <v>74</v>
      </c>
      <c r="AD51" s="33" t="s">
        <v>74</v>
      </c>
      <c r="AE51" s="49" t="s">
        <v>157</v>
      </c>
      <c r="AF51" s="28" t="s">
        <v>74</v>
      </c>
      <c r="AG51" s="33" t="s">
        <v>74</v>
      </c>
      <c r="AH51" s="30" t="s">
        <v>157</v>
      </c>
      <c r="AI51" s="28" t="s">
        <v>74</v>
      </c>
      <c r="AJ51" s="33" t="s">
        <v>74</v>
      </c>
      <c r="AK51" s="30" t="s">
        <v>157</v>
      </c>
      <c r="AL51" s="28" t="s">
        <v>74</v>
      </c>
      <c r="AM51" s="33" t="s">
        <v>74</v>
      </c>
      <c r="AN51" s="30" t="s">
        <v>157</v>
      </c>
      <c r="AO51" s="28" t="s">
        <v>74</v>
      </c>
      <c r="AP51" s="33" t="s">
        <v>74</v>
      </c>
      <c r="AQ51" s="30" t="s">
        <v>157</v>
      </c>
      <c r="AR51" s="28" t="s">
        <v>74</v>
      </c>
      <c r="AS51" s="33" t="s">
        <v>74</v>
      </c>
      <c r="AT51" s="30" t="s">
        <v>157</v>
      </c>
      <c r="AU51" s="44" t="s">
        <v>74</v>
      </c>
      <c r="AV51" s="45" t="s">
        <v>74</v>
      </c>
      <c r="AW51" s="49" t="s">
        <v>157</v>
      </c>
      <c r="AX51" s="44" t="s">
        <v>74</v>
      </c>
      <c r="AY51" s="45" t="s">
        <v>74</v>
      </c>
      <c r="AZ51" s="72" t="s">
        <v>157</v>
      </c>
      <c r="BA51" s="23"/>
      <c r="BB51" s="23"/>
      <c r="BC51" s="23"/>
      <c r="BD51" s="23"/>
      <c r="BE51" s="23"/>
      <c r="BF51" s="23"/>
      <c r="BG51" s="23"/>
      <c r="BH51" s="23"/>
    </row>
    <row r="52" spans="1:60">
      <c r="A52" s="22" t="s">
        <v>158</v>
      </c>
      <c r="B52" s="39">
        <v>4.2202755238974738</v>
      </c>
      <c r="C52" s="33">
        <v>0.27768602399043973</v>
      </c>
      <c r="D52" s="156" t="s">
        <v>157</v>
      </c>
      <c r="E52" s="28">
        <v>4.620154894058996</v>
      </c>
      <c r="F52" s="33">
        <v>0.40683179503411993</v>
      </c>
      <c r="G52" s="49" t="s">
        <v>157</v>
      </c>
      <c r="H52" s="28">
        <v>3.7898393519176561</v>
      </c>
      <c r="I52" s="33">
        <v>0.3537312396279248</v>
      </c>
      <c r="J52" s="49" t="s">
        <v>157</v>
      </c>
      <c r="K52" s="28">
        <v>-0.83031554214133996</v>
      </c>
      <c r="L52" s="33">
        <v>0.52707842158366902</v>
      </c>
      <c r="M52" s="49" t="s">
        <v>157</v>
      </c>
      <c r="N52" s="28">
        <v>2.1482568346890871</v>
      </c>
      <c r="O52" s="33">
        <v>0.41917494916462894</v>
      </c>
      <c r="P52" s="49" t="s">
        <v>157</v>
      </c>
      <c r="Q52" s="28">
        <v>7.914265244900796</v>
      </c>
      <c r="R52" s="33">
        <v>0.7266524572513221</v>
      </c>
      <c r="S52" s="49" t="s">
        <v>157</v>
      </c>
      <c r="T52" s="28">
        <v>5.7660084102117093</v>
      </c>
      <c r="U52" s="33">
        <v>0.85135290809274167</v>
      </c>
      <c r="V52" s="49" t="s">
        <v>157</v>
      </c>
      <c r="W52" s="28">
        <v>4.2678167664052076</v>
      </c>
      <c r="X52" s="33">
        <v>0.30016236583796191</v>
      </c>
      <c r="Y52" s="49" t="s">
        <v>157</v>
      </c>
      <c r="Z52" s="28">
        <v>3.906946541316378</v>
      </c>
      <c r="AA52" s="33">
        <v>0.89833425717781079</v>
      </c>
      <c r="AB52" s="49" t="s">
        <v>157</v>
      </c>
      <c r="AC52" s="28">
        <v>-0.3608702250888296</v>
      </c>
      <c r="AD52" s="33">
        <v>0.92156520695637667</v>
      </c>
      <c r="AE52" s="49" t="s">
        <v>157</v>
      </c>
      <c r="AF52" s="28">
        <v>1.1398528134903969</v>
      </c>
      <c r="AG52" s="33">
        <v>0.35571226112591448</v>
      </c>
      <c r="AH52" s="30" t="s">
        <v>157</v>
      </c>
      <c r="AI52" s="28">
        <v>1.024779339808271</v>
      </c>
      <c r="AJ52" s="33">
        <v>0.3086136140359827</v>
      </c>
      <c r="AK52" s="30" t="s">
        <v>157</v>
      </c>
      <c r="AL52" s="28">
        <v>1.704010501713239</v>
      </c>
      <c r="AM52" s="33">
        <v>0.36040043793150012</v>
      </c>
      <c r="AN52" s="30" t="s">
        <v>157</v>
      </c>
      <c r="AO52" s="28">
        <v>11.70117479941292</v>
      </c>
      <c r="AP52" s="33">
        <v>0.86396047166747825</v>
      </c>
      <c r="AQ52" s="30" t="s">
        <v>157</v>
      </c>
      <c r="AR52" s="28">
        <v>10.561321985922524</v>
      </c>
      <c r="AS52" s="33">
        <v>0.93108063554124254</v>
      </c>
      <c r="AT52" s="30" t="s">
        <v>157</v>
      </c>
      <c r="AU52" s="44">
        <v>9.14094454515538E-2</v>
      </c>
      <c r="AV52" s="45">
        <v>7.3699979546723651E-3</v>
      </c>
      <c r="AW52" s="49" t="s">
        <v>157</v>
      </c>
      <c r="AX52" s="44">
        <v>8.3274843614782906E-2</v>
      </c>
      <c r="AY52" s="45">
        <v>1.192026620290018E-2</v>
      </c>
      <c r="AZ52" s="72" t="s">
        <v>157</v>
      </c>
      <c r="BA52" s="23"/>
      <c r="BB52" s="23"/>
      <c r="BC52" s="23"/>
      <c r="BD52" s="23"/>
      <c r="BE52" s="23"/>
      <c r="BF52" s="23"/>
      <c r="BG52" s="23"/>
      <c r="BH52" s="23"/>
    </row>
    <row r="53" spans="1:60">
      <c r="A53" s="22" t="s">
        <v>69</v>
      </c>
      <c r="B53" s="39">
        <v>1.560309964145894</v>
      </c>
      <c r="C53" s="33">
        <v>0.19569739200208036</v>
      </c>
      <c r="D53" s="156" t="s">
        <v>157</v>
      </c>
      <c r="E53" s="28">
        <v>1.5153674007654401</v>
      </c>
      <c r="F53" s="33">
        <v>0.27281579392936084</v>
      </c>
      <c r="G53" s="49" t="s">
        <v>157</v>
      </c>
      <c r="H53" s="28">
        <v>1.608947262312945</v>
      </c>
      <c r="I53" s="33">
        <v>0.29111947968793389</v>
      </c>
      <c r="J53" s="49" t="s">
        <v>157</v>
      </c>
      <c r="K53" s="28">
        <v>9.3579861547504972E-2</v>
      </c>
      <c r="L53" s="33">
        <v>0.40533310482596163</v>
      </c>
      <c r="M53" s="49" t="s">
        <v>157</v>
      </c>
      <c r="N53" s="28">
        <v>1.572633158712367</v>
      </c>
      <c r="O53" s="33">
        <v>0.38334114461802327</v>
      </c>
      <c r="P53" s="49" t="s">
        <v>157</v>
      </c>
      <c r="Q53" s="28">
        <v>1.704133067352547</v>
      </c>
      <c r="R53" s="33">
        <v>0.32938583357663892</v>
      </c>
      <c r="S53" s="49" t="s">
        <v>157</v>
      </c>
      <c r="T53" s="28">
        <v>0.13149990864018002</v>
      </c>
      <c r="U53" s="33">
        <v>0.52020549821060935</v>
      </c>
      <c r="V53" s="49" t="s">
        <v>157</v>
      </c>
      <c r="W53" s="28">
        <v>1.619418180590446</v>
      </c>
      <c r="X53" s="33">
        <v>0.20530132522437028</v>
      </c>
      <c r="Y53" s="49" t="s">
        <v>157</v>
      </c>
      <c r="Z53" s="28">
        <v>1.021057072893544</v>
      </c>
      <c r="AA53" s="33">
        <v>0.70567788563519296</v>
      </c>
      <c r="AB53" s="49" t="s">
        <v>157</v>
      </c>
      <c r="AC53" s="28">
        <v>-0.59836110769690198</v>
      </c>
      <c r="AD53" s="33">
        <v>0.72370441383027451</v>
      </c>
      <c r="AE53" s="49" t="s">
        <v>157</v>
      </c>
      <c r="AF53" s="28">
        <v>0.1310115496466735</v>
      </c>
      <c r="AG53" s="33">
        <v>9.6674191309895907E-2</v>
      </c>
      <c r="AH53" s="30" t="s">
        <v>157</v>
      </c>
      <c r="AI53" s="28">
        <v>0.17481620949436111</v>
      </c>
      <c r="AJ53" s="33">
        <v>0.1251622845672071</v>
      </c>
      <c r="AK53" s="30" t="s">
        <v>157</v>
      </c>
      <c r="AL53" s="28">
        <v>0.1600911384438963</v>
      </c>
      <c r="AM53" s="33">
        <v>0.11390440180315343</v>
      </c>
      <c r="AN53" s="30" t="s">
        <v>157</v>
      </c>
      <c r="AO53" s="28">
        <v>5.6945856753856789</v>
      </c>
      <c r="AP53" s="33">
        <v>0.74382728332949355</v>
      </c>
      <c r="AQ53" s="30" t="s">
        <v>157</v>
      </c>
      <c r="AR53" s="28">
        <v>5.5635741257390059</v>
      </c>
      <c r="AS53" s="33">
        <v>0.76473648027008811</v>
      </c>
      <c r="AT53" s="30" t="s">
        <v>157</v>
      </c>
      <c r="AU53" s="44">
        <v>4.1776108437747003E-3</v>
      </c>
      <c r="AV53" s="45">
        <v>4.8015975206447039E-3</v>
      </c>
      <c r="AW53" s="49" t="s">
        <v>157</v>
      </c>
      <c r="AX53" s="44">
        <v>3.1950184898005001E-3</v>
      </c>
      <c r="AY53" s="45">
        <v>3.9113075599636919E-3</v>
      </c>
      <c r="AZ53" s="72" t="s">
        <v>157</v>
      </c>
      <c r="BA53" s="21"/>
      <c r="BB53" s="21"/>
      <c r="BC53" s="21"/>
      <c r="BD53" s="21"/>
      <c r="BE53" s="21"/>
      <c r="BF53" s="21"/>
      <c r="BG53" s="21"/>
    </row>
    <row r="54" spans="1:60">
      <c r="A54" s="22" t="s">
        <v>70</v>
      </c>
      <c r="B54" s="39">
        <v>1.117007144057421</v>
      </c>
      <c r="C54" s="33">
        <v>0.21673982996218688</v>
      </c>
      <c r="D54" s="156" t="s">
        <v>157</v>
      </c>
      <c r="E54" s="28">
        <v>1.227483022373147</v>
      </c>
      <c r="F54" s="33">
        <v>0.28883545765778745</v>
      </c>
      <c r="G54" s="49" t="s">
        <v>157</v>
      </c>
      <c r="H54" s="28">
        <v>1.002061975271183</v>
      </c>
      <c r="I54" s="33">
        <v>0.27022351734282701</v>
      </c>
      <c r="J54" s="49" t="s">
        <v>157</v>
      </c>
      <c r="K54" s="28">
        <v>-0.22542104710196398</v>
      </c>
      <c r="L54" s="33">
        <v>0.3544976691718385</v>
      </c>
      <c r="M54" s="49" t="s">
        <v>157</v>
      </c>
      <c r="N54" s="28">
        <v>1.411492614875874</v>
      </c>
      <c r="O54" s="33">
        <v>0.41217464820154098</v>
      </c>
      <c r="P54" s="49" t="s">
        <v>157</v>
      </c>
      <c r="Q54" s="28">
        <v>0.97426145700450995</v>
      </c>
      <c r="R54" s="33">
        <v>0.32723263661000529</v>
      </c>
      <c r="S54" s="49" t="s">
        <v>157</v>
      </c>
      <c r="T54" s="28">
        <v>-0.43723115787136402</v>
      </c>
      <c r="U54" s="33">
        <v>0.48163861108978867</v>
      </c>
      <c r="V54" s="49" t="s">
        <v>157</v>
      </c>
      <c r="W54" s="28">
        <v>1.050957546258392</v>
      </c>
      <c r="X54" s="33">
        <v>0.20927287986043175</v>
      </c>
      <c r="Y54" s="49" t="s">
        <v>157</v>
      </c>
      <c r="Z54" s="28">
        <v>2.1932069002068419</v>
      </c>
      <c r="AA54" s="33">
        <v>1.4318246804727559</v>
      </c>
      <c r="AB54" s="49" t="s">
        <v>157</v>
      </c>
      <c r="AC54" s="28">
        <v>1.14224935394845</v>
      </c>
      <c r="AD54" s="33">
        <v>1.4078797881458536</v>
      </c>
      <c r="AE54" s="49" t="s">
        <v>157</v>
      </c>
      <c r="AF54" s="28">
        <v>0.51724037955985669</v>
      </c>
      <c r="AG54" s="33">
        <v>0.21793516445078179</v>
      </c>
      <c r="AH54" s="30" t="s">
        <v>157</v>
      </c>
      <c r="AI54" s="28">
        <v>1.593799002287273</v>
      </c>
      <c r="AJ54" s="33">
        <v>0.50872135996720458</v>
      </c>
      <c r="AK54" s="30" t="s">
        <v>157</v>
      </c>
      <c r="AL54" s="28">
        <v>1.551973249167266</v>
      </c>
      <c r="AM54" s="33">
        <v>0.48480970432033565</v>
      </c>
      <c r="AN54" s="30" t="s">
        <v>157</v>
      </c>
      <c r="AO54" s="28">
        <v>0.60386006329737985</v>
      </c>
      <c r="AP54" s="33">
        <v>0.33867170771013411</v>
      </c>
      <c r="AQ54" s="30" t="s">
        <v>157</v>
      </c>
      <c r="AR54" s="28">
        <v>8.6619683737523157E-2</v>
      </c>
      <c r="AS54" s="33">
        <v>0.38422097244013798</v>
      </c>
      <c r="AT54" s="30" t="s">
        <v>157</v>
      </c>
      <c r="AU54" s="44">
        <v>3.2311119750671E-3</v>
      </c>
      <c r="AV54" s="45">
        <v>5.9856195784161875E-3</v>
      </c>
      <c r="AW54" s="49" t="s">
        <v>157</v>
      </c>
      <c r="AX54" s="44">
        <v>5.8309299254254996E-3</v>
      </c>
      <c r="AY54" s="45">
        <v>9.1045404233625216E-3</v>
      </c>
      <c r="AZ54" s="72" t="s">
        <v>157</v>
      </c>
      <c r="BA54" s="23"/>
      <c r="BB54" s="23"/>
      <c r="BC54" s="23"/>
      <c r="BD54" s="23"/>
      <c r="BE54" s="23"/>
      <c r="BF54" s="23"/>
      <c r="BG54" s="23"/>
      <c r="BH54" s="23"/>
    </row>
    <row r="55" spans="1:60">
      <c r="A55" s="22" t="s">
        <v>71</v>
      </c>
      <c r="B55" s="39">
        <v>12.0885060177262</v>
      </c>
      <c r="C55" s="33">
        <v>0.438211806619208</v>
      </c>
      <c r="D55" s="156" t="s">
        <v>157</v>
      </c>
      <c r="E55" s="28">
        <v>12.94856426638453</v>
      </c>
      <c r="F55" s="33">
        <v>0.57377959392298217</v>
      </c>
      <c r="G55" s="49" t="s">
        <v>157</v>
      </c>
      <c r="H55" s="28">
        <v>11.26888246653853</v>
      </c>
      <c r="I55" s="33">
        <v>0.59939873644541797</v>
      </c>
      <c r="J55" s="49" t="s">
        <v>157</v>
      </c>
      <c r="K55" s="28">
        <v>-1.6796817998459996</v>
      </c>
      <c r="L55" s="33">
        <v>0.78336936245864519</v>
      </c>
      <c r="M55" s="49" t="s">
        <v>157</v>
      </c>
      <c r="N55" s="28">
        <v>10.851858830790469</v>
      </c>
      <c r="O55" s="33">
        <v>0.75895610504901001</v>
      </c>
      <c r="P55" s="49" t="s">
        <v>157</v>
      </c>
      <c r="Q55" s="28">
        <v>15.00327446017333</v>
      </c>
      <c r="R55" s="33">
        <v>0.93473103482236319</v>
      </c>
      <c r="S55" s="49" t="s">
        <v>157</v>
      </c>
      <c r="T55" s="28">
        <v>4.1514156293828606</v>
      </c>
      <c r="U55" s="33">
        <v>1.15033184666174</v>
      </c>
      <c r="V55" s="49" t="s">
        <v>157</v>
      </c>
      <c r="W55" s="28">
        <v>12.13081119519026</v>
      </c>
      <c r="X55" s="33">
        <v>0.4549288757570577</v>
      </c>
      <c r="Y55" s="49" t="s">
        <v>157</v>
      </c>
      <c r="Z55" s="28">
        <v>5.3447249412953166</v>
      </c>
      <c r="AA55" s="33">
        <v>2.8200761575847202</v>
      </c>
      <c r="AB55" s="49" t="s">
        <v>157</v>
      </c>
      <c r="AC55" s="28">
        <v>-6.7860862538949434</v>
      </c>
      <c r="AD55" s="33">
        <v>2.8526439740371328</v>
      </c>
      <c r="AE55" s="49" t="s">
        <v>157</v>
      </c>
      <c r="AF55" s="28">
        <v>5.9351779752496006</v>
      </c>
      <c r="AG55" s="33">
        <v>0.48547181716379656</v>
      </c>
      <c r="AH55" s="30" t="s">
        <v>157</v>
      </c>
      <c r="AI55" s="28">
        <v>11.8335065271799</v>
      </c>
      <c r="AJ55" s="33">
        <v>0.98559935784528963</v>
      </c>
      <c r="AK55" s="30" t="s">
        <v>157</v>
      </c>
      <c r="AL55" s="28">
        <v>13.215910152251221</v>
      </c>
      <c r="AM55" s="33">
        <v>0.82606407947609661</v>
      </c>
      <c r="AN55" s="30" t="s">
        <v>157</v>
      </c>
      <c r="AO55" s="28">
        <v>17.158879911316731</v>
      </c>
      <c r="AP55" s="33">
        <v>0.79547421759930226</v>
      </c>
      <c r="AQ55" s="30" t="s">
        <v>157</v>
      </c>
      <c r="AR55" s="28">
        <v>11.22370193606713</v>
      </c>
      <c r="AS55" s="33">
        <v>0.95373676557855214</v>
      </c>
      <c r="AT55" s="30" t="s">
        <v>157</v>
      </c>
      <c r="AU55" s="44">
        <v>0.1359221488879728</v>
      </c>
      <c r="AV55" s="45">
        <v>1.1215405455393863E-2</v>
      </c>
      <c r="AW55" s="49" t="s">
        <v>157</v>
      </c>
      <c r="AX55" s="44">
        <v>0.1006810515955356</v>
      </c>
      <c r="AY55" s="45">
        <v>2.5738133901601137E-2</v>
      </c>
      <c r="AZ55" s="72" t="s">
        <v>157</v>
      </c>
      <c r="BA55" s="23"/>
      <c r="BB55" s="23"/>
      <c r="BC55" s="23"/>
      <c r="BD55" s="23"/>
      <c r="BE55" s="23"/>
      <c r="BF55" s="23"/>
      <c r="BG55" s="23"/>
      <c r="BH55" s="23"/>
    </row>
    <row r="56" spans="1:60">
      <c r="A56" s="22" t="s">
        <v>72</v>
      </c>
      <c r="B56" s="39">
        <v>6.5701269863113794</v>
      </c>
      <c r="C56" s="33">
        <v>0.30422571847446706</v>
      </c>
      <c r="D56" s="156" t="s">
        <v>157</v>
      </c>
      <c r="E56" s="28">
        <v>7.5522201355613676</v>
      </c>
      <c r="F56" s="33">
        <v>0.45291506589115843</v>
      </c>
      <c r="G56" s="49" t="s">
        <v>157</v>
      </c>
      <c r="H56" s="28">
        <v>5.6052541130591784</v>
      </c>
      <c r="I56" s="33">
        <v>0.39557593591634332</v>
      </c>
      <c r="J56" s="49" t="s">
        <v>157</v>
      </c>
      <c r="K56" s="28">
        <v>-1.9469660225021892</v>
      </c>
      <c r="L56" s="33">
        <v>0.59378632629719941</v>
      </c>
      <c r="M56" s="49" t="s">
        <v>157</v>
      </c>
      <c r="N56" s="28">
        <v>6.8549827955306979</v>
      </c>
      <c r="O56" s="33">
        <v>0.58046279810466495</v>
      </c>
      <c r="P56" s="49" t="s">
        <v>157</v>
      </c>
      <c r="Q56" s="28">
        <v>7.710593077224412</v>
      </c>
      <c r="R56" s="33">
        <v>0.59905601782879625</v>
      </c>
      <c r="S56" s="49" t="s">
        <v>157</v>
      </c>
      <c r="T56" s="28">
        <v>0.85561028169371411</v>
      </c>
      <c r="U56" s="33">
        <v>0.87398525198259258</v>
      </c>
      <c r="V56" s="49" t="s">
        <v>157</v>
      </c>
      <c r="W56" s="28">
        <v>6.57849177904966</v>
      </c>
      <c r="X56" s="33">
        <v>0.32988300911270829</v>
      </c>
      <c r="Y56" s="49" t="s">
        <v>157</v>
      </c>
      <c r="Z56" s="28">
        <v>6.1930187901680629</v>
      </c>
      <c r="AA56" s="33">
        <v>1.1363546754872165</v>
      </c>
      <c r="AB56" s="49" t="s">
        <v>157</v>
      </c>
      <c r="AC56" s="28">
        <v>-0.38547298888159709</v>
      </c>
      <c r="AD56" s="33">
        <v>1.2033433397406081</v>
      </c>
      <c r="AE56" s="49" t="s">
        <v>157</v>
      </c>
      <c r="AF56" s="28">
        <v>1.8501737665705911</v>
      </c>
      <c r="AG56" s="33">
        <v>0.28694039978156349</v>
      </c>
      <c r="AH56" s="30" t="s">
        <v>157</v>
      </c>
      <c r="AI56" s="28">
        <v>2.1866050765378819</v>
      </c>
      <c r="AJ56" s="33">
        <v>0.37263283900766819</v>
      </c>
      <c r="AK56" s="30" t="s">
        <v>157</v>
      </c>
      <c r="AL56" s="28">
        <v>4.6672306177019927</v>
      </c>
      <c r="AM56" s="33">
        <v>0.51421981875985334</v>
      </c>
      <c r="AN56" s="30" t="s">
        <v>157</v>
      </c>
      <c r="AO56" s="28">
        <v>18.173846582578388</v>
      </c>
      <c r="AP56" s="33">
        <v>0.95706562964722253</v>
      </c>
      <c r="AQ56" s="30" t="s">
        <v>157</v>
      </c>
      <c r="AR56" s="28">
        <v>16.323672816007797</v>
      </c>
      <c r="AS56" s="33">
        <v>0.9980904503285366</v>
      </c>
      <c r="AT56" s="30" t="s">
        <v>157</v>
      </c>
      <c r="AU56" s="44">
        <v>0.15378719467439059</v>
      </c>
      <c r="AV56" s="45">
        <v>7.5238841639306995E-3</v>
      </c>
      <c r="AW56" s="49" t="s">
        <v>157</v>
      </c>
      <c r="AX56" s="44">
        <v>0.1494280120122822</v>
      </c>
      <c r="AY56" s="45">
        <v>1.4672188159972517E-2</v>
      </c>
      <c r="AZ56" s="72" t="s">
        <v>157</v>
      </c>
      <c r="BA56" s="23"/>
      <c r="BB56" s="23"/>
      <c r="BC56" s="23"/>
      <c r="BD56" s="23"/>
      <c r="BE56" s="23"/>
      <c r="BF56" s="23"/>
      <c r="BG56" s="23"/>
      <c r="BH56" s="23"/>
    </row>
    <row r="57" spans="1:60">
      <c r="A57" s="22" t="s">
        <v>73</v>
      </c>
      <c r="B57" s="39" t="s">
        <v>74</v>
      </c>
      <c r="C57" s="33" t="s">
        <v>74</v>
      </c>
      <c r="D57" s="156" t="s">
        <v>157</v>
      </c>
      <c r="E57" s="28" t="s">
        <v>74</v>
      </c>
      <c r="F57" s="33" t="s">
        <v>74</v>
      </c>
      <c r="G57" s="49" t="s">
        <v>157</v>
      </c>
      <c r="H57" s="28" t="s">
        <v>74</v>
      </c>
      <c r="I57" s="33" t="s">
        <v>74</v>
      </c>
      <c r="J57" s="49" t="s">
        <v>157</v>
      </c>
      <c r="K57" s="28" t="s">
        <v>74</v>
      </c>
      <c r="L57" s="33" t="s">
        <v>74</v>
      </c>
      <c r="M57" s="49" t="s">
        <v>157</v>
      </c>
      <c r="N57" s="28" t="s">
        <v>74</v>
      </c>
      <c r="O57" s="33" t="s">
        <v>74</v>
      </c>
      <c r="P57" s="49" t="s">
        <v>157</v>
      </c>
      <c r="Q57" s="28" t="s">
        <v>74</v>
      </c>
      <c r="R57" s="33" t="s">
        <v>74</v>
      </c>
      <c r="S57" s="49" t="s">
        <v>157</v>
      </c>
      <c r="T57" s="28" t="s">
        <v>74</v>
      </c>
      <c r="U57" s="33" t="s">
        <v>74</v>
      </c>
      <c r="V57" s="49" t="s">
        <v>157</v>
      </c>
      <c r="W57" s="28" t="s">
        <v>74</v>
      </c>
      <c r="X57" s="33" t="s">
        <v>74</v>
      </c>
      <c r="Y57" s="49" t="s">
        <v>157</v>
      </c>
      <c r="Z57" s="28" t="s">
        <v>74</v>
      </c>
      <c r="AA57" s="33" t="s">
        <v>74</v>
      </c>
      <c r="AB57" s="49" t="s">
        <v>157</v>
      </c>
      <c r="AC57" s="28" t="s">
        <v>74</v>
      </c>
      <c r="AD57" s="33" t="s">
        <v>74</v>
      </c>
      <c r="AE57" s="49" t="s">
        <v>157</v>
      </c>
      <c r="AF57" s="28" t="s">
        <v>74</v>
      </c>
      <c r="AG57" s="33" t="s">
        <v>74</v>
      </c>
      <c r="AH57" s="30" t="s">
        <v>157</v>
      </c>
      <c r="AI57" s="28" t="s">
        <v>74</v>
      </c>
      <c r="AJ57" s="33" t="s">
        <v>74</v>
      </c>
      <c r="AK57" s="30" t="s">
        <v>157</v>
      </c>
      <c r="AL57" s="28" t="s">
        <v>74</v>
      </c>
      <c r="AM57" s="33" t="s">
        <v>74</v>
      </c>
      <c r="AN57" s="30" t="s">
        <v>157</v>
      </c>
      <c r="AO57" s="28" t="s">
        <v>74</v>
      </c>
      <c r="AP57" s="33" t="s">
        <v>74</v>
      </c>
      <c r="AQ57" s="30" t="s">
        <v>157</v>
      </c>
      <c r="AR57" s="28" t="s">
        <v>74</v>
      </c>
      <c r="AS57" s="33" t="s">
        <v>74</v>
      </c>
      <c r="AT57" s="30" t="s">
        <v>157</v>
      </c>
      <c r="AU57" s="44" t="s">
        <v>74</v>
      </c>
      <c r="AV57" s="45" t="s">
        <v>74</v>
      </c>
      <c r="AW57" s="49" t="s">
        <v>157</v>
      </c>
      <c r="AX57" s="44" t="s">
        <v>74</v>
      </c>
      <c r="AY57" s="45" t="s">
        <v>74</v>
      </c>
      <c r="AZ57" s="72" t="s">
        <v>157</v>
      </c>
      <c r="BA57" s="23"/>
      <c r="BB57" s="23"/>
      <c r="BC57" s="23"/>
      <c r="BD57" s="23"/>
      <c r="BE57" s="23"/>
      <c r="BF57" s="23"/>
      <c r="BG57" s="23"/>
      <c r="BH57" s="23"/>
    </row>
    <row r="58" spans="1:60">
      <c r="A58" s="22" t="s">
        <v>75</v>
      </c>
      <c r="B58" s="39" t="s">
        <v>74</v>
      </c>
      <c r="C58" s="33" t="s">
        <v>74</v>
      </c>
      <c r="D58" s="156" t="s">
        <v>157</v>
      </c>
      <c r="E58" s="28" t="s">
        <v>74</v>
      </c>
      <c r="F58" s="33" t="s">
        <v>74</v>
      </c>
      <c r="G58" s="49" t="s">
        <v>157</v>
      </c>
      <c r="H58" s="28" t="s">
        <v>74</v>
      </c>
      <c r="I58" s="33" t="s">
        <v>74</v>
      </c>
      <c r="J58" s="49" t="s">
        <v>157</v>
      </c>
      <c r="K58" s="28" t="s">
        <v>74</v>
      </c>
      <c r="L58" s="33" t="s">
        <v>74</v>
      </c>
      <c r="M58" s="49" t="s">
        <v>157</v>
      </c>
      <c r="N58" s="28" t="s">
        <v>74</v>
      </c>
      <c r="O58" s="33" t="s">
        <v>74</v>
      </c>
      <c r="P58" s="49" t="s">
        <v>157</v>
      </c>
      <c r="Q58" s="28" t="s">
        <v>74</v>
      </c>
      <c r="R58" s="33" t="s">
        <v>74</v>
      </c>
      <c r="S58" s="49" t="s">
        <v>157</v>
      </c>
      <c r="T58" s="28" t="s">
        <v>74</v>
      </c>
      <c r="U58" s="33" t="s">
        <v>74</v>
      </c>
      <c r="V58" s="49" t="s">
        <v>157</v>
      </c>
      <c r="W58" s="28" t="s">
        <v>74</v>
      </c>
      <c r="X58" s="33" t="s">
        <v>74</v>
      </c>
      <c r="Y58" s="49" t="s">
        <v>157</v>
      </c>
      <c r="Z58" s="28" t="s">
        <v>74</v>
      </c>
      <c r="AA58" s="33" t="s">
        <v>74</v>
      </c>
      <c r="AB58" s="49" t="s">
        <v>157</v>
      </c>
      <c r="AC58" s="28" t="s">
        <v>74</v>
      </c>
      <c r="AD58" s="33" t="s">
        <v>74</v>
      </c>
      <c r="AE58" s="49" t="s">
        <v>157</v>
      </c>
      <c r="AF58" s="28" t="s">
        <v>74</v>
      </c>
      <c r="AG58" s="33" t="s">
        <v>74</v>
      </c>
      <c r="AH58" s="30" t="s">
        <v>157</v>
      </c>
      <c r="AI58" s="28" t="s">
        <v>74</v>
      </c>
      <c r="AJ58" s="33" t="s">
        <v>74</v>
      </c>
      <c r="AK58" s="30" t="s">
        <v>157</v>
      </c>
      <c r="AL58" s="28" t="s">
        <v>74</v>
      </c>
      <c r="AM58" s="33" t="s">
        <v>74</v>
      </c>
      <c r="AN58" s="30" t="s">
        <v>157</v>
      </c>
      <c r="AO58" s="28" t="s">
        <v>74</v>
      </c>
      <c r="AP58" s="33" t="s">
        <v>74</v>
      </c>
      <c r="AQ58" s="30" t="s">
        <v>157</v>
      </c>
      <c r="AR58" s="28" t="s">
        <v>74</v>
      </c>
      <c r="AS58" s="33" t="s">
        <v>74</v>
      </c>
      <c r="AT58" s="30" t="s">
        <v>157</v>
      </c>
      <c r="AU58" s="44" t="s">
        <v>74</v>
      </c>
      <c r="AV58" s="45" t="s">
        <v>74</v>
      </c>
      <c r="AW58" s="49" t="s">
        <v>157</v>
      </c>
      <c r="AX58" s="44" t="s">
        <v>74</v>
      </c>
      <c r="AY58" s="45" t="s">
        <v>74</v>
      </c>
      <c r="AZ58" s="72" t="s">
        <v>157</v>
      </c>
      <c r="BA58" s="23"/>
      <c r="BB58" s="23"/>
      <c r="BC58" s="23"/>
      <c r="BD58" s="23"/>
      <c r="BE58" s="23"/>
      <c r="BF58" s="23"/>
      <c r="BG58" s="23"/>
      <c r="BH58" s="23"/>
    </row>
    <row r="59" spans="1:60">
      <c r="A59" s="22" t="s">
        <v>76</v>
      </c>
      <c r="B59" s="39" t="s">
        <v>74</v>
      </c>
      <c r="C59" s="33" t="s">
        <v>74</v>
      </c>
      <c r="D59" s="156" t="s">
        <v>157</v>
      </c>
      <c r="E59" s="28" t="s">
        <v>74</v>
      </c>
      <c r="F59" s="33" t="s">
        <v>74</v>
      </c>
      <c r="G59" s="49" t="s">
        <v>157</v>
      </c>
      <c r="H59" s="28" t="s">
        <v>74</v>
      </c>
      <c r="I59" s="33" t="s">
        <v>74</v>
      </c>
      <c r="J59" s="49" t="s">
        <v>157</v>
      </c>
      <c r="K59" s="28" t="s">
        <v>74</v>
      </c>
      <c r="L59" s="33" t="s">
        <v>74</v>
      </c>
      <c r="M59" s="49" t="s">
        <v>157</v>
      </c>
      <c r="N59" s="28" t="s">
        <v>74</v>
      </c>
      <c r="O59" s="33" t="s">
        <v>74</v>
      </c>
      <c r="P59" s="49" t="s">
        <v>157</v>
      </c>
      <c r="Q59" s="28" t="s">
        <v>74</v>
      </c>
      <c r="R59" s="33" t="s">
        <v>74</v>
      </c>
      <c r="S59" s="49" t="s">
        <v>157</v>
      </c>
      <c r="T59" s="28" t="s">
        <v>74</v>
      </c>
      <c r="U59" s="33" t="s">
        <v>74</v>
      </c>
      <c r="V59" s="49" t="s">
        <v>157</v>
      </c>
      <c r="W59" s="28" t="s">
        <v>74</v>
      </c>
      <c r="X59" s="33" t="s">
        <v>74</v>
      </c>
      <c r="Y59" s="49" t="s">
        <v>157</v>
      </c>
      <c r="Z59" s="28" t="s">
        <v>74</v>
      </c>
      <c r="AA59" s="33" t="s">
        <v>74</v>
      </c>
      <c r="AB59" s="49" t="s">
        <v>157</v>
      </c>
      <c r="AC59" s="28" t="s">
        <v>74</v>
      </c>
      <c r="AD59" s="33" t="s">
        <v>74</v>
      </c>
      <c r="AE59" s="49" t="s">
        <v>157</v>
      </c>
      <c r="AF59" s="28" t="s">
        <v>74</v>
      </c>
      <c r="AG59" s="33" t="s">
        <v>74</v>
      </c>
      <c r="AH59" s="30" t="s">
        <v>157</v>
      </c>
      <c r="AI59" s="28" t="s">
        <v>74</v>
      </c>
      <c r="AJ59" s="33" t="s">
        <v>74</v>
      </c>
      <c r="AK59" s="30" t="s">
        <v>157</v>
      </c>
      <c r="AL59" s="28" t="s">
        <v>74</v>
      </c>
      <c r="AM59" s="33" t="s">
        <v>74</v>
      </c>
      <c r="AN59" s="30" t="s">
        <v>157</v>
      </c>
      <c r="AO59" s="28" t="s">
        <v>74</v>
      </c>
      <c r="AP59" s="33" t="s">
        <v>74</v>
      </c>
      <c r="AQ59" s="30" t="s">
        <v>157</v>
      </c>
      <c r="AR59" s="28" t="s">
        <v>74</v>
      </c>
      <c r="AS59" s="33" t="s">
        <v>74</v>
      </c>
      <c r="AT59" s="30" t="s">
        <v>157</v>
      </c>
      <c r="AU59" s="44" t="s">
        <v>74</v>
      </c>
      <c r="AV59" s="45" t="s">
        <v>74</v>
      </c>
      <c r="AW59" s="49" t="s">
        <v>157</v>
      </c>
      <c r="AX59" s="44" t="s">
        <v>74</v>
      </c>
      <c r="AY59" s="45" t="s">
        <v>74</v>
      </c>
      <c r="AZ59" s="72" t="s">
        <v>157</v>
      </c>
      <c r="BA59" s="23"/>
      <c r="BB59" s="23"/>
      <c r="BC59" s="23"/>
      <c r="BD59" s="23"/>
      <c r="BE59" s="23"/>
      <c r="BF59" s="23"/>
      <c r="BG59" s="23"/>
      <c r="BH59" s="23"/>
    </row>
    <row r="60" spans="1:60">
      <c r="A60" s="22" t="s">
        <v>77</v>
      </c>
      <c r="B60" s="39">
        <v>3.574179225941513</v>
      </c>
      <c r="C60" s="33">
        <v>0.24349287730328292</v>
      </c>
      <c r="D60" s="156" t="s">
        <v>157</v>
      </c>
      <c r="E60" s="28">
        <v>2.664630185816578</v>
      </c>
      <c r="F60" s="33">
        <v>0.31333673927523142</v>
      </c>
      <c r="G60" s="49" t="s">
        <v>157</v>
      </c>
      <c r="H60" s="28">
        <v>4.4629647700097186</v>
      </c>
      <c r="I60" s="33">
        <v>0.35149083090440331</v>
      </c>
      <c r="J60" s="49" t="s">
        <v>157</v>
      </c>
      <c r="K60" s="28">
        <v>1.7983345841931406</v>
      </c>
      <c r="L60" s="33">
        <v>0.45726727665909073</v>
      </c>
      <c r="M60" s="49" t="s">
        <v>157</v>
      </c>
      <c r="N60" s="28">
        <v>3.9532083707761401</v>
      </c>
      <c r="O60" s="33">
        <v>0.61383295214204103</v>
      </c>
      <c r="P60" s="49" t="s">
        <v>157</v>
      </c>
      <c r="Q60" s="28">
        <v>3.7895244363678628</v>
      </c>
      <c r="R60" s="33">
        <v>0.41209287208399503</v>
      </c>
      <c r="S60" s="49" t="s">
        <v>157</v>
      </c>
      <c r="T60" s="28">
        <v>-0.16368393440827722</v>
      </c>
      <c r="U60" s="33">
        <v>0.72922784476566305</v>
      </c>
      <c r="V60" s="49" t="s">
        <v>157</v>
      </c>
      <c r="W60" s="28">
        <v>3.5812994621415291</v>
      </c>
      <c r="X60" s="33">
        <v>0.26083729831014624</v>
      </c>
      <c r="Y60" s="49" t="s">
        <v>157</v>
      </c>
      <c r="Z60" s="28">
        <v>3.5962959607707621</v>
      </c>
      <c r="AA60" s="33">
        <v>0.79673395791983814</v>
      </c>
      <c r="AB60" s="49" t="s">
        <v>157</v>
      </c>
      <c r="AC60" s="28">
        <v>1.4996498629233024E-2</v>
      </c>
      <c r="AD60" s="33">
        <v>0.85225207181108509</v>
      </c>
      <c r="AE60" s="49" t="s">
        <v>157</v>
      </c>
      <c r="AF60" s="28">
        <v>4.3720159566366288</v>
      </c>
      <c r="AG60" s="33">
        <v>0.55878372100720208</v>
      </c>
      <c r="AH60" s="30" t="s">
        <v>157</v>
      </c>
      <c r="AI60" s="28">
        <v>0.17911536082239221</v>
      </c>
      <c r="AJ60" s="33">
        <v>0.10325816980909608</v>
      </c>
      <c r="AK60" s="30" t="s">
        <v>157</v>
      </c>
      <c r="AL60" s="28">
        <v>1.3196561958654931</v>
      </c>
      <c r="AM60" s="33">
        <v>0.35791119529785292</v>
      </c>
      <c r="AN60" s="30" t="s">
        <v>157</v>
      </c>
      <c r="AO60" s="28">
        <v>8.6097031353564617</v>
      </c>
      <c r="AP60" s="33">
        <v>0.66720126071958219</v>
      </c>
      <c r="AQ60" s="30" t="s">
        <v>157</v>
      </c>
      <c r="AR60" s="28">
        <v>4.2376871787198329</v>
      </c>
      <c r="AS60" s="33">
        <v>0.88873520631268399</v>
      </c>
      <c r="AT60" s="30" t="s">
        <v>157</v>
      </c>
      <c r="AU60" s="44">
        <v>5.9269114854016397E-2</v>
      </c>
      <c r="AV60" s="45">
        <v>9.0510471384145051E-3</v>
      </c>
      <c r="AW60" s="49" t="s">
        <v>157</v>
      </c>
      <c r="AX60" s="44">
        <v>5.6930344243118498E-2</v>
      </c>
      <c r="AY60" s="45">
        <v>1.0677297424518435E-2</v>
      </c>
      <c r="AZ60" s="72" t="s">
        <v>157</v>
      </c>
      <c r="BA60" s="23"/>
      <c r="BB60" s="23"/>
      <c r="BC60" s="23"/>
      <c r="BD60" s="23"/>
      <c r="BE60" s="23"/>
      <c r="BF60" s="23"/>
      <c r="BG60" s="23"/>
      <c r="BH60" s="23"/>
    </row>
    <row r="61" spans="1:60">
      <c r="A61" s="22" t="s">
        <v>78</v>
      </c>
      <c r="B61" s="39" t="s">
        <v>74</v>
      </c>
      <c r="C61" s="33" t="s">
        <v>74</v>
      </c>
      <c r="D61" s="156" t="s">
        <v>157</v>
      </c>
      <c r="E61" s="28" t="s">
        <v>74</v>
      </c>
      <c r="F61" s="33" t="s">
        <v>74</v>
      </c>
      <c r="G61" s="49" t="s">
        <v>157</v>
      </c>
      <c r="H61" s="28" t="s">
        <v>74</v>
      </c>
      <c r="I61" s="33" t="s">
        <v>74</v>
      </c>
      <c r="J61" s="49" t="s">
        <v>157</v>
      </c>
      <c r="K61" s="28" t="s">
        <v>74</v>
      </c>
      <c r="L61" s="33" t="s">
        <v>74</v>
      </c>
      <c r="M61" s="49" t="s">
        <v>157</v>
      </c>
      <c r="N61" s="28" t="s">
        <v>74</v>
      </c>
      <c r="O61" s="33" t="s">
        <v>74</v>
      </c>
      <c r="P61" s="49" t="s">
        <v>157</v>
      </c>
      <c r="Q61" s="28" t="s">
        <v>74</v>
      </c>
      <c r="R61" s="33" t="s">
        <v>74</v>
      </c>
      <c r="S61" s="49" t="s">
        <v>157</v>
      </c>
      <c r="T61" s="28" t="s">
        <v>74</v>
      </c>
      <c r="U61" s="33" t="s">
        <v>74</v>
      </c>
      <c r="V61" s="49" t="s">
        <v>157</v>
      </c>
      <c r="W61" s="28" t="s">
        <v>74</v>
      </c>
      <c r="X61" s="33" t="s">
        <v>74</v>
      </c>
      <c r="Y61" s="49" t="s">
        <v>157</v>
      </c>
      <c r="Z61" s="28" t="s">
        <v>74</v>
      </c>
      <c r="AA61" s="33" t="s">
        <v>74</v>
      </c>
      <c r="AB61" s="49" t="s">
        <v>157</v>
      </c>
      <c r="AC61" s="28" t="s">
        <v>74</v>
      </c>
      <c r="AD61" s="33" t="s">
        <v>74</v>
      </c>
      <c r="AE61" s="49" t="s">
        <v>157</v>
      </c>
      <c r="AF61" s="28" t="s">
        <v>74</v>
      </c>
      <c r="AG61" s="33" t="s">
        <v>74</v>
      </c>
      <c r="AH61" s="30" t="s">
        <v>157</v>
      </c>
      <c r="AI61" s="28" t="s">
        <v>74</v>
      </c>
      <c r="AJ61" s="33" t="s">
        <v>74</v>
      </c>
      <c r="AK61" s="30" t="s">
        <v>157</v>
      </c>
      <c r="AL61" s="28" t="s">
        <v>74</v>
      </c>
      <c r="AM61" s="33" t="s">
        <v>74</v>
      </c>
      <c r="AN61" s="30" t="s">
        <v>157</v>
      </c>
      <c r="AO61" s="28" t="s">
        <v>74</v>
      </c>
      <c r="AP61" s="33" t="s">
        <v>74</v>
      </c>
      <c r="AQ61" s="30" t="s">
        <v>157</v>
      </c>
      <c r="AR61" s="28" t="s">
        <v>74</v>
      </c>
      <c r="AS61" s="33" t="s">
        <v>74</v>
      </c>
      <c r="AT61" s="30" t="s">
        <v>157</v>
      </c>
      <c r="AU61" s="44" t="s">
        <v>74</v>
      </c>
      <c r="AV61" s="45" t="s">
        <v>74</v>
      </c>
      <c r="AW61" s="49" t="s">
        <v>157</v>
      </c>
      <c r="AX61" s="44" t="s">
        <v>74</v>
      </c>
      <c r="AY61" s="45" t="s">
        <v>74</v>
      </c>
      <c r="AZ61" s="72" t="s">
        <v>157</v>
      </c>
      <c r="BA61" s="23"/>
      <c r="BB61" s="23"/>
      <c r="BC61" s="23"/>
      <c r="BD61" s="23"/>
      <c r="BE61" s="23"/>
      <c r="BF61" s="23"/>
      <c r="BG61" s="23"/>
      <c r="BH61" s="23"/>
    </row>
    <row r="62" spans="1:60">
      <c r="A62" s="22" t="s">
        <v>79</v>
      </c>
      <c r="B62" s="39" t="s">
        <v>74</v>
      </c>
      <c r="C62" s="33" t="s">
        <v>74</v>
      </c>
      <c r="D62" s="156" t="s">
        <v>157</v>
      </c>
      <c r="E62" s="28" t="s">
        <v>74</v>
      </c>
      <c r="F62" s="33" t="s">
        <v>74</v>
      </c>
      <c r="G62" s="49" t="s">
        <v>157</v>
      </c>
      <c r="H62" s="28" t="s">
        <v>74</v>
      </c>
      <c r="I62" s="33" t="s">
        <v>74</v>
      </c>
      <c r="J62" s="49" t="s">
        <v>157</v>
      </c>
      <c r="K62" s="28" t="s">
        <v>74</v>
      </c>
      <c r="L62" s="33" t="s">
        <v>74</v>
      </c>
      <c r="M62" s="49" t="s">
        <v>157</v>
      </c>
      <c r="N62" s="28" t="s">
        <v>74</v>
      </c>
      <c r="O62" s="33" t="s">
        <v>74</v>
      </c>
      <c r="P62" s="49" t="s">
        <v>157</v>
      </c>
      <c r="Q62" s="28" t="s">
        <v>74</v>
      </c>
      <c r="R62" s="33" t="s">
        <v>74</v>
      </c>
      <c r="S62" s="49" t="s">
        <v>157</v>
      </c>
      <c r="T62" s="28" t="s">
        <v>74</v>
      </c>
      <c r="U62" s="33" t="s">
        <v>74</v>
      </c>
      <c r="V62" s="49" t="s">
        <v>157</v>
      </c>
      <c r="W62" s="28" t="s">
        <v>74</v>
      </c>
      <c r="X62" s="33" t="s">
        <v>74</v>
      </c>
      <c r="Y62" s="49" t="s">
        <v>157</v>
      </c>
      <c r="Z62" s="28" t="s">
        <v>74</v>
      </c>
      <c r="AA62" s="33" t="s">
        <v>74</v>
      </c>
      <c r="AB62" s="49" t="s">
        <v>157</v>
      </c>
      <c r="AC62" s="28" t="s">
        <v>74</v>
      </c>
      <c r="AD62" s="33" t="s">
        <v>74</v>
      </c>
      <c r="AE62" s="49" t="s">
        <v>157</v>
      </c>
      <c r="AF62" s="28" t="s">
        <v>74</v>
      </c>
      <c r="AG62" s="33" t="s">
        <v>74</v>
      </c>
      <c r="AH62" s="30" t="s">
        <v>157</v>
      </c>
      <c r="AI62" s="28" t="s">
        <v>74</v>
      </c>
      <c r="AJ62" s="33" t="s">
        <v>74</v>
      </c>
      <c r="AK62" s="30" t="s">
        <v>157</v>
      </c>
      <c r="AL62" s="28" t="s">
        <v>74</v>
      </c>
      <c r="AM62" s="33" t="s">
        <v>74</v>
      </c>
      <c r="AN62" s="30" t="s">
        <v>157</v>
      </c>
      <c r="AO62" s="28" t="s">
        <v>74</v>
      </c>
      <c r="AP62" s="33" t="s">
        <v>74</v>
      </c>
      <c r="AQ62" s="30" t="s">
        <v>157</v>
      </c>
      <c r="AR62" s="28" t="s">
        <v>74</v>
      </c>
      <c r="AS62" s="33" t="s">
        <v>74</v>
      </c>
      <c r="AT62" s="30" t="s">
        <v>157</v>
      </c>
      <c r="AU62" s="44" t="s">
        <v>74</v>
      </c>
      <c r="AV62" s="45" t="s">
        <v>74</v>
      </c>
      <c r="AW62" s="49" t="s">
        <v>157</v>
      </c>
      <c r="AX62" s="44" t="s">
        <v>74</v>
      </c>
      <c r="AY62" s="45" t="s">
        <v>74</v>
      </c>
      <c r="AZ62" s="72" t="s">
        <v>157</v>
      </c>
      <c r="BA62" s="23"/>
      <c r="BB62" s="23"/>
      <c r="BC62" s="23"/>
      <c r="BD62" s="23"/>
      <c r="BE62" s="23"/>
      <c r="BF62" s="23"/>
      <c r="BG62" s="23"/>
      <c r="BH62" s="23"/>
    </row>
    <row r="63" spans="1:60">
      <c r="A63" s="22" t="s">
        <v>80</v>
      </c>
      <c r="B63" s="39" t="s">
        <v>74</v>
      </c>
      <c r="C63" s="33" t="s">
        <v>74</v>
      </c>
      <c r="D63" s="156" t="s">
        <v>157</v>
      </c>
      <c r="E63" s="28" t="s">
        <v>74</v>
      </c>
      <c r="F63" s="33" t="s">
        <v>74</v>
      </c>
      <c r="G63" s="49" t="s">
        <v>157</v>
      </c>
      <c r="H63" s="28" t="s">
        <v>74</v>
      </c>
      <c r="I63" s="33" t="s">
        <v>74</v>
      </c>
      <c r="J63" s="49" t="s">
        <v>157</v>
      </c>
      <c r="K63" s="28" t="s">
        <v>74</v>
      </c>
      <c r="L63" s="33" t="s">
        <v>74</v>
      </c>
      <c r="M63" s="49" t="s">
        <v>157</v>
      </c>
      <c r="N63" s="28" t="s">
        <v>74</v>
      </c>
      <c r="O63" s="33" t="s">
        <v>74</v>
      </c>
      <c r="P63" s="49" t="s">
        <v>157</v>
      </c>
      <c r="Q63" s="28" t="s">
        <v>74</v>
      </c>
      <c r="R63" s="33" t="s">
        <v>74</v>
      </c>
      <c r="S63" s="49" t="s">
        <v>157</v>
      </c>
      <c r="T63" s="28" t="s">
        <v>74</v>
      </c>
      <c r="U63" s="33" t="s">
        <v>74</v>
      </c>
      <c r="V63" s="49" t="s">
        <v>157</v>
      </c>
      <c r="W63" s="28" t="s">
        <v>74</v>
      </c>
      <c r="X63" s="33" t="s">
        <v>74</v>
      </c>
      <c r="Y63" s="49" t="s">
        <v>157</v>
      </c>
      <c r="Z63" s="28" t="s">
        <v>74</v>
      </c>
      <c r="AA63" s="33" t="s">
        <v>74</v>
      </c>
      <c r="AB63" s="49" t="s">
        <v>157</v>
      </c>
      <c r="AC63" s="28" t="s">
        <v>74</v>
      </c>
      <c r="AD63" s="33" t="s">
        <v>74</v>
      </c>
      <c r="AE63" s="49" t="s">
        <v>157</v>
      </c>
      <c r="AF63" s="28" t="s">
        <v>74</v>
      </c>
      <c r="AG63" s="33" t="s">
        <v>74</v>
      </c>
      <c r="AH63" s="30" t="s">
        <v>157</v>
      </c>
      <c r="AI63" s="28" t="s">
        <v>74</v>
      </c>
      <c r="AJ63" s="33" t="s">
        <v>74</v>
      </c>
      <c r="AK63" s="30" t="s">
        <v>157</v>
      </c>
      <c r="AL63" s="28" t="s">
        <v>74</v>
      </c>
      <c r="AM63" s="33" t="s">
        <v>74</v>
      </c>
      <c r="AN63" s="30" t="s">
        <v>157</v>
      </c>
      <c r="AO63" s="28" t="s">
        <v>74</v>
      </c>
      <c r="AP63" s="33" t="s">
        <v>74</v>
      </c>
      <c r="AQ63" s="30" t="s">
        <v>157</v>
      </c>
      <c r="AR63" s="28" t="s">
        <v>74</v>
      </c>
      <c r="AS63" s="33" t="s">
        <v>74</v>
      </c>
      <c r="AT63" s="30" t="s">
        <v>157</v>
      </c>
      <c r="AU63" s="44" t="s">
        <v>74</v>
      </c>
      <c r="AV63" s="45" t="s">
        <v>74</v>
      </c>
      <c r="AW63" s="49" t="s">
        <v>157</v>
      </c>
      <c r="AX63" s="44" t="s">
        <v>74</v>
      </c>
      <c r="AY63" s="45" t="s">
        <v>74</v>
      </c>
      <c r="AZ63" s="72" t="s">
        <v>157</v>
      </c>
      <c r="BA63" s="23"/>
      <c r="BB63" s="23"/>
      <c r="BC63" s="23"/>
      <c r="BD63" s="23"/>
      <c r="BE63" s="23"/>
      <c r="BF63" s="23"/>
      <c r="BG63" s="23"/>
      <c r="BH63" s="23"/>
    </row>
    <row r="64" spans="1:60">
      <c r="A64" s="22" t="s">
        <v>81</v>
      </c>
      <c r="B64" s="39">
        <v>2.060755454347551</v>
      </c>
      <c r="C64" s="33">
        <v>0.25208584893538222</v>
      </c>
      <c r="D64" s="156" t="s">
        <v>157</v>
      </c>
      <c r="E64" s="28">
        <v>2.518496028074519</v>
      </c>
      <c r="F64" s="33">
        <v>0.35764599064420727</v>
      </c>
      <c r="G64" s="49" t="s">
        <v>157</v>
      </c>
      <c r="H64" s="28">
        <v>1.5838889378457259</v>
      </c>
      <c r="I64" s="33">
        <v>0.26450066775926379</v>
      </c>
      <c r="J64" s="49" t="s">
        <v>157</v>
      </c>
      <c r="K64" s="28">
        <v>-0.93460709022879307</v>
      </c>
      <c r="L64" s="33">
        <v>0.37449717185434978</v>
      </c>
      <c r="M64" s="49" t="s">
        <v>157</v>
      </c>
      <c r="N64" s="28">
        <v>3.5304560921587731</v>
      </c>
      <c r="O64" s="33">
        <v>0.45202520853516232</v>
      </c>
      <c r="P64" s="49" t="s">
        <v>157</v>
      </c>
      <c r="Q64" s="28">
        <v>1.0210306157249049</v>
      </c>
      <c r="R64" s="33">
        <v>0.39529450729799231</v>
      </c>
      <c r="S64" s="49" t="s">
        <v>157</v>
      </c>
      <c r="T64" s="28">
        <v>-2.5094254764338682</v>
      </c>
      <c r="U64" s="33">
        <v>0.53954860612200617</v>
      </c>
      <c r="V64" s="49" t="s">
        <v>157</v>
      </c>
      <c r="W64" s="28">
        <v>1.4333644249464541</v>
      </c>
      <c r="X64" s="33">
        <v>0.20123990734264374</v>
      </c>
      <c r="Y64" s="49" t="s">
        <v>157</v>
      </c>
      <c r="Z64" s="28">
        <v>3.0558351403590152</v>
      </c>
      <c r="AA64" s="33">
        <v>0.57025518559092192</v>
      </c>
      <c r="AB64" s="49" t="s">
        <v>157</v>
      </c>
      <c r="AC64" s="28">
        <v>1.622470715412561</v>
      </c>
      <c r="AD64" s="33">
        <v>0.60727933173420712</v>
      </c>
      <c r="AE64" s="49" t="s">
        <v>157</v>
      </c>
      <c r="AF64" s="28">
        <v>0.82610750606560113</v>
      </c>
      <c r="AG64" s="33">
        <v>0.26405802833451891</v>
      </c>
      <c r="AH64" s="30" t="s">
        <v>157</v>
      </c>
      <c r="AI64" s="28">
        <v>3.260617220058168</v>
      </c>
      <c r="AJ64" s="33">
        <v>0.47758656439166636</v>
      </c>
      <c r="AK64" s="30" t="s">
        <v>157</v>
      </c>
      <c r="AL64" s="28">
        <v>1.771777087589633</v>
      </c>
      <c r="AM64" s="33">
        <v>0.37928581384498194</v>
      </c>
      <c r="AN64" s="30" t="s">
        <v>157</v>
      </c>
      <c r="AO64" s="28">
        <v>2.4400121648085298</v>
      </c>
      <c r="AP64" s="33">
        <v>0.69537509984804524</v>
      </c>
      <c r="AQ64" s="30" t="s">
        <v>157</v>
      </c>
      <c r="AR64" s="28">
        <v>1.6139046587429287</v>
      </c>
      <c r="AS64" s="33">
        <v>0.64354493885369135</v>
      </c>
      <c r="AT64" s="30" t="s">
        <v>157</v>
      </c>
      <c r="AU64" s="44">
        <v>1.26065203530641E-2</v>
      </c>
      <c r="AV64" s="45">
        <v>8.0756532303207021E-3</v>
      </c>
      <c r="AW64" s="49" t="s">
        <v>157</v>
      </c>
      <c r="AX64" s="44">
        <v>1.2214695051469399E-2</v>
      </c>
      <c r="AY64" s="45">
        <v>7.6661744708061471E-3</v>
      </c>
      <c r="AZ64" s="72" t="s">
        <v>157</v>
      </c>
      <c r="BA64" s="23"/>
      <c r="BB64" s="23"/>
      <c r="BC64" s="23"/>
      <c r="BD64" s="23"/>
      <c r="BE64" s="23"/>
      <c r="BF64" s="23"/>
      <c r="BG64" s="23"/>
      <c r="BH64" s="23"/>
    </row>
    <row r="65" spans="1:60">
      <c r="A65" s="22" t="s">
        <v>82</v>
      </c>
      <c r="B65" s="39" t="s">
        <v>74</v>
      </c>
      <c r="C65" s="33" t="s">
        <v>74</v>
      </c>
      <c r="D65" s="156" t="s">
        <v>157</v>
      </c>
      <c r="E65" s="28" t="s">
        <v>74</v>
      </c>
      <c r="F65" s="33" t="s">
        <v>74</v>
      </c>
      <c r="G65" s="49" t="s">
        <v>157</v>
      </c>
      <c r="H65" s="28" t="s">
        <v>74</v>
      </c>
      <c r="I65" s="33" t="s">
        <v>74</v>
      </c>
      <c r="J65" s="49" t="s">
        <v>157</v>
      </c>
      <c r="K65" s="28" t="s">
        <v>74</v>
      </c>
      <c r="L65" s="33" t="s">
        <v>74</v>
      </c>
      <c r="M65" s="49" t="s">
        <v>157</v>
      </c>
      <c r="N65" s="28" t="s">
        <v>74</v>
      </c>
      <c r="O65" s="33" t="s">
        <v>74</v>
      </c>
      <c r="P65" s="49" t="s">
        <v>157</v>
      </c>
      <c r="Q65" s="28" t="s">
        <v>74</v>
      </c>
      <c r="R65" s="33" t="s">
        <v>74</v>
      </c>
      <c r="S65" s="49" t="s">
        <v>157</v>
      </c>
      <c r="T65" s="28" t="s">
        <v>74</v>
      </c>
      <c r="U65" s="33" t="s">
        <v>74</v>
      </c>
      <c r="V65" s="49" t="s">
        <v>157</v>
      </c>
      <c r="W65" s="28" t="s">
        <v>74</v>
      </c>
      <c r="X65" s="33" t="s">
        <v>74</v>
      </c>
      <c r="Y65" s="49" t="s">
        <v>157</v>
      </c>
      <c r="Z65" s="28" t="s">
        <v>74</v>
      </c>
      <c r="AA65" s="33" t="s">
        <v>74</v>
      </c>
      <c r="AB65" s="49" t="s">
        <v>157</v>
      </c>
      <c r="AC65" s="28" t="s">
        <v>74</v>
      </c>
      <c r="AD65" s="33" t="s">
        <v>74</v>
      </c>
      <c r="AE65" s="49" t="s">
        <v>157</v>
      </c>
      <c r="AF65" s="28" t="s">
        <v>74</v>
      </c>
      <c r="AG65" s="33" t="s">
        <v>74</v>
      </c>
      <c r="AH65" s="30" t="s">
        <v>157</v>
      </c>
      <c r="AI65" s="28" t="s">
        <v>74</v>
      </c>
      <c r="AJ65" s="33" t="s">
        <v>74</v>
      </c>
      <c r="AK65" s="30" t="s">
        <v>157</v>
      </c>
      <c r="AL65" s="28" t="s">
        <v>74</v>
      </c>
      <c r="AM65" s="33" t="s">
        <v>74</v>
      </c>
      <c r="AN65" s="30" t="s">
        <v>157</v>
      </c>
      <c r="AO65" s="28" t="s">
        <v>74</v>
      </c>
      <c r="AP65" s="33" t="s">
        <v>74</v>
      </c>
      <c r="AQ65" s="30" t="s">
        <v>157</v>
      </c>
      <c r="AR65" s="28" t="s">
        <v>74</v>
      </c>
      <c r="AS65" s="33" t="s">
        <v>74</v>
      </c>
      <c r="AT65" s="30" t="s">
        <v>157</v>
      </c>
      <c r="AU65" s="44" t="s">
        <v>74</v>
      </c>
      <c r="AV65" s="45" t="s">
        <v>74</v>
      </c>
      <c r="AW65" s="49" t="s">
        <v>157</v>
      </c>
      <c r="AX65" s="44" t="s">
        <v>74</v>
      </c>
      <c r="AY65" s="45" t="s">
        <v>74</v>
      </c>
      <c r="AZ65" s="72" t="s">
        <v>157</v>
      </c>
      <c r="BA65" s="23"/>
      <c r="BB65" s="23"/>
      <c r="BC65" s="23"/>
      <c r="BD65" s="23"/>
      <c r="BE65" s="23"/>
      <c r="BF65" s="23"/>
      <c r="BG65" s="23"/>
      <c r="BH65" s="23"/>
    </row>
    <row r="66" spans="1:60">
      <c r="A66" s="22" t="s">
        <v>83</v>
      </c>
      <c r="B66" s="39">
        <v>0.9469024305818341</v>
      </c>
      <c r="C66" s="33">
        <v>0.15400957179978547</v>
      </c>
      <c r="D66" s="156" t="s">
        <v>157</v>
      </c>
      <c r="E66" s="28">
        <v>1.366701797283199</v>
      </c>
      <c r="F66" s="33">
        <v>0.30267219475799323</v>
      </c>
      <c r="G66" s="49" t="s">
        <v>157</v>
      </c>
      <c r="H66" s="28">
        <v>0.56720502741463219</v>
      </c>
      <c r="I66" s="33">
        <v>0.10907979960134269</v>
      </c>
      <c r="J66" s="49" t="s">
        <v>157</v>
      </c>
      <c r="K66" s="28">
        <v>-0.79949676986856677</v>
      </c>
      <c r="L66" s="33">
        <v>0.32476307995175707</v>
      </c>
      <c r="M66" s="49" t="s">
        <v>157</v>
      </c>
      <c r="N66" s="28">
        <v>1.1747103143794411</v>
      </c>
      <c r="O66" s="33">
        <v>0.25393562723565555</v>
      </c>
      <c r="P66" s="49" t="s">
        <v>157</v>
      </c>
      <c r="Q66" s="28">
        <v>0.83648270474309516</v>
      </c>
      <c r="R66" s="33">
        <v>0.27606140515665556</v>
      </c>
      <c r="S66" s="49" t="s">
        <v>157</v>
      </c>
      <c r="T66" s="28">
        <v>-0.33822760963634591</v>
      </c>
      <c r="U66" s="33">
        <v>0.3454483898684868</v>
      </c>
      <c r="V66" s="49" t="s">
        <v>157</v>
      </c>
      <c r="W66" s="28">
        <v>0.81228414125312687</v>
      </c>
      <c r="X66" s="33">
        <v>0.16700735378522713</v>
      </c>
      <c r="Y66" s="49" t="s">
        <v>157</v>
      </c>
      <c r="Z66" s="28">
        <v>1.3208328034744441</v>
      </c>
      <c r="AA66" s="33">
        <v>0.48687892944226319</v>
      </c>
      <c r="AB66" s="49" t="s">
        <v>157</v>
      </c>
      <c r="AC66" s="28">
        <v>0.50854866222131723</v>
      </c>
      <c r="AD66" s="33">
        <v>0.51696343344995477</v>
      </c>
      <c r="AE66" s="49" t="s">
        <v>157</v>
      </c>
      <c r="AF66" s="28">
        <v>0.40449169011540559</v>
      </c>
      <c r="AG66" s="33">
        <v>0.217865131342178</v>
      </c>
      <c r="AH66" s="30" t="s">
        <v>157</v>
      </c>
      <c r="AI66" s="28">
        <v>1.319434873203756</v>
      </c>
      <c r="AJ66" s="33">
        <v>0.3048407017634443</v>
      </c>
      <c r="AK66" s="30" t="s">
        <v>157</v>
      </c>
      <c r="AL66" s="28">
        <v>0.96140416829692443</v>
      </c>
      <c r="AM66" s="33">
        <v>0.26874257660379602</v>
      </c>
      <c r="AN66" s="30" t="s">
        <v>157</v>
      </c>
      <c r="AO66" s="28">
        <v>1.131900823118221</v>
      </c>
      <c r="AP66" s="33">
        <v>0.34246952402831898</v>
      </c>
      <c r="AQ66" s="30" t="s">
        <v>157</v>
      </c>
      <c r="AR66" s="28">
        <v>0.7274091330028154</v>
      </c>
      <c r="AS66" s="33">
        <v>0.41350977204168043</v>
      </c>
      <c r="AT66" s="30" t="s">
        <v>157</v>
      </c>
      <c r="AU66" s="44">
        <v>6.8931659001419E-3</v>
      </c>
      <c r="AV66" s="45">
        <v>4.8031796820011009E-3</v>
      </c>
      <c r="AW66" s="49" t="s">
        <v>157</v>
      </c>
      <c r="AX66" s="44">
        <v>5.5237299115042E-3</v>
      </c>
      <c r="AY66" s="45">
        <v>4.8782738423984867E-3</v>
      </c>
      <c r="AZ66" s="72" t="s">
        <v>157</v>
      </c>
      <c r="BA66" s="23"/>
      <c r="BB66" s="23"/>
      <c r="BC66" s="23"/>
      <c r="BD66" s="23"/>
      <c r="BE66" s="23"/>
      <c r="BF66" s="23"/>
      <c r="BG66" s="23"/>
      <c r="BH66" s="23"/>
    </row>
    <row r="67" spans="1:60">
      <c r="A67" s="22" t="s">
        <v>84</v>
      </c>
      <c r="B67" s="39" t="s">
        <v>74</v>
      </c>
      <c r="C67" s="33" t="s">
        <v>74</v>
      </c>
      <c r="D67" s="156" t="s">
        <v>157</v>
      </c>
      <c r="E67" s="28" t="s">
        <v>74</v>
      </c>
      <c r="F67" s="33" t="s">
        <v>74</v>
      </c>
      <c r="G67" s="49" t="s">
        <v>157</v>
      </c>
      <c r="H67" s="28" t="s">
        <v>74</v>
      </c>
      <c r="I67" s="33" t="s">
        <v>74</v>
      </c>
      <c r="J67" s="49" t="s">
        <v>157</v>
      </c>
      <c r="K67" s="28" t="s">
        <v>74</v>
      </c>
      <c r="L67" s="33" t="s">
        <v>74</v>
      </c>
      <c r="M67" s="49" t="s">
        <v>157</v>
      </c>
      <c r="N67" s="28" t="s">
        <v>74</v>
      </c>
      <c r="O67" s="33" t="s">
        <v>74</v>
      </c>
      <c r="P67" s="49" t="s">
        <v>157</v>
      </c>
      <c r="Q67" s="28" t="s">
        <v>74</v>
      </c>
      <c r="R67" s="33" t="s">
        <v>74</v>
      </c>
      <c r="S67" s="49" t="s">
        <v>157</v>
      </c>
      <c r="T67" s="28" t="s">
        <v>74</v>
      </c>
      <c r="U67" s="33" t="s">
        <v>74</v>
      </c>
      <c r="V67" s="49" t="s">
        <v>157</v>
      </c>
      <c r="W67" s="28" t="s">
        <v>74</v>
      </c>
      <c r="X67" s="33" t="s">
        <v>74</v>
      </c>
      <c r="Y67" s="49" t="s">
        <v>157</v>
      </c>
      <c r="Z67" s="28" t="s">
        <v>74</v>
      </c>
      <c r="AA67" s="33" t="s">
        <v>74</v>
      </c>
      <c r="AB67" s="49" t="s">
        <v>157</v>
      </c>
      <c r="AC67" s="28" t="s">
        <v>74</v>
      </c>
      <c r="AD67" s="33" t="s">
        <v>74</v>
      </c>
      <c r="AE67" s="49" t="s">
        <v>157</v>
      </c>
      <c r="AF67" s="28" t="s">
        <v>74</v>
      </c>
      <c r="AG67" s="33" t="s">
        <v>74</v>
      </c>
      <c r="AH67" s="30" t="s">
        <v>157</v>
      </c>
      <c r="AI67" s="28" t="s">
        <v>74</v>
      </c>
      <c r="AJ67" s="33" t="s">
        <v>74</v>
      </c>
      <c r="AK67" s="30" t="s">
        <v>157</v>
      </c>
      <c r="AL67" s="28" t="s">
        <v>74</v>
      </c>
      <c r="AM67" s="33" t="s">
        <v>74</v>
      </c>
      <c r="AN67" s="30" t="s">
        <v>157</v>
      </c>
      <c r="AO67" s="28" t="s">
        <v>74</v>
      </c>
      <c r="AP67" s="33" t="s">
        <v>74</v>
      </c>
      <c r="AQ67" s="30" t="s">
        <v>157</v>
      </c>
      <c r="AR67" s="28" t="s">
        <v>74</v>
      </c>
      <c r="AS67" s="33" t="s">
        <v>74</v>
      </c>
      <c r="AT67" s="30" t="s">
        <v>157</v>
      </c>
      <c r="AU67" s="44" t="s">
        <v>74</v>
      </c>
      <c r="AV67" s="45" t="s">
        <v>74</v>
      </c>
      <c r="AW67" s="49" t="s">
        <v>157</v>
      </c>
      <c r="AX67" s="44" t="s">
        <v>74</v>
      </c>
      <c r="AY67" s="45" t="s">
        <v>74</v>
      </c>
      <c r="AZ67" s="72" t="s">
        <v>157</v>
      </c>
      <c r="BA67" s="23"/>
      <c r="BB67" s="23"/>
      <c r="BC67" s="23"/>
      <c r="BD67" s="23"/>
      <c r="BE67" s="23"/>
      <c r="BF67" s="23"/>
      <c r="BG67" s="23"/>
      <c r="BH67" s="23"/>
    </row>
    <row r="68" spans="1:60">
      <c r="A68" s="22" t="s">
        <v>85</v>
      </c>
      <c r="B68" s="39" t="s">
        <v>74</v>
      </c>
      <c r="C68" s="33" t="s">
        <v>74</v>
      </c>
      <c r="D68" s="156" t="s">
        <v>157</v>
      </c>
      <c r="E68" s="28" t="s">
        <v>74</v>
      </c>
      <c r="F68" s="33" t="s">
        <v>74</v>
      </c>
      <c r="G68" s="49" t="s">
        <v>157</v>
      </c>
      <c r="H68" s="28" t="s">
        <v>74</v>
      </c>
      <c r="I68" s="33" t="s">
        <v>74</v>
      </c>
      <c r="J68" s="49" t="s">
        <v>157</v>
      </c>
      <c r="K68" s="28" t="s">
        <v>74</v>
      </c>
      <c r="L68" s="33" t="s">
        <v>74</v>
      </c>
      <c r="M68" s="49" t="s">
        <v>157</v>
      </c>
      <c r="N68" s="28" t="s">
        <v>74</v>
      </c>
      <c r="O68" s="33" t="s">
        <v>74</v>
      </c>
      <c r="P68" s="49" t="s">
        <v>157</v>
      </c>
      <c r="Q68" s="28" t="s">
        <v>74</v>
      </c>
      <c r="R68" s="33" t="s">
        <v>74</v>
      </c>
      <c r="S68" s="49" t="s">
        <v>157</v>
      </c>
      <c r="T68" s="28" t="s">
        <v>74</v>
      </c>
      <c r="U68" s="33" t="s">
        <v>74</v>
      </c>
      <c r="V68" s="49" t="s">
        <v>157</v>
      </c>
      <c r="W68" s="28" t="s">
        <v>74</v>
      </c>
      <c r="X68" s="33" t="s">
        <v>74</v>
      </c>
      <c r="Y68" s="49" t="s">
        <v>157</v>
      </c>
      <c r="Z68" s="28" t="s">
        <v>74</v>
      </c>
      <c r="AA68" s="33" t="s">
        <v>74</v>
      </c>
      <c r="AB68" s="49" t="s">
        <v>157</v>
      </c>
      <c r="AC68" s="28" t="s">
        <v>74</v>
      </c>
      <c r="AD68" s="33" t="s">
        <v>74</v>
      </c>
      <c r="AE68" s="49" t="s">
        <v>157</v>
      </c>
      <c r="AF68" s="28" t="s">
        <v>74</v>
      </c>
      <c r="AG68" s="33" t="s">
        <v>74</v>
      </c>
      <c r="AH68" s="30" t="s">
        <v>157</v>
      </c>
      <c r="AI68" s="28" t="s">
        <v>74</v>
      </c>
      <c r="AJ68" s="33" t="s">
        <v>74</v>
      </c>
      <c r="AK68" s="30" t="s">
        <v>157</v>
      </c>
      <c r="AL68" s="28" t="s">
        <v>74</v>
      </c>
      <c r="AM68" s="33" t="s">
        <v>74</v>
      </c>
      <c r="AN68" s="30" t="s">
        <v>157</v>
      </c>
      <c r="AO68" s="28" t="s">
        <v>74</v>
      </c>
      <c r="AP68" s="33" t="s">
        <v>74</v>
      </c>
      <c r="AQ68" s="30" t="s">
        <v>157</v>
      </c>
      <c r="AR68" s="28" t="s">
        <v>74</v>
      </c>
      <c r="AS68" s="33" t="s">
        <v>74</v>
      </c>
      <c r="AT68" s="30" t="s">
        <v>157</v>
      </c>
      <c r="AU68" s="44" t="s">
        <v>74</v>
      </c>
      <c r="AV68" s="45" t="s">
        <v>74</v>
      </c>
      <c r="AW68" s="49" t="s">
        <v>157</v>
      </c>
      <c r="AX68" s="44" t="s">
        <v>74</v>
      </c>
      <c r="AY68" s="45" t="s">
        <v>74</v>
      </c>
      <c r="AZ68" s="72" t="s">
        <v>157</v>
      </c>
      <c r="BA68" s="23"/>
      <c r="BB68" s="23"/>
      <c r="BC68" s="23"/>
      <c r="BD68" s="23"/>
      <c r="BE68" s="23"/>
      <c r="BF68" s="23"/>
      <c r="BG68" s="23"/>
      <c r="BH68" s="23"/>
    </row>
    <row r="69" spans="1:60">
      <c r="A69" s="22" t="s">
        <v>86</v>
      </c>
      <c r="B69" s="39">
        <v>13.51278194529533</v>
      </c>
      <c r="C69" s="33">
        <v>0.70847376138577767</v>
      </c>
      <c r="D69" s="156" t="s">
        <v>180</v>
      </c>
      <c r="E69" s="28">
        <v>13.574955787485139</v>
      </c>
      <c r="F69" s="33">
        <v>0.93451654899963166</v>
      </c>
      <c r="G69" s="49" t="s">
        <v>180</v>
      </c>
      <c r="H69" s="28">
        <v>13.45747132348829</v>
      </c>
      <c r="I69" s="33">
        <v>0.92116249293137165</v>
      </c>
      <c r="J69" s="49" t="s">
        <v>180</v>
      </c>
      <c r="K69" s="28">
        <v>-0.11748446399684909</v>
      </c>
      <c r="L69" s="33">
        <v>1.1976975970806767</v>
      </c>
      <c r="M69" s="49" t="s">
        <v>180</v>
      </c>
      <c r="N69" s="28">
        <v>14.910644832637031</v>
      </c>
      <c r="O69" s="33">
        <v>1.6486911031392166</v>
      </c>
      <c r="P69" s="49" t="s">
        <v>180</v>
      </c>
      <c r="Q69" s="28">
        <v>10.504098067047559</v>
      </c>
      <c r="R69" s="33">
        <v>1.0948101000226114</v>
      </c>
      <c r="S69" s="49" t="s">
        <v>180</v>
      </c>
      <c r="T69" s="28">
        <v>-4.4065467655894714</v>
      </c>
      <c r="U69" s="33">
        <v>2.0198033567684757</v>
      </c>
      <c r="V69" s="49" t="s">
        <v>180</v>
      </c>
      <c r="W69" s="28">
        <v>12.73276003008047</v>
      </c>
      <c r="X69" s="33">
        <v>0.73051536414943397</v>
      </c>
      <c r="Y69" s="49" t="s">
        <v>180</v>
      </c>
      <c r="Z69" s="28">
        <v>16.824014149470571</v>
      </c>
      <c r="AA69" s="33">
        <v>2.496962637475395</v>
      </c>
      <c r="AB69" s="49" t="s">
        <v>180</v>
      </c>
      <c r="AC69" s="28">
        <v>4.0912541193901006</v>
      </c>
      <c r="AD69" s="33">
        <v>2.6233885792234424</v>
      </c>
      <c r="AE69" s="49" t="s">
        <v>180</v>
      </c>
      <c r="AF69" s="28">
        <v>5.1636783915832032</v>
      </c>
      <c r="AG69" s="33">
        <v>0.75382714253997773</v>
      </c>
      <c r="AH69" s="30" t="s">
        <v>180</v>
      </c>
      <c r="AI69" s="28">
        <v>9.0612010635818674</v>
      </c>
      <c r="AJ69" s="33">
        <v>0.95566361090096241</v>
      </c>
      <c r="AK69" s="30" t="s">
        <v>180</v>
      </c>
      <c r="AL69" s="28">
        <v>15.660855958605611</v>
      </c>
      <c r="AM69" s="33">
        <v>1.5406954707890883</v>
      </c>
      <c r="AN69" s="30" t="s">
        <v>180</v>
      </c>
      <c r="AO69" s="28">
        <v>25.750651680970311</v>
      </c>
      <c r="AP69" s="33">
        <v>1.6890003962709572</v>
      </c>
      <c r="AQ69" s="30" t="s">
        <v>180</v>
      </c>
      <c r="AR69" s="28">
        <v>20.586973289387107</v>
      </c>
      <c r="AS69" s="33">
        <v>1.7992620195303528</v>
      </c>
      <c r="AT69" s="30" t="s">
        <v>180</v>
      </c>
      <c r="AU69" s="44">
        <v>0.24099451032998609</v>
      </c>
      <c r="AV69" s="45">
        <v>1.8405450435761479E-2</v>
      </c>
      <c r="AW69" s="49" t="s">
        <v>157</v>
      </c>
      <c r="AX69" s="44">
        <v>0.26153204945240888</v>
      </c>
      <c r="AY69" s="45">
        <v>2.9111380925148762E-2</v>
      </c>
      <c r="AZ69" s="72" t="s">
        <v>157</v>
      </c>
      <c r="BA69" s="23"/>
      <c r="BB69" s="23"/>
      <c r="BC69" s="23"/>
      <c r="BD69" s="23"/>
      <c r="BE69" s="23"/>
      <c r="BF69" s="23"/>
      <c r="BG69" s="23"/>
      <c r="BH69" s="23"/>
    </row>
    <row r="70" spans="1:60">
      <c r="A70" s="22" t="s">
        <v>87</v>
      </c>
      <c r="B70" s="39" t="s">
        <v>74</v>
      </c>
      <c r="C70" s="33" t="s">
        <v>74</v>
      </c>
      <c r="D70" s="156" t="s">
        <v>157</v>
      </c>
      <c r="E70" s="28" t="s">
        <v>74</v>
      </c>
      <c r="F70" s="33" t="s">
        <v>74</v>
      </c>
      <c r="G70" s="49" t="s">
        <v>157</v>
      </c>
      <c r="H70" s="28" t="s">
        <v>74</v>
      </c>
      <c r="I70" s="33" t="s">
        <v>74</v>
      </c>
      <c r="J70" s="49" t="s">
        <v>157</v>
      </c>
      <c r="K70" s="28" t="s">
        <v>74</v>
      </c>
      <c r="L70" s="33" t="s">
        <v>74</v>
      </c>
      <c r="M70" s="49" t="s">
        <v>157</v>
      </c>
      <c r="N70" s="28" t="s">
        <v>74</v>
      </c>
      <c r="O70" s="33" t="s">
        <v>74</v>
      </c>
      <c r="P70" s="49" t="s">
        <v>157</v>
      </c>
      <c r="Q70" s="28" t="s">
        <v>74</v>
      </c>
      <c r="R70" s="33" t="s">
        <v>74</v>
      </c>
      <c r="S70" s="49" t="s">
        <v>157</v>
      </c>
      <c r="T70" s="28" t="s">
        <v>74</v>
      </c>
      <c r="U70" s="33" t="s">
        <v>74</v>
      </c>
      <c r="V70" s="49" t="s">
        <v>157</v>
      </c>
      <c r="W70" s="28" t="s">
        <v>74</v>
      </c>
      <c r="X70" s="33" t="s">
        <v>74</v>
      </c>
      <c r="Y70" s="49" t="s">
        <v>157</v>
      </c>
      <c r="Z70" s="28" t="s">
        <v>74</v>
      </c>
      <c r="AA70" s="33" t="s">
        <v>74</v>
      </c>
      <c r="AB70" s="49" t="s">
        <v>157</v>
      </c>
      <c r="AC70" s="28" t="s">
        <v>74</v>
      </c>
      <c r="AD70" s="33" t="s">
        <v>74</v>
      </c>
      <c r="AE70" s="49" t="s">
        <v>157</v>
      </c>
      <c r="AF70" s="28" t="s">
        <v>74</v>
      </c>
      <c r="AG70" s="33" t="s">
        <v>74</v>
      </c>
      <c r="AH70" s="30" t="s">
        <v>157</v>
      </c>
      <c r="AI70" s="28" t="s">
        <v>74</v>
      </c>
      <c r="AJ70" s="33" t="s">
        <v>74</v>
      </c>
      <c r="AK70" s="30" t="s">
        <v>157</v>
      </c>
      <c r="AL70" s="28" t="s">
        <v>74</v>
      </c>
      <c r="AM70" s="33" t="s">
        <v>74</v>
      </c>
      <c r="AN70" s="30" t="s">
        <v>157</v>
      </c>
      <c r="AO70" s="28" t="s">
        <v>74</v>
      </c>
      <c r="AP70" s="33" t="s">
        <v>74</v>
      </c>
      <c r="AQ70" s="30" t="s">
        <v>157</v>
      </c>
      <c r="AR70" s="28" t="s">
        <v>74</v>
      </c>
      <c r="AS70" s="33" t="s">
        <v>74</v>
      </c>
      <c r="AT70" s="30" t="s">
        <v>157</v>
      </c>
      <c r="AU70" s="44" t="s">
        <v>74</v>
      </c>
      <c r="AV70" s="45" t="s">
        <v>74</v>
      </c>
      <c r="AW70" s="49" t="s">
        <v>157</v>
      </c>
      <c r="AX70" s="44" t="s">
        <v>74</v>
      </c>
      <c r="AY70" s="45" t="s">
        <v>74</v>
      </c>
      <c r="AZ70" s="72" t="s">
        <v>157</v>
      </c>
      <c r="BA70" s="23"/>
      <c r="BB70" s="23"/>
      <c r="BC70" s="23"/>
      <c r="BD70" s="23"/>
      <c r="BE70" s="23"/>
      <c r="BF70" s="23"/>
      <c r="BG70" s="23"/>
      <c r="BH70" s="23"/>
    </row>
    <row r="71" spans="1:60">
      <c r="A71" s="22" t="s">
        <v>88</v>
      </c>
      <c r="B71" s="39">
        <v>0.56853619508708486</v>
      </c>
      <c r="C71" s="33">
        <v>0.15378091204990962</v>
      </c>
      <c r="D71" s="156" t="s">
        <v>157</v>
      </c>
      <c r="E71" s="28">
        <v>0.7926633088959365</v>
      </c>
      <c r="F71" s="33">
        <v>0.24755520775931991</v>
      </c>
      <c r="G71" s="49" t="s">
        <v>157</v>
      </c>
      <c r="H71" s="28">
        <v>0.35824329835323371</v>
      </c>
      <c r="I71" s="33">
        <v>0.12789408383032433</v>
      </c>
      <c r="J71" s="49" t="s">
        <v>157</v>
      </c>
      <c r="K71" s="28">
        <v>-0.43442001054270279</v>
      </c>
      <c r="L71" s="33">
        <v>0.24308027907865151</v>
      </c>
      <c r="M71" s="49" t="s">
        <v>157</v>
      </c>
      <c r="N71" s="28">
        <v>0.81385829112846886</v>
      </c>
      <c r="O71" s="33">
        <v>0.23476338632809346</v>
      </c>
      <c r="P71" s="49" t="s">
        <v>157</v>
      </c>
      <c r="Q71" s="28">
        <v>0.21208281174297769</v>
      </c>
      <c r="R71" s="33">
        <v>0.14856851687844924</v>
      </c>
      <c r="S71" s="49" t="s">
        <v>157</v>
      </c>
      <c r="T71" s="28">
        <v>-0.60177547938549114</v>
      </c>
      <c r="U71" s="33">
        <v>0.31148728595444974</v>
      </c>
      <c r="V71" s="49" t="s">
        <v>157</v>
      </c>
      <c r="W71" s="28">
        <v>0.46253995984873392</v>
      </c>
      <c r="X71" s="33">
        <v>0.13029421001704394</v>
      </c>
      <c r="Y71" s="49" t="s">
        <v>157</v>
      </c>
      <c r="Z71" s="28">
        <v>1.645294312703242</v>
      </c>
      <c r="AA71" s="33">
        <v>1.576948069361362</v>
      </c>
      <c r="AB71" s="49" t="s">
        <v>157</v>
      </c>
      <c r="AC71" s="28">
        <v>1.1827543528545081</v>
      </c>
      <c r="AD71" s="33">
        <v>1.4910717426732949</v>
      </c>
      <c r="AE71" s="49" t="s">
        <v>157</v>
      </c>
      <c r="AF71" s="28">
        <v>0.48302559497503378</v>
      </c>
      <c r="AG71" s="33">
        <v>0.15688989497232406</v>
      </c>
      <c r="AH71" s="30" t="s">
        <v>157</v>
      </c>
      <c r="AI71" s="28">
        <v>0.5025689929175986</v>
      </c>
      <c r="AJ71" s="33">
        <v>0.2028989601962658</v>
      </c>
      <c r="AK71" s="30" t="s">
        <v>157</v>
      </c>
      <c r="AL71" s="28">
        <v>0.64788598489180205</v>
      </c>
      <c r="AM71" s="33">
        <v>0.19671836359177094</v>
      </c>
      <c r="AN71" s="30" t="s">
        <v>157</v>
      </c>
      <c r="AO71" s="28">
        <v>0.6406219884345048</v>
      </c>
      <c r="AP71" s="33">
        <v>0.33617736999607223</v>
      </c>
      <c r="AQ71" s="30" t="s">
        <v>157</v>
      </c>
      <c r="AR71" s="28">
        <v>0.15759639345947102</v>
      </c>
      <c r="AS71" s="33">
        <v>0.28699022404750751</v>
      </c>
      <c r="AT71" s="30" t="s">
        <v>157</v>
      </c>
      <c r="AU71" s="44">
        <v>7.2980475532579997E-4</v>
      </c>
      <c r="AV71" s="45">
        <v>3.0064931596082353E-3</v>
      </c>
      <c r="AW71" s="49" t="s">
        <v>157</v>
      </c>
      <c r="AX71" s="44">
        <v>5.7275035734960001E-4</v>
      </c>
      <c r="AY71" s="45">
        <v>3.9808891966701451E-3</v>
      </c>
      <c r="AZ71" s="72" t="s">
        <v>157</v>
      </c>
      <c r="BA71" s="23"/>
      <c r="BB71" s="23"/>
      <c r="BC71" s="23"/>
      <c r="BD71" s="23"/>
      <c r="BE71" s="23"/>
      <c r="BF71" s="23"/>
      <c r="BG71" s="23"/>
      <c r="BH71" s="23"/>
    </row>
    <row r="72" spans="1:60">
      <c r="A72" s="22" t="s">
        <v>89</v>
      </c>
      <c r="B72" s="39">
        <v>0.5559012759797527</v>
      </c>
      <c r="C72" s="33">
        <v>0.14056762659593267</v>
      </c>
      <c r="D72" s="156" t="s">
        <v>157</v>
      </c>
      <c r="E72" s="28">
        <v>0.89548960348462914</v>
      </c>
      <c r="F72" s="33">
        <v>0.25213275873800678</v>
      </c>
      <c r="G72" s="49" t="s">
        <v>157</v>
      </c>
      <c r="H72" s="28">
        <v>0.2196811893557109</v>
      </c>
      <c r="I72" s="33">
        <v>0.12760035239794637</v>
      </c>
      <c r="J72" s="49" t="s">
        <v>157</v>
      </c>
      <c r="K72" s="28">
        <v>-0.67580841412891823</v>
      </c>
      <c r="L72" s="33">
        <v>0.28422772007844371</v>
      </c>
      <c r="M72" s="49" t="s">
        <v>157</v>
      </c>
      <c r="N72" s="28">
        <v>0.30096301895716288</v>
      </c>
      <c r="O72" s="33">
        <v>0.21104855697641742</v>
      </c>
      <c r="P72" s="49" t="s">
        <v>157</v>
      </c>
      <c r="Q72" s="28">
        <v>0.1182894777318462</v>
      </c>
      <c r="R72" s="33">
        <v>0.11752482778507758</v>
      </c>
      <c r="S72" s="49" t="s">
        <v>157</v>
      </c>
      <c r="T72" s="28">
        <v>-0.18267354122531668</v>
      </c>
      <c r="U72" s="33">
        <v>0.2409626348961087</v>
      </c>
      <c r="V72" s="49" t="s">
        <v>157</v>
      </c>
      <c r="W72" s="28">
        <v>0.51870014176145318</v>
      </c>
      <c r="X72" s="33">
        <v>0.14600170333590301</v>
      </c>
      <c r="Y72" s="49" t="s">
        <v>157</v>
      </c>
      <c r="Z72" s="28">
        <v>0.71212856383679968</v>
      </c>
      <c r="AA72" s="33">
        <v>0.50866666462100052</v>
      </c>
      <c r="AB72" s="49" t="s">
        <v>157</v>
      </c>
      <c r="AC72" s="28">
        <v>0.1934284220753465</v>
      </c>
      <c r="AD72" s="33">
        <v>0.53194876382976608</v>
      </c>
      <c r="AE72" s="49" t="s">
        <v>157</v>
      </c>
      <c r="AF72" s="28">
        <v>0</v>
      </c>
      <c r="AG72" s="33" t="s">
        <v>171</v>
      </c>
      <c r="AH72" s="30" t="s">
        <v>157</v>
      </c>
      <c r="AI72" s="28">
        <v>1.089201816762333</v>
      </c>
      <c r="AJ72" s="33">
        <v>0.37037839972092262</v>
      </c>
      <c r="AK72" s="30" t="s">
        <v>157</v>
      </c>
      <c r="AL72" s="28">
        <v>0.55001750470151711</v>
      </c>
      <c r="AM72" s="33">
        <v>0.27460162496906576</v>
      </c>
      <c r="AN72" s="30" t="s">
        <v>157</v>
      </c>
      <c r="AO72" s="28">
        <v>0.59666471582495495</v>
      </c>
      <c r="AP72" s="33">
        <v>0.29143123081926742</v>
      </c>
      <c r="AQ72" s="30" t="s">
        <v>157</v>
      </c>
      <c r="AR72" s="28">
        <v>0.59666471582495495</v>
      </c>
      <c r="AS72" s="33">
        <v>0.29143123081926742</v>
      </c>
      <c r="AT72" s="30" t="s">
        <v>157</v>
      </c>
      <c r="AU72" s="44">
        <v>3.9081493576792999E-3</v>
      </c>
      <c r="AV72" s="45">
        <v>3.1509255355679968E-3</v>
      </c>
      <c r="AW72" s="49" t="s">
        <v>157</v>
      </c>
      <c r="AX72" s="44">
        <v>2.3613673604055002E-3</v>
      </c>
      <c r="AY72" s="45">
        <v>2.6781178950096274E-3</v>
      </c>
      <c r="AZ72" s="72" t="s">
        <v>157</v>
      </c>
      <c r="BA72" s="23"/>
      <c r="BB72" s="23"/>
      <c r="BC72" s="23"/>
      <c r="BD72" s="23"/>
      <c r="BE72" s="23"/>
      <c r="BF72" s="23"/>
      <c r="BG72" s="23"/>
      <c r="BH72" s="23"/>
    </row>
    <row r="73" spans="1:60">
      <c r="A73" s="22" t="s">
        <v>90</v>
      </c>
      <c r="B73" s="39" t="s">
        <v>74</v>
      </c>
      <c r="C73" s="33" t="s">
        <v>74</v>
      </c>
      <c r="D73" s="156" t="s">
        <v>157</v>
      </c>
      <c r="E73" s="28" t="s">
        <v>74</v>
      </c>
      <c r="F73" s="33" t="s">
        <v>74</v>
      </c>
      <c r="G73" s="49" t="s">
        <v>157</v>
      </c>
      <c r="H73" s="28" t="s">
        <v>74</v>
      </c>
      <c r="I73" s="33" t="s">
        <v>74</v>
      </c>
      <c r="J73" s="49" t="s">
        <v>157</v>
      </c>
      <c r="K73" s="28" t="s">
        <v>74</v>
      </c>
      <c r="L73" s="33" t="s">
        <v>74</v>
      </c>
      <c r="M73" s="49" t="s">
        <v>157</v>
      </c>
      <c r="N73" s="28" t="s">
        <v>74</v>
      </c>
      <c r="O73" s="33" t="s">
        <v>74</v>
      </c>
      <c r="P73" s="49" t="s">
        <v>157</v>
      </c>
      <c r="Q73" s="28" t="s">
        <v>74</v>
      </c>
      <c r="R73" s="33" t="s">
        <v>74</v>
      </c>
      <c r="S73" s="49" t="s">
        <v>157</v>
      </c>
      <c r="T73" s="28" t="s">
        <v>74</v>
      </c>
      <c r="U73" s="33" t="s">
        <v>74</v>
      </c>
      <c r="V73" s="49" t="s">
        <v>157</v>
      </c>
      <c r="W73" s="28" t="s">
        <v>74</v>
      </c>
      <c r="X73" s="33" t="s">
        <v>74</v>
      </c>
      <c r="Y73" s="49" t="s">
        <v>157</v>
      </c>
      <c r="Z73" s="28" t="s">
        <v>74</v>
      </c>
      <c r="AA73" s="33" t="s">
        <v>74</v>
      </c>
      <c r="AB73" s="49" t="s">
        <v>157</v>
      </c>
      <c r="AC73" s="28" t="s">
        <v>74</v>
      </c>
      <c r="AD73" s="33" t="s">
        <v>74</v>
      </c>
      <c r="AE73" s="49" t="s">
        <v>157</v>
      </c>
      <c r="AF73" s="28" t="s">
        <v>74</v>
      </c>
      <c r="AG73" s="33" t="s">
        <v>74</v>
      </c>
      <c r="AH73" s="30" t="s">
        <v>157</v>
      </c>
      <c r="AI73" s="28" t="s">
        <v>74</v>
      </c>
      <c r="AJ73" s="33" t="s">
        <v>74</v>
      </c>
      <c r="AK73" s="30" t="s">
        <v>157</v>
      </c>
      <c r="AL73" s="28" t="s">
        <v>74</v>
      </c>
      <c r="AM73" s="33" t="s">
        <v>74</v>
      </c>
      <c r="AN73" s="30" t="s">
        <v>157</v>
      </c>
      <c r="AO73" s="28" t="s">
        <v>74</v>
      </c>
      <c r="AP73" s="33" t="s">
        <v>74</v>
      </c>
      <c r="AQ73" s="30" t="s">
        <v>157</v>
      </c>
      <c r="AR73" s="28" t="s">
        <v>74</v>
      </c>
      <c r="AS73" s="33" t="s">
        <v>74</v>
      </c>
      <c r="AT73" s="30" t="s">
        <v>157</v>
      </c>
      <c r="AU73" s="44" t="s">
        <v>74</v>
      </c>
      <c r="AV73" s="45" t="s">
        <v>74</v>
      </c>
      <c r="AW73" s="49" t="s">
        <v>157</v>
      </c>
      <c r="AX73" s="44" t="s">
        <v>74</v>
      </c>
      <c r="AY73" s="45" t="s">
        <v>74</v>
      </c>
      <c r="AZ73" s="72" t="s">
        <v>157</v>
      </c>
      <c r="BA73" s="23"/>
      <c r="BB73" s="23"/>
      <c r="BC73" s="23"/>
      <c r="BD73" s="23"/>
      <c r="BE73" s="23"/>
      <c r="BF73" s="23"/>
      <c r="BG73" s="23"/>
      <c r="BH73" s="23"/>
    </row>
    <row r="74" spans="1:60">
      <c r="A74" s="22" t="s">
        <v>91</v>
      </c>
      <c r="B74" s="39">
        <v>2.45372489345803</v>
      </c>
      <c r="C74" s="33">
        <v>0.13316498314236092</v>
      </c>
      <c r="D74" s="156" t="s">
        <v>157</v>
      </c>
      <c r="E74" s="28">
        <v>1.8161241816932141</v>
      </c>
      <c r="F74" s="33">
        <v>0.16995624616458302</v>
      </c>
      <c r="G74" s="49" t="s">
        <v>157</v>
      </c>
      <c r="H74" s="28">
        <v>3.136529267272119</v>
      </c>
      <c r="I74" s="33">
        <v>0.18877000864130819</v>
      </c>
      <c r="J74" s="49" t="s">
        <v>157</v>
      </c>
      <c r="K74" s="28">
        <v>1.3204050855789049</v>
      </c>
      <c r="L74" s="33">
        <v>0.24192472494249306</v>
      </c>
      <c r="M74" s="49" t="s">
        <v>157</v>
      </c>
      <c r="N74" s="28">
        <v>2.407847493844927</v>
      </c>
      <c r="O74" s="33">
        <v>0.33583994017688484</v>
      </c>
      <c r="P74" s="49" t="s">
        <v>157</v>
      </c>
      <c r="Q74" s="28">
        <v>2.491083524183181</v>
      </c>
      <c r="R74" s="33">
        <v>0.29191879242599217</v>
      </c>
      <c r="S74" s="49" t="s">
        <v>157</v>
      </c>
      <c r="T74" s="28">
        <v>8.3236030338253997E-2</v>
      </c>
      <c r="U74" s="33">
        <v>0.44808800830112977</v>
      </c>
      <c r="V74" s="49" t="s">
        <v>157</v>
      </c>
      <c r="W74" s="28">
        <v>2.446374702780199</v>
      </c>
      <c r="X74" s="33">
        <v>0.14819785471238042</v>
      </c>
      <c r="Y74" s="49" t="s">
        <v>157</v>
      </c>
      <c r="Z74" s="28">
        <v>2.7128498865617718</v>
      </c>
      <c r="AA74" s="33">
        <v>0.78294127812055658</v>
      </c>
      <c r="AB74" s="49" t="s">
        <v>157</v>
      </c>
      <c r="AC74" s="28">
        <v>0.26647518378157287</v>
      </c>
      <c r="AD74" s="33">
        <v>0.82423419812919596</v>
      </c>
      <c r="AE74" s="49" t="s">
        <v>157</v>
      </c>
      <c r="AF74" s="28">
        <v>0</v>
      </c>
      <c r="AG74" s="33" t="s">
        <v>171</v>
      </c>
      <c r="AH74" s="30" t="s">
        <v>157</v>
      </c>
      <c r="AI74" s="28">
        <v>0.1089593386033019</v>
      </c>
      <c r="AJ74" s="33">
        <v>7.7219313004283086E-2</v>
      </c>
      <c r="AK74" s="30" t="s">
        <v>157</v>
      </c>
      <c r="AL74" s="28">
        <v>0.9284651187657571</v>
      </c>
      <c r="AM74" s="33">
        <v>0.34868855755061401</v>
      </c>
      <c r="AN74" s="30" t="s">
        <v>157</v>
      </c>
      <c r="AO74" s="28">
        <v>9.4839867680860301</v>
      </c>
      <c r="AP74" s="33">
        <v>0.41351570884121236</v>
      </c>
      <c r="AQ74" s="30" t="s">
        <v>157</v>
      </c>
      <c r="AR74" s="28">
        <v>9.4839867680860301</v>
      </c>
      <c r="AS74" s="33">
        <v>0.41351570884121236</v>
      </c>
      <c r="AT74" s="30" t="s">
        <v>157</v>
      </c>
      <c r="AU74" s="44">
        <v>1.5592006120134101E-2</v>
      </c>
      <c r="AV74" s="45">
        <v>7.1302138393816144E-3</v>
      </c>
      <c r="AW74" s="49" t="s">
        <v>157</v>
      </c>
      <c r="AX74" s="44">
        <v>1.6375466416592301E-2</v>
      </c>
      <c r="AY74" s="45">
        <v>7.4109781282744721E-3</v>
      </c>
      <c r="AZ74" s="72" t="s">
        <v>157</v>
      </c>
      <c r="BA74" s="23"/>
      <c r="BB74" s="23"/>
      <c r="BC74" s="23"/>
      <c r="BD74" s="23"/>
      <c r="BE74" s="23"/>
      <c r="BF74" s="23"/>
      <c r="BG74" s="23"/>
      <c r="BH74" s="23"/>
    </row>
    <row r="75" spans="1:60">
      <c r="A75" s="22" t="s">
        <v>92</v>
      </c>
      <c r="B75" s="39" t="s">
        <v>74</v>
      </c>
      <c r="C75" s="33" t="s">
        <v>74</v>
      </c>
      <c r="D75" s="156" t="s">
        <v>157</v>
      </c>
      <c r="E75" s="28" t="s">
        <v>74</v>
      </c>
      <c r="F75" s="33" t="s">
        <v>74</v>
      </c>
      <c r="G75" s="49" t="s">
        <v>157</v>
      </c>
      <c r="H75" s="28" t="s">
        <v>74</v>
      </c>
      <c r="I75" s="33" t="s">
        <v>74</v>
      </c>
      <c r="J75" s="49" t="s">
        <v>157</v>
      </c>
      <c r="K75" s="28" t="s">
        <v>74</v>
      </c>
      <c r="L75" s="33" t="s">
        <v>74</v>
      </c>
      <c r="M75" s="49" t="s">
        <v>157</v>
      </c>
      <c r="N75" s="28" t="s">
        <v>74</v>
      </c>
      <c r="O75" s="33" t="s">
        <v>74</v>
      </c>
      <c r="P75" s="49" t="s">
        <v>157</v>
      </c>
      <c r="Q75" s="28" t="s">
        <v>74</v>
      </c>
      <c r="R75" s="33" t="s">
        <v>74</v>
      </c>
      <c r="S75" s="49" t="s">
        <v>157</v>
      </c>
      <c r="T75" s="28" t="s">
        <v>74</v>
      </c>
      <c r="U75" s="33" t="s">
        <v>74</v>
      </c>
      <c r="V75" s="49" t="s">
        <v>157</v>
      </c>
      <c r="W75" s="28" t="s">
        <v>74</v>
      </c>
      <c r="X75" s="33" t="s">
        <v>74</v>
      </c>
      <c r="Y75" s="49" t="s">
        <v>157</v>
      </c>
      <c r="Z75" s="28" t="s">
        <v>74</v>
      </c>
      <c r="AA75" s="33" t="s">
        <v>74</v>
      </c>
      <c r="AB75" s="49" t="s">
        <v>157</v>
      </c>
      <c r="AC75" s="28" t="s">
        <v>74</v>
      </c>
      <c r="AD75" s="33" t="s">
        <v>74</v>
      </c>
      <c r="AE75" s="49" t="s">
        <v>157</v>
      </c>
      <c r="AF75" s="28" t="s">
        <v>74</v>
      </c>
      <c r="AG75" s="33" t="s">
        <v>74</v>
      </c>
      <c r="AH75" s="30" t="s">
        <v>157</v>
      </c>
      <c r="AI75" s="28" t="s">
        <v>74</v>
      </c>
      <c r="AJ75" s="33" t="s">
        <v>74</v>
      </c>
      <c r="AK75" s="30" t="s">
        <v>157</v>
      </c>
      <c r="AL75" s="28" t="s">
        <v>74</v>
      </c>
      <c r="AM75" s="33" t="s">
        <v>74</v>
      </c>
      <c r="AN75" s="30" t="s">
        <v>157</v>
      </c>
      <c r="AO75" s="28" t="s">
        <v>74</v>
      </c>
      <c r="AP75" s="33" t="s">
        <v>74</v>
      </c>
      <c r="AQ75" s="30" t="s">
        <v>157</v>
      </c>
      <c r="AR75" s="28" t="s">
        <v>74</v>
      </c>
      <c r="AS75" s="33" t="s">
        <v>74</v>
      </c>
      <c r="AT75" s="30" t="s">
        <v>157</v>
      </c>
      <c r="AU75" s="44" t="s">
        <v>74</v>
      </c>
      <c r="AV75" s="45" t="s">
        <v>74</v>
      </c>
      <c r="AW75" s="49" t="s">
        <v>157</v>
      </c>
      <c r="AX75" s="44" t="s">
        <v>74</v>
      </c>
      <c r="AY75" s="45" t="s">
        <v>74</v>
      </c>
      <c r="AZ75" s="72" t="s">
        <v>157</v>
      </c>
      <c r="BA75" s="23"/>
      <c r="BB75" s="23"/>
      <c r="BC75" s="23"/>
      <c r="BD75" s="23"/>
      <c r="BE75" s="23"/>
      <c r="BF75" s="23"/>
      <c r="BG75" s="23"/>
      <c r="BH75" s="23"/>
    </row>
    <row r="76" spans="1:60">
      <c r="A76" s="22" t="s">
        <v>93</v>
      </c>
      <c r="B76" s="39" t="s">
        <v>74</v>
      </c>
      <c r="C76" s="33" t="s">
        <v>74</v>
      </c>
      <c r="D76" s="156" t="s">
        <v>157</v>
      </c>
      <c r="E76" s="28" t="s">
        <v>74</v>
      </c>
      <c r="F76" s="33" t="s">
        <v>74</v>
      </c>
      <c r="G76" s="49" t="s">
        <v>157</v>
      </c>
      <c r="H76" s="28" t="s">
        <v>74</v>
      </c>
      <c r="I76" s="33" t="s">
        <v>74</v>
      </c>
      <c r="J76" s="49" t="s">
        <v>157</v>
      </c>
      <c r="K76" s="28" t="s">
        <v>74</v>
      </c>
      <c r="L76" s="33" t="s">
        <v>74</v>
      </c>
      <c r="M76" s="49" t="s">
        <v>157</v>
      </c>
      <c r="N76" s="28" t="s">
        <v>74</v>
      </c>
      <c r="O76" s="33" t="s">
        <v>74</v>
      </c>
      <c r="P76" s="49" t="s">
        <v>157</v>
      </c>
      <c r="Q76" s="28" t="s">
        <v>74</v>
      </c>
      <c r="R76" s="33" t="s">
        <v>74</v>
      </c>
      <c r="S76" s="49" t="s">
        <v>157</v>
      </c>
      <c r="T76" s="28" t="s">
        <v>74</v>
      </c>
      <c r="U76" s="33" t="s">
        <v>74</v>
      </c>
      <c r="V76" s="49" t="s">
        <v>157</v>
      </c>
      <c r="W76" s="28" t="s">
        <v>74</v>
      </c>
      <c r="X76" s="33" t="s">
        <v>74</v>
      </c>
      <c r="Y76" s="49" t="s">
        <v>157</v>
      </c>
      <c r="Z76" s="28" t="s">
        <v>74</v>
      </c>
      <c r="AA76" s="33" t="s">
        <v>74</v>
      </c>
      <c r="AB76" s="49" t="s">
        <v>157</v>
      </c>
      <c r="AC76" s="28" t="s">
        <v>74</v>
      </c>
      <c r="AD76" s="33" t="s">
        <v>74</v>
      </c>
      <c r="AE76" s="49" t="s">
        <v>157</v>
      </c>
      <c r="AF76" s="28" t="s">
        <v>74</v>
      </c>
      <c r="AG76" s="33" t="s">
        <v>74</v>
      </c>
      <c r="AH76" s="30" t="s">
        <v>157</v>
      </c>
      <c r="AI76" s="28" t="s">
        <v>74</v>
      </c>
      <c r="AJ76" s="33" t="s">
        <v>74</v>
      </c>
      <c r="AK76" s="30" t="s">
        <v>157</v>
      </c>
      <c r="AL76" s="28" t="s">
        <v>74</v>
      </c>
      <c r="AM76" s="33" t="s">
        <v>74</v>
      </c>
      <c r="AN76" s="30" t="s">
        <v>157</v>
      </c>
      <c r="AO76" s="28" t="s">
        <v>74</v>
      </c>
      <c r="AP76" s="33" t="s">
        <v>74</v>
      </c>
      <c r="AQ76" s="30" t="s">
        <v>157</v>
      </c>
      <c r="AR76" s="28" t="s">
        <v>74</v>
      </c>
      <c r="AS76" s="33" t="s">
        <v>74</v>
      </c>
      <c r="AT76" s="30" t="s">
        <v>157</v>
      </c>
      <c r="AU76" s="44" t="s">
        <v>74</v>
      </c>
      <c r="AV76" s="45" t="s">
        <v>74</v>
      </c>
      <c r="AW76" s="49" t="s">
        <v>157</v>
      </c>
      <c r="AX76" s="44" t="s">
        <v>74</v>
      </c>
      <c r="AY76" s="45" t="s">
        <v>74</v>
      </c>
      <c r="AZ76" s="72" t="s">
        <v>157</v>
      </c>
      <c r="BA76" s="23"/>
      <c r="BB76" s="23"/>
      <c r="BC76" s="23"/>
      <c r="BD76" s="23"/>
      <c r="BE76" s="23"/>
      <c r="BF76" s="23"/>
      <c r="BG76" s="23"/>
      <c r="BH76" s="23"/>
    </row>
    <row r="77" spans="1:60">
      <c r="A77" s="22" t="s">
        <v>94</v>
      </c>
      <c r="B77" s="39">
        <v>8.1182433322504437</v>
      </c>
      <c r="C77" s="33">
        <v>0.50429029312788076</v>
      </c>
      <c r="D77" s="156" t="s">
        <v>157</v>
      </c>
      <c r="E77" s="28">
        <v>8.6564945594569327</v>
      </c>
      <c r="F77" s="33">
        <v>0.67949809508550929</v>
      </c>
      <c r="G77" s="49" t="s">
        <v>157</v>
      </c>
      <c r="H77" s="28">
        <v>7.5960108280975946</v>
      </c>
      <c r="I77" s="33">
        <v>0.73496389222409853</v>
      </c>
      <c r="J77" s="49" t="s">
        <v>157</v>
      </c>
      <c r="K77" s="28">
        <v>-1.060483731359338</v>
      </c>
      <c r="L77" s="33">
        <v>0.99811769020375818</v>
      </c>
      <c r="M77" s="49" t="s">
        <v>157</v>
      </c>
      <c r="N77" s="28">
        <v>8.5427865814710096</v>
      </c>
      <c r="O77" s="33">
        <v>1.2344263169821121</v>
      </c>
      <c r="P77" s="49" t="s">
        <v>157</v>
      </c>
      <c r="Q77" s="28">
        <v>6.7703182553945949</v>
      </c>
      <c r="R77" s="33">
        <v>0.85113122093216786</v>
      </c>
      <c r="S77" s="49" t="s">
        <v>157</v>
      </c>
      <c r="T77" s="28">
        <v>-1.7724683260764147</v>
      </c>
      <c r="U77" s="33">
        <v>1.4834246103995712</v>
      </c>
      <c r="V77" s="49" t="s">
        <v>157</v>
      </c>
      <c r="W77" s="28">
        <v>7.6610045121888559</v>
      </c>
      <c r="X77" s="33">
        <v>0.50295669852895175</v>
      </c>
      <c r="Y77" s="49" t="s">
        <v>157</v>
      </c>
      <c r="Z77" s="28">
        <v>8.1757942861365347</v>
      </c>
      <c r="AA77" s="33">
        <v>1.7295660107191819</v>
      </c>
      <c r="AB77" s="49" t="s">
        <v>157</v>
      </c>
      <c r="AC77" s="28">
        <v>0.51478977394767877</v>
      </c>
      <c r="AD77" s="33">
        <v>1.7553647012184117</v>
      </c>
      <c r="AE77" s="49" t="s">
        <v>157</v>
      </c>
      <c r="AF77" s="28">
        <v>6.9165715104745198</v>
      </c>
      <c r="AG77" s="33">
        <v>0.75201523903309253</v>
      </c>
      <c r="AH77" s="30" t="s">
        <v>157</v>
      </c>
      <c r="AI77" s="28">
        <v>6.8436056474883626</v>
      </c>
      <c r="AJ77" s="33">
        <v>0.76288815188207881</v>
      </c>
      <c r="AK77" s="30" t="s">
        <v>157</v>
      </c>
      <c r="AL77" s="28">
        <v>8.4399295460237234</v>
      </c>
      <c r="AM77" s="33">
        <v>0.87511005120415086</v>
      </c>
      <c r="AN77" s="30" t="s">
        <v>157</v>
      </c>
      <c r="AO77" s="28">
        <v>11.074099446143871</v>
      </c>
      <c r="AP77" s="33">
        <v>1.2486346253981295</v>
      </c>
      <c r="AQ77" s="30" t="s">
        <v>157</v>
      </c>
      <c r="AR77" s="28">
        <v>4.1575279356693509</v>
      </c>
      <c r="AS77" s="33">
        <v>1.4891068930122942</v>
      </c>
      <c r="AT77" s="30" t="s">
        <v>157</v>
      </c>
      <c r="AU77" s="44">
        <v>5.4890580891307203E-2</v>
      </c>
      <c r="AV77" s="45">
        <v>1.6125950555492392E-2</v>
      </c>
      <c r="AW77" s="49" t="s">
        <v>157</v>
      </c>
      <c r="AX77" s="44">
        <v>6.2163108421558602E-2</v>
      </c>
      <c r="AY77" s="45">
        <v>1.8593577123161006E-2</v>
      </c>
      <c r="AZ77" s="72" t="s">
        <v>157</v>
      </c>
      <c r="BA77" s="23"/>
      <c r="BB77" s="23"/>
      <c r="BC77" s="23"/>
      <c r="BD77" s="23"/>
      <c r="BE77" s="23"/>
      <c r="BF77" s="23"/>
      <c r="BG77" s="23"/>
      <c r="BH77" s="23"/>
    </row>
    <row r="78" spans="1:60">
      <c r="A78" s="22" t="s">
        <v>95</v>
      </c>
      <c r="B78" s="39">
        <v>10.630109402736929</v>
      </c>
      <c r="C78" s="33">
        <v>0.40400098509413152</v>
      </c>
      <c r="D78" s="156" t="s">
        <v>157</v>
      </c>
      <c r="E78" s="28">
        <v>10.465029494785901</v>
      </c>
      <c r="F78" s="33">
        <v>0.5690285659943175</v>
      </c>
      <c r="G78" s="49" t="s">
        <v>157</v>
      </c>
      <c r="H78" s="28">
        <v>10.80083229470493</v>
      </c>
      <c r="I78" s="33">
        <v>0.56114099716515509</v>
      </c>
      <c r="J78" s="49" t="s">
        <v>157</v>
      </c>
      <c r="K78" s="28">
        <v>0.33580279991902984</v>
      </c>
      <c r="L78" s="33">
        <v>0.79060370662535195</v>
      </c>
      <c r="M78" s="49" t="s">
        <v>157</v>
      </c>
      <c r="N78" s="28">
        <v>6.0606941436444792</v>
      </c>
      <c r="O78" s="33">
        <v>0.74154939875303694</v>
      </c>
      <c r="P78" s="49" t="s">
        <v>157</v>
      </c>
      <c r="Q78" s="28">
        <v>14.102458946125379</v>
      </c>
      <c r="R78" s="33">
        <v>0.78388669428544766</v>
      </c>
      <c r="S78" s="49" t="s">
        <v>157</v>
      </c>
      <c r="T78" s="28">
        <v>8.0417648024809001</v>
      </c>
      <c r="U78" s="33">
        <v>1.0379722488570513</v>
      </c>
      <c r="V78" s="49" t="s">
        <v>157</v>
      </c>
      <c r="W78" s="28">
        <v>10.60765719286613</v>
      </c>
      <c r="X78" s="33">
        <v>0.39744960351365743</v>
      </c>
      <c r="Y78" s="49" t="s">
        <v>157</v>
      </c>
      <c r="Z78" s="28" t="s">
        <v>171</v>
      </c>
      <c r="AA78" s="33" t="s">
        <v>171</v>
      </c>
      <c r="AB78" s="49" t="s">
        <v>157</v>
      </c>
      <c r="AC78" s="28" t="s">
        <v>171</v>
      </c>
      <c r="AD78" s="33" t="s">
        <v>171</v>
      </c>
      <c r="AE78" s="49" t="s">
        <v>157</v>
      </c>
      <c r="AF78" s="28">
        <v>4.9507198245153292</v>
      </c>
      <c r="AG78" s="33">
        <v>0.56291395520273813</v>
      </c>
      <c r="AH78" s="30" t="s">
        <v>157</v>
      </c>
      <c r="AI78" s="28">
        <v>7.7026218274280813</v>
      </c>
      <c r="AJ78" s="33">
        <v>0.71802652533587275</v>
      </c>
      <c r="AK78" s="30" t="s">
        <v>157</v>
      </c>
      <c r="AL78" s="28">
        <v>17.004793872624759</v>
      </c>
      <c r="AM78" s="33">
        <v>0.98819930005088952</v>
      </c>
      <c r="AN78" s="30" t="s">
        <v>157</v>
      </c>
      <c r="AO78" s="28">
        <v>12.61904980674599</v>
      </c>
      <c r="AP78" s="33">
        <v>0.90009546661731388</v>
      </c>
      <c r="AQ78" s="30" t="s">
        <v>157</v>
      </c>
      <c r="AR78" s="28">
        <v>7.6683299822306603</v>
      </c>
      <c r="AS78" s="33">
        <v>1.0605000495755221</v>
      </c>
      <c r="AT78" s="30" t="s">
        <v>157</v>
      </c>
      <c r="AU78" s="44">
        <v>0.1126478072115854</v>
      </c>
      <c r="AV78" s="45">
        <v>1.3405693403629156E-2</v>
      </c>
      <c r="AW78" s="49" t="s">
        <v>157</v>
      </c>
      <c r="AX78" s="44">
        <v>0.1065405725576543</v>
      </c>
      <c r="AY78" s="45">
        <v>3.197596083596653E-2</v>
      </c>
      <c r="AZ78" s="72" t="s">
        <v>157</v>
      </c>
      <c r="BA78" s="23"/>
      <c r="BB78" s="23"/>
      <c r="BC78" s="23"/>
      <c r="BD78" s="23"/>
      <c r="BE78" s="23"/>
      <c r="BF78" s="23"/>
      <c r="BG78" s="23"/>
      <c r="BH78" s="23"/>
    </row>
    <row r="79" spans="1:60">
      <c r="A79" s="22" t="s">
        <v>96</v>
      </c>
      <c r="B79" s="39">
        <v>9.3371149928250023</v>
      </c>
      <c r="C79" s="33">
        <v>0.42005679625303149</v>
      </c>
      <c r="D79" s="156" t="s">
        <v>157</v>
      </c>
      <c r="E79" s="28">
        <v>9.9454858359158838</v>
      </c>
      <c r="F79" s="33">
        <v>0.56351228842682177</v>
      </c>
      <c r="G79" s="49" t="s">
        <v>157</v>
      </c>
      <c r="H79" s="28">
        <v>8.8096631678136177</v>
      </c>
      <c r="I79" s="33">
        <v>0.53078437016696334</v>
      </c>
      <c r="J79" s="49" t="s">
        <v>157</v>
      </c>
      <c r="K79" s="28">
        <v>-1.1358226681022661</v>
      </c>
      <c r="L79" s="33">
        <v>0.70061543041834096</v>
      </c>
      <c r="M79" s="49" t="s">
        <v>157</v>
      </c>
      <c r="N79" s="28">
        <v>8.8210265594148041</v>
      </c>
      <c r="O79" s="33">
        <v>0.73914848954894685</v>
      </c>
      <c r="P79" s="49" t="s">
        <v>157</v>
      </c>
      <c r="Q79" s="28">
        <v>9.4243874293641294</v>
      </c>
      <c r="R79" s="33">
        <v>0.92971865566177614</v>
      </c>
      <c r="S79" s="49" t="s">
        <v>157</v>
      </c>
      <c r="T79" s="28">
        <v>0.60336086994932536</v>
      </c>
      <c r="U79" s="33">
        <v>1.1563988489653787</v>
      </c>
      <c r="V79" s="49" t="s">
        <v>157</v>
      </c>
      <c r="W79" s="28">
        <v>9.3090030583992949</v>
      </c>
      <c r="X79" s="33">
        <v>0.43408125691644589</v>
      </c>
      <c r="Y79" s="49" t="s">
        <v>157</v>
      </c>
      <c r="Z79" s="28">
        <v>9.2324419037043519</v>
      </c>
      <c r="AA79" s="33">
        <v>3.9467359762925596</v>
      </c>
      <c r="AB79" s="49" t="s">
        <v>157</v>
      </c>
      <c r="AC79" s="28">
        <v>-7.6561154694942957E-2</v>
      </c>
      <c r="AD79" s="33">
        <v>3.9628610539267077</v>
      </c>
      <c r="AE79" s="49" t="s">
        <v>157</v>
      </c>
      <c r="AF79" s="28">
        <v>5.1118790398673983</v>
      </c>
      <c r="AG79" s="33">
        <v>0.57910477566102503</v>
      </c>
      <c r="AH79" s="30" t="s">
        <v>157</v>
      </c>
      <c r="AI79" s="28">
        <v>4.2432422915814163</v>
      </c>
      <c r="AJ79" s="33">
        <v>0.76407776547650474</v>
      </c>
      <c r="AK79" s="30" t="s">
        <v>157</v>
      </c>
      <c r="AL79" s="28">
        <v>6.5919201640601042</v>
      </c>
      <c r="AM79" s="33">
        <v>0.69210466112670532</v>
      </c>
      <c r="AN79" s="30" t="s">
        <v>157</v>
      </c>
      <c r="AO79" s="28">
        <v>21.055151576582102</v>
      </c>
      <c r="AP79" s="33">
        <v>1.0519775571555425</v>
      </c>
      <c r="AQ79" s="30" t="s">
        <v>157</v>
      </c>
      <c r="AR79" s="28">
        <v>15.943272536714703</v>
      </c>
      <c r="AS79" s="33">
        <v>1.203438448965876</v>
      </c>
      <c r="AT79" s="30" t="s">
        <v>157</v>
      </c>
      <c r="AU79" s="44">
        <v>0.20407835913284339</v>
      </c>
      <c r="AV79" s="45">
        <v>1.2085454782241462E-2</v>
      </c>
      <c r="AW79" s="49" t="s">
        <v>157</v>
      </c>
      <c r="AX79" s="44">
        <v>0.20099092263282739</v>
      </c>
      <c r="AY79" s="45">
        <v>4.8006616328368674E-2</v>
      </c>
      <c r="AZ79" s="72" t="s">
        <v>157</v>
      </c>
      <c r="BA79" s="23"/>
      <c r="BB79" s="23"/>
      <c r="BC79" s="23"/>
      <c r="BD79" s="23"/>
      <c r="BE79" s="23"/>
      <c r="BF79" s="23"/>
      <c r="BG79" s="23"/>
      <c r="BH79" s="23"/>
    </row>
    <row r="80" spans="1:60">
      <c r="A80" s="22" t="s">
        <v>97</v>
      </c>
      <c r="B80" s="39">
        <v>11.978463313542109</v>
      </c>
      <c r="C80" s="33">
        <v>0.24944620420318675</v>
      </c>
      <c r="D80" s="156" t="s">
        <v>157</v>
      </c>
      <c r="E80" s="28">
        <v>12.21492444487458</v>
      </c>
      <c r="F80" s="33">
        <v>0.36254503672858307</v>
      </c>
      <c r="G80" s="49" t="s">
        <v>157</v>
      </c>
      <c r="H80" s="28">
        <v>11.75609515865249</v>
      </c>
      <c r="I80" s="33">
        <v>0.31349892393535667</v>
      </c>
      <c r="J80" s="49" t="s">
        <v>157</v>
      </c>
      <c r="K80" s="28">
        <v>-0.45882928622208929</v>
      </c>
      <c r="L80" s="33">
        <v>0.45701061026233153</v>
      </c>
      <c r="M80" s="49" t="s">
        <v>157</v>
      </c>
      <c r="N80" s="28">
        <v>8.4114450281902862</v>
      </c>
      <c r="O80" s="33">
        <v>0.50393960859148701</v>
      </c>
      <c r="P80" s="49" t="s">
        <v>157</v>
      </c>
      <c r="Q80" s="28">
        <v>17.737383174053669</v>
      </c>
      <c r="R80" s="33">
        <v>0.59874376566309617</v>
      </c>
      <c r="S80" s="49" t="s">
        <v>157</v>
      </c>
      <c r="T80" s="28">
        <v>9.3259381458633825</v>
      </c>
      <c r="U80" s="33">
        <v>0.81486374655789751</v>
      </c>
      <c r="V80" s="49" t="s">
        <v>157</v>
      </c>
      <c r="W80" s="28">
        <v>10.81296558955335</v>
      </c>
      <c r="X80" s="33">
        <v>0.45478971205036789</v>
      </c>
      <c r="Y80" s="49" t="s">
        <v>157</v>
      </c>
      <c r="Z80" s="28">
        <v>12.830103100189829</v>
      </c>
      <c r="AA80" s="33">
        <v>0.32077656090072443</v>
      </c>
      <c r="AB80" s="49" t="s">
        <v>157</v>
      </c>
      <c r="AC80" s="28">
        <v>2.0171375106364788</v>
      </c>
      <c r="AD80" s="33">
        <v>0.57258125012410166</v>
      </c>
      <c r="AE80" s="49" t="s">
        <v>157</v>
      </c>
      <c r="AF80" s="28">
        <v>8.9670380615836329</v>
      </c>
      <c r="AG80" s="33">
        <v>0.48476027015694723</v>
      </c>
      <c r="AH80" s="30" t="s">
        <v>157</v>
      </c>
      <c r="AI80" s="28">
        <v>11.93868727194209</v>
      </c>
      <c r="AJ80" s="33">
        <v>0.53227487562046327</v>
      </c>
      <c r="AK80" s="30" t="s">
        <v>157</v>
      </c>
      <c r="AL80" s="28">
        <v>18.40129514863516</v>
      </c>
      <c r="AM80" s="33">
        <v>0.6832055741223898</v>
      </c>
      <c r="AN80" s="30" t="s">
        <v>157</v>
      </c>
      <c r="AO80" s="28">
        <v>9.1540580526272031</v>
      </c>
      <c r="AP80" s="33">
        <v>0.49145368450148158</v>
      </c>
      <c r="AQ80" s="30" t="s">
        <v>157</v>
      </c>
      <c r="AR80" s="28">
        <v>0.18701999104357014</v>
      </c>
      <c r="AS80" s="33">
        <v>0.7369648207450461</v>
      </c>
      <c r="AT80" s="30" t="s">
        <v>157</v>
      </c>
      <c r="AU80" s="44">
        <v>2.9469440246286401E-2</v>
      </c>
      <c r="AV80" s="45">
        <v>1.0033546487795569E-2</v>
      </c>
      <c r="AW80" s="49" t="s">
        <v>157</v>
      </c>
      <c r="AX80" s="44">
        <v>2.61281129893743E-2</v>
      </c>
      <c r="AY80" s="45">
        <v>9.7786895993013483E-3</v>
      </c>
      <c r="AZ80" s="72" t="s">
        <v>157</v>
      </c>
      <c r="BA80" s="23"/>
      <c r="BB80" s="23"/>
      <c r="BC80" s="23"/>
      <c r="BD80" s="23"/>
      <c r="BE80" s="23"/>
      <c r="BF80" s="23"/>
      <c r="BG80" s="23"/>
      <c r="BH80" s="23"/>
    </row>
    <row r="81" spans="1:60">
      <c r="A81" s="22" t="s">
        <v>98</v>
      </c>
      <c r="B81" s="39">
        <v>0.96808943281561455</v>
      </c>
      <c r="C81" s="33">
        <v>0.16479569871704144</v>
      </c>
      <c r="D81" s="156" t="s">
        <v>157</v>
      </c>
      <c r="E81" s="28">
        <v>1.218138205992205</v>
      </c>
      <c r="F81" s="33">
        <v>0.26428826809590517</v>
      </c>
      <c r="G81" s="49" t="s">
        <v>157</v>
      </c>
      <c r="H81" s="28">
        <v>0.70801123735949267</v>
      </c>
      <c r="I81" s="33">
        <v>0.17692858431922487</v>
      </c>
      <c r="J81" s="49" t="s">
        <v>157</v>
      </c>
      <c r="K81" s="28">
        <v>-0.51012696863271234</v>
      </c>
      <c r="L81" s="33">
        <v>0.31150022772101016</v>
      </c>
      <c r="M81" s="49" t="s">
        <v>157</v>
      </c>
      <c r="N81" s="28">
        <v>1.1768440662278881</v>
      </c>
      <c r="O81" s="33">
        <v>0.40567362441046556</v>
      </c>
      <c r="P81" s="49" t="s">
        <v>157</v>
      </c>
      <c r="Q81" s="28">
        <v>1.0476170955339821</v>
      </c>
      <c r="R81" s="33">
        <v>0.33167053798605506</v>
      </c>
      <c r="S81" s="49" t="s">
        <v>157</v>
      </c>
      <c r="T81" s="28">
        <v>-0.12922697069390598</v>
      </c>
      <c r="U81" s="33">
        <v>0.49589606654783652</v>
      </c>
      <c r="V81" s="49" t="s">
        <v>157</v>
      </c>
      <c r="W81" s="28">
        <v>1.0040880882853169</v>
      </c>
      <c r="X81" s="33">
        <v>0.19937094788634574</v>
      </c>
      <c r="Y81" s="49" t="s">
        <v>157</v>
      </c>
      <c r="Z81" s="28" t="s">
        <v>171</v>
      </c>
      <c r="AA81" s="33" t="s">
        <v>171</v>
      </c>
      <c r="AB81" s="49" t="s">
        <v>157</v>
      </c>
      <c r="AC81" s="28" t="s">
        <v>171</v>
      </c>
      <c r="AD81" s="33" t="s">
        <v>171</v>
      </c>
      <c r="AE81" s="49" t="s">
        <v>157</v>
      </c>
      <c r="AF81" s="28">
        <v>0.62714840207927491</v>
      </c>
      <c r="AG81" s="33">
        <v>0.27149112580709361</v>
      </c>
      <c r="AH81" s="30" t="s">
        <v>157</v>
      </c>
      <c r="AI81" s="28">
        <v>0.53856296481171284</v>
      </c>
      <c r="AJ81" s="33">
        <v>0.23303356808105463</v>
      </c>
      <c r="AK81" s="30" t="s">
        <v>157</v>
      </c>
      <c r="AL81" s="28">
        <v>0.9597086242086531</v>
      </c>
      <c r="AM81" s="33">
        <v>0.3420700395456352</v>
      </c>
      <c r="AN81" s="30" t="s">
        <v>157</v>
      </c>
      <c r="AO81" s="28">
        <v>1.7457208783921421</v>
      </c>
      <c r="AP81" s="33">
        <v>0.42407761479729683</v>
      </c>
      <c r="AQ81" s="30" t="s">
        <v>157</v>
      </c>
      <c r="AR81" s="28">
        <v>1.1185724763128673</v>
      </c>
      <c r="AS81" s="33">
        <v>0.50677201030807417</v>
      </c>
      <c r="AT81" s="30" t="s">
        <v>157</v>
      </c>
      <c r="AU81" s="44">
        <v>1.45856311498421E-2</v>
      </c>
      <c r="AV81" s="45">
        <v>5.1123043237232251E-3</v>
      </c>
      <c r="AW81" s="49" t="s">
        <v>157</v>
      </c>
      <c r="AX81" s="44">
        <v>4.7361523987209997E-2</v>
      </c>
      <c r="AY81" s="45">
        <v>1.9342402465541995E-2</v>
      </c>
      <c r="AZ81" s="72" t="s">
        <v>157</v>
      </c>
      <c r="BA81" s="23"/>
      <c r="BB81" s="23"/>
      <c r="BC81" s="23"/>
      <c r="BD81" s="23"/>
      <c r="BE81" s="23"/>
      <c r="BF81" s="23"/>
      <c r="BG81" s="23"/>
      <c r="BH81" s="23"/>
    </row>
    <row r="82" spans="1:60">
      <c r="A82" s="22" t="s">
        <v>99</v>
      </c>
      <c r="B82" s="39" t="s">
        <v>74</v>
      </c>
      <c r="C82" s="33" t="s">
        <v>74</v>
      </c>
      <c r="D82" s="156" t="s">
        <v>157</v>
      </c>
      <c r="E82" s="28" t="s">
        <v>74</v>
      </c>
      <c r="F82" s="33" t="s">
        <v>74</v>
      </c>
      <c r="G82" s="49" t="s">
        <v>157</v>
      </c>
      <c r="H82" s="28" t="s">
        <v>74</v>
      </c>
      <c r="I82" s="33" t="s">
        <v>74</v>
      </c>
      <c r="J82" s="49" t="s">
        <v>157</v>
      </c>
      <c r="K82" s="28" t="s">
        <v>74</v>
      </c>
      <c r="L82" s="33" t="s">
        <v>74</v>
      </c>
      <c r="M82" s="49" t="s">
        <v>157</v>
      </c>
      <c r="N82" s="28" t="s">
        <v>74</v>
      </c>
      <c r="O82" s="33" t="s">
        <v>74</v>
      </c>
      <c r="P82" s="49" t="s">
        <v>157</v>
      </c>
      <c r="Q82" s="28" t="s">
        <v>74</v>
      </c>
      <c r="R82" s="33" t="s">
        <v>74</v>
      </c>
      <c r="S82" s="49" t="s">
        <v>157</v>
      </c>
      <c r="T82" s="28" t="s">
        <v>74</v>
      </c>
      <c r="U82" s="33" t="s">
        <v>74</v>
      </c>
      <c r="V82" s="49" t="s">
        <v>157</v>
      </c>
      <c r="W82" s="28" t="s">
        <v>74</v>
      </c>
      <c r="X82" s="33" t="s">
        <v>74</v>
      </c>
      <c r="Y82" s="49" t="s">
        <v>157</v>
      </c>
      <c r="Z82" s="28" t="s">
        <v>74</v>
      </c>
      <c r="AA82" s="33" t="s">
        <v>74</v>
      </c>
      <c r="AB82" s="49" t="s">
        <v>157</v>
      </c>
      <c r="AC82" s="28" t="s">
        <v>74</v>
      </c>
      <c r="AD82" s="33" t="s">
        <v>74</v>
      </c>
      <c r="AE82" s="49" t="s">
        <v>157</v>
      </c>
      <c r="AF82" s="28" t="s">
        <v>74</v>
      </c>
      <c r="AG82" s="33" t="s">
        <v>74</v>
      </c>
      <c r="AH82" s="30" t="s">
        <v>157</v>
      </c>
      <c r="AI82" s="28" t="s">
        <v>74</v>
      </c>
      <c r="AJ82" s="33" t="s">
        <v>74</v>
      </c>
      <c r="AK82" s="30" t="s">
        <v>157</v>
      </c>
      <c r="AL82" s="28" t="s">
        <v>74</v>
      </c>
      <c r="AM82" s="33" t="s">
        <v>74</v>
      </c>
      <c r="AN82" s="30" t="s">
        <v>157</v>
      </c>
      <c r="AO82" s="28" t="s">
        <v>74</v>
      </c>
      <c r="AP82" s="33" t="s">
        <v>74</v>
      </c>
      <c r="AQ82" s="30" t="s">
        <v>157</v>
      </c>
      <c r="AR82" s="28" t="s">
        <v>74</v>
      </c>
      <c r="AS82" s="33" t="s">
        <v>74</v>
      </c>
      <c r="AT82" s="30" t="s">
        <v>157</v>
      </c>
      <c r="AU82" s="44" t="s">
        <v>74</v>
      </c>
      <c r="AV82" s="45" t="s">
        <v>74</v>
      </c>
      <c r="AW82" s="49" t="s">
        <v>157</v>
      </c>
      <c r="AX82" s="44" t="s">
        <v>74</v>
      </c>
      <c r="AY82" s="45" t="s">
        <v>74</v>
      </c>
      <c r="AZ82" s="72" t="s">
        <v>157</v>
      </c>
      <c r="BA82" s="23"/>
      <c r="BB82" s="23"/>
      <c r="BC82" s="23"/>
      <c r="BD82" s="23"/>
      <c r="BE82" s="23"/>
      <c r="BF82" s="23"/>
      <c r="BG82" s="23"/>
      <c r="BH82" s="23"/>
    </row>
    <row r="83" spans="1:60">
      <c r="A83" s="22" t="s">
        <v>100</v>
      </c>
      <c r="B83" s="39" t="s">
        <v>74</v>
      </c>
      <c r="C83" s="33" t="s">
        <v>74</v>
      </c>
      <c r="D83" s="156" t="s">
        <v>157</v>
      </c>
      <c r="E83" s="28" t="s">
        <v>74</v>
      </c>
      <c r="F83" s="33" t="s">
        <v>74</v>
      </c>
      <c r="G83" s="49" t="s">
        <v>157</v>
      </c>
      <c r="H83" s="28" t="s">
        <v>74</v>
      </c>
      <c r="I83" s="33" t="s">
        <v>74</v>
      </c>
      <c r="J83" s="49" t="s">
        <v>157</v>
      </c>
      <c r="K83" s="28" t="s">
        <v>74</v>
      </c>
      <c r="L83" s="33" t="s">
        <v>74</v>
      </c>
      <c r="M83" s="49" t="s">
        <v>157</v>
      </c>
      <c r="N83" s="28" t="s">
        <v>74</v>
      </c>
      <c r="O83" s="33" t="s">
        <v>74</v>
      </c>
      <c r="P83" s="49" t="s">
        <v>157</v>
      </c>
      <c r="Q83" s="28" t="s">
        <v>74</v>
      </c>
      <c r="R83" s="33" t="s">
        <v>74</v>
      </c>
      <c r="S83" s="49" t="s">
        <v>157</v>
      </c>
      <c r="T83" s="28" t="s">
        <v>74</v>
      </c>
      <c r="U83" s="33" t="s">
        <v>74</v>
      </c>
      <c r="V83" s="49" t="s">
        <v>157</v>
      </c>
      <c r="W83" s="28" t="s">
        <v>74</v>
      </c>
      <c r="X83" s="33" t="s">
        <v>74</v>
      </c>
      <c r="Y83" s="49" t="s">
        <v>157</v>
      </c>
      <c r="Z83" s="28" t="s">
        <v>74</v>
      </c>
      <c r="AA83" s="33" t="s">
        <v>74</v>
      </c>
      <c r="AB83" s="49" t="s">
        <v>157</v>
      </c>
      <c r="AC83" s="28" t="s">
        <v>74</v>
      </c>
      <c r="AD83" s="33" t="s">
        <v>74</v>
      </c>
      <c r="AE83" s="49" t="s">
        <v>157</v>
      </c>
      <c r="AF83" s="28" t="s">
        <v>74</v>
      </c>
      <c r="AG83" s="33" t="s">
        <v>74</v>
      </c>
      <c r="AH83" s="30" t="s">
        <v>157</v>
      </c>
      <c r="AI83" s="28" t="s">
        <v>74</v>
      </c>
      <c r="AJ83" s="33" t="s">
        <v>74</v>
      </c>
      <c r="AK83" s="30" t="s">
        <v>157</v>
      </c>
      <c r="AL83" s="28" t="s">
        <v>74</v>
      </c>
      <c r="AM83" s="33" t="s">
        <v>74</v>
      </c>
      <c r="AN83" s="30" t="s">
        <v>157</v>
      </c>
      <c r="AO83" s="28" t="s">
        <v>74</v>
      </c>
      <c r="AP83" s="33" t="s">
        <v>74</v>
      </c>
      <c r="AQ83" s="30" t="s">
        <v>157</v>
      </c>
      <c r="AR83" s="28" t="s">
        <v>74</v>
      </c>
      <c r="AS83" s="33" t="s">
        <v>74</v>
      </c>
      <c r="AT83" s="30" t="s">
        <v>157</v>
      </c>
      <c r="AU83" s="44" t="s">
        <v>74</v>
      </c>
      <c r="AV83" s="45" t="s">
        <v>74</v>
      </c>
      <c r="AW83" s="49" t="s">
        <v>157</v>
      </c>
      <c r="AX83" s="44" t="s">
        <v>74</v>
      </c>
      <c r="AY83" s="45" t="s">
        <v>74</v>
      </c>
      <c r="AZ83" s="72" t="s">
        <v>157</v>
      </c>
      <c r="BA83" s="23"/>
      <c r="BB83" s="23"/>
      <c r="BC83" s="23"/>
      <c r="BD83" s="23"/>
      <c r="BE83" s="23"/>
      <c r="BF83" s="23"/>
      <c r="BG83" s="23"/>
      <c r="BH83" s="23"/>
    </row>
    <row r="84" spans="1:60">
      <c r="A84" s="22" t="s">
        <v>101</v>
      </c>
      <c r="B84" s="39">
        <v>2.6284621151763199</v>
      </c>
      <c r="C84" s="33">
        <v>0.25556475427313574</v>
      </c>
      <c r="D84" s="156" t="s">
        <v>157</v>
      </c>
      <c r="E84" s="28">
        <v>2.9047303961209909</v>
      </c>
      <c r="F84" s="33">
        <v>0.31913579144017712</v>
      </c>
      <c r="G84" s="49" t="s">
        <v>157</v>
      </c>
      <c r="H84" s="28">
        <v>2.347435890404213</v>
      </c>
      <c r="I84" s="33">
        <v>0.31921984299544404</v>
      </c>
      <c r="J84" s="49" t="s">
        <v>157</v>
      </c>
      <c r="K84" s="28">
        <v>-0.55729450571677797</v>
      </c>
      <c r="L84" s="33">
        <v>0.3837228646218987</v>
      </c>
      <c r="M84" s="49" t="s">
        <v>157</v>
      </c>
      <c r="N84" s="28">
        <v>3.3690648782435342</v>
      </c>
      <c r="O84" s="33">
        <v>0.73111548034443719</v>
      </c>
      <c r="P84" s="49" t="s">
        <v>157</v>
      </c>
      <c r="Q84" s="28">
        <v>2.964484577588653</v>
      </c>
      <c r="R84" s="33">
        <v>0.42953236491664376</v>
      </c>
      <c r="S84" s="49" t="s">
        <v>157</v>
      </c>
      <c r="T84" s="28">
        <v>-0.40458030065488115</v>
      </c>
      <c r="U84" s="33">
        <v>0.83174390338160209</v>
      </c>
      <c r="V84" s="49" t="s">
        <v>157</v>
      </c>
      <c r="W84" s="28">
        <v>2.6378759002054148</v>
      </c>
      <c r="X84" s="33">
        <v>0.2731575961112076</v>
      </c>
      <c r="Y84" s="49" t="s">
        <v>157</v>
      </c>
      <c r="Z84" s="28">
        <v>2.3570601166619611</v>
      </c>
      <c r="AA84" s="33">
        <v>0.63725426484140213</v>
      </c>
      <c r="AB84" s="49" t="s">
        <v>157</v>
      </c>
      <c r="AC84" s="28">
        <v>-0.28081578354345371</v>
      </c>
      <c r="AD84" s="33">
        <v>0.67738689571776056</v>
      </c>
      <c r="AE84" s="49" t="s">
        <v>157</v>
      </c>
      <c r="AF84" s="28">
        <v>3.6532355237534562</v>
      </c>
      <c r="AG84" s="33">
        <v>0.56330309999600681</v>
      </c>
      <c r="AH84" s="30" t="s">
        <v>157</v>
      </c>
      <c r="AI84" s="28">
        <v>0.53175830584708672</v>
      </c>
      <c r="AJ84" s="33">
        <v>0.26763529299303412</v>
      </c>
      <c r="AK84" s="30" t="s">
        <v>157</v>
      </c>
      <c r="AL84" s="28">
        <v>1.5230835257505499</v>
      </c>
      <c r="AM84" s="33">
        <v>0.4625403390739794</v>
      </c>
      <c r="AN84" s="30" t="s">
        <v>157</v>
      </c>
      <c r="AO84" s="28">
        <v>5.0882598867631073</v>
      </c>
      <c r="AP84" s="33">
        <v>0.62797490454169291</v>
      </c>
      <c r="AQ84" s="30" t="s">
        <v>157</v>
      </c>
      <c r="AR84" s="28">
        <v>1.4350243630096511</v>
      </c>
      <c r="AS84" s="33">
        <v>0.82936150278050935</v>
      </c>
      <c r="AT84" s="30" t="s">
        <v>157</v>
      </c>
      <c r="AU84" s="44">
        <v>2.0908478463941602E-2</v>
      </c>
      <c r="AV84" s="45">
        <v>9.6697971305720921E-3</v>
      </c>
      <c r="AW84" s="49" t="s">
        <v>157</v>
      </c>
      <c r="AX84" s="44">
        <v>1.96609195124898E-2</v>
      </c>
      <c r="AY84" s="45">
        <v>9.4154406288534959E-3</v>
      </c>
      <c r="AZ84" s="72" t="s">
        <v>157</v>
      </c>
      <c r="BA84" s="23"/>
      <c r="BB84" s="23"/>
      <c r="BC84" s="23"/>
      <c r="BD84" s="23"/>
      <c r="BE84" s="23"/>
      <c r="BF84" s="23"/>
      <c r="BG84" s="23"/>
      <c r="BH84" s="23"/>
    </row>
    <row r="85" spans="1:60">
      <c r="A85" s="22" t="s">
        <v>102</v>
      </c>
      <c r="B85" s="39">
        <v>0.95088808272747838</v>
      </c>
      <c r="C85" s="33">
        <v>0.16558042612567347</v>
      </c>
      <c r="D85" s="156" t="s">
        <v>157</v>
      </c>
      <c r="E85" s="28">
        <v>0.95897108339362647</v>
      </c>
      <c r="F85" s="33">
        <v>0.21095497376912836</v>
      </c>
      <c r="G85" s="49" t="s">
        <v>157</v>
      </c>
      <c r="H85" s="28">
        <v>0.94259326831882606</v>
      </c>
      <c r="I85" s="33">
        <v>0.18814944048332213</v>
      </c>
      <c r="J85" s="49" t="s">
        <v>157</v>
      </c>
      <c r="K85" s="28">
        <v>-1.6377815074800406E-2</v>
      </c>
      <c r="L85" s="33">
        <v>0.22446943168753533</v>
      </c>
      <c r="M85" s="49" t="s">
        <v>157</v>
      </c>
      <c r="N85" s="28">
        <v>0.47484386479753232</v>
      </c>
      <c r="O85" s="33">
        <v>0.25364639468333161</v>
      </c>
      <c r="P85" s="49" t="s">
        <v>157</v>
      </c>
      <c r="Q85" s="28">
        <v>1.527642781920487</v>
      </c>
      <c r="R85" s="33">
        <v>0.37379010701458165</v>
      </c>
      <c r="S85" s="49" t="s">
        <v>157</v>
      </c>
      <c r="T85" s="28">
        <v>1.0527989171229546</v>
      </c>
      <c r="U85" s="33">
        <v>0.45625598606343193</v>
      </c>
      <c r="V85" s="49" t="s">
        <v>157</v>
      </c>
      <c r="W85" s="28">
        <v>0.30944911331005692</v>
      </c>
      <c r="X85" s="33">
        <v>4.544456203998163E-2</v>
      </c>
      <c r="Y85" s="49" t="s">
        <v>157</v>
      </c>
      <c r="Z85" s="28">
        <v>2.9451468772638729</v>
      </c>
      <c r="AA85" s="33">
        <v>0.67526603825307729</v>
      </c>
      <c r="AB85" s="49" t="s">
        <v>157</v>
      </c>
      <c r="AC85" s="28">
        <v>2.6356977639538162</v>
      </c>
      <c r="AD85" s="33">
        <v>0.67714377425008554</v>
      </c>
      <c r="AE85" s="49" t="s">
        <v>157</v>
      </c>
      <c r="AF85" s="28">
        <v>1.337931032383791</v>
      </c>
      <c r="AG85" s="33">
        <v>0.40845238704343234</v>
      </c>
      <c r="AH85" s="30" t="s">
        <v>157</v>
      </c>
      <c r="AI85" s="28">
        <v>0.61210656251926665</v>
      </c>
      <c r="AJ85" s="33">
        <v>0.23126897667207708</v>
      </c>
      <c r="AK85" s="30" t="s">
        <v>157</v>
      </c>
      <c r="AL85" s="28">
        <v>0.3482876952456424</v>
      </c>
      <c r="AM85" s="33">
        <v>0.1588227183457965</v>
      </c>
      <c r="AN85" s="30" t="s">
        <v>157</v>
      </c>
      <c r="AO85" s="28">
        <v>1.4845839740748361</v>
      </c>
      <c r="AP85" s="33">
        <v>0.2893632998690408</v>
      </c>
      <c r="AQ85" s="30" t="s">
        <v>157</v>
      </c>
      <c r="AR85" s="28">
        <v>0.14665294169104515</v>
      </c>
      <c r="AS85" s="33">
        <v>0.46276364872398401</v>
      </c>
      <c r="AT85" s="30" t="s">
        <v>157</v>
      </c>
      <c r="AU85" s="44">
        <v>1.0278723427582001E-3</v>
      </c>
      <c r="AV85" s="45">
        <v>6.1041843254305908E-3</v>
      </c>
      <c r="AW85" s="49" t="s">
        <v>157</v>
      </c>
      <c r="AX85" s="44">
        <v>2.3143251485265E-3</v>
      </c>
      <c r="AY85" s="45">
        <v>5.8675091806559432E-3</v>
      </c>
      <c r="AZ85" s="72" t="s">
        <v>157</v>
      </c>
      <c r="BA85" s="23"/>
      <c r="BB85" s="23"/>
      <c r="BC85" s="23"/>
      <c r="BD85" s="23"/>
      <c r="BE85" s="23"/>
      <c r="BF85" s="23"/>
      <c r="BG85" s="23"/>
      <c r="BH85" s="23"/>
    </row>
    <row r="86" spans="1:60">
      <c r="A86" s="22" t="s">
        <v>103</v>
      </c>
      <c r="B86" s="39" t="s">
        <v>74</v>
      </c>
      <c r="C86" s="33" t="s">
        <v>74</v>
      </c>
      <c r="D86" s="156" t="s">
        <v>157</v>
      </c>
      <c r="E86" s="28" t="s">
        <v>74</v>
      </c>
      <c r="F86" s="33" t="s">
        <v>74</v>
      </c>
      <c r="G86" s="49" t="s">
        <v>157</v>
      </c>
      <c r="H86" s="28" t="s">
        <v>74</v>
      </c>
      <c r="I86" s="33" t="s">
        <v>74</v>
      </c>
      <c r="J86" s="49" t="s">
        <v>157</v>
      </c>
      <c r="K86" s="28" t="s">
        <v>74</v>
      </c>
      <c r="L86" s="33" t="s">
        <v>74</v>
      </c>
      <c r="M86" s="49" t="s">
        <v>157</v>
      </c>
      <c r="N86" s="28" t="s">
        <v>74</v>
      </c>
      <c r="O86" s="33" t="s">
        <v>74</v>
      </c>
      <c r="P86" s="49" t="s">
        <v>157</v>
      </c>
      <c r="Q86" s="28" t="s">
        <v>74</v>
      </c>
      <c r="R86" s="33" t="s">
        <v>74</v>
      </c>
      <c r="S86" s="49" t="s">
        <v>157</v>
      </c>
      <c r="T86" s="28" t="s">
        <v>74</v>
      </c>
      <c r="U86" s="33" t="s">
        <v>74</v>
      </c>
      <c r="V86" s="49" t="s">
        <v>157</v>
      </c>
      <c r="W86" s="28" t="s">
        <v>74</v>
      </c>
      <c r="X86" s="33" t="s">
        <v>74</v>
      </c>
      <c r="Y86" s="49" t="s">
        <v>157</v>
      </c>
      <c r="Z86" s="28" t="s">
        <v>74</v>
      </c>
      <c r="AA86" s="33" t="s">
        <v>74</v>
      </c>
      <c r="AB86" s="49" t="s">
        <v>157</v>
      </c>
      <c r="AC86" s="28" t="s">
        <v>74</v>
      </c>
      <c r="AD86" s="33" t="s">
        <v>74</v>
      </c>
      <c r="AE86" s="49" t="s">
        <v>157</v>
      </c>
      <c r="AF86" s="28" t="s">
        <v>74</v>
      </c>
      <c r="AG86" s="33" t="s">
        <v>74</v>
      </c>
      <c r="AH86" s="30" t="s">
        <v>157</v>
      </c>
      <c r="AI86" s="28" t="s">
        <v>74</v>
      </c>
      <c r="AJ86" s="33" t="s">
        <v>74</v>
      </c>
      <c r="AK86" s="30" t="s">
        <v>157</v>
      </c>
      <c r="AL86" s="28" t="s">
        <v>74</v>
      </c>
      <c r="AM86" s="33" t="s">
        <v>74</v>
      </c>
      <c r="AN86" s="30" t="s">
        <v>157</v>
      </c>
      <c r="AO86" s="28" t="s">
        <v>74</v>
      </c>
      <c r="AP86" s="33" t="s">
        <v>74</v>
      </c>
      <c r="AQ86" s="30" t="s">
        <v>157</v>
      </c>
      <c r="AR86" s="28" t="s">
        <v>74</v>
      </c>
      <c r="AS86" s="33" t="s">
        <v>74</v>
      </c>
      <c r="AT86" s="30" t="s">
        <v>157</v>
      </c>
      <c r="AU86" s="44" t="s">
        <v>74</v>
      </c>
      <c r="AV86" s="45" t="s">
        <v>74</v>
      </c>
      <c r="AW86" s="49" t="s">
        <v>157</v>
      </c>
      <c r="AX86" s="44" t="s">
        <v>74</v>
      </c>
      <c r="AY86" s="45" t="s">
        <v>74</v>
      </c>
      <c r="AZ86" s="72" t="s">
        <v>157</v>
      </c>
      <c r="BA86" s="23"/>
      <c r="BB86" s="23"/>
      <c r="BC86" s="23"/>
      <c r="BD86" s="23"/>
      <c r="BE86" s="23"/>
      <c r="BF86" s="23"/>
      <c r="BG86" s="23"/>
      <c r="BH86" s="23"/>
    </row>
    <row r="87" spans="1:60">
      <c r="A87" s="22" t="s">
        <v>104</v>
      </c>
      <c r="B87" s="39" t="s">
        <v>74</v>
      </c>
      <c r="C87" s="33" t="s">
        <v>74</v>
      </c>
      <c r="D87" s="156" t="s">
        <v>157</v>
      </c>
      <c r="E87" s="28" t="s">
        <v>74</v>
      </c>
      <c r="F87" s="33" t="s">
        <v>74</v>
      </c>
      <c r="G87" s="49" t="s">
        <v>157</v>
      </c>
      <c r="H87" s="28" t="s">
        <v>74</v>
      </c>
      <c r="I87" s="33" t="s">
        <v>74</v>
      </c>
      <c r="J87" s="49" t="s">
        <v>157</v>
      </c>
      <c r="K87" s="28" t="s">
        <v>74</v>
      </c>
      <c r="L87" s="33" t="s">
        <v>74</v>
      </c>
      <c r="M87" s="49" t="s">
        <v>157</v>
      </c>
      <c r="N87" s="28" t="s">
        <v>74</v>
      </c>
      <c r="O87" s="33" t="s">
        <v>74</v>
      </c>
      <c r="P87" s="49" t="s">
        <v>157</v>
      </c>
      <c r="Q87" s="28" t="s">
        <v>74</v>
      </c>
      <c r="R87" s="33" t="s">
        <v>74</v>
      </c>
      <c r="S87" s="49" t="s">
        <v>157</v>
      </c>
      <c r="T87" s="28" t="s">
        <v>74</v>
      </c>
      <c r="U87" s="33" t="s">
        <v>74</v>
      </c>
      <c r="V87" s="49" t="s">
        <v>157</v>
      </c>
      <c r="W87" s="28" t="s">
        <v>74</v>
      </c>
      <c r="X87" s="33" t="s">
        <v>74</v>
      </c>
      <c r="Y87" s="49" t="s">
        <v>157</v>
      </c>
      <c r="Z87" s="28" t="s">
        <v>74</v>
      </c>
      <c r="AA87" s="33" t="s">
        <v>74</v>
      </c>
      <c r="AB87" s="49" t="s">
        <v>157</v>
      </c>
      <c r="AC87" s="28" t="s">
        <v>74</v>
      </c>
      <c r="AD87" s="33" t="s">
        <v>74</v>
      </c>
      <c r="AE87" s="49" t="s">
        <v>157</v>
      </c>
      <c r="AF87" s="28" t="s">
        <v>74</v>
      </c>
      <c r="AG87" s="33" t="s">
        <v>74</v>
      </c>
      <c r="AH87" s="30" t="s">
        <v>157</v>
      </c>
      <c r="AI87" s="28" t="s">
        <v>74</v>
      </c>
      <c r="AJ87" s="33" t="s">
        <v>74</v>
      </c>
      <c r="AK87" s="30" t="s">
        <v>157</v>
      </c>
      <c r="AL87" s="28" t="s">
        <v>74</v>
      </c>
      <c r="AM87" s="33" t="s">
        <v>74</v>
      </c>
      <c r="AN87" s="30" t="s">
        <v>157</v>
      </c>
      <c r="AO87" s="28" t="s">
        <v>74</v>
      </c>
      <c r="AP87" s="33" t="s">
        <v>74</v>
      </c>
      <c r="AQ87" s="30" t="s">
        <v>157</v>
      </c>
      <c r="AR87" s="28" t="s">
        <v>74</v>
      </c>
      <c r="AS87" s="33" t="s">
        <v>74</v>
      </c>
      <c r="AT87" s="30" t="s">
        <v>157</v>
      </c>
      <c r="AU87" s="44" t="s">
        <v>74</v>
      </c>
      <c r="AV87" s="45" t="s">
        <v>74</v>
      </c>
      <c r="AW87" s="49" t="s">
        <v>157</v>
      </c>
      <c r="AX87" s="44" t="s">
        <v>74</v>
      </c>
      <c r="AY87" s="45" t="s">
        <v>74</v>
      </c>
      <c r="AZ87" s="72" t="s">
        <v>157</v>
      </c>
      <c r="BA87" s="23"/>
      <c r="BB87" s="23"/>
      <c r="BC87" s="23"/>
      <c r="BD87" s="23"/>
      <c r="BE87" s="23"/>
      <c r="BF87" s="23"/>
      <c r="BG87" s="23"/>
      <c r="BH87" s="23"/>
    </row>
    <row r="88" spans="1:60">
      <c r="A88" s="22" t="s">
        <v>105</v>
      </c>
      <c r="B88" s="39">
        <v>2.973884026106087</v>
      </c>
      <c r="C88" s="33">
        <v>0.2487617905383491</v>
      </c>
      <c r="D88" s="156" t="s">
        <v>157</v>
      </c>
      <c r="E88" s="28">
        <v>3.0786355111138701</v>
      </c>
      <c r="F88" s="33">
        <v>0.33885415364041821</v>
      </c>
      <c r="G88" s="49" t="s">
        <v>157</v>
      </c>
      <c r="H88" s="28">
        <v>2.8580789821776391</v>
      </c>
      <c r="I88" s="33">
        <v>0.34804743264801147</v>
      </c>
      <c r="J88" s="49" t="s">
        <v>157</v>
      </c>
      <c r="K88" s="28">
        <v>-0.22055652893623101</v>
      </c>
      <c r="L88" s="33">
        <v>0.47385020701472425</v>
      </c>
      <c r="M88" s="49" t="s">
        <v>157</v>
      </c>
      <c r="N88" s="28">
        <v>3.3892596539584798</v>
      </c>
      <c r="O88" s="33">
        <v>0.43254632481774902</v>
      </c>
      <c r="P88" s="49" t="s">
        <v>157</v>
      </c>
      <c r="Q88" s="28">
        <v>3.055977538032832</v>
      </c>
      <c r="R88" s="33">
        <v>0.42871130012413383</v>
      </c>
      <c r="S88" s="49" t="s">
        <v>157</v>
      </c>
      <c r="T88" s="28">
        <v>-0.33328211592564783</v>
      </c>
      <c r="U88" s="33">
        <v>0.63569193264506396</v>
      </c>
      <c r="V88" s="49" t="s">
        <v>157</v>
      </c>
      <c r="W88" s="28">
        <v>3.1208015238544329</v>
      </c>
      <c r="X88" s="33">
        <v>0.25615168352123335</v>
      </c>
      <c r="Y88" s="49" t="s">
        <v>157</v>
      </c>
      <c r="Z88" s="28">
        <v>1.379933421974622</v>
      </c>
      <c r="AA88" s="33">
        <v>0.84795656020914134</v>
      </c>
      <c r="AB88" s="49" t="s">
        <v>157</v>
      </c>
      <c r="AC88" s="28">
        <v>-1.7408681018798109</v>
      </c>
      <c r="AD88" s="33">
        <v>0.77024946826699936</v>
      </c>
      <c r="AE88" s="49" t="s">
        <v>157</v>
      </c>
      <c r="AF88" s="28">
        <v>0.17760030732564511</v>
      </c>
      <c r="AG88" s="33">
        <v>0.10209887745288392</v>
      </c>
      <c r="AH88" s="30" t="s">
        <v>157</v>
      </c>
      <c r="AI88" s="28">
        <v>5.0059071261269859</v>
      </c>
      <c r="AJ88" s="33">
        <v>0.57992252556970425</v>
      </c>
      <c r="AK88" s="30" t="s">
        <v>157</v>
      </c>
      <c r="AL88" s="28">
        <v>2.9699898171857271</v>
      </c>
      <c r="AM88" s="33">
        <v>0.4720991714307417</v>
      </c>
      <c r="AN88" s="30" t="s">
        <v>157</v>
      </c>
      <c r="AO88" s="28">
        <v>3.5872862162351691</v>
      </c>
      <c r="AP88" s="33">
        <v>0.47823996867140534</v>
      </c>
      <c r="AQ88" s="30" t="s">
        <v>157</v>
      </c>
      <c r="AR88" s="28">
        <v>3.4096859089095242</v>
      </c>
      <c r="AS88" s="33">
        <v>0.50997852346396455</v>
      </c>
      <c r="AT88" s="30" t="s">
        <v>157</v>
      </c>
      <c r="AU88" s="44">
        <v>2.19748829595337E-2</v>
      </c>
      <c r="AV88" s="45">
        <v>6.3281988106066306E-3</v>
      </c>
      <c r="AW88" s="49" t="s">
        <v>157</v>
      </c>
      <c r="AX88" s="44">
        <v>1.5288864589348399E-2</v>
      </c>
      <c r="AY88" s="45">
        <v>6.8548091818124114E-3</v>
      </c>
      <c r="AZ88" s="72" t="s">
        <v>157</v>
      </c>
      <c r="BA88" s="23"/>
      <c r="BB88" s="23"/>
      <c r="BC88" s="23"/>
      <c r="BD88" s="23"/>
      <c r="BE88" s="23"/>
      <c r="BF88" s="23"/>
      <c r="BG88" s="23"/>
      <c r="BH88" s="23"/>
    </row>
    <row r="89" spans="1:60">
      <c r="A89" s="22" t="s">
        <v>106</v>
      </c>
      <c r="B89" s="39">
        <v>21.578119920769382</v>
      </c>
      <c r="C89" s="33">
        <v>0.3798305632101282</v>
      </c>
      <c r="D89" s="156" t="s">
        <v>157</v>
      </c>
      <c r="E89" s="28">
        <v>20.943158731610371</v>
      </c>
      <c r="F89" s="33">
        <v>0.47848330563157243</v>
      </c>
      <c r="G89" s="49" t="s">
        <v>157</v>
      </c>
      <c r="H89" s="28">
        <v>22.152997477729851</v>
      </c>
      <c r="I89" s="33">
        <v>0.54719153096222573</v>
      </c>
      <c r="J89" s="49" t="s">
        <v>157</v>
      </c>
      <c r="K89" s="28">
        <v>1.2098387461194804</v>
      </c>
      <c r="L89" s="33">
        <v>0.70379994106457733</v>
      </c>
      <c r="M89" s="49" t="s">
        <v>157</v>
      </c>
      <c r="N89" s="28">
        <v>14.94086752023224</v>
      </c>
      <c r="O89" s="33">
        <v>0.6853475692532498</v>
      </c>
      <c r="P89" s="49" t="s">
        <v>157</v>
      </c>
      <c r="Q89" s="28">
        <v>26.413931737160461</v>
      </c>
      <c r="R89" s="33">
        <v>0.79305188816059591</v>
      </c>
      <c r="S89" s="49" t="s">
        <v>157</v>
      </c>
      <c r="T89" s="28">
        <v>11.47306421692822</v>
      </c>
      <c r="U89" s="33">
        <v>1.0750289661410144</v>
      </c>
      <c r="V89" s="49" t="s">
        <v>157</v>
      </c>
      <c r="W89" s="28">
        <v>17.724410553506701</v>
      </c>
      <c r="X89" s="33">
        <v>0.51305403276418349</v>
      </c>
      <c r="Y89" s="49" t="s">
        <v>157</v>
      </c>
      <c r="Z89" s="28">
        <v>24.676290425312509</v>
      </c>
      <c r="AA89" s="33">
        <v>0.59690570069653159</v>
      </c>
      <c r="AB89" s="49" t="s">
        <v>157</v>
      </c>
      <c r="AC89" s="28">
        <v>6.9518798718058079</v>
      </c>
      <c r="AD89" s="33">
        <v>0.85453454306128329</v>
      </c>
      <c r="AE89" s="49" t="s">
        <v>157</v>
      </c>
      <c r="AF89" s="28">
        <v>17.278101500882489</v>
      </c>
      <c r="AG89" s="33">
        <v>0.67617908972813234</v>
      </c>
      <c r="AH89" s="30" t="s">
        <v>157</v>
      </c>
      <c r="AI89" s="28">
        <v>26.446939448140629</v>
      </c>
      <c r="AJ89" s="33">
        <v>0.87909401098445572</v>
      </c>
      <c r="AK89" s="30" t="s">
        <v>157</v>
      </c>
      <c r="AL89" s="28">
        <v>26.3192409915222</v>
      </c>
      <c r="AM89" s="33">
        <v>0.84168864472583405</v>
      </c>
      <c r="AN89" s="30" t="s">
        <v>157</v>
      </c>
      <c r="AO89" s="28">
        <v>16.811820635161819</v>
      </c>
      <c r="AP89" s="33">
        <v>0.75683992713368153</v>
      </c>
      <c r="AQ89" s="30" t="s">
        <v>157</v>
      </c>
      <c r="AR89" s="28">
        <v>-0.46628086572066962</v>
      </c>
      <c r="AS89" s="33">
        <v>0.99178464890007845</v>
      </c>
      <c r="AT89" s="30" t="s">
        <v>157</v>
      </c>
      <c r="AU89" s="44">
        <v>-1.2253751732734001E-3</v>
      </c>
      <c r="AV89" s="45">
        <v>1.249920925998714E-2</v>
      </c>
      <c r="AW89" s="49" t="s">
        <v>157</v>
      </c>
      <c r="AX89" s="44">
        <v>-6.6177880604408003E-3</v>
      </c>
      <c r="AY89" s="45">
        <v>1.2551424035923965E-2</v>
      </c>
      <c r="AZ89" s="72" t="s">
        <v>157</v>
      </c>
      <c r="BA89" s="23"/>
      <c r="BB89" s="23"/>
      <c r="BC89" s="23"/>
      <c r="BD89" s="23"/>
      <c r="BE89" s="23"/>
      <c r="BF89" s="23"/>
      <c r="BG89" s="23"/>
      <c r="BH89" s="23"/>
    </row>
    <row r="90" spans="1:60">
      <c r="A90" s="22" t="s">
        <v>107</v>
      </c>
      <c r="B90" s="39">
        <v>5.6917088381834224</v>
      </c>
      <c r="C90" s="33">
        <v>0.41587526399509234</v>
      </c>
      <c r="D90" s="156" t="s">
        <v>157</v>
      </c>
      <c r="E90" s="28">
        <v>7.5770733263711394</v>
      </c>
      <c r="F90" s="33">
        <v>0.54117073073673494</v>
      </c>
      <c r="G90" s="49" t="s">
        <v>157</v>
      </c>
      <c r="H90" s="28">
        <v>4.0092970415292521</v>
      </c>
      <c r="I90" s="33">
        <v>0.49476571547655046</v>
      </c>
      <c r="J90" s="49" t="s">
        <v>157</v>
      </c>
      <c r="K90" s="28">
        <v>-3.5677762848418872</v>
      </c>
      <c r="L90" s="33">
        <v>0.62185121692181544</v>
      </c>
      <c r="M90" s="49" t="s">
        <v>157</v>
      </c>
      <c r="N90" s="28">
        <v>7.1042022015359807</v>
      </c>
      <c r="O90" s="33">
        <v>0.74450461761648812</v>
      </c>
      <c r="P90" s="49" t="s">
        <v>157</v>
      </c>
      <c r="Q90" s="28">
        <v>3.8872117302011131</v>
      </c>
      <c r="R90" s="33">
        <v>0.76009187600880834</v>
      </c>
      <c r="S90" s="49" t="s">
        <v>157</v>
      </c>
      <c r="T90" s="28">
        <v>-3.2169904713348676</v>
      </c>
      <c r="U90" s="33">
        <v>1.0218790022557032</v>
      </c>
      <c r="V90" s="49" t="s">
        <v>157</v>
      </c>
      <c r="W90" s="28">
        <v>5.5989850621473076</v>
      </c>
      <c r="X90" s="33">
        <v>0.43715618312367571</v>
      </c>
      <c r="Y90" s="49" t="s">
        <v>157</v>
      </c>
      <c r="Z90" s="28">
        <v>4.5895334911198367</v>
      </c>
      <c r="AA90" s="33">
        <v>3.2778260036886464</v>
      </c>
      <c r="AB90" s="49" t="s">
        <v>157</v>
      </c>
      <c r="AC90" s="28">
        <v>-1.009451571027471</v>
      </c>
      <c r="AD90" s="33">
        <v>3.3366139070067082</v>
      </c>
      <c r="AE90" s="49" t="s">
        <v>157</v>
      </c>
      <c r="AF90" s="28">
        <v>5.7040997744611817</v>
      </c>
      <c r="AG90" s="33">
        <v>0.68573158050115679</v>
      </c>
      <c r="AH90" s="30" t="s">
        <v>157</v>
      </c>
      <c r="AI90" s="28">
        <v>4.1145554455359186</v>
      </c>
      <c r="AJ90" s="33">
        <v>0.57465410291892893</v>
      </c>
      <c r="AK90" s="30" t="s">
        <v>157</v>
      </c>
      <c r="AL90" s="28">
        <v>5.2850923673063317</v>
      </c>
      <c r="AM90" s="33">
        <v>0.73456017588998679</v>
      </c>
      <c r="AN90" s="30" t="s">
        <v>157</v>
      </c>
      <c r="AO90" s="28">
        <v>7.8946035083540398</v>
      </c>
      <c r="AP90" s="33">
        <v>0.97076131287057632</v>
      </c>
      <c r="AQ90" s="30" t="s">
        <v>157</v>
      </c>
      <c r="AR90" s="28">
        <v>2.1905037338928581</v>
      </c>
      <c r="AS90" s="33">
        <v>1.0593594999393208</v>
      </c>
      <c r="AT90" s="30" t="s">
        <v>157</v>
      </c>
      <c r="AU90" s="44">
        <v>2.82009887413181E-2</v>
      </c>
      <c r="AV90" s="45">
        <v>1.3858475080221427E-2</v>
      </c>
      <c r="AW90" s="49" t="s">
        <v>157</v>
      </c>
      <c r="AX90" s="44">
        <v>2.28758933977413E-2</v>
      </c>
      <c r="AY90" s="45">
        <v>1.6697254347567286E-2</v>
      </c>
      <c r="AZ90" s="72" t="s">
        <v>157</v>
      </c>
      <c r="BA90" s="23"/>
      <c r="BB90" s="23"/>
      <c r="BC90" s="23"/>
      <c r="BD90" s="23"/>
      <c r="BE90" s="23"/>
      <c r="BF90" s="23"/>
      <c r="BG90" s="23"/>
      <c r="BH90" s="23"/>
    </row>
    <row r="91" spans="1:60" ht="13.5" thickBot="1">
      <c r="A91" s="29" t="s">
        <v>108</v>
      </c>
      <c r="B91" s="40" t="s">
        <v>74</v>
      </c>
      <c r="C91" s="36" t="s">
        <v>74</v>
      </c>
      <c r="D91" s="157" t="s">
        <v>157</v>
      </c>
      <c r="E91" s="35" t="s">
        <v>74</v>
      </c>
      <c r="F91" s="36" t="s">
        <v>74</v>
      </c>
      <c r="G91" s="52" t="s">
        <v>157</v>
      </c>
      <c r="H91" s="35" t="s">
        <v>74</v>
      </c>
      <c r="I91" s="36" t="s">
        <v>74</v>
      </c>
      <c r="J91" s="52" t="s">
        <v>157</v>
      </c>
      <c r="K91" s="35" t="s">
        <v>74</v>
      </c>
      <c r="L91" s="36" t="s">
        <v>74</v>
      </c>
      <c r="M91" s="52" t="s">
        <v>157</v>
      </c>
      <c r="N91" s="35" t="s">
        <v>74</v>
      </c>
      <c r="O91" s="36" t="s">
        <v>74</v>
      </c>
      <c r="P91" s="52" t="s">
        <v>157</v>
      </c>
      <c r="Q91" s="35" t="s">
        <v>74</v>
      </c>
      <c r="R91" s="36" t="s">
        <v>74</v>
      </c>
      <c r="S91" s="52" t="s">
        <v>157</v>
      </c>
      <c r="T91" s="35" t="s">
        <v>74</v>
      </c>
      <c r="U91" s="36" t="s">
        <v>74</v>
      </c>
      <c r="V91" s="52" t="s">
        <v>157</v>
      </c>
      <c r="W91" s="35" t="s">
        <v>74</v>
      </c>
      <c r="X91" s="36" t="s">
        <v>74</v>
      </c>
      <c r="Y91" s="52" t="s">
        <v>157</v>
      </c>
      <c r="Z91" s="35" t="s">
        <v>74</v>
      </c>
      <c r="AA91" s="36" t="s">
        <v>74</v>
      </c>
      <c r="AB91" s="52" t="s">
        <v>157</v>
      </c>
      <c r="AC91" s="35" t="s">
        <v>74</v>
      </c>
      <c r="AD91" s="36" t="s">
        <v>74</v>
      </c>
      <c r="AE91" s="52" t="s">
        <v>157</v>
      </c>
      <c r="AF91" s="35" t="s">
        <v>74</v>
      </c>
      <c r="AG91" s="36" t="s">
        <v>74</v>
      </c>
      <c r="AH91" s="37" t="s">
        <v>157</v>
      </c>
      <c r="AI91" s="35" t="s">
        <v>74</v>
      </c>
      <c r="AJ91" s="36" t="s">
        <v>74</v>
      </c>
      <c r="AK91" s="37" t="s">
        <v>157</v>
      </c>
      <c r="AL91" s="35" t="s">
        <v>74</v>
      </c>
      <c r="AM91" s="36" t="s">
        <v>74</v>
      </c>
      <c r="AN91" s="37" t="s">
        <v>157</v>
      </c>
      <c r="AO91" s="35" t="s">
        <v>74</v>
      </c>
      <c r="AP91" s="36" t="s">
        <v>74</v>
      </c>
      <c r="AQ91" s="37" t="s">
        <v>157</v>
      </c>
      <c r="AR91" s="35" t="s">
        <v>74</v>
      </c>
      <c r="AS91" s="36" t="s">
        <v>74</v>
      </c>
      <c r="AT91" s="37" t="s">
        <v>157</v>
      </c>
      <c r="AU91" s="46" t="s">
        <v>74</v>
      </c>
      <c r="AV91" s="47" t="s">
        <v>74</v>
      </c>
      <c r="AW91" s="52" t="s">
        <v>157</v>
      </c>
      <c r="AX91" s="46" t="s">
        <v>74</v>
      </c>
      <c r="AY91" s="47" t="s">
        <v>74</v>
      </c>
      <c r="AZ91" s="73" t="s">
        <v>157</v>
      </c>
      <c r="BA91" s="23"/>
      <c r="BB91" s="23"/>
      <c r="BC91" s="23"/>
      <c r="BD91" s="23"/>
      <c r="BE91" s="23"/>
      <c r="BF91" s="23"/>
      <c r="BG91" s="23"/>
      <c r="BH91" s="23"/>
    </row>
    <row r="92" spans="1:60" ht="13.5" customHeight="1">
      <c r="A92" s="25"/>
      <c r="B92" s="25"/>
      <c r="C92" s="25"/>
      <c r="D92" s="25"/>
      <c r="E92" s="25"/>
      <c r="F92" s="25"/>
      <c r="G92" s="25"/>
      <c r="H92" s="25"/>
      <c r="I92" s="25"/>
      <c r="J92" s="25"/>
      <c r="K92" s="25"/>
      <c r="L92" s="25"/>
      <c r="M92" s="25"/>
      <c r="N92" s="25"/>
      <c r="O92" s="25"/>
      <c r="P92" s="25"/>
      <c r="Q92" s="2"/>
      <c r="R92" s="2"/>
      <c r="S92" s="2"/>
      <c r="T92" s="2"/>
      <c r="U92" s="2"/>
      <c r="V92" s="2"/>
      <c r="AF92" s="25"/>
      <c r="AG92" s="25"/>
      <c r="AH92" s="25"/>
      <c r="AI92" s="25"/>
      <c r="AJ92" s="25"/>
      <c r="AK92" s="25"/>
      <c r="AL92" s="25"/>
      <c r="AM92" s="25"/>
      <c r="AN92" s="25"/>
      <c r="AO92" s="25"/>
      <c r="AP92" s="25"/>
      <c r="AQ92" s="25"/>
      <c r="AR92" s="25"/>
      <c r="AS92" s="25"/>
      <c r="AT92" s="25"/>
    </row>
    <row r="93" spans="1:60" ht="12.75" customHeight="1">
      <c r="A93" s="420"/>
      <c r="B93" s="420"/>
      <c r="C93" s="420"/>
      <c r="D93" s="420"/>
      <c r="E93" s="420"/>
      <c r="F93" s="420"/>
      <c r="G93" s="420"/>
      <c r="H93" s="420"/>
      <c r="I93" s="420"/>
      <c r="J93" s="420"/>
      <c r="K93" s="420"/>
      <c r="L93" s="420"/>
      <c r="M93" s="420"/>
      <c r="N93" s="420"/>
      <c r="O93" s="420"/>
      <c r="P93" s="420"/>
      <c r="Q93" s="2"/>
      <c r="R93" s="2"/>
      <c r="S93" s="2"/>
      <c r="T93" s="2"/>
      <c r="U93" s="2"/>
      <c r="V93" s="2"/>
      <c r="AF93" s="25"/>
      <c r="AG93" s="25"/>
      <c r="AH93" s="25"/>
      <c r="AI93" s="25"/>
      <c r="AJ93" s="25"/>
      <c r="AK93" s="25"/>
      <c r="AL93" s="25"/>
      <c r="AM93" s="25"/>
      <c r="AN93" s="25"/>
      <c r="AO93" s="25"/>
      <c r="AP93" s="25"/>
      <c r="AQ93" s="25"/>
      <c r="AR93" s="25"/>
      <c r="AS93" s="25"/>
      <c r="AT93" s="25"/>
    </row>
    <row r="94" spans="1:60">
      <c r="A94" s="14"/>
      <c r="B94" s="14"/>
      <c r="C94" s="14"/>
      <c r="D94" s="14"/>
      <c r="E94" s="5"/>
      <c r="F94" s="5"/>
      <c r="G94" s="5"/>
      <c r="H94" s="5"/>
      <c r="I94" s="5"/>
      <c r="J94" s="5"/>
      <c r="K94" s="5"/>
      <c r="L94" s="5"/>
      <c r="M94" s="5"/>
      <c r="N94" s="5"/>
      <c r="O94" s="5"/>
      <c r="P94" s="5"/>
      <c r="Q94" s="5"/>
      <c r="R94" s="5"/>
      <c r="S94" s="5"/>
      <c r="T94" s="5"/>
      <c r="U94" s="5"/>
      <c r="V94" s="5"/>
      <c r="AF94" s="20"/>
      <c r="AG94" s="20"/>
      <c r="AH94" s="20"/>
      <c r="AI94" s="20"/>
      <c r="AJ94" s="20"/>
      <c r="AK94" s="20"/>
      <c r="AL94" s="20"/>
      <c r="AM94" s="20"/>
      <c r="AN94" s="20"/>
      <c r="AO94" s="20"/>
      <c r="AP94" s="20"/>
      <c r="AQ94" s="20"/>
      <c r="AR94" s="20"/>
      <c r="AS94" s="20"/>
      <c r="AT94" s="20"/>
      <c r="AU94" s="21"/>
      <c r="AV94" s="21"/>
      <c r="AW94" s="21"/>
      <c r="AX94" s="21"/>
      <c r="AY94" s="21"/>
      <c r="AZ94" s="21"/>
      <c r="BA94" s="21"/>
      <c r="BB94" s="21"/>
      <c r="BC94" s="21"/>
      <c r="BD94" s="21"/>
      <c r="BE94" s="21"/>
      <c r="BF94" s="21"/>
      <c r="BG94" s="21"/>
    </row>
    <row r="95" spans="1:60">
      <c r="A95" s="6"/>
      <c r="B95" s="6"/>
      <c r="C95" s="6"/>
      <c r="D95" s="6"/>
      <c r="E95" s="5"/>
      <c r="F95" s="5"/>
      <c r="G95" s="5"/>
      <c r="H95" s="5"/>
      <c r="I95" s="5"/>
      <c r="J95" s="5"/>
      <c r="K95" s="5"/>
      <c r="L95" s="5"/>
      <c r="M95" s="5"/>
      <c r="N95" s="5"/>
      <c r="O95" s="5"/>
      <c r="P95" s="5"/>
      <c r="Q95" s="5"/>
      <c r="R95" s="5"/>
      <c r="S95" s="5"/>
      <c r="T95" s="5"/>
      <c r="U95" s="5"/>
      <c r="V95" s="5"/>
      <c r="AF95" s="20"/>
      <c r="AG95" s="20"/>
      <c r="AH95" s="20"/>
      <c r="AI95" s="20"/>
      <c r="AJ95" s="20"/>
      <c r="AK95" s="20"/>
      <c r="AL95" s="20"/>
      <c r="AM95" s="20"/>
      <c r="AN95" s="20"/>
      <c r="AO95" s="20"/>
      <c r="AP95" s="20"/>
      <c r="AQ95" s="20"/>
      <c r="AR95" s="20"/>
      <c r="AS95" s="20"/>
      <c r="AT95" s="20"/>
      <c r="AU95" s="21"/>
      <c r="AV95" s="21"/>
      <c r="AW95" s="21"/>
      <c r="AX95" s="21"/>
      <c r="AY95" s="21"/>
      <c r="AZ95" s="21"/>
      <c r="BA95" s="21"/>
      <c r="BB95" s="21"/>
      <c r="BC95" s="21"/>
      <c r="BD95" s="21"/>
      <c r="BE95" s="21"/>
      <c r="BF95" s="21"/>
      <c r="BG95" s="21"/>
    </row>
    <row r="96" spans="1:60">
      <c r="A96" s="8"/>
      <c r="B96" s="8"/>
      <c r="C96" s="8"/>
      <c r="D96" s="8"/>
      <c r="E96" s="15"/>
      <c r="F96" s="4"/>
      <c r="G96" s="4"/>
      <c r="H96" s="4"/>
      <c r="I96" s="4"/>
      <c r="J96" s="4"/>
      <c r="K96" s="16"/>
      <c r="L96" s="13"/>
      <c r="M96" s="13"/>
      <c r="N96" s="18"/>
      <c r="O96" s="2"/>
      <c r="P96" s="2"/>
      <c r="Q96" s="2"/>
      <c r="R96" s="2"/>
      <c r="S96" s="2"/>
      <c r="T96" s="2"/>
      <c r="U96" s="2"/>
      <c r="V96" s="2"/>
      <c r="AF96" s="15"/>
      <c r="AG96" s="4"/>
      <c r="AH96" s="4"/>
      <c r="AI96" s="4"/>
      <c r="AJ96" s="4"/>
      <c r="AK96" s="4"/>
      <c r="AL96" s="4"/>
      <c r="AM96" s="4"/>
      <c r="AN96" s="4"/>
      <c r="AO96" s="4"/>
      <c r="AP96" s="4"/>
      <c r="AQ96" s="4"/>
      <c r="AR96" s="4"/>
      <c r="AS96" s="4"/>
      <c r="AT96" s="4"/>
    </row>
    <row r="97" spans="1:49">
      <c r="E97" s="15"/>
      <c r="F97" s="4"/>
      <c r="G97" s="4"/>
      <c r="H97" s="4"/>
      <c r="I97" s="4"/>
      <c r="J97" s="4"/>
      <c r="K97" s="16"/>
      <c r="L97" s="13"/>
      <c r="M97" s="13"/>
      <c r="N97" s="18"/>
      <c r="O97" s="2"/>
      <c r="P97" s="2"/>
      <c r="Q97" s="2"/>
      <c r="R97" s="2"/>
      <c r="S97" s="2"/>
      <c r="T97" s="2"/>
      <c r="U97" s="2"/>
      <c r="V97" s="2"/>
      <c r="AF97" s="15"/>
      <c r="AG97" s="4"/>
      <c r="AH97" s="4"/>
      <c r="AI97" s="4"/>
      <c r="AJ97" s="4"/>
      <c r="AK97" s="4"/>
      <c r="AL97" s="4"/>
      <c r="AM97" s="4"/>
      <c r="AN97" s="4"/>
      <c r="AO97" s="4"/>
      <c r="AP97" s="4"/>
      <c r="AQ97" s="4"/>
      <c r="AR97" s="4"/>
      <c r="AS97" s="4"/>
      <c r="AT97" s="4"/>
    </row>
    <row r="98" spans="1:49">
      <c r="B98" s="19"/>
      <c r="C98" s="19"/>
      <c r="D98" s="19"/>
      <c r="AF98" s="11"/>
      <c r="AG98" s="11"/>
      <c r="AH98" s="11"/>
      <c r="AI98" s="11"/>
      <c r="AJ98" s="11"/>
      <c r="AK98" s="11"/>
      <c r="AL98" s="11"/>
      <c r="AM98" s="11"/>
      <c r="AN98" s="11"/>
      <c r="AO98" s="11"/>
      <c r="AP98" s="11"/>
      <c r="AQ98" s="11"/>
      <c r="AR98" s="11"/>
      <c r="AS98" s="11"/>
      <c r="AT98" s="11"/>
    </row>
    <row r="99" spans="1:49">
      <c r="B99" s="19"/>
      <c r="C99" s="19"/>
      <c r="D99" s="19"/>
      <c r="AF99" s="11"/>
      <c r="AG99" s="11"/>
      <c r="AH99" s="11"/>
      <c r="AI99" s="11"/>
      <c r="AJ99" s="11"/>
      <c r="AK99" s="11"/>
      <c r="AL99" s="11"/>
      <c r="AM99" s="11"/>
      <c r="AN99" s="11"/>
      <c r="AO99" s="11"/>
      <c r="AP99" s="11"/>
      <c r="AQ99" s="11"/>
      <c r="AR99" s="11"/>
      <c r="AS99" s="11"/>
      <c r="AT99" s="11"/>
    </row>
    <row r="100" spans="1:49">
      <c r="A100" s="272" t="s">
        <v>159</v>
      </c>
      <c r="B100" s="84"/>
      <c r="C100" s="84"/>
      <c r="D100" s="84"/>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row>
    <row r="101" spans="1:49">
      <c r="A101" s="5" t="s">
        <v>160</v>
      </c>
      <c r="B101" s="85"/>
      <c r="C101" s="85"/>
      <c r="D101" s="85"/>
      <c r="AF101" s="11"/>
      <c r="AG101" s="11"/>
      <c r="AH101" s="11"/>
      <c r="AI101" s="11"/>
      <c r="AJ101" s="11"/>
      <c r="AK101" s="11"/>
      <c r="AL101" s="11"/>
      <c r="AM101" s="11"/>
      <c r="AN101" s="11"/>
      <c r="AO101" s="11"/>
      <c r="AP101" s="11"/>
      <c r="AQ101" s="11"/>
      <c r="AR101" s="11"/>
      <c r="AS101" s="11"/>
      <c r="AT101" s="11"/>
    </row>
    <row r="102" spans="1:49">
      <c r="A102" s="85" t="s">
        <v>161</v>
      </c>
      <c r="B102" s="5"/>
      <c r="C102" s="5"/>
      <c r="D102" s="5"/>
      <c r="AF102" s="11"/>
      <c r="AG102" s="11"/>
      <c r="AH102" s="11"/>
      <c r="AI102" s="11"/>
      <c r="AJ102" s="11"/>
      <c r="AK102" s="11"/>
      <c r="AL102" s="11"/>
      <c r="AM102" s="11"/>
      <c r="AN102" s="11"/>
      <c r="AO102" s="11"/>
      <c r="AP102" s="11"/>
      <c r="AQ102" s="11"/>
      <c r="AR102" s="11"/>
      <c r="AS102" s="11"/>
      <c r="AT102" s="11"/>
    </row>
    <row r="103" spans="1:49">
      <c r="A103" s="5" t="s">
        <v>162</v>
      </c>
      <c r="AF103" s="11"/>
      <c r="AG103" s="11"/>
      <c r="AH103" s="11"/>
      <c r="AI103" s="11"/>
      <c r="AJ103" s="11"/>
      <c r="AK103" s="11"/>
      <c r="AL103" s="11"/>
      <c r="AM103" s="11"/>
      <c r="AN103" s="11"/>
      <c r="AO103" s="11"/>
      <c r="AP103" s="11"/>
      <c r="AQ103" s="11"/>
      <c r="AR103" s="11"/>
      <c r="AS103" s="11"/>
      <c r="AT103" s="11"/>
    </row>
    <row r="104" spans="1:49">
      <c r="A104" s="272" t="s">
        <v>359</v>
      </c>
      <c r="B104" s="19"/>
      <c r="C104" s="19"/>
      <c r="D104" s="19"/>
      <c r="AF104" s="11"/>
      <c r="AG104" s="11"/>
      <c r="AH104" s="11"/>
      <c r="AI104" s="11"/>
      <c r="AJ104" s="11"/>
      <c r="AK104" s="11"/>
      <c r="AL104" s="11"/>
      <c r="AM104" s="11"/>
      <c r="AN104" s="11"/>
      <c r="AO104" s="11"/>
      <c r="AP104" s="11"/>
      <c r="AQ104" s="11"/>
      <c r="AR104" s="11"/>
      <c r="AS104" s="11"/>
      <c r="AT104" s="11"/>
    </row>
    <row r="105" spans="1:49">
      <c r="A105" t="s">
        <v>395</v>
      </c>
      <c r="B105" s="19"/>
      <c r="C105" s="19"/>
      <c r="D105" s="19"/>
      <c r="AF105" s="11"/>
      <c r="AG105" s="11"/>
      <c r="AH105" s="11"/>
      <c r="AI105" s="11"/>
      <c r="AJ105" s="11"/>
      <c r="AK105" s="11"/>
      <c r="AL105" s="11"/>
      <c r="AM105" s="11"/>
      <c r="AN105" s="11"/>
      <c r="AO105" s="11"/>
      <c r="AP105" s="11"/>
      <c r="AQ105" s="11"/>
      <c r="AR105" s="11"/>
      <c r="AS105" s="11"/>
      <c r="AT105" s="11"/>
    </row>
    <row r="106" spans="1:49">
      <c r="B106" s="19"/>
      <c r="C106" s="19"/>
      <c r="D106" s="19"/>
      <c r="AF106" s="11"/>
      <c r="AG106" s="11"/>
      <c r="AH106" s="11"/>
      <c r="AI106" s="11"/>
      <c r="AJ106" s="11"/>
      <c r="AK106" s="11"/>
      <c r="AL106" s="11"/>
      <c r="AM106" s="11"/>
      <c r="AN106" s="11"/>
      <c r="AO106" s="11"/>
      <c r="AP106" s="11"/>
      <c r="AQ106" s="11"/>
      <c r="AR106" s="11"/>
      <c r="AS106" s="11"/>
      <c r="AT106" s="11"/>
    </row>
    <row r="107" spans="1:49">
      <c r="B107" s="19"/>
      <c r="C107" s="19"/>
      <c r="D107" s="19"/>
      <c r="AF107" s="11"/>
      <c r="AG107" s="11"/>
      <c r="AH107" s="11"/>
      <c r="AI107" s="11"/>
      <c r="AJ107" s="11"/>
      <c r="AK107" s="11"/>
      <c r="AL107" s="11"/>
      <c r="AM107" s="11"/>
      <c r="AN107" s="11"/>
      <c r="AO107" s="11"/>
      <c r="AP107" s="11"/>
      <c r="AQ107" s="11"/>
      <c r="AR107" s="11"/>
      <c r="AS107" s="11"/>
      <c r="AT107" s="11"/>
    </row>
    <row r="108" spans="1:49">
      <c r="B108" s="19"/>
      <c r="C108" s="19"/>
      <c r="D108" s="19"/>
      <c r="AF108" s="11"/>
      <c r="AG108" s="11"/>
      <c r="AH108" s="11"/>
      <c r="AI108" s="11"/>
      <c r="AJ108" s="11"/>
      <c r="AK108" s="11"/>
      <c r="AL108" s="11"/>
      <c r="AM108" s="11"/>
      <c r="AN108" s="11"/>
      <c r="AO108" s="11"/>
      <c r="AP108" s="11"/>
      <c r="AQ108" s="11"/>
      <c r="AR108" s="11"/>
      <c r="AS108" s="11"/>
      <c r="AT108" s="11"/>
    </row>
    <row r="109" spans="1:49">
      <c r="B109" s="19"/>
      <c r="C109" s="19"/>
      <c r="D109" s="19"/>
      <c r="AF109" s="11"/>
      <c r="AG109" s="11"/>
      <c r="AH109" s="11"/>
      <c r="AI109" s="11"/>
      <c r="AJ109" s="11"/>
      <c r="AK109" s="11"/>
      <c r="AL109" s="11"/>
      <c r="AM109" s="11"/>
      <c r="AN109" s="11"/>
      <c r="AO109" s="11"/>
      <c r="AP109" s="11"/>
      <c r="AQ109" s="11"/>
      <c r="AR109" s="11"/>
      <c r="AS109" s="11"/>
      <c r="AT109" s="11"/>
    </row>
    <row r="110" spans="1:49">
      <c r="B110" s="20"/>
      <c r="C110" s="20"/>
      <c r="D110" s="20"/>
      <c r="AF110" s="11"/>
      <c r="AG110" s="11"/>
      <c r="AH110" s="11"/>
      <c r="AI110" s="11"/>
      <c r="AJ110" s="11"/>
      <c r="AK110" s="11"/>
      <c r="AL110" s="11"/>
      <c r="AM110" s="11"/>
      <c r="AN110" s="11"/>
      <c r="AO110" s="11"/>
      <c r="AP110" s="11"/>
      <c r="AQ110" s="11"/>
      <c r="AR110" s="11"/>
      <c r="AS110" s="11"/>
      <c r="AT110" s="11"/>
    </row>
    <row r="111" spans="1:49">
      <c r="B111" s="20"/>
      <c r="C111" s="20"/>
      <c r="D111" s="20"/>
      <c r="AF111" s="11"/>
      <c r="AG111" s="11"/>
      <c r="AH111" s="11"/>
      <c r="AI111" s="11"/>
      <c r="AJ111" s="11"/>
      <c r="AK111" s="11"/>
      <c r="AL111" s="11"/>
      <c r="AM111" s="11"/>
      <c r="AN111" s="11"/>
      <c r="AO111" s="11"/>
      <c r="AP111" s="11"/>
      <c r="AQ111" s="11"/>
      <c r="AR111" s="11"/>
      <c r="AS111" s="11"/>
      <c r="AT111" s="11"/>
    </row>
  </sheetData>
  <mergeCells count="24">
    <mergeCell ref="AU6:AZ7"/>
    <mergeCell ref="E7:G8"/>
    <mergeCell ref="H7:J8"/>
    <mergeCell ref="K7:M8"/>
    <mergeCell ref="N7:P8"/>
    <mergeCell ref="Q7:S8"/>
    <mergeCell ref="AF6:AQ6"/>
    <mergeCell ref="AR6:AT8"/>
    <mergeCell ref="AF7:AH8"/>
    <mergeCell ref="AI7:AK8"/>
    <mergeCell ref="AL7:AN8"/>
    <mergeCell ref="AO7:AQ8"/>
    <mergeCell ref="AU8:AW8"/>
    <mergeCell ref="AX8:AZ8"/>
    <mergeCell ref="A93:P93"/>
    <mergeCell ref="T7:V8"/>
    <mergeCell ref="W7:Y8"/>
    <mergeCell ref="Z7:AB8"/>
    <mergeCell ref="AC7:AE8"/>
    <mergeCell ref="A6:A9"/>
    <mergeCell ref="E6:M6"/>
    <mergeCell ref="N6:V6"/>
    <mergeCell ref="W6:AE6"/>
    <mergeCell ref="B7:D8"/>
  </mergeCells>
  <conditionalFormatting sqref="K11:K91">
    <cfRule type="expression" dxfId="202" priority="6">
      <formula>ABS(K11/L11)&gt;1.96</formula>
    </cfRule>
  </conditionalFormatting>
  <conditionalFormatting sqref="T11:T91">
    <cfRule type="expression" dxfId="201" priority="5">
      <formula>ABS(T11/U11)&gt;1.96</formula>
    </cfRule>
  </conditionalFormatting>
  <conditionalFormatting sqref="AC11:AC91">
    <cfRule type="expression" dxfId="200" priority="4">
      <formula>ABS(AC11/AD11)&gt;1.96</formula>
    </cfRule>
  </conditionalFormatting>
  <conditionalFormatting sqref="AU11:AU91">
    <cfRule type="expression" dxfId="199" priority="3">
      <formula>ABS(AU11/AV11)&gt;1.96</formula>
    </cfRule>
  </conditionalFormatting>
  <conditionalFormatting sqref="AX11:AX91">
    <cfRule type="expression" dxfId="198" priority="2">
      <formula>ABS(AX11/AY11)&gt;1.96</formula>
    </cfRule>
  </conditionalFormatting>
  <hyperlinks>
    <hyperlink ref="A4" r:id="rId1"/>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5A550A2E-3AB0-4745-B763-357BC12CBF46}">
            <xm:f>ABS('Table A A.12'!AR11/'Table A A.12'!AS11)&gt;1.96</xm:f>
            <x14:dxf>
              <font>
                <b/>
                <i val="0"/>
              </font>
            </x14:dxf>
          </x14:cfRule>
          <xm:sqref>AR11:AR48 AR50:AR91</xm:sqref>
        </x14:conditionalFormatting>
        <x14:conditionalFormatting xmlns:xm="http://schemas.microsoft.com/office/excel/2006/main">
          <x14:cfRule type="expression" priority="58" id="{5A550A2E-3AB0-4745-B763-357BC12CBF46}">
            <xm:f>ABS('Table A A.12'!AR50/'Table A A.12'!AS50)&gt;1.96</xm:f>
            <x14:dxf>
              <font>
                <b/>
                <i val="0"/>
              </font>
            </x14:dxf>
          </x14:cfRule>
          <xm:sqref>AR49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E111"/>
  <sheetViews>
    <sheetView showGridLines="0" topLeftCell="A70" zoomScaleNormal="100" workbookViewId="0">
      <selection activeCell="A100" sqref="A100"/>
    </sheetView>
  </sheetViews>
  <sheetFormatPr defaultRowHeight="12.75"/>
  <cols>
    <col min="1" max="1" width="34.28515625" customWidth="1"/>
    <col min="2" max="2" width="9.140625" customWidth="1"/>
    <col min="3" max="3" width="9.42578125" customWidth="1"/>
    <col min="4" max="4" width="2"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3" width="8.7109375" customWidth="1"/>
    <col min="24" max="24" width="8.5703125" customWidth="1"/>
    <col min="25" max="25" width="2.42578125" customWidth="1"/>
    <col min="26" max="26" width="8.7109375" customWidth="1"/>
    <col min="27" max="27" width="8.5703125" customWidth="1"/>
    <col min="28" max="28" width="2.42578125" customWidth="1"/>
    <col min="29" max="29" width="8.7109375" customWidth="1"/>
    <col min="30" max="30" width="8.5703125"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1" width="9.28515625" customWidth="1"/>
    <col min="42" max="42" width="8.7109375"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s>
  <sheetData>
    <row r="1" spans="1:83" s="24" customFormat="1">
      <c r="A1" s="69" t="s">
        <v>371</v>
      </c>
      <c r="B1" s="69"/>
      <c r="C1" s="69"/>
      <c r="D1" s="69"/>
      <c r="M1" s="42"/>
      <c r="AG1" s="24" t="s">
        <v>196</v>
      </c>
      <c r="AN1" s="42" t="s">
        <v>197</v>
      </c>
    </row>
    <row r="2" spans="1:83">
      <c r="A2" s="65" t="s">
        <v>198</v>
      </c>
      <c r="B2" s="65"/>
      <c r="C2" s="65"/>
      <c r="D2" s="65"/>
      <c r="E2" s="5"/>
      <c r="F2" s="5"/>
      <c r="G2" s="5"/>
      <c r="H2" s="5"/>
      <c r="I2" s="5"/>
      <c r="J2" s="5"/>
      <c r="K2" s="5"/>
      <c r="L2" s="5"/>
      <c r="M2" s="5"/>
      <c r="N2" s="5"/>
      <c r="O2" s="5"/>
      <c r="P2" s="5"/>
      <c r="Q2" s="5"/>
      <c r="R2" s="5"/>
      <c r="S2" s="5"/>
      <c r="T2" s="5"/>
      <c r="U2" s="5"/>
      <c r="V2" s="5"/>
      <c r="W2" s="5"/>
      <c r="X2" s="5"/>
      <c r="Y2" s="5"/>
      <c r="Z2" s="5"/>
      <c r="AA2" s="5"/>
      <c r="AB2" s="5"/>
      <c r="AC2" s="5"/>
      <c r="AD2" s="5"/>
      <c r="AE2" s="5"/>
      <c r="AF2" s="10"/>
      <c r="AG2" s="9"/>
      <c r="AH2" s="9"/>
      <c r="AI2" s="9"/>
      <c r="AJ2" s="9"/>
      <c r="AK2" s="9"/>
      <c r="AL2" s="9"/>
      <c r="AM2" s="9"/>
      <c r="AN2" s="9"/>
      <c r="AO2" s="9"/>
      <c r="AP2" s="9"/>
      <c r="AQ2" s="9"/>
      <c r="AR2" s="9"/>
      <c r="AS2" s="9"/>
      <c r="AT2" s="9"/>
      <c r="AU2" s="5"/>
      <c r="AV2" s="5"/>
      <c r="AW2" s="5"/>
      <c r="AX2" s="5"/>
      <c r="AY2" s="20"/>
      <c r="AZ2" s="20"/>
      <c r="BA2" s="9"/>
      <c r="BB2" s="2"/>
      <c r="BC2" s="2"/>
      <c r="BD2" s="2"/>
      <c r="BE2" s="2"/>
      <c r="BF2" s="2"/>
      <c r="BG2" s="2"/>
      <c r="BH2" s="2"/>
      <c r="BI2" s="2"/>
      <c r="BJ2" s="2"/>
      <c r="BK2" s="2"/>
      <c r="BL2" s="2"/>
      <c r="BM2" s="2"/>
      <c r="BN2" s="2"/>
      <c r="BO2" s="2"/>
      <c r="BP2" s="2"/>
      <c r="BQ2" s="2"/>
      <c r="BR2" s="2"/>
    </row>
    <row r="3" spans="1:83">
      <c r="A3" s="82" t="s">
        <v>199</v>
      </c>
      <c r="B3" s="51"/>
      <c r="C3" s="51"/>
      <c r="D3" s="51"/>
      <c r="E3" s="5"/>
      <c r="F3" s="5"/>
      <c r="G3" s="5"/>
      <c r="H3" s="5"/>
      <c r="I3" s="5"/>
      <c r="J3" s="5"/>
      <c r="K3" s="5"/>
      <c r="L3" s="5"/>
      <c r="M3" s="5"/>
      <c r="N3" s="5"/>
      <c r="O3" s="5"/>
      <c r="P3" s="5"/>
      <c r="Q3" s="5"/>
      <c r="R3" s="5"/>
      <c r="S3" s="5"/>
      <c r="T3" s="5"/>
      <c r="U3" s="5"/>
      <c r="V3" s="5"/>
      <c r="W3" s="5"/>
      <c r="X3" s="5"/>
      <c r="Y3" s="5"/>
      <c r="Z3" s="5"/>
      <c r="AA3" s="5"/>
      <c r="AB3" s="5"/>
      <c r="AC3" s="5"/>
      <c r="AD3" s="5"/>
      <c r="AE3" s="5"/>
      <c r="AF3" s="10"/>
      <c r="AG3" s="9"/>
      <c r="AH3" s="9"/>
      <c r="AI3" s="9"/>
      <c r="AJ3" s="9"/>
      <c r="AK3" s="9"/>
      <c r="AL3" s="9"/>
      <c r="AM3" s="9"/>
      <c r="AN3" s="9"/>
      <c r="AO3" s="9"/>
      <c r="AP3" s="9"/>
      <c r="AQ3" s="9"/>
      <c r="AR3" s="9"/>
      <c r="AS3" s="9"/>
      <c r="AT3" s="9"/>
      <c r="AU3" s="5"/>
      <c r="AV3" s="5"/>
      <c r="AW3" s="5"/>
      <c r="AX3" s="5"/>
      <c r="AY3" s="20"/>
      <c r="AZ3" s="20"/>
      <c r="BA3" s="9"/>
      <c r="BB3" s="2"/>
      <c r="BC3" s="2"/>
      <c r="BD3" s="2"/>
      <c r="BE3" s="2"/>
      <c r="BF3" s="2"/>
      <c r="BG3" s="2"/>
      <c r="BH3" s="2"/>
      <c r="BI3" s="2"/>
      <c r="BJ3" s="2"/>
      <c r="BK3" s="2"/>
      <c r="BL3" s="2"/>
      <c r="BM3" s="2"/>
      <c r="BN3" s="2"/>
      <c r="BO3" s="2"/>
      <c r="BP3" s="2"/>
      <c r="BQ3" s="2"/>
      <c r="BR3" s="2"/>
    </row>
    <row r="4" spans="1:83">
      <c r="A4" s="41" t="s">
        <v>360</v>
      </c>
      <c r="B4" s="7"/>
      <c r="C4" s="7"/>
      <c r="D4" s="7"/>
      <c r="E4" s="5"/>
      <c r="F4" s="5"/>
      <c r="G4" s="5"/>
      <c r="H4" s="5"/>
      <c r="I4" s="5"/>
      <c r="J4" s="5"/>
      <c r="K4" s="5"/>
      <c r="L4" s="5"/>
      <c r="M4" s="5"/>
      <c r="N4" s="5"/>
      <c r="O4" s="5"/>
      <c r="P4" s="5"/>
      <c r="Q4" s="5"/>
      <c r="R4" s="5"/>
      <c r="S4" s="5"/>
      <c r="T4" s="5"/>
      <c r="U4" s="5"/>
      <c r="V4" s="5"/>
      <c r="W4" s="5"/>
      <c r="X4" s="5"/>
      <c r="Y4" s="5"/>
      <c r="Z4" s="5"/>
      <c r="AA4" s="5"/>
      <c r="AB4" s="5"/>
      <c r="AC4" s="5"/>
      <c r="AD4" s="5"/>
      <c r="AE4" s="5"/>
      <c r="AF4" s="10"/>
      <c r="AG4" s="9"/>
      <c r="AH4" s="9"/>
      <c r="AI4" s="9"/>
      <c r="AJ4" s="9"/>
      <c r="AK4" s="9"/>
      <c r="AL4" s="9"/>
      <c r="AM4" s="9"/>
      <c r="AN4" s="9"/>
      <c r="AO4" s="9"/>
      <c r="AP4" s="9"/>
      <c r="AQ4" s="9"/>
      <c r="AR4" s="9"/>
      <c r="AS4" s="9"/>
      <c r="AT4" s="9"/>
      <c r="AU4" s="5"/>
      <c r="AV4" s="5"/>
      <c r="AW4" s="5"/>
      <c r="AX4" s="5"/>
      <c r="AY4" s="20"/>
      <c r="AZ4" s="20"/>
      <c r="BA4" s="9"/>
      <c r="BB4" s="2"/>
      <c r="BC4" s="2"/>
      <c r="BD4" s="2"/>
      <c r="BE4" s="2"/>
      <c r="BF4" s="2"/>
      <c r="BG4" s="2"/>
      <c r="BH4" s="2"/>
      <c r="BI4" s="2"/>
      <c r="BJ4" s="2"/>
      <c r="BK4" s="2"/>
      <c r="BL4" s="2"/>
      <c r="BM4" s="2"/>
      <c r="BN4" s="2"/>
      <c r="BO4" s="2"/>
      <c r="BP4" s="2"/>
      <c r="BQ4" s="2"/>
      <c r="BR4" s="2"/>
    </row>
    <row r="5" spans="1:83" ht="13.5" thickBot="1">
      <c r="A5" s="14"/>
      <c r="B5" s="7"/>
      <c r="C5" s="7"/>
      <c r="D5" s="7"/>
      <c r="E5" s="5"/>
      <c r="F5" s="5"/>
      <c r="G5" s="5"/>
      <c r="H5" s="5"/>
      <c r="I5" s="5"/>
      <c r="J5" s="5"/>
      <c r="K5" s="5"/>
      <c r="L5" s="5"/>
      <c r="M5" s="5"/>
      <c r="N5" s="5"/>
      <c r="O5" s="5"/>
      <c r="P5" s="5"/>
      <c r="Q5" s="5"/>
      <c r="R5" s="5"/>
      <c r="S5" s="5"/>
      <c r="T5" s="5"/>
      <c r="U5" s="5"/>
      <c r="V5" s="5"/>
      <c r="W5" s="5"/>
      <c r="X5" s="5"/>
      <c r="Y5" s="5"/>
      <c r="Z5" s="5"/>
      <c r="AA5" s="5"/>
      <c r="AB5" s="5"/>
      <c r="AC5" s="5"/>
      <c r="AD5" s="5"/>
      <c r="AE5" s="5"/>
      <c r="AF5" s="10"/>
      <c r="AG5" s="9"/>
      <c r="AH5" s="9"/>
      <c r="AI5" s="9"/>
      <c r="AJ5" s="9"/>
      <c r="AK5" s="9"/>
      <c r="AL5" s="9"/>
      <c r="AM5" s="9"/>
      <c r="AN5" s="9"/>
      <c r="AO5" s="9"/>
      <c r="AP5" s="9"/>
      <c r="AQ5" s="9"/>
      <c r="AR5" s="9"/>
      <c r="AS5" s="9"/>
      <c r="AT5" s="9"/>
      <c r="AU5" s="5"/>
      <c r="AV5" s="5"/>
      <c r="AW5" s="5"/>
      <c r="AX5" s="5"/>
      <c r="AY5" s="5"/>
      <c r="AZ5" s="5"/>
      <c r="BA5" s="5"/>
      <c r="BB5" s="5"/>
      <c r="BC5" s="5"/>
      <c r="BD5" s="5"/>
      <c r="BE5" s="5"/>
      <c r="BF5" s="5"/>
      <c r="BG5" s="5"/>
      <c r="BH5" s="5"/>
      <c r="BI5" s="5"/>
      <c r="BJ5" s="5"/>
      <c r="BK5" s="5"/>
      <c r="BL5" s="5"/>
      <c r="BM5" s="5"/>
      <c r="BN5" s="5"/>
      <c r="BO5" s="5"/>
      <c r="BP5" s="5"/>
      <c r="BQ5" s="5"/>
      <c r="BR5" s="5"/>
      <c r="BS5" s="21"/>
      <c r="BT5" s="21"/>
      <c r="BU5" s="21"/>
      <c r="BV5" s="21"/>
      <c r="BW5" s="21"/>
      <c r="BX5" s="21"/>
      <c r="BY5" s="21"/>
      <c r="BZ5" s="21"/>
      <c r="CA5" s="21"/>
      <c r="CB5" s="21"/>
      <c r="CC5" s="21"/>
      <c r="CD5" s="21"/>
      <c r="CE5" s="21"/>
    </row>
    <row r="6" spans="1:83" ht="12.75" customHeight="1">
      <c r="A6" s="427"/>
      <c r="B6" s="159"/>
      <c r="C6" s="159"/>
      <c r="D6" s="159"/>
      <c r="E6" s="432" t="s">
        <v>200</v>
      </c>
      <c r="F6" s="433"/>
      <c r="G6" s="433"/>
      <c r="H6" s="433"/>
      <c r="I6" s="433"/>
      <c r="J6" s="433"/>
      <c r="K6" s="433"/>
      <c r="L6" s="433"/>
      <c r="M6" s="433"/>
      <c r="N6" s="432" t="s">
        <v>201</v>
      </c>
      <c r="O6" s="433"/>
      <c r="P6" s="433"/>
      <c r="Q6" s="433"/>
      <c r="R6" s="433"/>
      <c r="S6" s="433"/>
      <c r="T6" s="433"/>
      <c r="U6" s="433"/>
      <c r="V6" s="433"/>
      <c r="W6" s="432" t="s">
        <v>202</v>
      </c>
      <c r="X6" s="433"/>
      <c r="Y6" s="433"/>
      <c r="Z6" s="433"/>
      <c r="AA6" s="433"/>
      <c r="AB6" s="433"/>
      <c r="AC6" s="433"/>
      <c r="AD6" s="433"/>
      <c r="AE6" s="433"/>
      <c r="AF6" s="430" t="s">
        <v>203</v>
      </c>
      <c r="AG6" s="431"/>
      <c r="AH6" s="431"/>
      <c r="AI6" s="431"/>
      <c r="AJ6" s="431"/>
      <c r="AK6" s="431"/>
      <c r="AL6" s="431"/>
      <c r="AM6" s="431"/>
      <c r="AN6" s="431"/>
      <c r="AO6" s="431"/>
      <c r="AP6" s="431"/>
      <c r="AQ6" s="439"/>
      <c r="AR6" s="407"/>
      <c r="AS6" s="408"/>
      <c r="AT6" s="409"/>
      <c r="AU6" s="407" t="s">
        <v>204</v>
      </c>
      <c r="AV6" s="408"/>
      <c r="AW6" s="408"/>
      <c r="AX6" s="408"/>
      <c r="AY6" s="408"/>
      <c r="AZ6" s="437"/>
      <c r="BA6" s="5"/>
      <c r="BB6" s="5"/>
      <c r="BC6" s="5"/>
      <c r="BD6" s="5"/>
      <c r="BE6" s="5"/>
      <c r="BF6" s="5"/>
      <c r="BG6" s="5"/>
      <c r="BH6" s="5"/>
      <c r="BI6" s="5"/>
      <c r="BJ6" s="5"/>
      <c r="BK6" s="5"/>
      <c r="BL6" s="5"/>
      <c r="BM6" s="5"/>
      <c r="BN6" s="5"/>
      <c r="BO6" s="5"/>
      <c r="BP6" s="5"/>
      <c r="BQ6" s="5"/>
      <c r="BR6" s="5"/>
      <c r="BS6" s="21"/>
      <c r="BT6" s="21"/>
      <c r="BU6" s="21"/>
      <c r="BV6" s="21"/>
      <c r="BW6" s="21"/>
      <c r="BX6" s="21"/>
      <c r="BY6" s="21"/>
      <c r="BZ6" s="21"/>
      <c r="CA6" s="21"/>
      <c r="CB6" s="21"/>
      <c r="CC6" s="21"/>
      <c r="CD6" s="21"/>
      <c r="CE6" s="21"/>
    </row>
    <row r="7" spans="1:83" ht="29.25" customHeight="1">
      <c r="A7" s="428"/>
      <c r="B7" s="434" t="s">
        <v>205</v>
      </c>
      <c r="C7" s="435"/>
      <c r="D7" s="436"/>
      <c r="E7" s="421" t="s">
        <v>206</v>
      </c>
      <c r="F7" s="422"/>
      <c r="G7" s="423"/>
      <c r="H7" s="421" t="s">
        <v>207</v>
      </c>
      <c r="I7" s="422"/>
      <c r="J7" s="423"/>
      <c r="K7" s="421" t="s">
        <v>208</v>
      </c>
      <c r="L7" s="422"/>
      <c r="M7" s="423"/>
      <c r="N7" s="421" t="s">
        <v>141</v>
      </c>
      <c r="O7" s="422"/>
      <c r="P7" s="423"/>
      <c r="Q7" s="421" t="s">
        <v>142</v>
      </c>
      <c r="R7" s="422"/>
      <c r="S7" s="423"/>
      <c r="T7" s="421" t="s">
        <v>143</v>
      </c>
      <c r="U7" s="422"/>
      <c r="V7" s="423"/>
      <c r="W7" s="421" t="s">
        <v>209</v>
      </c>
      <c r="X7" s="422"/>
      <c r="Y7" s="423"/>
      <c r="Z7" s="421" t="s">
        <v>210</v>
      </c>
      <c r="AA7" s="422"/>
      <c r="AB7" s="423"/>
      <c r="AC7" s="422" t="s">
        <v>211</v>
      </c>
      <c r="AD7" s="422"/>
      <c r="AE7" s="423"/>
      <c r="AF7" s="434" t="s">
        <v>151</v>
      </c>
      <c r="AG7" s="435"/>
      <c r="AH7" s="436"/>
      <c r="AI7" s="434" t="s">
        <v>145</v>
      </c>
      <c r="AJ7" s="435"/>
      <c r="AK7" s="435"/>
      <c r="AL7" s="434" t="s">
        <v>146</v>
      </c>
      <c r="AM7" s="435"/>
      <c r="AN7" s="436"/>
      <c r="AO7" s="434" t="s">
        <v>147</v>
      </c>
      <c r="AP7" s="435"/>
      <c r="AQ7" s="436"/>
      <c r="AR7" s="440"/>
      <c r="AS7" s="441"/>
      <c r="AT7" s="442"/>
      <c r="AU7" s="410"/>
      <c r="AV7" s="411"/>
      <c r="AW7" s="411"/>
      <c r="AX7" s="411"/>
      <c r="AY7" s="411"/>
      <c r="AZ7" s="438"/>
      <c r="BA7" s="2"/>
      <c r="BB7" s="2"/>
      <c r="BC7" s="2"/>
      <c r="BD7" s="2"/>
      <c r="BE7" s="2"/>
      <c r="BF7" s="2"/>
      <c r="BG7" s="2"/>
      <c r="BH7" s="2"/>
      <c r="BI7" s="2"/>
      <c r="BJ7" s="2"/>
      <c r="BK7" s="2"/>
      <c r="BL7" s="2"/>
      <c r="BM7" s="2"/>
      <c r="BN7" s="2"/>
      <c r="BO7" s="2"/>
      <c r="BP7" s="2"/>
      <c r="BQ7" s="2"/>
      <c r="BR7" s="2"/>
    </row>
    <row r="8" spans="1:83" ht="85.5" customHeight="1">
      <c r="A8" s="428"/>
      <c r="B8" s="410"/>
      <c r="C8" s="411"/>
      <c r="D8" s="412"/>
      <c r="E8" s="424"/>
      <c r="F8" s="425"/>
      <c r="G8" s="426"/>
      <c r="H8" s="424"/>
      <c r="I8" s="425"/>
      <c r="J8" s="426"/>
      <c r="K8" s="424"/>
      <c r="L8" s="425"/>
      <c r="M8" s="426"/>
      <c r="N8" s="424"/>
      <c r="O8" s="425"/>
      <c r="P8" s="426"/>
      <c r="Q8" s="424"/>
      <c r="R8" s="425"/>
      <c r="S8" s="426"/>
      <c r="T8" s="424"/>
      <c r="U8" s="425"/>
      <c r="V8" s="426"/>
      <c r="W8" s="424"/>
      <c r="X8" s="425"/>
      <c r="Y8" s="426"/>
      <c r="Z8" s="424"/>
      <c r="AA8" s="425"/>
      <c r="AB8" s="426"/>
      <c r="AC8" s="425"/>
      <c r="AD8" s="425"/>
      <c r="AE8" s="426"/>
      <c r="AF8" s="410"/>
      <c r="AG8" s="411"/>
      <c r="AH8" s="412"/>
      <c r="AI8" s="410"/>
      <c r="AJ8" s="411"/>
      <c r="AK8" s="411"/>
      <c r="AL8" s="410"/>
      <c r="AM8" s="411"/>
      <c r="AN8" s="412"/>
      <c r="AO8" s="410"/>
      <c r="AP8" s="411"/>
      <c r="AQ8" s="412"/>
      <c r="AR8" s="410"/>
      <c r="AS8" s="411"/>
      <c r="AT8" s="412"/>
      <c r="AU8" s="434" t="s">
        <v>212</v>
      </c>
      <c r="AV8" s="435"/>
      <c r="AW8" s="435"/>
      <c r="AX8" s="434" t="s">
        <v>213</v>
      </c>
      <c r="AY8" s="435"/>
      <c r="AZ8" s="443"/>
      <c r="BA8" s="2"/>
      <c r="BB8" s="2"/>
      <c r="BC8" s="2"/>
      <c r="BD8" s="2"/>
      <c r="BE8" s="2"/>
      <c r="BF8" s="2"/>
      <c r="BG8" s="2"/>
      <c r="BH8" s="2"/>
      <c r="BI8" s="2"/>
      <c r="BJ8" s="2"/>
      <c r="BK8" s="2"/>
      <c r="BL8" s="2"/>
      <c r="BM8" s="2"/>
      <c r="BN8" s="2"/>
      <c r="BO8" s="2"/>
      <c r="BP8" s="2"/>
      <c r="BQ8" s="2"/>
      <c r="BR8" s="2"/>
    </row>
    <row r="9" spans="1:83" s="70" customFormat="1" ht="25.5">
      <c r="A9" s="429"/>
      <c r="B9" s="26" t="s">
        <v>155</v>
      </c>
      <c r="C9" s="27" t="s">
        <v>153</v>
      </c>
      <c r="D9" s="31" t="s">
        <v>154</v>
      </c>
      <c r="E9" s="26" t="s">
        <v>155</v>
      </c>
      <c r="F9" s="27" t="s">
        <v>153</v>
      </c>
      <c r="G9" s="31" t="s">
        <v>154</v>
      </c>
      <c r="H9" s="26" t="s">
        <v>155</v>
      </c>
      <c r="I9" s="27" t="s">
        <v>153</v>
      </c>
      <c r="J9" s="31" t="s">
        <v>154</v>
      </c>
      <c r="K9" s="26" t="s">
        <v>156</v>
      </c>
      <c r="L9" s="27" t="s">
        <v>153</v>
      </c>
      <c r="M9" s="31" t="s">
        <v>154</v>
      </c>
      <c r="N9" s="26" t="s">
        <v>155</v>
      </c>
      <c r="O9" s="27" t="s">
        <v>153</v>
      </c>
      <c r="P9" s="31" t="s">
        <v>154</v>
      </c>
      <c r="Q9" s="26" t="s">
        <v>155</v>
      </c>
      <c r="R9" s="27" t="s">
        <v>153</v>
      </c>
      <c r="S9" s="31" t="s">
        <v>154</v>
      </c>
      <c r="T9" s="26" t="s">
        <v>156</v>
      </c>
      <c r="U9" s="27" t="s">
        <v>153</v>
      </c>
      <c r="V9" s="31" t="s">
        <v>154</v>
      </c>
      <c r="W9" s="26" t="s">
        <v>155</v>
      </c>
      <c r="X9" s="27" t="s">
        <v>153</v>
      </c>
      <c r="Y9" s="74" t="s">
        <v>154</v>
      </c>
      <c r="Z9" s="26" t="s">
        <v>155</v>
      </c>
      <c r="AA9" s="27" t="s">
        <v>153</v>
      </c>
      <c r="AB9" s="74" t="s">
        <v>154</v>
      </c>
      <c r="AC9" s="48" t="s">
        <v>156</v>
      </c>
      <c r="AD9" s="27" t="s">
        <v>153</v>
      </c>
      <c r="AE9" s="31" t="s">
        <v>154</v>
      </c>
      <c r="AF9" s="26" t="s">
        <v>155</v>
      </c>
      <c r="AG9" s="27" t="s">
        <v>153</v>
      </c>
      <c r="AH9" s="31" t="s">
        <v>154</v>
      </c>
      <c r="AI9" s="26" t="s">
        <v>155</v>
      </c>
      <c r="AJ9" s="27" t="s">
        <v>153</v>
      </c>
      <c r="AK9" s="31" t="s">
        <v>154</v>
      </c>
      <c r="AL9" s="26" t="s">
        <v>155</v>
      </c>
      <c r="AM9" s="27" t="s">
        <v>153</v>
      </c>
      <c r="AN9" s="31" t="s">
        <v>154</v>
      </c>
      <c r="AO9" s="26" t="s">
        <v>155</v>
      </c>
      <c r="AP9" s="27" t="s">
        <v>153</v>
      </c>
      <c r="AQ9" s="31" t="s">
        <v>154</v>
      </c>
      <c r="AR9" s="43" t="s">
        <v>156</v>
      </c>
      <c r="AS9" s="27" t="s">
        <v>153</v>
      </c>
      <c r="AT9" s="31" t="s">
        <v>154</v>
      </c>
      <c r="AU9" s="26" t="s">
        <v>214</v>
      </c>
      <c r="AV9" s="27" t="s">
        <v>153</v>
      </c>
      <c r="AW9" s="31" t="s">
        <v>154</v>
      </c>
      <c r="AX9" s="26" t="s">
        <v>214</v>
      </c>
      <c r="AY9" s="27" t="s">
        <v>153</v>
      </c>
      <c r="AZ9" s="32" t="s">
        <v>154</v>
      </c>
    </row>
    <row r="10" spans="1:83" s="5" customFormat="1" ht="13.5" customHeight="1">
      <c r="A10" s="162" t="s">
        <v>25</v>
      </c>
      <c r="B10" s="357"/>
      <c r="C10" s="164"/>
      <c r="D10" s="164"/>
      <c r="E10" s="60"/>
      <c r="F10" s="58"/>
      <c r="G10" s="59"/>
      <c r="H10" s="60"/>
      <c r="I10" s="58"/>
      <c r="J10" s="59"/>
      <c r="K10" s="60"/>
      <c r="L10" s="58"/>
      <c r="M10" s="59"/>
      <c r="N10" s="60"/>
      <c r="O10" s="58"/>
      <c r="P10" s="59"/>
      <c r="Q10" s="60"/>
      <c r="R10" s="58"/>
      <c r="S10" s="59"/>
      <c r="T10" s="63"/>
      <c r="U10" s="59"/>
      <c r="V10" s="59"/>
      <c r="W10" s="63"/>
      <c r="X10" s="59"/>
      <c r="Y10" s="59"/>
      <c r="Z10" s="63"/>
      <c r="AA10" s="59"/>
      <c r="AB10" s="59"/>
      <c r="AC10" s="59"/>
      <c r="AD10" s="59"/>
      <c r="AE10" s="59"/>
      <c r="AF10" s="165"/>
      <c r="AG10" s="166"/>
      <c r="AH10" s="167"/>
      <c r="AI10" s="165"/>
      <c r="AJ10" s="58"/>
      <c r="AK10" s="59"/>
      <c r="AL10" s="60"/>
      <c r="AM10" s="58"/>
      <c r="AN10" s="59"/>
      <c r="AO10" s="60"/>
      <c r="AP10" s="58"/>
      <c r="AQ10" s="59"/>
      <c r="AR10" s="63"/>
      <c r="AS10" s="59"/>
      <c r="AT10" s="59"/>
      <c r="AU10" s="60"/>
      <c r="AV10" s="58"/>
      <c r="AW10" s="59"/>
      <c r="AX10" s="60"/>
      <c r="AY10" s="58"/>
      <c r="AZ10" s="61"/>
    </row>
    <row r="11" spans="1:83" s="5" customFormat="1">
      <c r="A11" s="22" t="s">
        <v>26</v>
      </c>
      <c r="B11" s="39" t="s">
        <v>74</v>
      </c>
      <c r="C11" s="33" t="s">
        <v>74</v>
      </c>
      <c r="D11" s="156" t="s">
        <v>157</v>
      </c>
      <c r="E11" s="28" t="s">
        <v>74</v>
      </c>
      <c r="F11" s="33" t="s">
        <v>74</v>
      </c>
      <c r="G11" s="49" t="s">
        <v>157</v>
      </c>
      <c r="H11" s="28" t="s">
        <v>74</v>
      </c>
      <c r="I11" s="33" t="s">
        <v>74</v>
      </c>
      <c r="J11" s="49" t="s">
        <v>157</v>
      </c>
      <c r="K11" s="28" t="s">
        <v>74</v>
      </c>
      <c r="L11" s="33" t="s">
        <v>74</v>
      </c>
      <c r="M11" s="49" t="s">
        <v>157</v>
      </c>
      <c r="N11" s="28" t="s">
        <v>74</v>
      </c>
      <c r="O11" s="33" t="s">
        <v>74</v>
      </c>
      <c r="P11" s="49" t="s">
        <v>157</v>
      </c>
      <c r="Q11" s="28" t="s">
        <v>74</v>
      </c>
      <c r="R11" s="33" t="s">
        <v>74</v>
      </c>
      <c r="S11" s="49" t="s">
        <v>157</v>
      </c>
      <c r="T11" s="28" t="s">
        <v>74</v>
      </c>
      <c r="U11" s="33" t="s">
        <v>74</v>
      </c>
      <c r="V11" s="49" t="s">
        <v>157</v>
      </c>
      <c r="W11" s="28" t="s">
        <v>74</v>
      </c>
      <c r="X11" s="33" t="s">
        <v>74</v>
      </c>
      <c r="Y11" s="49" t="s">
        <v>157</v>
      </c>
      <c r="Z11" s="28" t="s">
        <v>74</v>
      </c>
      <c r="AA11" s="33" t="s">
        <v>74</v>
      </c>
      <c r="AB11" s="49" t="s">
        <v>157</v>
      </c>
      <c r="AC11" s="28" t="s">
        <v>74</v>
      </c>
      <c r="AD11" s="33" t="s">
        <v>74</v>
      </c>
      <c r="AE11" s="49" t="s">
        <v>157</v>
      </c>
      <c r="AF11" s="28" t="s">
        <v>74</v>
      </c>
      <c r="AG11" s="33" t="s">
        <v>74</v>
      </c>
      <c r="AH11" s="30" t="s">
        <v>157</v>
      </c>
      <c r="AI11" s="28" t="s">
        <v>74</v>
      </c>
      <c r="AJ11" s="33" t="s">
        <v>74</v>
      </c>
      <c r="AK11" s="30" t="s">
        <v>157</v>
      </c>
      <c r="AL11" s="28" t="s">
        <v>74</v>
      </c>
      <c r="AM11" s="33" t="s">
        <v>74</v>
      </c>
      <c r="AN11" s="30" t="s">
        <v>157</v>
      </c>
      <c r="AO11" s="28" t="s">
        <v>74</v>
      </c>
      <c r="AP11" s="33" t="s">
        <v>74</v>
      </c>
      <c r="AQ11" s="30" t="s">
        <v>157</v>
      </c>
      <c r="AR11" s="28" t="s">
        <v>74</v>
      </c>
      <c r="AS11" s="33" t="s">
        <v>74</v>
      </c>
      <c r="AT11" s="30" t="s">
        <v>157</v>
      </c>
      <c r="AU11" s="44" t="s">
        <v>74</v>
      </c>
      <c r="AV11" s="45" t="s">
        <v>74</v>
      </c>
      <c r="AW11" s="49" t="s">
        <v>157</v>
      </c>
      <c r="AX11" s="44" t="s">
        <v>74</v>
      </c>
      <c r="AY11" s="45" t="s">
        <v>74</v>
      </c>
      <c r="AZ11" s="72" t="s">
        <v>157</v>
      </c>
      <c r="BA11"/>
      <c r="BB11"/>
      <c r="BC11"/>
      <c r="BD11"/>
      <c r="BE11"/>
      <c r="BF11"/>
      <c r="BG11"/>
      <c r="BH11"/>
      <c r="BI11"/>
      <c r="BJ11"/>
      <c r="BK11"/>
      <c r="BL11"/>
      <c r="BM11"/>
      <c r="BN11"/>
      <c r="BO11"/>
      <c r="BP11"/>
      <c r="BQ11"/>
      <c r="BR11"/>
      <c r="BS11"/>
      <c r="BT11"/>
      <c r="BU11"/>
      <c r="BV11"/>
      <c r="BW11"/>
      <c r="BX11"/>
      <c r="BY11"/>
      <c r="BZ11"/>
      <c r="CA11"/>
      <c r="CB11"/>
      <c r="CC11"/>
      <c r="CD11"/>
      <c r="CE11"/>
    </row>
    <row r="12" spans="1:83">
      <c r="A12" s="22" t="s">
        <v>28</v>
      </c>
      <c r="B12" s="39">
        <v>8.2225067794870288</v>
      </c>
      <c r="C12" s="33">
        <v>0.50849966931150137</v>
      </c>
      <c r="D12" s="156" t="s">
        <v>157</v>
      </c>
      <c r="E12" s="28">
        <v>9.1526804113882037</v>
      </c>
      <c r="F12" s="33">
        <v>0.741107510481959</v>
      </c>
      <c r="G12" s="49" t="s">
        <v>157</v>
      </c>
      <c r="H12" s="28">
        <v>7.2855840917821508</v>
      </c>
      <c r="I12" s="33">
        <v>0.64409249193086127</v>
      </c>
      <c r="J12" s="49" t="s">
        <v>157</v>
      </c>
      <c r="K12" s="28">
        <v>-1.8670963196060528</v>
      </c>
      <c r="L12" s="33">
        <v>0.96134774416735946</v>
      </c>
      <c r="M12" s="49" t="s">
        <v>157</v>
      </c>
      <c r="N12" s="28">
        <v>13.281515948457891</v>
      </c>
      <c r="O12" s="33">
        <v>0.98456930510895635</v>
      </c>
      <c r="P12" s="49" t="s">
        <v>157</v>
      </c>
      <c r="Q12" s="28">
        <v>4.2226032234721664</v>
      </c>
      <c r="R12" s="33">
        <v>0.42054364155735086</v>
      </c>
      <c r="S12" s="49" t="s">
        <v>157</v>
      </c>
      <c r="T12" s="28">
        <v>-9.0589127249857242</v>
      </c>
      <c r="U12" s="33">
        <v>0.92007059317260398</v>
      </c>
      <c r="V12" s="49" t="s">
        <v>157</v>
      </c>
      <c r="W12" s="28">
        <v>4.8976316524361927</v>
      </c>
      <c r="X12" s="33">
        <v>0.42483174078383384</v>
      </c>
      <c r="Y12" s="49" t="s">
        <v>157</v>
      </c>
      <c r="Z12" s="28">
        <v>19.402194687817271</v>
      </c>
      <c r="AA12" s="33">
        <v>1.307692208561885</v>
      </c>
      <c r="AB12" s="49" t="s">
        <v>157</v>
      </c>
      <c r="AC12" s="28">
        <v>14.504563035381079</v>
      </c>
      <c r="AD12" s="33">
        <v>1.3543891915309274</v>
      </c>
      <c r="AE12" s="49" t="s">
        <v>157</v>
      </c>
      <c r="AF12" s="28">
        <v>14.91803053332413</v>
      </c>
      <c r="AG12" s="33">
        <v>0.96131135332403872</v>
      </c>
      <c r="AH12" s="30" t="s">
        <v>157</v>
      </c>
      <c r="AI12" s="28">
        <v>10.203143863068281</v>
      </c>
      <c r="AJ12" s="33">
        <v>0.94341296176798073</v>
      </c>
      <c r="AK12" s="30" t="s">
        <v>157</v>
      </c>
      <c r="AL12" s="28">
        <v>5.9926044294574776</v>
      </c>
      <c r="AM12" s="33">
        <v>0.73028445769553851</v>
      </c>
      <c r="AN12" s="30" t="s">
        <v>157</v>
      </c>
      <c r="AO12" s="28">
        <v>2.1779455863220991</v>
      </c>
      <c r="AP12" s="33">
        <v>0.60939161645183115</v>
      </c>
      <c r="AQ12" s="30" t="s">
        <v>157</v>
      </c>
      <c r="AR12" s="28">
        <v>-12.74008494700203</v>
      </c>
      <c r="AS12" s="33">
        <v>1.0173049214670913</v>
      </c>
      <c r="AT12" s="30" t="s">
        <v>157</v>
      </c>
      <c r="AU12" s="44">
        <v>-0.1567590846351041</v>
      </c>
      <c r="AV12" s="45">
        <v>1.0746929636942527E-2</v>
      </c>
      <c r="AW12" s="49" t="s">
        <v>157</v>
      </c>
      <c r="AX12" s="44">
        <v>-0.18965448943321139</v>
      </c>
      <c r="AY12" s="45">
        <v>1.2393957167966181E-2</v>
      </c>
      <c r="AZ12" s="72" t="s">
        <v>157</v>
      </c>
    </row>
    <row r="13" spans="1:83">
      <c r="A13" s="22" t="s">
        <v>29</v>
      </c>
      <c r="B13" s="39" t="s">
        <v>74</v>
      </c>
      <c r="C13" s="33" t="s">
        <v>74</v>
      </c>
      <c r="D13" s="156" t="s">
        <v>157</v>
      </c>
      <c r="E13" s="28" t="s">
        <v>74</v>
      </c>
      <c r="F13" s="33" t="s">
        <v>74</v>
      </c>
      <c r="G13" s="49" t="s">
        <v>157</v>
      </c>
      <c r="H13" s="28" t="s">
        <v>74</v>
      </c>
      <c r="I13" s="33" t="s">
        <v>74</v>
      </c>
      <c r="J13" s="49" t="s">
        <v>157</v>
      </c>
      <c r="K13" s="28" t="s">
        <v>74</v>
      </c>
      <c r="L13" s="33" t="s">
        <v>74</v>
      </c>
      <c r="M13" s="49" t="s">
        <v>157</v>
      </c>
      <c r="N13" s="28" t="s">
        <v>74</v>
      </c>
      <c r="O13" s="33" t="s">
        <v>74</v>
      </c>
      <c r="P13" s="49" t="s">
        <v>157</v>
      </c>
      <c r="Q13" s="28" t="s">
        <v>74</v>
      </c>
      <c r="R13" s="33" t="s">
        <v>74</v>
      </c>
      <c r="S13" s="49" t="s">
        <v>157</v>
      </c>
      <c r="T13" s="28" t="s">
        <v>74</v>
      </c>
      <c r="U13" s="33" t="s">
        <v>74</v>
      </c>
      <c r="V13" s="49" t="s">
        <v>157</v>
      </c>
      <c r="W13" s="28" t="s">
        <v>74</v>
      </c>
      <c r="X13" s="33" t="s">
        <v>74</v>
      </c>
      <c r="Y13" s="49" t="s">
        <v>157</v>
      </c>
      <c r="Z13" s="28" t="s">
        <v>74</v>
      </c>
      <c r="AA13" s="33" t="s">
        <v>74</v>
      </c>
      <c r="AB13" s="49" t="s">
        <v>157</v>
      </c>
      <c r="AC13" s="28" t="s">
        <v>74</v>
      </c>
      <c r="AD13" s="33" t="s">
        <v>74</v>
      </c>
      <c r="AE13" s="49" t="s">
        <v>157</v>
      </c>
      <c r="AF13" s="28" t="s">
        <v>74</v>
      </c>
      <c r="AG13" s="33" t="s">
        <v>74</v>
      </c>
      <c r="AH13" s="30" t="s">
        <v>157</v>
      </c>
      <c r="AI13" s="28" t="s">
        <v>74</v>
      </c>
      <c r="AJ13" s="33" t="s">
        <v>74</v>
      </c>
      <c r="AK13" s="30" t="s">
        <v>157</v>
      </c>
      <c r="AL13" s="28" t="s">
        <v>74</v>
      </c>
      <c r="AM13" s="33" t="s">
        <v>74</v>
      </c>
      <c r="AN13" s="30" t="s">
        <v>157</v>
      </c>
      <c r="AO13" s="28" t="s">
        <v>74</v>
      </c>
      <c r="AP13" s="33" t="s">
        <v>74</v>
      </c>
      <c r="AQ13" s="30" t="s">
        <v>157</v>
      </c>
      <c r="AR13" s="28" t="s">
        <v>74</v>
      </c>
      <c r="AS13" s="33" t="s">
        <v>74</v>
      </c>
      <c r="AT13" s="30" t="s">
        <v>157</v>
      </c>
      <c r="AU13" s="44" t="s">
        <v>74</v>
      </c>
      <c r="AV13" s="45" t="s">
        <v>74</v>
      </c>
      <c r="AW13" s="49" t="s">
        <v>157</v>
      </c>
      <c r="AX13" s="44" t="s">
        <v>74</v>
      </c>
      <c r="AY13" s="45" t="s">
        <v>74</v>
      </c>
      <c r="AZ13" s="72" t="s">
        <v>157</v>
      </c>
    </row>
    <row r="14" spans="1:83">
      <c r="A14" s="22" t="s">
        <v>30</v>
      </c>
      <c r="B14" s="39" t="s">
        <v>74</v>
      </c>
      <c r="C14" s="33" t="s">
        <v>74</v>
      </c>
      <c r="D14" s="156" t="s">
        <v>157</v>
      </c>
      <c r="E14" s="28" t="s">
        <v>74</v>
      </c>
      <c r="F14" s="33" t="s">
        <v>74</v>
      </c>
      <c r="G14" s="49" t="s">
        <v>157</v>
      </c>
      <c r="H14" s="28" t="s">
        <v>74</v>
      </c>
      <c r="I14" s="33" t="s">
        <v>74</v>
      </c>
      <c r="J14" s="49" t="s">
        <v>157</v>
      </c>
      <c r="K14" s="28" t="s">
        <v>74</v>
      </c>
      <c r="L14" s="33" t="s">
        <v>74</v>
      </c>
      <c r="M14" s="49" t="s">
        <v>157</v>
      </c>
      <c r="N14" s="28" t="s">
        <v>74</v>
      </c>
      <c r="O14" s="33" t="s">
        <v>74</v>
      </c>
      <c r="P14" s="49" t="s">
        <v>157</v>
      </c>
      <c r="Q14" s="28" t="s">
        <v>74</v>
      </c>
      <c r="R14" s="33" t="s">
        <v>74</v>
      </c>
      <c r="S14" s="49" t="s">
        <v>157</v>
      </c>
      <c r="T14" s="28" t="s">
        <v>74</v>
      </c>
      <c r="U14" s="33" t="s">
        <v>74</v>
      </c>
      <c r="V14" s="49" t="s">
        <v>157</v>
      </c>
      <c r="W14" s="28" t="s">
        <v>74</v>
      </c>
      <c r="X14" s="33" t="s">
        <v>74</v>
      </c>
      <c r="Y14" s="49" t="s">
        <v>157</v>
      </c>
      <c r="Z14" s="28" t="s">
        <v>74</v>
      </c>
      <c r="AA14" s="33" t="s">
        <v>74</v>
      </c>
      <c r="AB14" s="49" t="s">
        <v>157</v>
      </c>
      <c r="AC14" s="28" t="s">
        <v>74</v>
      </c>
      <c r="AD14" s="33" t="s">
        <v>74</v>
      </c>
      <c r="AE14" s="49" t="s">
        <v>157</v>
      </c>
      <c r="AF14" s="28" t="s">
        <v>74</v>
      </c>
      <c r="AG14" s="33" t="s">
        <v>74</v>
      </c>
      <c r="AH14" s="30" t="s">
        <v>157</v>
      </c>
      <c r="AI14" s="28" t="s">
        <v>74</v>
      </c>
      <c r="AJ14" s="33" t="s">
        <v>74</v>
      </c>
      <c r="AK14" s="30" t="s">
        <v>157</v>
      </c>
      <c r="AL14" s="28" t="s">
        <v>74</v>
      </c>
      <c r="AM14" s="33" t="s">
        <v>74</v>
      </c>
      <c r="AN14" s="30" t="s">
        <v>157</v>
      </c>
      <c r="AO14" s="28" t="s">
        <v>74</v>
      </c>
      <c r="AP14" s="33" t="s">
        <v>74</v>
      </c>
      <c r="AQ14" s="30" t="s">
        <v>157</v>
      </c>
      <c r="AR14" s="28" t="s">
        <v>74</v>
      </c>
      <c r="AS14" s="33" t="s">
        <v>74</v>
      </c>
      <c r="AT14" s="30" t="s">
        <v>157</v>
      </c>
      <c r="AU14" s="44" t="s">
        <v>74</v>
      </c>
      <c r="AV14" s="45" t="s">
        <v>74</v>
      </c>
      <c r="AW14" s="49" t="s">
        <v>157</v>
      </c>
      <c r="AX14" s="44" t="s">
        <v>74</v>
      </c>
      <c r="AY14" s="45" t="s">
        <v>74</v>
      </c>
      <c r="AZ14" s="72" t="s">
        <v>157</v>
      </c>
    </row>
    <row r="15" spans="1:83">
      <c r="A15" s="22" t="s">
        <v>31</v>
      </c>
      <c r="B15" s="39">
        <v>3.7818871674142258</v>
      </c>
      <c r="C15" s="33">
        <v>0.29243417913668107</v>
      </c>
      <c r="D15" s="156" t="s">
        <v>157</v>
      </c>
      <c r="E15" s="28">
        <v>4.513064100823823</v>
      </c>
      <c r="F15" s="33">
        <v>0.43614014384086836</v>
      </c>
      <c r="G15" s="49" t="s">
        <v>157</v>
      </c>
      <c r="H15" s="28">
        <v>3.0685864160670349</v>
      </c>
      <c r="I15" s="33">
        <v>0.38872072454302203</v>
      </c>
      <c r="J15" s="49" t="s">
        <v>157</v>
      </c>
      <c r="K15" s="28">
        <v>-1.4444776847567882</v>
      </c>
      <c r="L15" s="33">
        <v>0.58103823219950657</v>
      </c>
      <c r="M15" s="49" t="s">
        <v>157</v>
      </c>
      <c r="N15" s="28">
        <v>5.1572225879968334</v>
      </c>
      <c r="O15" s="33">
        <v>0.70274833651332957</v>
      </c>
      <c r="P15" s="49" t="s">
        <v>157</v>
      </c>
      <c r="Q15" s="28">
        <v>2.9183919364294839</v>
      </c>
      <c r="R15" s="33">
        <v>0.37402905979693513</v>
      </c>
      <c r="S15" s="49" t="s">
        <v>157</v>
      </c>
      <c r="T15" s="28">
        <v>-2.2388306515673495</v>
      </c>
      <c r="U15" s="33">
        <v>0.70628062290122329</v>
      </c>
      <c r="V15" s="49" t="s">
        <v>157</v>
      </c>
      <c r="W15" s="28">
        <v>3.5725702090855709</v>
      </c>
      <c r="X15" s="33">
        <v>0.29518561508913438</v>
      </c>
      <c r="Y15" s="49" t="s">
        <v>157</v>
      </c>
      <c r="Z15" s="28">
        <v>4.8320089707411373</v>
      </c>
      <c r="AA15" s="33">
        <v>1.4167593020345797</v>
      </c>
      <c r="AB15" s="49" t="s">
        <v>157</v>
      </c>
      <c r="AC15" s="28">
        <v>1.2594387616555665</v>
      </c>
      <c r="AD15" s="33">
        <v>1.5445311345748056</v>
      </c>
      <c r="AE15" s="49" t="s">
        <v>157</v>
      </c>
      <c r="AF15" s="28">
        <v>7.6881620768448329</v>
      </c>
      <c r="AG15" s="33">
        <v>0.80356933448658541</v>
      </c>
      <c r="AH15" s="30" t="s">
        <v>157</v>
      </c>
      <c r="AI15" s="28">
        <v>2.37452553415189</v>
      </c>
      <c r="AJ15" s="33">
        <v>0.49969650892186157</v>
      </c>
      <c r="AK15" s="30" t="s">
        <v>157</v>
      </c>
      <c r="AL15" s="28">
        <v>2.43952646601665</v>
      </c>
      <c r="AM15" s="33">
        <v>0.45521795082222966</v>
      </c>
      <c r="AN15" s="30" t="s">
        <v>157</v>
      </c>
      <c r="AO15" s="28">
        <v>2.58085023714996</v>
      </c>
      <c r="AP15" s="33">
        <v>0.41222383067045665</v>
      </c>
      <c r="AQ15" s="30" t="s">
        <v>157</v>
      </c>
      <c r="AR15" s="28">
        <v>-5.1073118396948729</v>
      </c>
      <c r="AS15" s="33">
        <v>0.90737767148555915</v>
      </c>
      <c r="AT15" s="30" t="s">
        <v>157</v>
      </c>
      <c r="AU15" s="44">
        <v>-5.6168415005918799E-2</v>
      </c>
      <c r="AV15" s="45">
        <v>9.871804755813212E-3</v>
      </c>
      <c r="AW15" s="49" t="s">
        <v>157</v>
      </c>
      <c r="AX15" s="44">
        <v>-5.6414379160391298E-2</v>
      </c>
      <c r="AY15" s="45">
        <v>1.1720376779493455E-2</v>
      </c>
      <c r="AZ15" s="72" t="s">
        <v>157</v>
      </c>
    </row>
    <row r="16" spans="1:83">
      <c r="A16" s="22" t="s">
        <v>32</v>
      </c>
      <c r="B16" s="39" t="s">
        <v>74</v>
      </c>
      <c r="C16" s="33" t="s">
        <v>74</v>
      </c>
      <c r="D16" s="156" t="s">
        <v>157</v>
      </c>
      <c r="E16" s="28" t="s">
        <v>74</v>
      </c>
      <c r="F16" s="33" t="s">
        <v>74</v>
      </c>
      <c r="G16" s="49" t="s">
        <v>157</v>
      </c>
      <c r="H16" s="28" t="s">
        <v>74</v>
      </c>
      <c r="I16" s="33" t="s">
        <v>74</v>
      </c>
      <c r="J16" s="49" t="s">
        <v>157</v>
      </c>
      <c r="K16" s="28" t="s">
        <v>74</v>
      </c>
      <c r="L16" s="33" t="s">
        <v>74</v>
      </c>
      <c r="M16" s="49" t="s">
        <v>157</v>
      </c>
      <c r="N16" s="28" t="s">
        <v>74</v>
      </c>
      <c r="O16" s="33" t="s">
        <v>74</v>
      </c>
      <c r="P16" s="49" t="s">
        <v>157</v>
      </c>
      <c r="Q16" s="28" t="s">
        <v>74</v>
      </c>
      <c r="R16" s="33" t="s">
        <v>74</v>
      </c>
      <c r="S16" s="49" t="s">
        <v>157</v>
      </c>
      <c r="T16" s="28" t="s">
        <v>74</v>
      </c>
      <c r="U16" s="33" t="s">
        <v>74</v>
      </c>
      <c r="V16" s="49" t="s">
        <v>157</v>
      </c>
      <c r="W16" s="28" t="s">
        <v>74</v>
      </c>
      <c r="X16" s="33" t="s">
        <v>74</v>
      </c>
      <c r="Y16" s="49" t="s">
        <v>157</v>
      </c>
      <c r="Z16" s="28" t="s">
        <v>74</v>
      </c>
      <c r="AA16" s="33" t="s">
        <v>74</v>
      </c>
      <c r="AB16" s="49" t="s">
        <v>157</v>
      </c>
      <c r="AC16" s="28" t="s">
        <v>74</v>
      </c>
      <c r="AD16" s="33" t="s">
        <v>74</v>
      </c>
      <c r="AE16" s="49" t="s">
        <v>157</v>
      </c>
      <c r="AF16" s="28" t="s">
        <v>74</v>
      </c>
      <c r="AG16" s="33" t="s">
        <v>74</v>
      </c>
      <c r="AH16" s="30" t="s">
        <v>157</v>
      </c>
      <c r="AI16" s="28" t="s">
        <v>74</v>
      </c>
      <c r="AJ16" s="33" t="s">
        <v>74</v>
      </c>
      <c r="AK16" s="30" t="s">
        <v>157</v>
      </c>
      <c r="AL16" s="28" t="s">
        <v>74</v>
      </c>
      <c r="AM16" s="33" t="s">
        <v>74</v>
      </c>
      <c r="AN16" s="30" t="s">
        <v>157</v>
      </c>
      <c r="AO16" s="28" t="s">
        <v>74</v>
      </c>
      <c r="AP16" s="33" t="s">
        <v>74</v>
      </c>
      <c r="AQ16" s="30" t="s">
        <v>157</v>
      </c>
      <c r="AR16" s="28" t="s">
        <v>74</v>
      </c>
      <c r="AS16" s="33" t="s">
        <v>74</v>
      </c>
      <c r="AT16" s="30" t="s">
        <v>157</v>
      </c>
      <c r="AU16" s="44" t="s">
        <v>74</v>
      </c>
      <c r="AV16" s="45" t="s">
        <v>74</v>
      </c>
      <c r="AW16" s="49" t="s">
        <v>157</v>
      </c>
      <c r="AX16" s="44" t="s">
        <v>74</v>
      </c>
      <c r="AY16" s="45" t="s">
        <v>74</v>
      </c>
      <c r="AZ16" s="72" t="s">
        <v>157</v>
      </c>
    </row>
    <row r="17" spans="1:52">
      <c r="A17" s="22" t="s">
        <v>33</v>
      </c>
      <c r="B17" s="39" t="s">
        <v>74</v>
      </c>
      <c r="C17" s="33" t="s">
        <v>74</v>
      </c>
      <c r="D17" s="156" t="s">
        <v>157</v>
      </c>
      <c r="E17" s="28" t="s">
        <v>74</v>
      </c>
      <c r="F17" s="33" t="s">
        <v>74</v>
      </c>
      <c r="G17" s="49" t="s">
        <v>157</v>
      </c>
      <c r="H17" s="28" t="s">
        <v>74</v>
      </c>
      <c r="I17" s="33" t="s">
        <v>74</v>
      </c>
      <c r="J17" s="49" t="s">
        <v>157</v>
      </c>
      <c r="K17" s="28" t="s">
        <v>74</v>
      </c>
      <c r="L17" s="33" t="s">
        <v>74</v>
      </c>
      <c r="M17" s="49" t="s">
        <v>157</v>
      </c>
      <c r="N17" s="28" t="s">
        <v>74</v>
      </c>
      <c r="O17" s="33" t="s">
        <v>74</v>
      </c>
      <c r="P17" s="49" t="s">
        <v>157</v>
      </c>
      <c r="Q17" s="28" t="s">
        <v>74</v>
      </c>
      <c r="R17" s="33" t="s">
        <v>74</v>
      </c>
      <c r="S17" s="49" t="s">
        <v>157</v>
      </c>
      <c r="T17" s="28" t="s">
        <v>74</v>
      </c>
      <c r="U17" s="33" t="s">
        <v>74</v>
      </c>
      <c r="V17" s="49" t="s">
        <v>157</v>
      </c>
      <c r="W17" s="28" t="s">
        <v>74</v>
      </c>
      <c r="X17" s="33" t="s">
        <v>74</v>
      </c>
      <c r="Y17" s="49" t="s">
        <v>157</v>
      </c>
      <c r="Z17" s="28" t="s">
        <v>74</v>
      </c>
      <c r="AA17" s="33" t="s">
        <v>74</v>
      </c>
      <c r="AB17" s="49" t="s">
        <v>157</v>
      </c>
      <c r="AC17" s="28" t="s">
        <v>74</v>
      </c>
      <c r="AD17" s="33" t="s">
        <v>74</v>
      </c>
      <c r="AE17" s="49" t="s">
        <v>157</v>
      </c>
      <c r="AF17" s="28" t="s">
        <v>74</v>
      </c>
      <c r="AG17" s="33" t="s">
        <v>74</v>
      </c>
      <c r="AH17" s="30" t="s">
        <v>157</v>
      </c>
      <c r="AI17" s="28" t="s">
        <v>74</v>
      </c>
      <c r="AJ17" s="33" t="s">
        <v>74</v>
      </c>
      <c r="AK17" s="30" t="s">
        <v>157</v>
      </c>
      <c r="AL17" s="28" t="s">
        <v>74</v>
      </c>
      <c r="AM17" s="33" t="s">
        <v>74</v>
      </c>
      <c r="AN17" s="30" t="s">
        <v>157</v>
      </c>
      <c r="AO17" s="28" t="s">
        <v>74</v>
      </c>
      <c r="AP17" s="33" t="s">
        <v>74</v>
      </c>
      <c r="AQ17" s="30" t="s">
        <v>157</v>
      </c>
      <c r="AR17" s="28" t="s">
        <v>74</v>
      </c>
      <c r="AS17" s="33" t="s">
        <v>74</v>
      </c>
      <c r="AT17" s="30" t="s">
        <v>157</v>
      </c>
      <c r="AU17" s="44" t="s">
        <v>74</v>
      </c>
      <c r="AV17" s="45" t="s">
        <v>74</v>
      </c>
      <c r="AW17" s="49" t="s">
        <v>157</v>
      </c>
      <c r="AX17" s="44" t="s">
        <v>74</v>
      </c>
      <c r="AY17" s="45" t="s">
        <v>74</v>
      </c>
      <c r="AZ17" s="72" t="s">
        <v>157</v>
      </c>
    </row>
    <row r="18" spans="1:52">
      <c r="A18" s="22" t="s">
        <v>34</v>
      </c>
      <c r="B18" s="39">
        <v>10.442436710144721</v>
      </c>
      <c r="C18" s="33">
        <v>0.48635468081467098</v>
      </c>
      <c r="D18" s="156" t="s">
        <v>157</v>
      </c>
      <c r="E18" s="28">
        <v>13.99326431620276</v>
      </c>
      <c r="F18" s="33">
        <v>0.77320992819176448</v>
      </c>
      <c r="G18" s="49" t="s">
        <v>157</v>
      </c>
      <c r="H18" s="28">
        <v>6.9451437841135419</v>
      </c>
      <c r="I18" s="33">
        <v>0.49204880678277835</v>
      </c>
      <c r="J18" s="49" t="s">
        <v>157</v>
      </c>
      <c r="K18" s="28">
        <v>-7.048120532089218</v>
      </c>
      <c r="L18" s="33">
        <v>0.86912956714017919</v>
      </c>
      <c r="M18" s="49" t="s">
        <v>157</v>
      </c>
      <c r="N18" s="28">
        <v>14.544234827443001</v>
      </c>
      <c r="O18" s="33">
        <v>0.980844948458794</v>
      </c>
      <c r="P18" s="49" t="s">
        <v>157</v>
      </c>
      <c r="Q18" s="28">
        <v>6.822811119548895</v>
      </c>
      <c r="R18" s="33">
        <v>0.71930293420593505</v>
      </c>
      <c r="S18" s="49" t="s">
        <v>157</v>
      </c>
      <c r="T18" s="28">
        <v>-7.7214237078941057</v>
      </c>
      <c r="U18" s="33">
        <v>1.2272982349468853</v>
      </c>
      <c r="V18" s="49" t="s">
        <v>157</v>
      </c>
      <c r="W18" s="28">
        <v>9.8331611292581265</v>
      </c>
      <c r="X18" s="33">
        <v>0.51361233766885639</v>
      </c>
      <c r="Y18" s="49" t="s">
        <v>157</v>
      </c>
      <c r="Z18" s="28">
        <v>14.93492421275192</v>
      </c>
      <c r="AA18" s="33">
        <v>1.1780609248943295</v>
      </c>
      <c r="AB18" s="49" t="s">
        <v>157</v>
      </c>
      <c r="AC18" s="28">
        <v>5.1017630834937933</v>
      </c>
      <c r="AD18" s="33">
        <v>1.2213159516698699</v>
      </c>
      <c r="AE18" s="49" t="s">
        <v>157</v>
      </c>
      <c r="AF18" s="28">
        <v>25.269673871310282</v>
      </c>
      <c r="AG18" s="33">
        <v>1.2793339195648485</v>
      </c>
      <c r="AH18" s="30" t="s">
        <v>157</v>
      </c>
      <c r="AI18" s="28">
        <v>9.4733865092981144</v>
      </c>
      <c r="AJ18" s="33">
        <v>0.82174604157186559</v>
      </c>
      <c r="AK18" s="30" t="s">
        <v>157</v>
      </c>
      <c r="AL18" s="28">
        <v>5.2009269997343397</v>
      </c>
      <c r="AM18" s="33">
        <v>0.67842476046735323</v>
      </c>
      <c r="AN18" s="30" t="s">
        <v>157</v>
      </c>
      <c r="AO18" s="28">
        <v>2.3990827454703072</v>
      </c>
      <c r="AP18" s="33">
        <v>0.43169848022741591</v>
      </c>
      <c r="AQ18" s="30" t="s">
        <v>157</v>
      </c>
      <c r="AR18" s="28">
        <v>-22.870591125839976</v>
      </c>
      <c r="AS18" s="33">
        <v>1.2658777259099327</v>
      </c>
      <c r="AT18" s="30" t="s">
        <v>157</v>
      </c>
      <c r="AU18" s="44">
        <v>-0.25131367181200259</v>
      </c>
      <c r="AV18" s="45">
        <v>1.2421531002539671E-2</v>
      </c>
      <c r="AW18" s="49" t="s">
        <v>157</v>
      </c>
      <c r="AX18" s="44">
        <v>-0.25363377267448678</v>
      </c>
      <c r="AY18" s="45">
        <v>1.4577673971129834E-2</v>
      </c>
      <c r="AZ18" s="72" t="s">
        <v>157</v>
      </c>
    </row>
    <row r="19" spans="1:52">
      <c r="A19" s="22" t="s">
        <v>35</v>
      </c>
      <c r="B19" s="39">
        <v>1.5555378092152989</v>
      </c>
      <c r="C19" s="33">
        <v>0.23292738520105674</v>
      </c>
      <c r="D19" s="156" t="s">
        <v>157</v>
      </c>
      <c r="E19" s="28">
        <v>2.2109049569174801</v>
      </c>
      <c r="F19" s="33">
        <v>0.35378574267012536</v>
      </c>
      <c r="G19" s="49" t="s">
        <v>157</v>
      </c>
      <c r="H19" s="28">
        <v>0.90519773190650354</v>
      </c>
      <c r="I19" s="33">
        <v>0.2305274896684428</v>
      </c>
      <c r="J19" s="49" t="s">
        <v>157</v>
      </c>
      <c r="K19" s="28">
        <v>-1.3057072250109765</v>
      </c>
      <c r="L19" s="33">
        <v>0.37140097970822578</v>
      </c>
      <c r="M19" s="49" t="s">
        <v>157</v>
      </c>
      <c r="N19" s="28">
        <v>2.0545568156634939</v>
      </c>
      <c r="O19" s="33">
        <v>0.45824884688167888</v>
      </c>
      <c r="P19" s="49" t="s">
        <v>157</v>
      </c>
      <c r="Q19" s="28">
        <v>0.92779828558448574</v>
      </c>
      <c r="R19" s="33">
        <v>0.30827695115421894</v>
      </c>
      <c r="S19" s="49" t="s">
        <v>157</v>
      </c>
      <c r="T19" s="28">
        <v>-1.1267585300790082</v>
      </c>
      <c r="U19" s="33">
        <v>0.54517916221557883</v>
      </c>
      <c r="V19" s="49" t="s">
        <v>157</v>
      </c>
      <c r="W19" s="28">
        <v>1.5268774777476199</v>
      </c>
      <c r="X19" s="33">
        <v>0.25098825245154244</v>
      </c>
      <c r="Y19" s="49" t="s">
        <v>157</v>
      </c>
      <c r="Z19" s="28">
        <v>1.4819185401619701</v>
      </c>
      <c r="AA19" s="33">
        <v>0.57874260291551094</v>
      </c>
      <c r="AB19" s="49" t="s">
        <v>157</v>
      </c>
      <c r="AC19" s="28">
        <v>-4.4958937585649839E-2</v>
      </c>
      <c r="AD19" s="33">
        <v>0.63297084510162893</v>
      </c>
      <c r="AE19" s="49" t="s">
        <v>157</v>
      </c>
      <c r="AF19" s="28">
        <v>3.54345983824587</v>
      </c>
      <c r="AG19" s="33">
        <v>0.68757003488223034</v>
      </c>
      <c r="AH19" s="30" t="s">
        <v>157</v>
      </c>
      <c r="AI19" s="28">
        <v>1.4942655961696629</v>
      </c>
      <c r="AJ19" s="33">
        <v>0.4247711596522919</v>
      </c>
      <c r="AK19" s="30" t="s">
        <v>157</v>
      </c>
      <c r="AL19" s="28">
        <v>0.96638175085966582</v>
      </c>
      <c r="AM19" s="33">
        <v>0.25322785572398337</v>
      </c>
      <c r="AN19" s="30" t="s">
        <v>157</v>
      </c>
      <c r="AO19" s="28">
        <v>0.20233040095765711</v>
      </c>
      <c r="AP19" s="33">
        <v>0.11436378107141659</v>
      </c>
      <c r="AQ19" s="30" t="s">
        <v>157</v>
      </c>
      <c r="AR19" s="28">
        <v>-3.3411294372882128</v>
      </c>
      <c r="AS19" s="33">
        <v>0.69727233780086861</v>
      </c>
      <c r="AT19" s="30" t="s">
        <v>157</v>
      </c>
      <c r="AU19" s="44">
        <v>-3.4009586899759199E-2</v>
      </c>
      <c r="AV19" s="45">
        <v>5.75527505870307E-3</v>
      </c>
      <c r="AW19" s="49" t="s">
        <v>157</v>
      </c>
      <c r="AX19" s="44">
        <v>-2.8034541650001299E-2</v>
      </c>
      <c r="AY19" s="45">
        <v>6.688098394467188E-3</v>
      </c>
      <c r="AZ19" s="72" t="s">
        <v>157</v>
      </c>
    </row>
    <row r="20" spans="1:52">
      <c r="A20" s="22" t="s">
        <v>36</v>
      </c>
      <c r="B20" s="39">
        <v>0.84298108193058741</v>
      </c>
      <c r="C20" s="33">
        <v>0.14998954292156413</v>
      </c>
      <c r="D20" s="156" t="s">
        <v>157</v>
      </c>
      <c r="E20" s="28">
        <v>0.87915288833095673</v>
      </c>
      <c r="F20" s="33">
        <v>0.19447412468854985</v>
      </c>
      <c r="G20" s="49" t="s">
        <v>157</v>
      </c>
      <c r="H20" s="28">
        <v>0.80631016140663114</v>
      </c>
      <c r="I20" s="33">
        <v>0.17674261597838364</v>
      </c>
      <c r="J20" s="49" t="s">
        <v>157</v>
      </c>
      <c r="K20" s="28">
        <v>-7.2842726924325585E-2</v>
      </c>
      <c r="L20" s="33">
        <v>0.2194181490264687</v>
      </c>
      <c r="M20" s="49" t="s">
        <v>157</v>
      </c>
      <c r="N20" s="28">
        <v>1.704859432347468</v>
      </c>
      <c r="O20" s="33">
        <v>0.42940401010394658</v>
      </c>
      <c r="P20" s="49" t="s">
        <v>157</v>
      </c>
      <c r="Q20" s="28">
        <v>0.14218384078149041</v>
      </c>
      <c r="R20" s="33">
        <v>0.10035333533286284</v>
      </c>
      <c r="S20" s="49" t="s">
        <v>157</v>
      </c>
      <c r="T20" s="28">
        <v>-1.5626755915659776</v>
      </c>
      <c r="U20" s="33">
        <v>0.43926806469574603</v>
      </c>
      <c r="V20" s="49" t="s">
        <v>157</v>
      </c>
      <c r="W20" s="28">
        <v>0.45367107427243181</v>
      </c>
      <c r="X20" s="33">
        <v>0.10909112406747466</v>
      </c>
      <c r="Y20" s="49" t="s">
        <v>157</v>
      </c>
      <c r="Z20" s="28">
        <v>7.4446977524943119</v>
      </c>
      <c r="AA20" s="33">
        <v>1.6024592264494648</v>
      </c>
      <c r="AB20" s="49" t="s">
        <v>157</v>
      </c>
      <c r="AC20" s="28">
        <v>6.9910266782218802</v>
      </c>
      <c r="AD20" s="33">
        <v>1.6005525665826632</v>
      </c>
      <c r="AE20" s="49" t="s">
        <v>157</v>
      </c>
      <c r="AF20" s="28">
        <v>0.98609899703727499</v>
      </c>
      <c r="AG20" s="33">
        <v>0.22641116587161242</v>
      </c>
      <c r="AH20" s="30" t="s">
        <v>157</v>
      </c>
      <c r="AI20" s="28">
        <v>0.77427507661670014</v>
      </c>
      <c r="AJ20" s="33">
        <v>0.25432984876344145</v>
      </c>
      <c r="AK20" s="30" t="s">
        <v>157</v>
      </c>
      <c r="AL20" s="28">
        <v>0.56792199248862407</v>
      </c>
      <c r="AM20" s="33">
        <v>0.25503306755658145</v>
      </c>
      <c r="AN20" s="30" t="s">
        <v>157</v>
      </c>
      <c r="AO20" s="28">
        <v>1.0445578120107619</v>
      </c>
      <c r="AP20" s="33">
        <v>0.29962978065605084</v>
      </c>
      <c r="AQ20" s="30" t="s">
        <v>157</v>
      </c>
      <c r="AR20" s="28">
        <v>5.8458814973486928E-2</v>
      </c>
      <c r="AS20" s="33">
        <v>0.37168465218404079</v>
      </c>
      <c r="AT20" s="30" t="s">
        <v>157</v>
      </c>
      <c r="AU20" s="44">
        <v>4.792717662463E-4</v>
      </c>
      <c r="AV20" s="45">
        <v>4.5004243571024269E-3</v>
      </c>
      <c r="AW20" s="49" t="s">
        <v>157</v>
      </c>
      <c r="AX20" s="44">
        <v>-1.17107509047E-5</v>
      </c>
      <c r="AY20" s="45">
        <v>7.240582372505861E-3</v>
      </c>
      <c r="AZ20" s="72" t="s">
        <v>157</v>
      </c>
    </row>
    <row r="21" spans="1:52">
      <c r="A21" s="22" t="s">
        <v>37</v>
      </c>
      <c r="B21" s="39">
        <v>3.7323655048013968</v>
      </c>
      <c r="C21" s="33">
        <v>0.28515765738793231</v>
      </c>
      <c r="D21" s="156" t="s">
        <v>157</v>
      </c>
      <c r="E21" s="28">
        <v>4.0937512042326691</v>
      </c>
      <c r="F21" s="33">
        <v>0.48804863608095816</v>
      </c>
      <c r="G21" s="49" t="s">
        <v>157</v>
      </c>
      <c r="H21" s="28">
        <v>3.371574351982745</v>
      </c>
      <c r="I21" s="33">
        <v>0.37602553665628707</v>
      </c>
      <c r="J21" s="49" t="s">
        <v>157</v>
      </c>
      <c r="K21" s="28">
        <v>-0.72217685224992412</v>
      </c>
      <c r="L21" s="33">
        <v>0.65937698613480744</v>
      </c>
      <c r="M21" s="49" t="s">
        <v>157</v>
      </c>
      <c r="N21" s="28">
        <v>7.7883472239091462</v>
      </c>
      <c r="O21" s="33">
        <v>0.67540508174447289</v>
      </c>
      <c r="P21" s="49" t="s">
        <v>157</v>
      </c>
      <c r="Q21" s="28">
        <v>1.167330369214485</v>
      </c>
      <c r="R21" s="33">
        <v>0.23740993585133885</v>
      </c>
      <c r="S21" s="49" t="s">
        <v>157</v>
      </c>
      <c r="T21" s="28">
        <v>-6.6210168546946608</v>
      </c>
      <c r="U21" s="33">
        <v>0.71514594378455243</v>
      </c>
      <c r="V21" s="49" t="s">
        <v>157</v>
      </c>
      <c r="W21" s="28">
        <v>2.941920909913688</v>
      </c>
      <c r="X21" s="33">
        <v>0.2722490823114927</v>
      </c>
      <c r="Y21" s="49" t="s">
        <v>157</v>
      </c>
      <c r="Z21" s="28">
        <v>8.6541923204599875</v>
      </c>
      <c r="AA21" s="33">
        <v>1.3067272362008291</v>
      </c>
      <c r="AB21" s="49" t="s">
        <v>157</v>
      </c>
      <c r="AC21" s="28">
        <v>5.7122714105462995</v>
      </c>
      <c r="AD21" s="33">
        <v>1.3703284369151494</v>
      </c>
      <c r="AE21" s="49" t="s">
        <v>157</v>
      </c>
      <c r="AF21" s="28">
        <v>4.7007356297097704</v>
      </c>
      <c r="AG21" s="33">
        <v>0.69207706692864657</v>
      </c>
      <c r="AH21" s="30" t="s">
        <v>157</v>
      </c>
      <c r="AI21" s="28">
        <v>3.4877527107417179</v>
      </c>
      <c r="AJ21" s="33">
        <v>0.47938378639892748</v>
      </c>
      <c r="AK21" s="30" t="s">
        <v>157</v>
      </c>
      <c r="AL21" s="28">
        <v>2.958722024953647</v>
      </c>
      <c r="AM21" s="33">
        <v>0.54194996442539145</v>
      </c>
      <c r="AN21" s="30" t="s">
        <v>157</v>
      </c>
      <c r="AO21" s="28">
        <v>3.7279058391010489</v>
      </c>
      <c r="AP21" s="33">
        <v>0.52202890404554991</v>
      </c>
      <c r="AQ21" s="30" t="s">
        <v>157</v>
      </c>
      <c r="AR21" s="28">
        <v>-0.97282979060872155</v>
      </c>
      <c r="AS21" s="33">
        <v>0.9032915925503745</v>
      </c>
      <c r="AT21" s="30" t="s">
        <v>157</v>
      </c>
      <c r="AU21" s="44">
        <v>-1.50340867506604E-2</v>
      </c>
      <c r="AV21" s="45">
        <v>9.9211098916222942E-3</v>
      </c>
      <c r="AW21" s="49" t="s">
        <v>157</v>
      </c>
      <c r="AX21" s="44">
        <v>-1.5135633190002201E-2</v>
      </c>
      <c r="AY21" s="45">
        <v>1.031628713333976E-2</v>
      </c>
      <c r="AZ21" s="72" t="s">
        <v>157</v>
      </c>
    </row>
    <row r="22" spans="1:52">
      <c r="A22" s="22" t="s">
        <v>38</v>
      </c>
      <c r="B22" s="39">
        <v>13.325991073453171</v>
      </c>
      <c r="C22" s="33">
        <v>0.66986746868370572</v>
      </c>
      <c r="D22" s="156" t="s">
        <v>157</v>
      </c>
      <c r="E22" s="28">
        <v>15.63460873208011</v>
      </c>
      <c r="F22" s="33">
        <v>0.91366052955388333</v>
      </c>
      <c r="G22" s="49" t="s">
        <v>157</v>
      </c>
      <c r="H22" s="28">
        <v>10.7055315465149</v>
      </c>
      <c r="I22" s="33">
        <v>0.72328522378907034</v>
      </c>
      <c r="J22" s="49" t="s">
        <v>157</v>
      </c>
      <c r="K22" s="28">
        <v>-4.9290771855652107</v>
      </c>
      <c r="L22" s="33">
        <v>1.0104329724768906</v>
      </c>
      <c r="M22" s="49" t="s">
        <v>157</v>
      </c>
      <c r="N22" s="28">
        <v>19.65094781219431</v>
      </c>
      <c r="O22" s="33">
        <v>1.6428544127881686</v>
      </c>
      <c r="P22" s="49" t="s">
        <v>157</v>
      </c>
      <c r="Q22" s="28">
        <v>8.2997999638814921</v>
      </c>
      <c r="R22" s="33">
        <v>0.91990050328946471</v>
      </c>
      <c r="S22" s="49" t="s">
        <v>157</v>
      </c>
      <c r="T22" s="28">
        <v>-11.351147848312818</v>
      </c>
      <c r="U22" s="33">
        <v>1.6673158429949255</v>
      </c>
      <c r="V22" s="49" t="s">
        <v>157</v>
      </c>
      <c r="W22" s="28">
        <v>11.55576762053928</v>
      </c>
      <c r="X22" s="33">
        <v>0.67885957202344815</v>
      </c>
      <c r="Y22" s="49" t="s">
        <v>157</v>
      </c>
      <c r="Z22" s="28">
        <v>18.95155644468602</v>
      </c>
      <c r="AA22" s="33">
        <v>1.4259211961059117</v>
      </c>
      <c r="AB22" s="49" t="s">
        <v>157</v>
      </c>
      <c r="AC22" s="28">
        <v>7.3957888241467398</v>
      </c>
      <c r="AD22" s="33">
        <v>1.4037048464103217</v>
      </c>
      <c r="AE22" s="49" t="s">
        <v>157</v>
      </c>
      <c r="AF22" s="28">
        <v>32.088304160526867</v>
      </c>
      <c r="AG22" s="33">
        <v>1.6415240497097157</v>
      </c>
      <c r="AH22" s="30" t="s">
        <v>157</v>
      </c>
      <c r="AI22" s="28">
        <v>9.7449362961375154</v>
      </c>
      <c r="AJ22" s="33">
        <v>1.11513372702546</v>
      </c>
      <c r="AK22" s="30" t="s">
        <v>157</v>
      </c>
      <c r="AL22" s="28">
        <v>7.8759868331205851</v>
      </c>
      <c r="AM22" s="33">
        <v>0.82620722878402564</v>
      </c>
      <c r="AN22" s="30" t="s">
        <v>157</v>
      </c>
      <c r="AO22" s="28">
        <v>1.0971995193353989</v>
      </c>
      <c r="AP22" s="33">
        <v>0.30299204672112412</v>
      </c>
      <c r="AQ22" s="30" t="s">
        <v>157</v>
      </c>
      <c r="AR22" s="28">
        <v>-30.99110464119147</v>
      </c>
      <c r="AS22" s="33">
        <v>1.6525878277162418</v>
      </c>
      <c r="AT22" s="30" t="s">
        <v>157</v>
      </c>
      <c r="AU22" s="44">
        <v>-0.32025850416696811</v>
      </c>
      <c r="AV22" s="45">
        <v>1.9085215689265994E-2</v>
      </c>
      <c r="AW22" s="49" t="s">
        <v>157</v>
      </c>
      <c r="AX22" s="44">
        <v>-0.32844509003230682</v>
      </c>
      <c r="AY22" s="45">
        <v>2.0619383368492401E-2</v>
      </c>
      <c r="AZ22" s="72" t="s">
        <v>157</v>
      </c>
    </row>
    <row r="23" spans="1:52">
      <c r="A23" s="22" t="s">
        <v>39</v>
      </c>
      <c r="B23" s="39" t="s">
        <v>74</v>
      </c>
      <c r="C23" s="33" t="s">
        <v>74</v>
      </c>
      <c r="D23" s="156" t="s">
        <v>157</v>
      </c>
      <c r="E23" s="28" t="s">
        <v>74</v>
      </c>
      <c r="F23" s="33" t="s">
        <v>74</v>
      </c>
      <c r="G23" s="49" t="s">
        <v>157</v>
      </c>
      <c r="H23" s="28" t="s">
        <v>74</v>
      </c>
      <c r="I23" s="33" t="s">
        <v>74</v>
      </c>
      <c r="J23" s="49" t="s">
        <v>157</v>
      </c>
      <c r="K23" s="28" t="s">
        <v>74</v>
      </c>
      <c r="L23" s="33" t="s">
        <v>74</v>
      </c>
      <c r="M23" s="49" t="s">
        <v>157</v>
      </c>
      <c r="N23" s="28" t="s">
        <v>74</v>
      </c>
      <c r="O23" s="33" t="s">
        <v>74</v>
      </c>
      <c r="P23" s="49" t="s">
        <v>157</v>
      </c>
      <c r="Q23" s="28" t="s">
        <v>74</v>
      </c>
      <c r="R23" s="33" t="s">
        <v>74</v>
      </c>
      <c r="S23" s="49" t="s">
        <v>157</v>
      </c>
      <c r="T23" s="28" t="s">
        <v>74</v>
      </c>
      <c r="U23" s="33" t="s">
        <v>74</v>
      </c>
      <c r="V23" s="49" t="s">
        <v>157</v>
      </c>
      <c r="W23" s="28" t="s">
        <v>74</v>
      </c>
      <c r="X23" s="33" t="s">
        <v>74</v>
      </c>
      <c r="Y23" s="49" t="s">
        <v>157</v>
      </c>
      <c r="Z23" s="28" t="s">
        <v>74</v>
      </c>
      <c r="AA23" s="33" t="s">
        <v>74</v>
      </c>
      <c r="AB23" s="49" t="s">
        <v>157</v>
      </c>
      <c r="AC23" s="28" t="s">
        <v>74</v>
      </c>
      <c r="AD23" s="33" t="s">
        <v>74</v>
      </c>
      <c r="AE23" s="49" t="s">
        <v>157</v>
      </c>
      <c r="AF23" s="28" t="s">
        <v>74</v>
      </c>
      <c r="AG23" s="33" t="s">
        <v>74</v>
      </c>
      <c r="AH23" s="30" t="s">
        <v>157</v>
      </c>
      <c r="AI23" s="28" t="s">
        <v>74</v>
      </c>
      <c r="AJ23" s="33" t="s">
        <v>74</v>
      </c>
      <c r="AK23" s="30" t="s">
        <v>157</v>
      </c>
      <c r="AL23" s="28" t="s">
        <v>74</v>
      </c>
      <c r="AM23" s="33" t="s">
        <v>74</v>
      </c>
      <c r="AN23" s="30" t="s">
        <v>157</v>
      </c>
      <c r="AO23" s="28" t="s">
        <v>74</v>
      </c>
      <c r="AP23" s="33" t="s">
        <v>74</v>
      </c>
      <c r="AQ23" s="30" t="s">
        <v>157</v>
      </c>
      <c r="AR23" s="28" t="s">
        <v>74</v>
      </c>
      <c r="AS23" s="33" t="s">
        <v>74</v>
      </c>
      <c r="AT23" s="30" t="s">
        <v>157</v>
      </c>
      <c r="AU23" s="44" t="s">
        <v>74</v>
      </c>
      <c r="AV23" s="45" t="s">
        <v>74</v>
      </c>
      <c r="AW23" s="49" t="s">
        <v>157</v>
      </c>
      <c r="AX23" s="44" t="s">
        <v>74</v>
      </c>
      <c r="AY23" s="45" t="s">
        <v>74</v>
      </c>
      <c r="AZ23" s="72" t="s">
        <v>157</v>
      </c>
    </row>
    <row r="24" spans="1:52">
      <c r="A24" s="22" t="s">
        <v>40</v>
      </c>
      <c r="B24" s="39" t="s">
        <v>74</v>
      </c>
      <c r="C24" s="33" t="s">
        <v>74</v>
      </c>
      <c r="D24" s="156" t="s">
        <v>157</v>
      </c>
      <c r="E24" s="28" t="s">
        <v>74</v>
      </c>
      <c r="F24" s="33" t="s">
        <v>74</v>
      </c>
      <c r="G24" s="49" t="s">
        <v>157</v>
      </c>
      <c r="H24" s="28" t="s">
        <v>74</v>
      </c>
      <c r="I24" s="33" t="s">
        <v>74</v>
      </c>
      <c r="J24" s="49" t="s">
        <v>157</v>
      </c>
      <c r="K24" s="28" t="s">
        <v>74</v>
      </c>
      <c r="L24" s="33" t="s">
        <v>74</v>
      </c>
      <c r="M24" s="49" t="s">
        <v>157</v>
      </c>
      <c r="N24" s="28" t="s">
        <v>74</v>
      </c>
      <c r="O24" s="33" t="s">
        <v>74</v>
      </c>
      <c r="P24" s="49" t="s">
        <v>157</v>
      </c>
      <c r="Q24" s="28" t="s">
        <v>74</v>
      </c>
      <c r="R24" s="33" t="s">
        <v>74</v>
      </c>
      <c r="S24" s="49" t="s">
        <v>157</v>
      </c>
      <c r="T24" s="28" t="s">
        <v>74</v>
      </c>
      <c r="U24" s="33" t="s">
        <v>74</v>
      </c>
      <c r="V24" s="49" t="s">
        <v>157</v>
      </c>
      <c r="W24" s="28" t="s">
        <v>74</v>
      </c>
      <c r="X24" s="33" t="s">
        <v>74</v>
      </c>
      <c r="Y24" s="49" t="s">
        <v>157</v>
      </c>
      <c r="Z24" s="28" t="s">
        <v>74</v>
      </c>
      <c r="AA24" s="33" t="s">
        <v>74</v>
      </c>
      <c r="AB24" s="49" t="s">
        <v>157</v>
      </c>
      <c r="AC24" s="28" t="s">
        <v>74</v>
      </c>
      <c r="AD24" s="33" t="s">
        <v>74</v>
      </c>
      <c r="AE24" s="49" t="s">
        <v>157</v>
      </c>
      <c r="AF24" s="28" t="s">
        <v>74</v>
      </c>
      <c r="AG24" s="33" t="s">
        <v>74</v>
      </c>
      <c r="AH24" s="30" t="s">
        <v>157</v>
      </c>
      <c r="AI24" s="28" t="s">
        <v>74</v>
      </c>
      <c r="AJ24" s="33" t="s">
        <v>74</v>
      </c>
      <c r="AK24" s="30" t="s">
        <v>157</v>
      </c>
      <c r="AL24" s="28" t="s">
        <v>74</v>
      </c>
      <c r="AM24" s="33" t="s">
        <v>74</v>
      </c>
      <c r="AN24" s="30" t="s">
        <v>157</v>
      </c>
      <c r="AO24" s="28" t="s">
        <v>74</v>
      </c>
      <c r="AP24" s="33" t="s">
        <v>74</v>
      </c>
      <c r="AQ24" s="30" t="s">
        <v>157</v>
      </c>
      <c r="AR24" s="28" t="s">
        <v>74</v>
      </c>
      <c r="AS24" s="33" t="s">
        <v>74</v>
      </c>
      <c r="AT24" s="30" t="s">
        <v>157</v>
      </c>
      <c r="AU24" s="44" t="s">
        <v>74</v>
      </c>
      <c r="AV24" s="45" t="s">
        <v>74</v>
      </c>
      <c r="AW24" s="49" t="s">
        <v>157</v>
      </c>
      <c r="AX24" s="44" t="s">
        <v>74</v>
      </c>
      <c r="AY24" s="45" t="s">
        <v>74</v>
      </c>
      <c r="AZ24" s="72" t="s">
        <v>157</v>
      </c>
    </row>
    <row r="25" spans="1:52">
      <c r="A25" s="22" t="s">
        <v>41</v>
      </c>
      <c r="B25" s="39">
        <v>3.1015978217466302E-2</v>
      </c>
      <c r="C25" s="33">
        <v>3.1089672123893835E-2</v>
      </c>
      <c r="D25" s="156" t="s">
        <v>157</v>
      </c>
      <c r="E25" s="28">
        <v>0</v>
      </c>
      <c r="F25" s="33" t="s">
        <v>171</v>
      </c>
      <c r="G25" s="49" t="s">
        <v>157</v>
      </c>
      <c r="H25" s="28">
        <v>6.1220882200642097E-2</v>
      </c>
      <c r="I25" s="33">
        <v>6.1353486063429018E-2</v>
      </c>
      <c r="J25" s="49" t="s">
        <v>157</v>
      </c>
      <c r="K25" s="28">
        <v>6.1220882200642097E-2</v>
      </c>
      <c r="L25" s="33">
        <v>6.1353486063429018E-2</v>
      </c>
      <c r="M25" s="49" t="s">
        <v>157</v>
      </c>
      <c r="N25" s="28">
        <v>0</v>
      </c>
      <c r="O25" s="33" t="s">
        <v>171</v>
      </c>
      <c r="P25" s="49" t="s">
        <v>157</v>
      </c>
      <c r="Q25" s="28">
        <v>0</v>
      </c>
      <c r="R25" s="33" t="s">
        <v>171</v>
      </c>
      <c r="S25" s="49" t="s">
        <v>157</v>
      </c>
      <c r="T25" s="28">
        <v>0</v>
      </c>
      <c r="U25" s="33" t="s">
        <v>171</v>
      </c>
      <c r="V25" s="49" t="s">
        <v>157</v>
      </c>
      <c r="W25" s="28">
        <v>3.3074548411092398E-2</v>
      </c>
      <c r="X25" s="33">
        <v>3.3165670513374948E-2</v>
      </c>
      <c r="Y25" s="49" t="s">
        <v>157</v>
      </c>
      <c r="Z25" s="28">
        <v>0</v>
      </c>
      <c r="AA25" s="33" t="s">
        <v>171</v>
      </c>
      <c r="AB25" s="49" t="s">
        <v>157</v>
      </c>
      <c r="AC25" s="28">
        <v>-3.3074548411092398E-2</v>
      </c>
      <c r="AD25" s="33">
        <v>3.3165670513374948E-2</v>
      </c>
      <c r="AE25" s="49" t="s">
        <v>157</v>
      </c>
      <c r="AF25" s="28">
        <v>0</v>
      </c>
      <c r="AG25" s="33" t="s">
        <v>171</v>
      </c>
      <c r="AH25" s="30" t="s">
        <v>157</v>
      </c>
      <c r="AI25" s="28">
        <v>0</v>
      </c>
      <c r="AJ25" s="33" t="s">
        <v>171</v>
      </c>
      <c r="AK25" s="30" t="s">
        <v>157</v>
      </c>
      <c r="AL25" s="28">
        <v>0.12527052315881179</v>
      </c>
      <c r="AM25" s="33">
        <v>0.12521857356350255</v>
      </c>
      <c r="AN25" s="30" t="s">
        <v>157</v>
      </c>
      <c r="AO25" s="28">
        <v>0</v>
      </c>
      <c r="AP25" s="33" t="s">
        <v>171</v>
      </c>
      <c r="AQ25" s="30" t="s">
        <v>157</v>
      </c>
      <c r="AR25" s="28">
        <v>0</v>
      </c>
      <c r="AS25" s="33" t="s">
        <v>171</v>
      </c>
      <c r="AT25" s="30" t="s">
        <v>157</v>
      </c>
      <c r="AU25" s="44">
        <v>4.5376057684839999E-4</v>
      </c>
      <c r="AV25" s="45">
        <v>4.5682468141184848E-4</v>
      </c>
      <c r="AW25" s="49" t="s">
        <v>157</v>
      </c>
      <c r="AX25" s="44" t="s">
        <v>74</v>
      </c>
      <c r="AY25" s="45" t="s">
        <v>74</v>
      </c>
      <c r="AZ25" s="72" t="s">
        <v>157</v>
      </c>
    </row>
    <row r="26" spans="1:52">
      <c r="A26" s="22" t="s">
        <v>42</v>
      </c>
      <c r="B26" s="39">
        <v>4.1256787371328727</v>
      </c>
      <c r="C26" s="33">
        <v>0.34226776896384886</v>
      </c>
      <c r="D26" s="156" t="s">
        <v>157</v>
      </c>
      <c r="E26" s="28">
        <v>5.3790665132651849</v>
      </c>
      <c r="F26" s="33">
        <v>0.54569684072371416</v>
      </c>
      <c r="G26" s="49" t="s">
        <v>157</v>
      </c>
      <c r="H26" s="28">
        <v>2.8832379820031062</v>
      </c>
      <c r="I26" s="33">
        <v>0.34105668821720053</v>
      </c>
      <c r="J26" s="49" t="s">
        <v>157</v>
      </c>
      <c r="K26" s="28">
        <v>-2.4958285312620787</v>
      </c>
      <c r="L26" s="33">
        <v>0.60630945907901823</v>
      </c>
      <c r="M26" s="49" t="s">
        <v>157</v>
      </c>
      <c r="N26" s="28">
        <v>4.1408992894648851</v>
      </c>
      <c r="O26" s="33">
        <v>0.55766590115793502</v>
      </c>
      <c r="P26" s="49" t="s">
        <v>157</v>
      </c>
      <c r="Q26" s="28">
        <v>3.828598529794184</v>
      </c>
      <c r="R26" s="33">
        <v>0.59560325897955413</v>
      </c>
      <c r="S26" s="49" t="s">
        <v>157</v>
      </c>
      <c r="T26" s="28">
        <v>-0.31230075967070103</v>
      </c>
      <c r="U26" s="33">
        <v>0.79077834854126583</v>
      </c>
      <c r="V26" s="49" t="s">
        <v>157</v>
      </c>
      <c r="W26" s="28">
        <v>2.7622913080152598</v>
      </c>
      <c r="X26" s="33">
        <v>0.32532483986232802</v>
      </c>
      <c r="Y26" s="49" t="s">
        <v>157</v>
      </c>
      <c r="Z26" s="28">
        <v>10.60939598070134</v>
      </c>
      <c r="AA26" s="33">
        <v>1.0945249801598862</v>
      </c>
      <c r="AB26" s="49" t="s">
        <v>157</v>
      </c>
      <c r="AC26" s="28">
        <v>7.84710467268608</v>
      </c>
      <c r="AD26" s="33">
        <v>1.1169282452977458</v>
      </c>
      <c r="AE26" s="49" t="s">
        <v>157</v>
      </c>
      <c r="AF26" s="28">
        <v>3.1610384761038288</v>
      </c>
      <c r="AG26" s="33">
        <v>0.5567621711806896</v>
      </c>
      <c r="AH26" s="30" t="s">
        <v>157</v>
      </c>
      <c r="AI26" s="28">
        <v>6.8576190286541578</v>
      </c>
      <c r="AJ26" s="33">
        <v>0.77732540532205308</v>
      </c>
      <c r="AK26" s="30" t="s">
        <v>157</v>
      </c>
      <c r="AL26" s="28">
        <v>6.1892815505696639</v>
      </c>
      <c r="AM26" s="33">
        <v>0.79789400355280016</v>
      </c>
      <c r="AN26" s="30" t="s">
        <v>157</v>
      </c>
      <c r="AO26" s="28">
        <v>0.70424174965318775</v>
      </c>
      <c r="AP26" s="33">
        <v>0.24420718417933504</v>
      </c>
      <c r="AQ26" s="30" t="s">
        <v>157</v>
      </c>
      <c r="AR26" s="28">
        <v>-2.4567967264506412</v>
      </c>
      <c r="AS26" s="33">
        <v>0.59104430138644515</v>
      </c>
      <c r="AT26" s="30" t="s">
        <v>157</v>
      </c>
      <c r="AU26" s="44">
        <v>-3.2072095684829202E-2</v>
      </c>
      <c r="AV26" s="45">
        <v>7.5259625727871439E-3</v>
      </c>
      <c r="AW26" s="49" t="s">
        <v>157</v>
      </c>
      <c r="AX26" s="44">
        <v>-3.9330162783962501E-2</v>
      </c>
      <c r="AY26" s="45">
        <v>9.2807081270509829E-3</v>
      </c>
      <c r="AZ26" s="72" t="s">
        <v>157</v>
      </c>
    </row>
    <row r="27" spans="1:52">
      <c r="A27" s="22" t="s">
        <v>44</v>
      </c>
      <c r="B27" s="39" t="s">
        <v>74</v>
      </c>
      <c r="C27" s="33" t="s">
        <v>74</v>
      </c>
      <c r="D27" s="156" t="s">
        <v>157</v>
      </c>
      <c r="E27" s="28" t="s">
        <v>74</v>
      </c>
      <c r="F27" s="33" t="s">
        <v>74</v>
      </c>
      <c r="G27" s="49" t="s">
        <v>157</v>
      </c>
      <c r="H27" s="28" t="s">
        <v>74</v>
      </c>
      <c r="I27" s="33" t="s">
        <v>74</v>
      </c>
      <c r="J27" s="49" t="s">
        <v>157</v>
      </c>
      <c r="K27" s="28" t="s">
        <v>74</v>
      </c>
      <c r="L27" s="33" t="s">
        <v>74</v>
      </c>
      <c r="M27" s="49" t="s">
        <v>157</v>
      </c>
      <c r="N27" s="28" t="s">
        <v>74</v>
      </c>
      <c r="O27" s="33" t="s">
        <v>74</v>
      </c>
      <c r="P27" s="49" t="s">
        <v>157</v>
      </c>
      <c r="Q27" s="28" t="s">
        <v>74</v>
      </c>
      <c r="R27" s="33" t="s">
        <v>74</v>
      </c>
      <c r="S27" s="49" t="s">
        <v>157</v>
      </c>
      <c r="T27" s="28" t="s">
        <v>74</v>
      </c>
      <c r="U27" s="33" t="s">
        <v>74</v>
      </c>
      <c r="V27" s="49" t="s">
        <v>157</v>
      </c>
      <c r="W27" s="28" t="s">
        <v>74</v>
      </c>
      <c r="X27" s="33" t="s">
        <v>74</v>
      </c>
      <c r="Y27" s="49" t="s">
        <v>157</v>
      </c>
      <c r="Z27" s="28" t="s">
        <v>74</v>
      </c>
      <c r="AA27" s="33" t="s">
        <v>74</v>
      </c>
      <c r="AB27" s="49" t="s">
        <v>157</v>
      </c>
      <c r="AC27" s="28" t="s">
        <v>74</v>
      </c>
      <c r="AD27" s="33" t="s">
        <v>74</v>
      </c>
      <c r="AE27" s="49" t="s">
        <v>157</v>
      </c>
      <c r="AF27" s="28" t="s">
        <v>74</v>
      </c>
      <c r="AG27" s="33" t="s">
        <v>74</v>
      </c>
      <c r="AH27" s="30" t="s">
        <v>157</v>
      </c>
      <c r="AI27" s="28" t="s">
        <v>74</v>
      </c>
      <c r="AJ27" s="33" t="s">
        <v>74</v>
      </c>
      <c r="AK27" s="30" t="s">
        <v>157</v>
      </c>
      <c r="AL27" s="28" t="s">
        <v>74</v>
      </c>
      <c r="AM27" s="33" t="s">
        <v>74</v>
      </c>
      <c r="AN27" s="30" t="s">
        <v>157</v>
      </c>
      <c r="AO27" s="28" t="s">
        <v>74</v>
      </c>
      <c r="AP27" s="33" t="s">
        <v>74</v>
      </c>
      <c r="AQ27" s="30" t="s">
        <v>157</v>
      </c>
      <c r="AR27" s="28" t="s">
        <v>74</v>
      </c>
      <c r="AS27" s="33" t="s">
        <v>74</v>
      </c>
      <c r="AT27" s="30" t="s">
        <v>157</v>
      </c>
      <c r="AU27" s="44" t="s">
        <v>74</v>
      </c>
      <c r="AV27" s="45" t="s">
        <v>74</v>
      </c>
      <c r="AW27" s="49" t="s">
        <v>157</v>
      </c>
      <c r="AX27" s="44" t="s">
        <v>74</v>
      </c>
      <c r="AY27" s="45" t="s">
        <v>74</v>
      </c>
      <c r="AZ27" s="72" t="s">
        <v>157</v>
      </c>
    </row>
    <row r="28" spans="1:52">
      <c r="A28" s="22" t="s">
        <v>45</v>
      </c>
      <c r="B28" s="39">
        <v>3.080195711926434</v>
      </c>
      <c r="C28" s="33">
        <v>0.294155716108423</v>
      </c>
      <c r="D28" s="156" t="s">
        <v>157</v>
      </c>
      <c r="E28" s="28">
        <v>3.775920668861942</v>
      </c>
      <c r="F28" s="33">
        <v>0.4561226688454616</v>
      </c>
      <c r="G28" s="49" t="s">
        <v>157</v>
      </c>
      <c r="H28" s="28">
        <v>2.3480886308707172</v>
      </c>
      <c r="I28" s="33">
        <v>0.32468287297510445</v>
      </c>
      <c r="J28" s="49" t="s">
        <v>157</v>
      </c>
      <c r="K28" s="28">
        <v>-1.4278320379912248</v>
      </c>
      <c r="L28" s="33">
        <v>0.5407013472425114</v>
      </c>
      <c r="M28" s="49" t="s">
        <v>157</v>
      </c>
      <c r="N28" s="28">
        <v>5.1634448176604471</v>
      </c>
      <c r="O28" s="33">
        <v>0.67102499688030171</v>
      </c>
      <c r="P28" s="49" t="s">
        <v>157</v>
      </c>
      <c r="Q28" s="28">
        <v>1.6592626501992991</v>
      </c>
      <c r="R28" s="33">
        <v>0.39774946645393378</v>
      </c>
      <c r="S28" s="49" t="s">
        <v>157</v>
      </c>
      <c r="T28" s="28">
        <v>-3.5041821674611482</v>
      </c>
      <c r="U28" s="33">
        <v>0.67230289623276074</v>
      </c>
      <c r="V28" s="49" t="s">
        <v>157</v>
      </c>
      <c r="W28" s="28">
        <v>1.6869905903491029</v>
      </c>
      <c r="X28" s="33">
        <v>0.20645581014193409</v>
      </c>
      <c r="Y28" s="49" t="s">
        <v>157</v>
      </c>
      <c r="Z28" s="28">
        <v>15.124826051615299</v>
      </c>
      <c r="AA28" s="33">
        <v>1.963630117586147</v>
      </c>
      <c r="AB28" s="49" t="s">
        <v>157</v>
      </c>
      <c r="AC28" s="28">
        <v>13.437835461266197</v>
      </c>
      <c r="AD28" s="33">
        <v>1.9414254287517652</v>
      </c>
      <c r="AE28" s="49" t="s">
        <v>157</v>
      </c>
      <c r="AF28" s="28">
        <v>4.4490423104522563</v>
      </c>
      <c r="AG28" s="33">
        <v>0.53791558516888149</v>
      </c>
      <c r="AH28" s="30" t="s">
        <v>157</v>
      </c>
      <c r="AI28" s="28">
        <v>2.1968315528176832</v>
      </c>
      <c r="AJ28" s="33">
        <v>0.47649211075069609</v>
      </c>
      <c r="AK28" s="30" t="s">
        <v>157</v>
      </c>
      <c r="AL28" s="28">
        <v>2.1521758399357438</v>
      </c>
      <c r="AM28" s="33">
        <v>0.46479170636991757</v>
      </c>
      <c r="AN28" s="30" t="s">
        <v>157</v>
      </c>
      <c r="AO28" s="28">
        <v>3.5815376770676508</v>
      </c>
      <c r="AP28" s="33">
        <v>0.57041563186001665</v>
      </c>
      <c r="AQ28" s="30" t="s">
        <v>157</v>
      </c>
      <c r="AR28" s="28">
        <v>-0.86750463338460548</v>
      </c>
      <c r="AS28" s="33">
        <v>0.72075185382752194</v>
      </c>
      <c r="AT28" s="30" t="s">
        <v>157</v>
      </c>
      <c r="AU28" s="44">
        <v>-1.09382658933672E-2</v>
      </c>
      <c r="AV28" s="45">
        <v>8.9142693310076595E-3</v>
      </c>
      <c r="AW28" s="49" t="s">
        <v>157</v>
      </c>
      <c r="AX28" s="44">
        <v>-1.7044015420674501E-2</v>
      </c>
      <c r="AY28" s="45">
        <v>1.4290651718174324E-2</v>
      </c>
      <c r="AZ28" s="72" t="s">
        <v>157</v>
      </c>
    </row>
    <row r="29" spans="1:52">
      <c r="A29" s="22" t="s">
        <v>46</v>
      </c>
      <c r="B29" s="39" t="s">
        <v>74</v>
      </c>
      <c r="C29" s="33" t="s">
        <v>74</v>
      </c>
      <c r="D29" s="156" t="s">
        <v>157</v>
      </c>
      <c r="E29" s="28" t="s">
        <v>74</v>
      </c>
      <c r="F29" s="33" t="s">
        <v>74</v>
      </c>
      <c r="G29" s="49" t="s">
        <v>157</v>
      </c>
      <c r="H29" s="28" t="s">
        <v>74</v>
      </c>
      <c r="I29" s="33" t="s">
        <v>74</v>
      </c>
      <c r="J29" s="49" t="s">
        <v>157</v>
      </c>
      <c r="K29" s="28" t="s">
        <v>74</v>
      </c>
      <c r="L29" s="33" t="s">
        <v>74</v>
      </c>
      <c r="M29" s="49" t="s">
        <v>157</v>
      </c>
      <c r="N29" s="28" t="s">
        <v>74</v>
      </c>
      <c r="O29" s="33" t="s">
        <v>74</v>
      </c>
      <c r="P29" s="49" t="s">
        <v>157</v>
      </c>
      <c r="Q29" s="28" t="s">
        <v>74</v>
      </c>
      <c r="R29" s="33" t="s">
        <v>74</v>
      </c>
      <c r="S29" s="49" t="s">
        <v>157</v>
      </c>
      <c r="T29" s="28" t="s">
        <v>74</v>
      </c>
      <c r="U29" s="33" t="s">
        <v>74</v>
      </c>
      <c r="V29" s="49" t="s">
        <v>157</v>
      </c>
      <c r="W29" s="28" t="s">
        <v>74</v>
      </c>
      <c r="X29" s="33" t="s">
        <v>74</v>
      </c>
      <c r="Y29" s="49" t="s">
        <v>157</v>
      </c>
      <c r="Z29" s="28" t="s">
        <v>74</v>
      </c>
      <c r="AA29" s="33" t="s">
        <v>74</v>
      </c>
      <c r="AB29" s="49" t="s">
        <v>157</v>
      </c>
      <c r="AC29" s="28" t="s">
        <v>74</v>
      </c>
      <c r="AD29" s="33" t="s">
        <v>74</v>
      </c>
      <c r="AE29" s="49" t="s">
        <v>157</v>
      </c>
      <c r="AF29" s="28" t="s">
        <v>74</v>
      </c>
      <c r="AG29" s="33" t="s">
        <v>74</v>
      </c>
      <c r="AH29" s="30" t="s">
        <v>157</v>
      </c>
      <c r="AI29" s="28" t="s">
        <v>74</v>
      </c>
      <c r="AJ29" s="33" t="s">
        <v>74</v>
      </c>
      <c r="AK29" s="30" t="s">
        <v>157</v>
      </c>
      <c r="AL29" s="28" t="s">
        <v>74</v>
      </c>
      <c r="AM29" s="33" t="s">
        <v>74</v>
      </c>
      <c r="AN29" s="30" t="s">
        <v>157</v>
      </c>
      <c r="AO29" s="28" t="s">
        <v>74</v>
      </c>
      <c r="AP29" s="33" t="s">
        <v>74</v>
      </c>
      <c r="AQ29" s="30" t="s">
        <v>157</v>
      </c>
      <c r="AR29" s="28" t="s">
        <v>74</v>
      </c>
      <c r="AS29" s="33" t="s">
        <v>74</v>
      </c>
      <c r="AT29" s="30" t="s">
        <v>157</v>
      </c>
      <c r="AU29" s="44" t="s">
        <v>74</v>
      </c>
      <c r="AV29" s="45" t="s">
        <v>74</v>
      </c>
      <c r="AW29" s="49" t="s">
        <v>157</v>
      </c>
      <c r="AX29" s="44" t="s">
        <v>74</v>
      </c>
      <c r="AY29" s="45" t="s">
        <v>74</v>
      </c>
      <c r="AZ29" s="72" t="s">
        <v>157</v>
      </c>
    </row>
    <row r="30" spans="1:52">
      <c r="A30" s="22" t="s">
        <v>47</v>
      </c>
      <c r="B30" s="39">
        <v>1.5082316792182699</v>
      </c>
      <c r="C30" s="33">
        <v>0.14754454645215412</v>
      </c>
      <c r="D30" s="156" t="s">
        <v>157</v>
      </c>
      <c r="E30" s="28">
        <v>1.5346217249352321</v>
      </c>
      <c r="F30" s="33">
        <v>0.21061121677947128</v>
      </c>
      <c r="G30" s="49" t="s">
        <v>157</v>
      </c>
      <c r="H30" s="28">
        <v>1.479105033538916</v>
      </c>
      <c r="I30" s="33">
        <v>0.22801057419929466</v>
      </c>
      <c r="J30" s="49" t="s">
        <v>157</v>
      </c>
      <c r="K30" s="28">
        <v>-5.5516691396316098E-2</v>
      </c>
      <c r="L30" s="33">
        <v>0.32492210560698426</v>
      </c>
      <c r="M30" s="49" t="s">
        <v>157</v>
      </c>
      <c r="N30" s="28">
        <v>0.91824228881769254</v>
      </c>
      <c r="O30" s="33">
        <v>0.2364822928448144</v>
      </c>
      <c r="P30" s="49" t="s">
        <v>157</v>
      </c>
      <c r="Q30" s="28">
        <v>1.4366677597624771</v>
      </c>
      <c r="R30" s="33">
        <v>0.34950528882953918</v>
      </c>
      <c r="S30" s="49" t="s">
        <v>157</v>
      </c>
      <c r="T30" s="28">
        <v>0.51842547094478453</v>
      </c>
      <c r="U30" s="33">
        <v>0.42680709559317781</v>
      </c>
      <c r="V30" s="49" t="s">
        <v>157</v>
      </c>
      <c r="W30" s="28">
        <v>1.4983774227806299</v>
      </c>
      <c r="X30" s="33">
        <v>0.14540826766320558</v>
      </c>
      <c r="Y30" s="49" t="s">
        <v>157</v>
      </c>
      <c r="Z30" s="28" t="s">
        <v>171</v>
      </c>
      <c r="AA30" s="33" t="s">
        <v>171</v>
      </c>
      <c r="AB30" s="49" t="s">
        <v>157</v>
      </c>
      <c r="AC30" s="28" t="s">
        <v>171</v>
      </c>
      <c r="AD30" s="33" t="s">
        <v>171</v>
      </c>
      <c r="AE30" s="49" t="s">
        <v>157</v>
      </c>
      <c r="AF30" s="28">
        <v>1.076685861951495</v>
      </c>
      <c r="AG30" s="33">
        <v>0.31078180288804069</v>
      </c>
      <c r="AH30" s="30" t="s">
        <v>157</v>
      </c>
      <c r="AI30" s="28">
        <v>4.91416269581351E-2</v>
      </c>
      <c r="AJ30" s="33">
        <v>4.4880957445987808E-2</v>
      </c>
      <c r="AK30" s="30" t="s">
        <v>157</v>
      </c>
      <c r="AL30" s="28">
        <v>0.35940696129379568</v>
      </c>
      <c r="AM30" s="33">
        <v>0.19128377088976076</v>
      </c>
      <c r="AN30" s="30" t="s">
        <v>157</v>
      </c>
      <c r="AO30" s="28">
        <v>4.2022021457640637</v>
      </c>
      <c r="AP30" s="33">
        <v>0.50261251479140645</v>
      </c>
      <c r="AQ30" s="30" t="s">
        <v>157</v>
      </c>
      <c r="AR30" s="28">
        <v>3.1255162838125687</v>
      </c>
      <c r="AS30" s="33">
        <v>0.65809102318220447</v>
      </c>
      <c r="AT30" s="30" t="s">
        <v>157</v>
      </c>
      <c r="AU30" s="44">
        <v>3.4113942681324498E-2</v>
      </c>
      <c r="AV30" s="45">
        <v>3.7668943188269933E-3</v>
      </c>
      <c r="AW30" s="49" t="s">
        <v>157</v>
      </c>
      <c r="AX30" s="44" t="s">
        <v>74</v>
      </c>
      <c r="AY30" s="45" t="s">
        <v>74</v>
      </c>
      <c r="AZ30" s="72" t="s">
        <v>157</v>
      </c>
    </row>
    <row r="31" spans="1:52">
      <c r="A31" s="22" t="s">
        <v>48</v>
      </c>
      <c r="B31" s="39" t="s">
        <v>74</v>
      </c>
      <c r="C31" s="33" t="s">
        <v>74</v>
      </c>
      <c r="D31" s="156" t="s">
        <v>157</v>
      </c>
      <c r="E31" s="28" t="s">
        <v>74</v>
      </c>
      <c r="F31" s="33" t="s">
        <v>74</v>
      </c>
      <c r="G31" s="49" t="s">
        <v>157</v>
      </c>
      <c r="H31" s="28" t="s">
        <v>74</v>
      </c>
      <c r="I31" s="33" t="s">
        <v>74</v>
      </c>
      <c r="J31" s="49" t="s">
        <v>157</v>
      </c>
      <c r="K31" s="28" t="s">
        <v>74</v>
      </c>
      <c r="L31" s="33" t="s">
        <v>74</v>
      </c>
      <c r="M31" s="49" t="s">
        <v>157</v>
      </c>
      <c r="N31" s="28" t="s">
        <v>74</v>
      </c>
      <c r="O31" s="33" t="s">
        <v>74</v>
      </c>
      <c r="P31" s="49" t="s">
        <v>157</v>
      </c>
      <c r="Q31" s="28" t="s">
        <v>74</v>
      </c>
      <c r="R31" s="33" t="s">
        <v>74</v>
      </c>
      <c r="S31" s="49" t="s">
        <v>157</v>
      </c>
      <c r="T31" s="28" t="s">
        <v>74</v>
      </c>
      <c r="U31" s="33" t="s">
        <v>74</v>
      </c>
      <c r="V31" s="49" t="s">
        <v>157</v>
      </c>
      <c r="W31" s="28" t="s">
        <v>74</v>
      </c>
      <c r="X31" s="33" t="s">
        <v>74</v>
      </c>
      <c r="Y31" s="49" t="s">
        <v>157</v>
      </c>
      <c r="Z31" s="28" t="s">
        <v>74</v>
      </c>
      <c r="AA31" s="33" t="s">
        <v>74</v>
      </c>
      <c r="AB31" s="49" t="s">
        <v>157</v>
      </c>
      <c r="AC31" s="28" t="s">
        <v>74</v>
      </c>
      <c r="AD31" s="33" t="s">
        <v>74</v>
      </c>
      <c r="AE31" s="49" t="s">
        <v>157</v>
      </c>
      <c r="AF31" s="28" t="s">
        <v>74</v>
      </c>
      <c r="AG31" s="33" t="s">
        <v>74</v>
      </c>
      <c r="AH31" s="30" t="s">
        <v>157</v>
      </c>
      <c r="AI31" s="28" t="s">
        <v>74</v>
      </c>
      <c r="AJ31" s="33" t="s">
        <v>74</v>
      </c>
      <c r="AK31" s="30" t="s">
        <v>157</v>
      </c>
      <c r="AL31" s="28" t="s">
        <v>74</v>
      </c>
      <c r="AM31" s="33" t="s">
        <v>74</v>
      </c>
      <c r="AN31" s="30" t="s">
        <v>157</v>
      </c>
      <c r="AO31" s="28" t="s">
        <v>74</v>
      </c>
      <c r="AP31" s="33" t="s">
        <v>74</v>
      </c>
      <c r="AQ31" s="30" t="s">
        <v>157</v>
      </c>
      <c r="AR31" s="28" t="s">
        <v>74</v>
      </c>
      <c r="AS31" s="33" t="s">
        <v>74</v>
      </c>
      <c r="AT31" s="30" t="s">
        <v>157</v>
      </c>
      <c r="AU31" s="44" t="s">
        <v>74</v>
      </c>
      <c r="AV31" s="45" t="s">
        <v>74</v>
      </c>
      <c r="AW31" s="49" t="s">
        <v>157</v>
      </c>
      <c r="AX31" s="44" t="s">
        <v>74</v>
      </c>
      <c r="AY31" s="45" t="s">
        <v>74</v>
      </c>
      <c r="AZ31" s="72" t="s">
        <v>157</v>
      </c>
    </row>
    <row r="32" spans="1:52">
      <c r="A32" s="22" t="s">
        <v>49</v>
      </c>
      <c r="B32" s="39" t="s">
        <v>74</v>
      </c>
      <c r="C32" s="33" t="s">
        <v>74</v>
      </c>
      <c r="D32" s="156" t="s">
        <v>157</v>
      </c>
      <c r="E32" s="28" t="s">
        <v>74</v>
      </c>
      <c r="F32" s="33" t="s">
        <v>74</v>
      </c>
      <c r="G32" s="49" t="s">
        <v>157</v>
      </c>
      <c r="H32" s="28" t="s">
        <v>74</v>
      </c>
      <c r="I32" s="33" t="s">
        <v>74</v>
      </c>
      <c r="J32" s="49" t="s">
        <v>157</v>
      </c>
      <c r="K32" s="28" t="s">
        <v>74</v>
      </c>
      <c r="L32" s="33" t="s">
        <v>74</v>
      </c>
      <c r="M32" s="49" t="s">
        <v>157</v>
      </c>
      <c r="N32" s="28" t="s">
        <v>74</v>
      </c>
      <c r="O32" s="33" t="s">
        <v>74</v>
      </c>
      <c r="P32" s="49" t="s">
        <v>157</v>
      </c>
      <c r="Q32" s="28" t="s">
        <v>74</v>
      </c>
      <c r="R32" s="33" t="s">
        <v>74</v>
      </c>
      <c r="S32" s="49" t="s">
        <v>157</v>
      </c>
      <c r="T32" s="28" t="s">
        <v>74</v>
      </c>
      <c r="U32" s="33" t="s">
        <v>74</v>
      </c>
      <c r="V32" s="49" t="s">
        <v>157</v>
      </c>
      <c r="W32" s="28" t="s">
        <v>74</v>
      </c>
      <c r="X32" s="33" t="s">
        <v>74</v>
      </c>
      <c r="Y32" s="49" t="s">
        <v>157</v>
      </c>
      <c r="Z32" s="28" t="s">
        <v>74</v>
      </c>
      <c r="AA32" s="33" t="s">
        <v>74</v>
      </c>
      <c r="AB32" s="49" t="s">
        <v>157</v>
      </c>
      <c r="AC32" s="28" t="s">
        <v>74</v>
      </c>
      <c r="AD32" s="33" t="s">
        <v>74</v>
      </c>
      <c r="AE32" s="49" t="s">
        <v>157</v>
      </c>
      <c r="AF32" s="28" t="s">
        <v>74</v>
      </c>
      <c r="AG32" s="33" t="s">
        <v>74</v>
      </c>
      <c r="AH32" s="30" t="s">
        <v>157</v>
      </c>
      <c r="AI32" s="28" t="s">
        <v>74</v>
      </c>
      <c r="AJ32" s="33" t="s">
        <v>74</v>
      </c>
      <c r="AK32" s="30" t="s">
        <v>157</v>
      </c>
      <c r="AL32" s="28" t="s">
        <v>74</v>
      </c>
      <c r="AM32" s="33" t="s">
        <v>74</v>
      </c>
      <c r="AN32" s="30" t="s">
        <v>157</v>
      </c>
      <c r="AO32" s="28" t="s">
        <v>74</v>
      </c>
      <c r="AP32" s="33" t="s">
        <v>74</v>
      </c>
      <c r="AQ32" s="30" t="s">
        <v>157</v>
      </c>
      <c r="AR32" s="28" t="s">
        <v>74</v>
      </c>
      <c r="AS32" s="33" t="s">
        <v>74</v>
      </c>
      <c r="AT32" s="30" t="s">
        <v>157</v>
      </c>
      <c r="AU32" s="44" t="s">
        <v>74</v>
      </c>
      <c r="AV32" s="45" t="s">
        <v>74</v>
      </c>
      <c r="AW32" s="49" t="s">
        <v>157</v>
      </c>
      <c r="AX32" s="44" t="s">
        <v>74</v>
      </c>
      <c r="AY32" s="45" t="s">
        <v>74</v>
      </c>
      <c r="AZ32" s="72" t="s">
        <v>157</v>
      </c>
    </row>
    <row r="33" spans="1:83">
      <c r="A33" s="22" t="s">
        <v>50</v>
      </c>
      <c r="B33" s="39">
        <v>10.02568297404911</v>
      </c>
      <c r="C33" s="33">
        <v>0.34696847529492747</v>
      </c>
      <c r="D33" s="156" t="s">
        <v>157</v>
      </c>
      <c r="E33" s="28">
        <v>10.834376964594609</v>
      </c>
      <c r="F33" s="33">
        <v>0.55417934394983304</v>
      </c>
      <c r="G33" s="49" t="s">
        <v>157</v>
      </c>
      <c r="H33" s="28">
        <v>9.2310749444590972</v>
      </c>
      <c r="I33" s="33">
        <v>0.49534794657267195</v>
      </c>
      <c r="J33" s="49" t="s">
        <v>157</v>
      </c>
      <c r="K33" s="28">
        <v>-1.6033020201355122</v>
      </c>
      <c r="L33" s="33">
        <v>0.78839614225334687</v>
      </c>
      <c r="M33" s="49" t="s">
        <v>157</v>
      </c>
      <c r="N33" s="28">
        <v>16.766981534984271</v>
      </c>
      <c r="O33" s="33">
        <v>0.97307646070593545</v>
      </c>
      <c r="P33" s="49" t="s">
        <v>157</v>
      </c>
      <c r="Q33" s="28">
        <v>3.4620751637925151</v>
      </c>
      <c r="R33" s="33">
        <v>0.50843533549175735</v>
      </c>
      <c r="S33" s="49" t="s">
        <v>157</v>
      </c>
      <c r="T33" s="28">
        <v>-13.304906371191755</v>
      </c>
      <c r="U33" s="33">
        <v>1.187099608561774</v>
      </c>
      <c r="V33" s="49" t="s">
        <v>157</v>
      </c>
      <c r="W33" s="28">
        <v>6.9164653338317148</v>
      </c>
      <c r="X33" s="33">
        <v>0.50282830678739054</v>
      </c>
      <c r="Y33" s="49" t="s">
        <v>157</v>
      </c>
      <c r="Z33" s="28">
        <v>12.594560998730421</v>
      </c>
      <c r="AA33" s="33">
        <v>0.659903420054468</v>
      </c>
      <c r="AB33" s="49" t="s">
        <v>157</v>
      </c>
      <c r="AC33" s="28">
        <v>5.6780956648987058</v>
      </c>
      <c r="AD33" s="33">
        <v>0.94797854136834958</v>
      </c>
      <c r="AE33" s="49" t="s">
        <v>157</v>
      </c>
      <c r="AF33" s="28">
        <v>14.12588040596566</v>
      </c>
      <c r="AG33" s="33">
        <v>0.94985090683872742</v>
      </c>
      <c r="AH33" s="30" t="s">
        <v>157</v>
      </c>
      <c r="AI33" s="28">
        <v>13.238152454835721</v>
      </c>
      <c r="AJ33" s="33">
        <v>0.87815948662747045</v>
      </c>
      <c r="AK33" s="30" t="s">
        <v>157</v>
      </c>
      <c r="AL33" s="28">
        <v>9.8159759189150737</v>
      </c>
      <c r="AM33" s="33">
        <v>0.87342314097149754</v>
      </c>
      <c r="AN33" s="30" t="s">
        <v>157</v>
      </c>
      <c r="AO33" s="28">
        <v>2.384701896980733</v>
      </c>
      <c r="AP33" s="33">
        <v>0.43453586881656298</v>
      </c>
      <c r="AQ33" s="30" t="s">
        <v>157</v>
      </c>
      <c r="AR33" s="28">
        <v>-11.741178508984927</v>
      </c>
      <c r="AS33" s="33">
        <v>1.087400329928554</v>
      </c>
      <c r="AT33" s="30" t="s">
        <v>157</v>
      </c>
      <c r="AU33" s="44">
        <v>-0.1511823001841813</v>
      </c>
      <c r="AV33" s="45">
        <v>1.1894351399823659E-2</v>
      </c>
      <c r="AW33" s="49" t="s">
        <v>157</v>
      </c>
      <c r="AX33" s="44">
        <v>-0.13131781457282701</v>
      </c>
      <c r="AY33" s="45">
        <v>1.0501903384963308E-2</v>
      </c>
      <c r="AZ33" s="72" t="s">
        <v>157</v>
      </c>
    </row>
    <row r="34" spans="1:83">
      <c r="A34" s="22" t="s">
        <v>51</v>
      </c>
      <c r="B34" s="39">
        <v>7.4969950119762041</v>
      </c>
      <c r="C34" s="33">
        <v>0.7370992139686191</v>
      </c>
      <c r="D34" s="156" t="s">
        <v>157</v>
      </c>
      <c r="E34" s="28">
        <v>8.9252793744872196</v>
      </c>
      <c r="F34" s="33">
        <v>0.97646863825256414</v>
      </c>
      <c r="G34" s="49" t="s">
        <v>157</v>
      </c>
      <c r="H34" s="28">
        <v>6.2011948548858822</v>
      </c>
      <c r="I34" s="33">
        <v>0.79083786128950373</v>
      </c>
      <c r="J34" s="49" t="s">
        <v>157</v>
      </c>
      <c r="K34" s="28">
        <v>-2.7240845196013375</v>
      </c>
      <c r="L34" s="33">
        <v>0.98255285646939206</v>
      </c>
      <c r="M34" s="49" t="s">
        <v>157</v>
      </c>
      <c r="N34" s="28">
        <v>14.00412704394421</v>
      </c>
      <c r="O34" s="33">
        <v>1.7986640330206667</v>
      </c>
      <c r="P34" s="49" t="s">
        <v>157</v>
      </c>
      <c r="Q34" s="28">
        <v>4.2550535069703974</v>
      </c>
      <c r="R34" s="33">
        <v>1.0005825893465479</v>
      </c>
      <c r="S34" s="49" t="s">
        <v>157</v>
      </c>
      <c r="T34" s="28">
        <v>-9.749073536973814</v>
      </c>
      <c r="U34" s="33">
        <v>2.106138868389595</v>
      </c>
      <c r="V34" s="49" t="s">
        <v>157</v>
      </c>
      <c r="W34" s="28">
        <v>7.0549152487312359</v>
      </c>
      <c r="X34" s="33">
        <v>0.69038440414345792</v>
      </c>
      <c r="Y34" s="49" t="s">
        <v>157</v>
      </c>
      <c r="Z34" s="28">
        <v>19.991034768658231</v>
      </c>
      <c r="AA34" s="33">
        <v>6.4720962282486969</v>
      </c>
      <c r="AB34" s="49" t="s">
        <v>157</v>
      </c>
      <c r="AC34" s="28">
        <v>12.936119519926995</v>
      </c>
      <c r="AD34" s="33">
        <v>6.4059982016240964</v>
      </c>
      <c r="AE34" s="49" t="s">
        <v>157</v>
      </c>
      <c r="AF34" s="28">
        <v>10.391757441545231</v>
      </c>
      <c r="AG34" s="33">
        <v>1.390393560837081</v>
      </c>
      <c r="AH34" s="30" t="s">
        <v>157</v>
      </c>
      <c r="AI34" s="28">
        <v>7.407812673937415</v>
      </c>
      <c r="AJ34" s="33">
        <v>1.2175267359242443</v>
      </c>
      <c r="AK34" s="30" t="s">
        <v>157</v>
      </c>
      <c r="AL34" s="28">
        <v>5.5075754742503529</v>
      </c>
      <c r="AM34" s="33">
        <v>0.69478436292835177</v>
      </c>
      <c r="AN34" s="30" t="s">
        <v>157</v>
      </c>
      <c r="AO34" s="28">
        <v>6.3818879272497462</v>
      </c>
      <c r="AP34" s="33">
        <v>1.0453608801729473</v>
      </c>
      <c r="AQ34" s="30" t="s">
        <v>157</v>
      </c>
      <c r="AR34" s="28">
        <v>-4.0098695142954845</v>
      </c>
      <c r="AS34" s="33">
        <v>1.6533237399699539</v>
      </c>
      <c r="AT34" s="30" t="s">
        <v>157</v>
      </c>
      <c r="AU34" s="44">
        <v>-5.3348488702354098E-2</v>
      </c>
      <c r="AV34" s="45">
        <v>1.9890246978610349E-2</v>
      </c>
      <c r="AW34" s="49" t="s">
        <v>157</v>
      </c>
      <c r="AX34" s="44">
        <v>-6.6672052900089193E-2</v>
      </c>
      <c r="AY34" s="45">
        <v>3.3293622169071745E-2</v>
      </c>
      <c r="AZ34" s="72" t="s">
        <v>157</v>
      </c>
    </row>
    <row r="35" spans="1:83">
      <c r="A35" s="22" t="s">
        <v>52</v>
      </c>
      <c r="B35" s="39">
        <v>11.75831170643438</v>
      </c>
      <c r="C35" s="33">
        <v>0.47218404442854051</v>
      </c>
      <c r="D35" s="156" t="s">
        <v>157</v>
      </c>
      <c r="E35" s="28">
        <v>13.7619151468187</v>
      </c>
      <c r="F35" s="33">
        <v>0.68468075330861466</v>
      </c>
      <c r="G35" s="49" t="s">
        <v>157</v>
      </c>
      <c r="H35" s="28">
        <v>9.7950491146774166</v>
      </c>
      <c r="I35" s="33">
        <v>0.56929334042524327</v>
      </c>
      <c r="J35" s="49" t="s">
        <v>157</v>
      </c>
      <c r="K35" s="28">
        <v>-3.966866032141283</v>
      </c>
      <c r="L35" s="33">
        <v>0.83011636511130149</v>
      </c>
      <c r="M35" s="49" t="s">
        <v>157</v>
      </c>
      <c r="N35" s="28">
        <v>15.04969223636189</v>
      </c>
      <c r="O35" s="33">
        <v>0.93028010566364472</v>
      </c>
      <c r="P35" s="49" t="s">
        <v>157</v>
      </c>
      <c r="Q35" s="28">
        <v>9.2306458251240091</v>
      </c>
      <c r="R35" s="33">
        <v>0.96667501511480292</v>
      </c>
      <c r="S35" s="49" t="s">
        <v>157</v>
      </c>
      <c r="T35" s="28">
        <v>-5.8190464112378812</v>
      </c>
      <c r="U35" s="33">
        <v>1.3886066079682342</v>
      </c>
      <c r="V35" s="49" t="s">
        <v>157</v>
      </c>
      <c r="W35" s="28">
        <v>10.82071408264377</v>
      </c>
      <c r="X35" s="33">
        <v>0.51685764726608141</v>
      </c>
      <c r="Y35" s="49" t="s">
        <v>157</v>
      </c>
      <c r="Z35" s="28">
        <v>17.661680838131371</v>
      </c>
      <c r="AA35" s="33">
        <v>1.5361493422098478</v>
      </c>
      <c r="AB35" s="49" t="s">
        <v>157</v>
      </c>
      <c r="AC35" s="28">
        <v>6.8409667554876012</v>
      </c>
      <c r="AD35" s="33">
        <v>1.6757909180051662</v>
      </c>
      <c r="AE35" s="49" t="s">
        <v>157</v>
      </c>
      <c r="AF35" s="28">
        <v>24.394422582407842</v>
      </c>
      <c r="AG35" s="33">
        <v>1.2779832548934706</v>
      </c>
      <c r="AH35" s="30" t="s">
        <v>157</v>
      </c>
      <c r="AI35" s="28">
        <v>9.6054737310985079</v>
      </c>
      <c r="AJ35" s="33">
        <v>0.69247767549443806</v>
      </c>
      <c r="AK35" s="30" t="s">
        <v>157</v>
      </c>
      <c r="AL35" s="28">
        <v>7.4894774642149233</v>
      </c>
      <c r="AM35" s="33">
        <v>0.77951387386381155</v>
      </c>
      <c r="AN35" s="30" t="s">
        <v>157</v>
      </c>
      <c r="AO35" s="28">
        <v>5.5622327170419332</v>
      </c>
      <c r="AP35" s="33">
        <v>0.65713766406740626</v>
      </c>
      <c r="AQ35" s="30" t="s">
        <v>157</v>
      </c>
      <c r="AR35" s="28">
        <v>-18.832189865365908</v>
      </c>
      <c r="AS35" s="33">
        <v>1.3135615892936079</v>
      </c>
      <c r="AT35" s="30" t="s">
        <v>157</v>
      </c>
      <c r="AU35" s="44">
        <v>-0.21466621350793111</v>
      </c>
      <c r="AV35" s="45">
        <v>1.3862109559588649E-2</v>
      </c>
      <c r="AW35" s="49" t="s">
        <v>157</v>
      </c>
      <c r="AX35" s="44">
        <v>-0.24030857292015559</v>
      </c>
      <c r="AY35" s="45">
        <v>1.8531827964543109E-2</v>
      </c>
      <c r="AZ35" s="72" t="s">
        <v>157</v>
      </c>
    </row>
    <row r="36" spans="1:83">
      <c r="A36" s="22" t="s">
        <v>53</v>
      </c>
      <c r="B36" s="39" t="s">
        <v>74</v>
      </c>
      <c r="C36" s="33" t="s">
        <v>74</v>
      </c>
      <c r="D36" s="156" t="s">
        <v>157</v>
      </c>
      <c r="E36" s="28" t="s">
        <v>74</v>
      </c>
      <c r="F36" s="33" t="s">
        <v>74</v>
      </c>
      <c r="G36" s="49" t="s">
        <v>157</v>
      </c>
      <c r="H36" s="28" t="s">
        <v>74</v>
      </c>
      <c r="I36" s="33" t="s">
        <v>74</v>
      </c>
      <c r="J36" s="49" t="s">
        <v>157</v>
      </c>
      <c r="K36" s="28" t="s">
        <v>74</v>
      </c>
      <c r="L36" s="33" t="s">
        <v>74</v>
      </c>
      <c r="M36" s="49" t="s">
        <v>157</v>
      </c>
      <c r="N36" s="28" t="s">
        <v>74</v>
      </c>
      <c r="O36" s="33" t="s">
        <v>74</v>
      </c>
      <c r="P36" s="49" t="s">
        <v>157</v>
      </c>
      <c r="Q36" s="28" t="s">
        <v>74</v>
      </c>
      <c r="R36" s="33" t="s">
        <v>74</v>
      </c>
      <c r="S36" s="49" t="s">
        <v>157</v>
      </c>
      <c r="T36" s="28" t="s">
        <v>74</v>
      </c>
      <c r="U36" s="33" t="s">
        <v>74</v>
      </c>
      <c r="V36" s="49" t="s">
        <v>157</v>
      </c>
      <c r="W36" s="28" t="s">
        <v>74</v>
      </c>
      <c r="X36" s="33" t="s">
        <v>74</v>
      </c>
      <c r="Y36" s="49" t="s">
        <v>157</v>
      </c>
      <c r="Z36" s="28" t="s">
        <v>74</v>
      </c>
      <c r="AA36" s="33" t="s">
        <v>74</v>
      </c>
      <c r="AB36" s="49" t="s">
        <v>157</v>
      </c>
      <c r="AC36" s="28" t="s">
        <v>74</v>
      </c>
      <c r="AD36" s="33" t="s">
        <v>74</v>
      </c>
      <c r="AE36" s="49" t="s">
        <v>157</v>
      </c>
      <c r="AF36" s="28" t="s">
        <v>74</v>
      </c>
      <c r="AG36" s="33" t="s">
        <v>74</v>
      </c>
      <c r="AH36" s="30" t="s">
        <v>157</v>
      </c>
      <c r="AI36" s="28" t="s">
        <v>74</v>
      </c>
      <c r="AJ36" s="33" t="s">
        <v>74</v>
      </c>
      <c r="AK36" s="30" t="s">
        <v>157</v>
      </c>
      <c r="AL36" s="28" t="s">
        <v>74</v>
      </c>
      <c r="AM36" s="33" t="s">
        <v>74</v>
      </c>
      <c r="AN36" s="30" t="s">
        <v>157</v>
      </c>
      <c r="AO36" s="28" t="s">
        <v>74</v>
      </c>
      <c r="AP36" s="33" t="s">
        <v>74</v>
      </c>
      <c r="AQ36" s="30" t="s">
        <v>157</v>
      </c>
      <c r="AR36" s="28" t="s">
        <v>74</v>
      </c>
      <c r="AS36" s="33" t="s">
        <v>74</v>
      </c>
      <c r="AT36" s="30" t="s">
        <v>157</v>
      </c>
      <c r="AU36" s="44" t="s">
        <v>74</v>
      </c>
      <c r="AV36" s="45" t="s">
        <v>74</v>
      </c>
      <c r="AW36" s="49" t="s">
        <v>157</v>
      </c>
      <c r="AX36" s="44" t="s">
        <v>74</v>
      </c>
      <c r="AY36" s="45" t="s">
        <v>74</v>
      </c>
      <c r="AZ36" s="72" t="s">
        <v>157</v>
      </c>
    </row>
    <row r="37" spans="1:83">
      <c r="A37" s="22" t="s">
        <v>54</v>
      </c>
      <c r="B37" s="39">
        <v>0.17102123347726991</v>
      </c>
      <c r="C37" s="33">
        <v>6.2838556818131205E-2</v>
      </c>
      <c r="D37" s="156" t="s">
        <v>157</v>
      </c>
      <c r="E37" s="28">
        <v>0.24244545510826809</v>
      </c>
      <c r="F37" s="33">
        <v>0.10232921940762667</v>
      </c>
      <c r="G37" s="49" t="s">
        <v>157</v>
      </c>
      <c r="H37" s="28">
        <v>9.9124354709978699E-2</v>
      </c>
      <c r="I37" s="33">
        <v>5.6911151416927624E-2</v>
      </c>
      <c r="J37" s="49" t="s">
        <v>157</v>
      </c>
      <c r="K37" s="28">
        <v>-0.14332110039828938</v>
      </c>
      <c r="L37" s="33">
        <v>0.10783250259319456</v>
      </c>
      <c r="M37" s="49" t="s">
        <v>157</v>
      </c>
      <c r="N37" s="28">
        <v>0.20950217494027201</v>
      </c>
      <c r="O37" s="33">
        <v>0.12281102998679377</v>
      </c>
      <c r="P37" s="49" t="s">
        <v>157</v>
      </c>
      <c r="Q37" s="28">
        <v>0.20208227517303329</v>
      </c>
      <c r="R37" s="33">
        <v>0.1459715378233368</v>
      </c>
      <c r="S37" s="49" t="s">
        <v>157</v>
      </c>
      <c r="T37" s="28">
        <v>-7.4198997672387246E-3</v>
      </c>
      <c r="U37" s="33">
        <v>0.19071327616597908</v>
      </c>
      <c r="V37" s="49" t="s">
        <v>157</v>
      </c>
      <c r="W37" s="28">
        <v>8.1928104084773107E-2</v>
      </c>
      <c r="X37" s="33">
        <v>4.1067601930485385E-2</v>
      </c>
      <c r="Y37" s="49" t="s">
        <v>157</v>
      </c>
      <c r="Z37" s="28">
        <v>0.58043743154693084</v>
      </c>
      <c r="AA37" s="33">
        <v>0.29035030771999454</v>
      </c>
      <c r="AB37" s="49" t="s">
        <v>157</v>
      </c>
      <c r="AC37" s="28">
        <v>0.4985093274621577</v>
      </c>
      <c r="AD37" s="33">
        <v>0.28383281048083814</v>
      </c>
      <c r="AE37" s="49" t="s">
        <v>157</v>
      </c>
      <c r="AF37" s="28">
        <v>0.28326239355617988</v>
      </c>
      <c r="AG37" s="33">
        <v>0.1708509910721786</v>
      </c>
      <c r="AH37" s="30" t="s">
        <v>157</v>
      </c>
      <c r="AI37" s="28">
        <v>0.1198117832231182</v>
      </c>
      <c r="AJ37" s="33">
        <v>0.1195393027209342</v>
      </c>
      <c r="AK37" s="30" t="s">
        <v>157</v>
      </c>
      <c r="AL37" s="28">
        <v>0.28344983759690168</v>
      </c>
      <c r="AM37" s="33">
        <v>0.14353801379072767</v>
      </c>
      <c r="AN37" s="30" t="s">
        <v>157</v>
      </c>
      <c r="AO37" s="28">
        <v>0</v>
      </c>
      <c r="AP37" s="33" t="s">
        <v>171</v>
      </c>
      <c r="AQ37" s="30" t="s">
        <v>157</v>
      </c>
      <c r="AR37" s="28">
        <v>-0.28326239355617988</v>
      </c>
      <c r="AS37" s="33">
        <v>0.1708509910721786</v>
      </c>
      <c r="AT37" s="30" t="s">
        <v>157</v>
      </c>
      <c r="AU37" s="44">
        <v>-3.3290582864634998E-3</v>
      </c>
      <c r="AV37" s="45">
        <v>1.7616584156583902E-3</v>
      </c>
      <c r="AW37" s="49" t="s">
        <v>157</v>
      </c>
      <c r="AX37" s="44">
        <v>-3.6225253542909999E-3</v>
      </c>
      <c r="AY37" s="45">
        <v>2.8182129175289309E-3</v>
      </c>
      <c r="AZ37" s="72" t="s">
        <v>157</v>
      </c>
    </row>
    <row r="38" spans="1:83">
      <c r="A38" s="22" t="s">
        <v>55</v>
      </c>
      <c r="B38" s="39">
        <v>0.58288066522792237</v>
      </c>
      <c r="C38" s="33">
        <v>0.17031667139583234</v>
      </c>
      <c r="D38" s="156" t="s">
        <v>157</v>
      </c>
      <c r="E38" s="28">
        <v>0.90443975760520556</v>
      </c>
      <c r="F38" s="33">
        <v>0.30031831969320388</v>
      </c>
      <c r="G38" s="49" t="s">
        <v>157</v>
      </c>
      <c r="H38" s="28">
        <v>0.26894314894654658</v>
      </c>
      <c r="I38" s="33">
        <v>0.13376127139028904</v>
      </c>
      <c r="J38" s="49" t="s">
        <v>157</v>
      </c>
      <c r="K38" s="28">
        <v>-0.63549660865865898</v>
      </c>
      <c r="L38" s="33">
        <v>0.31483475681972417</v>
      </c>
      <c r="M38" s="49" t="s">
        <v>157</v>
      </c>
      <c r="N38" s="28">
        <v>1.3174021889184091</v>
      </c>
      <c r="O38" s="33">
        <v>0.60151901009221032</v>
      </c>
      <c r="P38" s="49" t="s">
        <v>157</v>
      </c>
      <c r="Q38" s="28">
        <v>0.10012457910975631</v>
      </c>
      <c r="R38" s="33">
        <v>0.10073210432103936</v>
      </c>
      <c r="S38" s="49" t="s">
        <v>157</v>
      </c>
      <c r="T38" s="28">
        <v>-1.2172776098086528</v>
      </c>
      <c r="U38" s="33">
        <v>0.61360759250302777</v>
      </c>
      <c r="V38" s="49" t="s">
        <v>157</v>
      </c>
      <c r="W38" s="28">
        <v>0.59030990361868096</v>
      </c>
      <c r="X38" s="33">
        <v>0.17255150452624826</v>
      </c>
      <c r="Y38" s="49" t="s">
        <v>157</v>
      </c>
      <c r="Z38" s="28" t="s">
        <v>171</v>
      </c>
      <c r="AA38" s="33" t="s">
        <v>171</v>
      </c>
      <c r="AB38" s="49" t="s">
        <v>157</v>
      </c>
      <c r="AC38" s="28" t="s">
        <v>171</v>
      </c>
      <c r="AD38" s="33" t="s">
        <v>171</v>
      </c>
      <c r="AE38" s="49" t="s">
        <v>157</v>
      </c>
      <c r="AF38" s="28">
        <v>0.8721034646027841</v>
      </c>
      <c r="AG38" s="33">
        <v>0.30870793205365377</v>
      </c>
      <c r="AH38" s="30" t="s">
        <v>157</v>
      </c>
      <c r="AI38" s="28">
        <v>0.49779281313390039</v>
      </c>
      <c r="AJ38" s="33">
        <v>0.2339614391092559</v>
      </c>
      <c r="AK38" s="30" t="s">
        <v>157</v>
      </c>
      <c r="AL38" s="28">
        <v>0.19819510030923779</v>
      </c>
      <c r="AM38" s="33">
        <v>0.14117755086880507</v>
      </c>
      <c r="AN38" s="30" t="s">
        <v>157</v>
      </c>
      <c r="AO38" s="28">
        <v>0.80458562405605427</v>
      </c>
      <c r="AP38" s="33">
        <v>0.49521389681264988</v>
      </c>
      <c r="AQ38" s="30" t="s">
        <v>157</v>
      </c>
      <c r="AR38" s="28">
        <v>-6.7517840546729824E-2</v>
      </c>
      <c r="AS38" s="33">
        <v>0.56873100074013894</v>
      </c>
      <c r="AT38" s="30" t="s">
        <v>157</v>
      </c>
      <c r="AU38" s="44">
        <v>-1.7965570691214001E-3</v>
      </c>
      <c r="AV38" s="45">
        <v>6.2928451183050507E-3</v>
      </c>
      <c r="AW38" s="49" t="s">
        <v>157</v>
      </c>
      <c r="AX38" s="44" t="s">
        <v>74</v>
      </c>
      <c r="AY38" s="45" t="s">
        <v>74</v>
      </c>
      <c r="AZ38" s="72" t="s">
        <v>157</v>
      </c>
    </row>
    <row r="39" spans="1:83">
      <c r="A39" s="22" t="s">
        <v>56</v>
      </c>
      <c r="B39" s="39">
        <v>7.8009412079098963</v>
      </c>
      <c r="C39" s="33">
        <v>0.56263859033536712</v>
      </c>
      <c r="D39" s="156" t="s">
        <v>157</v>
      </c>
      <c r="E39" s="28">
        <v>8.8376802759048498</v>
      </c>
      <c r="F39" s="33">
        <v>0.772259656424654</v>
      </c>
      <c r="G39" s="49" t="s">
        <v>157</v>
      </c>
      <c r="H39" s="28">
        <v>6.7486393319921429</v>
      </c>
      <c r="I39" s="33">
        <v>0.63885798396592119</v>
      </c>
      <c r="J39" s="49" t="s">
        <v>157</v>
      </c>
      <c r="K39" s="28">
        <v>-2.0890409439127069</v>
      </c>
      <c r="L39" s="33">
        <v>0.8559442855370839</v>
      </c>
      <c r="M39" s="49" t="s">
        <v>157</v>
      </c>
      <c r="N39" s="28">
        <v>14.604644355652781</v>
      </c>
      <c r="O39" s="33">
        <v>1.0491079929120022</v>
      </c>
      <c r="P39" s="49" t="s">
        <v>157</v>
      </c>
      <c r="Q39" s="28">
        <v>1.8781296678310659</v>
      </c>
      <c r="R39" s="33">
        <v>0.40546964055240853</v>
      </c>
      <c r="S39" s="49" t="s">
        <v>157</v>
      </c>
      <c r="T39" s="28">
        <v>-12.726514687821714</v>
      </c>
      <c r="U39" s="33">
        <v>1.0508608639661023</v>
      </c>
      <c r="V39" s="49" t="s">
        <v>157</v>
      </c>
      <c r="W39" s="28">
        <v>7.2021907907995546</v>
      </c>
      <c r="X39" s="33">
        <v>0.55111594206511116</v>
      </c>
      <c r="Y39" s="49" t="s">
        <v>157</v>
      </c>
      <c r="Z39" s="28">
        <v>15.97798923038631</v>
      </c>
      <c r="AA39" s="33">
        <v>2.0078159997976766</v>
      </c>
      <c r="AB39" s="49" t="s">
        <v>157</v>
      </c>
      <c r="AC39" s="28">
        <v>8.7757984395867545</v>
      </c>
      <c r="AD39" s="33">
        <v>1.8638336504893103</v>
      </c>
      <c r="AE39" s="49" t="s">
        <v>157</v>
      </c>
      <c r="AF39" s="28">
        <v>8.9114465227763926</v>
      </c>
      <c r="AG39" s="33">
        <v>0.94129711795965443</v>
      </c>
      <c r="AH39" s="30" t="s">
        <v>157</v>
      </c>
      <c r="AI39" s="28">
        <v>7.9251255039970507</v>
      </c>
      <c r="AJ39" s="33">
        <v>0.86873851712573413</v>
      </c>
      <c r="AK39" s="30" t="s">
        <v>157</v>
      </c>
      <c r="AL39" s="28">
        <v>11.28873664236281</v>
      </c>
      <c r="AM39" s="33">
        <v>1.205348214303297</v>
      </c>
      <c r="AN39" s="30" t="s">
        <v>157</v>
      </c>
      <c r="AO39" s="28">
        <v>3.6234006723230099</v>
      </c>
      <c r="AP39" s="33">
        <v>0.54160419238435453</v>
      </c>
      <c r="AQ39" s="30" t="s">
        <v>157</v>
      </c>
      <c r="AR39" s="28">
        <v>-5.2880458504533827</v>
      </c>
      <c r="AS39" s="33">
        <v>1.0957980299715748</v>
      </c>
      <c r="AT39" s="30" t="s">
        <v>157</v>
      </c>
      <c r="AU39" s="44">
        <v>-4.7521032876763299E-2</v>
      </c>
      <c r="AV39" s="45">
        <v>1.3378958345209937E-2</v>
      </c>
      <c r="AW39" s="49" t="s">
        <v>157</v>
      </c>
      <c r="AX39" s="44">
        <v>-5.1362577780527698E-2</v>
      </c>
      <c r="AY39" s="45">
        <v>1.6509979609005999E-2</v>
      </c>
      <c r="AZ39" s="72" t="s">
        <v>157</v>
      </c>
    </row>
    <row r="40" spans="1:83">
      <c r="A40" s="22" t="s">
        <v>57</v>
      </c>
      <c r="B40" s="39">
        <v>11.428093919181141</v>
      </c>
      <c r="C40" s="33">
        <v>0.54740021350775858</v>
      </c>
      <c r="D40" s="156" t="s">
        <v>157</v>
      </c>
      <c r="E40" s="28">
        <v>14.322733725824129</v>
      </c>
      <c r="F40" s="33">
        <v>0.75965806089944465</v>
      </c>
      <c r="G40" s="49" t="s">
        <v>157</v>
      </c>
      <c r="H40" s="28">
        <v>8.5978045723761021</v>
      </c>
      <c r="I40" s="33">
        <v>0.72290614753088311</v>
      </c>
      <c r="J40" s="49" t="s">
        <v>157</v>
      </c>
      <c r="K40" s="28">
        <v>-5.7249291534480271</v>
      </c>
      <c r="L40" s="33">
        <v>0.98516730161559762</v>
      </c>
      <c r="M40" s="49" t="s">
        <v>157</v>
      </c>
      <c r="N40" s="28">
        <v>18.117420957998039</v>
      </c>
      <c r="O40" s="33">
        <v>1.5294001541085098</v>
      </c>
      <c r="P40" s="49" t="s">
        <v>157</v>
      </c>
      <c r="Q40" s="28">
        <v>7.0351585385852884</v>
      </c>
      <c r="R40" s="33">
        <v>0.7014483255339542</v>
      </c>
      <c r="S40" s="49" t="s">
        <v>157</v>
      </c>
      <c r="T40" s="28">
        <v>-11.08226241941275</v>
      </c>
      <c r="U40" s="33">
        <v>1.7302531084200712</v>
      </c>
      <c r="V40" s="49" t="s">
        <v>157</v>
      </c>
      <c r="W40" s="28">
        <v>11.18965355306214</v>
      </c>
      <c r="X40" s="33">
        <v>0.52570083794810241</v>
      </c>
      <c r="Y40" s="49" t="s">
        <v>157</v>
      </c>
      <c r="Z40" s="28">
        <v>16.55940492378005</v>
      </c>
      <c r="AA40" s="33">
        <v>5.0271946078394896</v>
      </c>
      <c r="AB40" s="49" t="s">
        <v>157</v>
      </c>
      <c r="AC40" s="28">
        <v>5.3697513707179105</v>
      </c>
      <c r="AD40" s="33">
        <v>4.9874002808649669</v>
      </c>
      <c r="AE40" s="49" t="s">
        <v>157</v>
      </c>
      <c r="AF40" s="28">
        <v>24.33661272786652</v>
      </c>
      <c r="AG40" s="33">
        <v>1.1350441875929695</v>
      </c>
      <c r="AH40" s="30" t="s">
        <v>157</v>
      </c>
      <c r="AI40" s="28">
        <v>12.367487609032271</v>
      </c>
      <c r="AJ40" s="33">
        <v>1.0422718553321746</v>
      </c>
      <c r="AK40" s="30" t="s">
        <v>157</v>
      </c>
      <c r="AL40" s="28">
        <v>6.6859974925955443</v>
      </c>
      <c r="AM40" s="33">
        <v>0.88216181847879649</v>
      </c>
      <c r="AN40" s="30" t="s">
        <v>157</v>
      </c>
      <c r="AO40" s="28">
        <v>1.6470255978005439</v>
      </c>
      <c r="AP40" s="33">
        <v>0.43774690091500484</v>
      </c>
      <c r="AQ40" s="30" t="s">
        <v>157</v>
      </c>
      <c r="AR40" s="28">
        <v>-22.689587130065977</v>
      </c>
      <c r="AS40" s="33">
        <v>1.1942242305690554</v>
      </c>
      <c r="AT40" s="30" t="s">
        <v>157</v>
      </c>
      <c r="AU40" s="44">
        <v>-0.26758034092999211</v>
      </c>
      <c r="AV40" s="45">
        <v>1.2883433769879509E-2</v>
      </c>
      <c r="AW40" s="49" t="s">
        <v>157</v>
      </c>
      <c r="AX40" s="44">
        <v>-0.33332390711581089</v>
      </c>
      <c r="AY40" s="45">
        <v>6.5201117022506416E-2</v>
      </c>
      <c r="AZ40" s="72" t="s">
        <v>157</v>
      </c>
    </row>
    <row r="41" spans="1:83">
      <c r="A41" s="22" t="s">
        <v>58</v>
      </c>
      <c r="B41" s="39" t="s">
        <v>74</v>
      </c>
      <c r="C41" s="33" t="s">
        <v>74</v>
      </c>
      <c r="D41" s="156" t="s">
        <v>157</v>
      </c>
      <c r="E41" s="28" t="s">
        <v>74</v>
      </c>
      <c r="F41" s="33" t="s">
        <v>74</v>
      </c>
      <c r="G41" s="49" t="s">
        <v>157</v>
      </c>
      <c r="H41" s="28" t="s">
        <v>74</v>
      </c>
      <c r="I41" s="33" t="s">
        <v>74</v>
      </c>
      <c r="J41" s="49" t="s">
        <v>157</v>
      </c>
      <c r="K41" s="28" t="s">
        <v>74</v>
      </c>
      <c r="L41" s="33" t="s">
        <v>74</v>
      </c>
      <c r="M41" s="49" t="s">
        <v>157</v>
      </c>
      <c r="N41" s="28" t="s">
        <v>74</v>
      </c>
      <c r="O41" s="33" t="s">
        <v>74</v>
      </c>
      <c r="P41" s="49" t="s">
        <v>157</v>
      </c>
      <c r="Q41" s="28" t="s">
        <v>74</v>
      </c>
      <c r="R41" s="33" t="s">
        <v>74</v>
      </c>
      <c r="S41" s="49" t="s">
        <v>157</v>
      </c>
      <c r="T41" s="28" t="s">
        <v>74</v>
      </c>
      <c r="U41" s="33" t="s">
        <v>74</v>
      </c>
      <c r="V41" s="49" t="s">
        <v>157</v>
      </c>
      <c r="W41" s="28" t="s">
        <v>74</v>
      </c>
      <c r="X41" s="33" t="s">
        <v>74</v>
      </c>
      <c r="Y41" s="49" t="s">
        <v>157</v>
      </c>
      <c r="Z41" s="28" t="s">
        <v>74</v>
      </c>
      <c r="AA41" s="33" t="s">
        <v>74</v>
      </c>
      <c r="AB41" s="49" t="s">
        <v>157</v>
      </c>
      <c r="AC41" s="28" t="s">
        <v>74</v>
      </c>
      <c r="AD41" s="33" t="s">
        <v>74</v>
      </c>
      <c r="AE41" s="49" t="s">
        <v>157</v>
      </c>
      <c r="AF41" s="28" t="s">
        <v>74</v>
      </c>
      <c r="AG41" s="33" t="s">
        <v>74</v>
      </c>
      <c r="AH41" s="30" t="s">
        <v>157</v>
      </c>
      <c r="AI41" s="28" t="s">
        <v>74</v>
      </c>
      <c r="AJ41" s="33" t="s">
        <v>74</v>
      </c>
      <c r="AK41" s="30" t="s">
        <v>157</v>
      </c>
      <c r="AL41" s="28" t="s">
        <v>74</v>
      </c>
      <c r="AM41" s="33" t="s">
        <v>74</v>
      </c>
      <c r="AN41" s="30" t="s">
        <v>157</v>
      </c>
      <c r="AO41" s="28" t="s">
        <v>74</v>
      </c>
      <c r="AP41" s="33" t="s">
        <v>74</v>
      </c>
      <c r="AQ41" s="30" t="s">
        <v>157</v>
      </c>
      <c r="AR41" s="28" t="s">
        <v>74</v>
      </c>
      <c r="AS41" s="33" t="s">
        <v>74</v>
      </c>
      <c r="AT41" s="30" t="s">
        <v>157</v>
      </c>
      <c r="AU41" s="44" t="s">
        <v>74</v>
      </c>
      <c r="AV41" s="45" t="s">
        <v>74</v>
      </c>
      <c r="AW41" s="49" t="s">
        <v>157</v>
      </c>
      <c r="AX41" s="44" t="s">
        <v>74</v>
      </c>
      <c r="AY41" s="45" t="s">
        <v>74</v>
      </c>
      <c r="AZ41" s="72" t="s">
        <v>157</v>
      </c>
    </row>
    <row r="42" spans="1:83">
      <c r="A42" s="22" t="s">
        <v>59</v>
      </c>
      <c r="B42" s="39" t="s">
        <v>74</v>
      </c>
      <c r="C42" s="33" t="s">
        <v>74</v>
      </c>
      <c r="D42" s="156" t="s">
        <v>157</v>
      </c>
      <c r="E42" s="28" t="s">
        <v>74</v>
      </c>
      <c r="F42" s="33" t="s">
        <v>74</v>
      </c>
      <c r="G42" s="49" t="s">
        <v>157</v>
      </c>
      <c r="H42" s="28" t="s">
        <v>74</v>
      </c>
      <c r="I42" s="33" t="s">
        <v>74</v>
      </c>
      <c r="J42" s="49" t="s">
        <v>157</v>
      </c>
      <c r="K42" s="28" t="s">
        <v>74</v>
      </c>
      <c r="L42" s="33" t="s">
        <v>74</v>
      </c>
      <c r="M42" s="49" t="s">
        <v>157</v>
      </c>
      <c r="N42" s="28" t="s">
        <v>74</v>
      </c>
      <c r="O42" s="33" t="s">
        <v>74</v>
      </c>
      <c r="P42" s="49" t="s">
        <v>157</v>
      </c>
      <c r="Q42" s="28" t="s">
        <v>74</v>
      </c>
      <c r="R42" s="33" t="s">
        <v>74</v>
      </c>
      <c r="S42" s="49" t="s">
        <v>157</v>
      </c>
      <c r="T42" s="28" t="s">
        <v>74</v>
      </c>
      <c r="U42" s="33" t="s">
        <v>74</v>
      </c>
      <c r="V42" s="49" t="s">
        <v>157</v>
      </c>
      <c r="W42" s="28" t="s">
        <v>74</v>
      </c>
      <c r="X42" s="33" t="s">
        <v>74</v>
      </c>
      <c r="Y42" s="49" t="s">
        <v>157</v>
      </c>
      <c r="Z42" s="28" t="s">
        <v>74</v>
      </c>
      <c r="AA42" s="33" t="s">
        <v>74</v>
      </c>
      <c r="AB42" s="49" t="s">
        <v>157</v>
      </c>
      <c r="AC42" s="28" t="s">
        <v>74</v>
      </c>
      <c r="AD42" s="33" t="s">
        <v>74</v>
      </c>
      <c r="AE42" s="49" t="s">
        <v>157</v>
      </c>
      <c r="AF42" s="28" t="s">
        <v>74</v>
      </c>
      <c r="AG42" s="33" t="s">
        <v>74</v>
      </c>
      <c r="AH42" s="30" t="s">
        <v>157</v>
      </c>
      <c r="AI42" s="28" t="s">
        <v>74</v>
      </c>
      <c r="AJ42" s="33" t="s">
        <v>74</v>
      </c>
      <c r="AK42" s="30" t="s">
        <v>157</v>
      </c>
      <c r="AL42" s="28" t="s">
        <v>74</v>
      </c>
      <c r="AM42" s="33" t="s">
        <v>74</v>
      </c>
      <c r="AN42" s="30" t="s">
        <v>157</v>
      </c>
      <c r="AO42" s="28" t="s">
        <v>74</v>
      </c>
      <c r="AP42" s="33" t="s">
        <v>74</v>
      </c>
      <c r="AQ42" s="30" t="s">
        <v>157</v>
      </c>
      <c r="AR42" s="28" t="s">
        <v>74</v>
      </c>
      <c r="AS42" s="33" t="s">
        <v>74</v>
      </c>
      <c r="AT42" s="30" t="s">
        <v>157</v>
      </c>
      <c r="AU42" s="44" t="s">
        <v>74</v>
      </c>
      <c r="AV42" s="45" t="s">
        <v>74</v>
      </c>
      <c r="AW42" s="49" t="s">
        <v>157</v>
      </c>
      <c r="AX42" s="44" t="s">
        <v>74</v>
      </c>
      <c r="AY42" s="45" t="s">
        <v>74</v>
      </c>
      <c r="AZ42" s="72" t="s">
        <v>157</v>
      </c>
    </row>
    <row r="43" spans="1:83">
      <c r="A43" s="22" t="s">
        <v>60</v>
      </c>
      <c r="B43" s="39">
        <v>0.39424735879765699</v>
      </c>
      <c r="C43" s="33">
        <v>9.3261922258144211E-2</v>
      </c>
      <c r="D43" s="156" t="s">
        <v>157</v>
      </c>
      <c r="E43" s="28">
        <v>0.53418781994720876</v>
      </c>
      <c r="F43" s="33">
        <v>0.17520976696805907</v>
      </c>
      <c r="G43" s="49" t="s">
        <v>157</v>
      </c>
      <c r="H43" s="28">
        <v>0.26059723387272071</v>
      </c>
      <c r="I43" s="33">
        <v>9.4478448315588243E-2</v>
      </c>
      <c r="J43" s="49" t="s">
        <v>157</v>
      </c>
      <c r="K43" s="28">
        <v>-0.27359058607448805</v>
      </c>
      <c r="L43" s="33">
        <v>0.20840307167415839</v>
      </c>
      <c r="M43" s="49" t="s">
        <v>157</v>
      </c>
      <c r="N43" s="28">
        <v>1.1915958457322551</v>
      </c>
      <c r="O43" s="33">
        <v>0.36322513439846088</v>
      </c>
      <c r="P43" s="49" t="s">
        <v>157</v>
      </c>
      <c r="Q43" s="28">
        <v>0</v>
      </c>
      <c r="R43" s="33" t="s">
        <v>171</v>
      </c>
      <c r="S43" s="49" t="s">
        <v>157</v>
      </c>
      <c r="T43" s="28">
        <v>-1.1915958457322551</v>
      </c>
      <c r="U43" s="33">
        <v>0.36322513439846088</v>
      </c>
      <c r="V43" s="49" t="s">
        <v>157</v>
      </c>
      <c r="W43" s="28">
        <v>4.58493437636101E-2</v>
      </c>
      <c r="X43" s="33">
        <v>3.3473522067946626E-2</v>
      </c>
      <c r="Y43" s="49" t="s">
        <v>157</v>
      </c>
      <c r="Z43" s="28">
        <v>1.6363994934786219</v>
      </c>
      <c r="AA43" s="33">
        <v>0.47192451343050734</v>
      </c>
      <c r="AB43" s="49" t="s">
        <v>157</v>
      </c>
      <c r="AC43" s="28">
        <v>1.5905501497150119</v>
      </c>
      <c r="AD43" s="33">
        <v>0.47439680726883193</v>
      </c>
      <c r="AE43" s="49" t="s">
        <v>157</v>
      </c>
      <c r="AF43" s="28">
        <v>0.89003530799792674</v>
      </c>
      <c r="AG43" s="33">
        <v>0.32861661307144407</v>
      </c>
      <c r="AH43" s="30" t="s">
        <v>157</v>
      </c>
      <c r="AI43" s="28">
        <v>6.7557486488326296E-2</v>
      </c>
      <c r="AJ43" s="33">
        <v>6.7199778565421919E-2</v>
      </c>
      <c r="AK43" s="30" t="s">
        <v>157</v>
      </c>
      <c r="AL43" s="28">
        <v>0.3380919768061359</v>
      </c>
      <c r="AM43" s="33">
        <v>0.15251737216901143</v>
      </c>
      <c r="AN43" s="30" t="s">
        <v>157</v>
      </c>
      <c r="AO43" s="28">
        <v>0.35870831602378461</v>
      </c>
      <c r="AP43" s="33">
        <v>0.16126684805318856</v>
      </c>
      <c r="AQ43" s="30" t="s">
        <v>157</v>
      </c>
      <c r="AR43" s="28">
        <v>-0.53132699197414213</v>
      </c>
      <c r="AS43" s="33">
        <v>0.36941457923611759</v>
      </c>
      <c r="AT43" s="30" t="s">
        <v>157</v>
      </c>
      <c r="AU43" s="44">
        <v>-5.3183853172345998E-3</v>
      </c>
      <c r="AV43" s="45">
        <v>3.8284534945037759E-3</v>
      </c>
      <c r="AW43" s="49" t="s">
        <v>157</v>
      </c>
      <c r="AX43" s="44" t="s">
        <v>74</v>
      </c>
      <c r="AY43" s="45" t="s">
        <v>74</v>
      </c>
      <c r="AZ43" s="72" t="s">
        <v>157</v>
      </c>
    </row>
    <row r="44" spans="1:83">
      <c r="A44" s="22" t="s">
        <v>61</v>
      </c>
      <c r="B44" s="39" t="s">
        <v>74</v>
      </c>
      <c r="C44" s="33" t="s">
        <v>74</v>
      </c>
      <c r="D44" s="156" t="s">
        <v>157</v>
      </c>
      <c r="E44" s="28" t="s">
        <v>74</v>
      </c>
      <c r="F44" s="33" t="s">
        <v>74</v>
      </c>
      <c r="G44" s="49" t="s">
        <v>157</v>
      </c>
      <c r="H44" s="28" t="s">
        <v>74</v>
      </c>
      <c r="I44" s="33" t="s">
        <v>74</v>
      </c>
      <c r="J44" s="49" t="s">
        <v>157</v>
      </c>
      <c r="K44" s="28" t="s">
        <v>74</v>
      </c>
      <c r="L44" s="33" t="s">
        <v>74</v>
      </c>
      <c r="M44" s="49" t="s">
        <v>157</v>
      </c>
      <c r="N44" s="28" t="s">
        <v>74</v>
      </c>
      <c r="O44" s="33" t="s">
        <v>74</v>
      </c>
      <c r="P44" s="49" t="s">
        <v>157</v>
      </c>
      <c r="Q44" s="28" t="s">
        <v>74</v>
      </c>
      <c r="R44" s="33" t="s">
        <v>74</v>
      </c>
      <c r="S44" s="49" t="s">
        <v>157</v>
      </c>
      <c r="T44" s="28" t="s">
        <v>74</v>
      </c>
      <c r="U44" s="33" t="s">
        <v>74</v>
      </c>
      <c r="V44" s="49" t="s">
        <v>157</v>
      </c>
      <c r="W44" s="28" t="s">
        <v>74</v>
      </c>
      <c r="X44" s="33" t="s">
        <v>74</v>
      </c>
      <c r="Y44" s="49" t="s">
        <v>157</v>
      </c>
      <c r="Z44" s="28" t="s">
        <v>74</v>
      </c>
      <c r="AA44" s="33" t="s">
        <v>74</v>
      </c>
      <c r="AB44" s="49" t="s">
        <v>157</v>
      </c>
      <c r="AC44" s="28" t="s">
        <v>74</v>
      </c>
      <c r="AD44" s="33" t="s">
        <v>74</v>
      </c>
      <c r="AE44" s="49" t="s">
        <v>157</v>
      </c>
      <c r="AF44" s="28" t="s">
        <v>74</v>
      </c>
      <c r="AG44" s="33" t="s">
        <v>74</v>
      </c>
      <c r="AH44" s="30" t="s">
        <v>157</v>
      </c>
      <c r="AI44" s="28" t="s">
        <v>74</v>
      </c>
      <c r="AJ44" s="33" t="s">
        <v>74</v>
      </c>
      <c r="AK44" s="30" t="s">
        <v>157</v>
      </c>
      <c r="AL44" s="28" t="s">
        <v>74</v>
      </c>
      <c r="AM44" s="33" t="s">
        <v>74</v>
      </c>
      <c r="AN44" s="30" t="s">
        <v>157</v>
      </c>
      <c r="AO44" s="28" t="s">
        <v>74</v>
      </c>
      <c r="AP44" s="33" t="s">
        <v>74</v>
      </c>
      <c r="AQ44" s="30" t="s">
        <v>157</v>
      </c>
      <c r="AR44" s="28" t="s">
        <v>74</v>
      </c>
      <c r="AS44" s="33" t="s">
        <v>74</v>
      </c>
      <c r="AT44" s="30" t="s">
        <v>157</v>
      </c>
      <c r="AU44" s="44" t="s">
        <v>74</v>
      </c>
      <c r="AV44" s="45" t="s">
        <v>74</v>
      </c>
      <c r="AW44" s="49" t="s">
        <v>157</v>
      </c>
      <c r="AX44" s="44" t="s">
        <v>74</v>
      </c>
      <c r="AY44" s="45" t="s">
        <v>74</v>
      </c>
      <c r="AZ44" s="72" t="s">
        <v>157</v>
      </c>
    </row>
    <row r="45" spans="1:83">
      <c r="A45" s="22" t="s">
        <v>62</v>
      </c>
      <c r="B45" s="39">
        <v>11.78638463896004</v>
      </c>
      <c r="C45" s="33">
        <v>0.67381275251385075</v>
      </c>
      <c r="D45" s="156" t="s">
        <v>157</v>
      </c>
      <c r="E45" s="28">
        <v>12.84971398861952</v>
      </c>
      <c r="F45" s="33">
        <v>0.78746430925036937</v>
      </c>
      <c r="G45" s="49" t="s">
        <v>157</v>
      </c>
      <c r="H45" s="28">
        <v>10.715883467887121</v>
      </c>
      <c r="I45" s="33">
        <v>0.76867373773136094</v>
      </c>
      <c r="J45" s="49" t="s">
        <v>157</v>
      </c>
      <c r="K45" s="28">
        <v>-2.1338305207323991</v>
      </c>
      <c r="L45" s="33">
        <v>0.78869660428486832</v>
      </c>
      <c r="M45" s="49" t="s">
        <v>157</v>
      </c>
      <c r="N45" s="28">
        <v>13.16480516051152</v>
      </c>
      <c r="O45" s="33">
        <v>0.85954650178181569</v>
      </c>
      <c r="P45" s="49" t="s">
        <v>157</v>
      </c>
      <c r="Q45" s="28">
        <v>10.88928700068468</v>
      </c>
      <c r="R45" s="33">
        <v>1.4952725709772938</v>
      </c>
      <c r="S45" s="49" t="s">
        <v>157</v>
      </c>
      <c r="T45" s="28">
        <v>-2.2755181598268397</v>
      </c>
      <c r="U45" s="33">
        <v>1.6024919113370883</v>
      </c>
      <c r="V45" s="49" t="s">
        <v>157</v>
      </c>
      <c r="W45" s="28">
        <v>11.63145818132412</v>
      </c>
      <c r="X45" s="33">
        <v>0.69114587307645703</v>
      </c>
      <c r="Y45" s="49" t="s">
        <v>157</v>
      </c>
      <c r="Z45" s="28">
        <v>14.93201729723426</v>
      </c>
      <c r="AA45" s="33">
        <v>4.5487977733415743</v>
      </c>
      <c r="AB45" s="49" t="s">
        <v>157</v>
      </c>
      <c r="AC45" s="28">
        <v>3.30055911591014</v>
      </c>
      <c r="AD45" s="33">
        <v>4.6638236995511422</v>
      </c>
      <c r="AE45" s="49" t="s">
        <v>157</v>
      </c>
      <c r="AF45" s="28">
        <v>15.02862700927872</v>
      </c>
      <c r="AG45" s="33">
        <v>1.1912633469004599</v>
      </c>
      <c r="AH45" s="30" t="s">
        <v>157</v>
      </c>
      <c r="AI45" s="28">
        <v>12.101634125765029</v>
      </c>
      <c r="AJ45" s="33">
        <v>1.0176956893938782</v>
      </c>
      <c r="AK45" s="30" t="s">
        <v>157</v>
      </c>
      <c r="AL45" s="28">
        <v>11.30895216071313</v>
      </c>
      <c r="AM45" s="33">
        <v>0.92105353202795248</v>
      </c>
      <c r="AN45" s="30" t="s">
        <v>157</v>
      </c>
      <c r="AO45" s="28">
        <v>7.8773030989548518</v>
      </c>
      <c r="AP45" s="33">
        <v>0.68233065965457596</v>
      </c>
      <c r="AQ45" s="30" t="s">
        <v>157</v>
      </c>
      <c r="AR45" s="28">
        <v>-7.1513239103238684</v>
      </c>
      <c r="AS45" s="33">
        <v>1.3852765705233525</v>
      </c>
      <c r="AT45" s="30" t="s">
        <v>157</v>
      </c>
      <c r="AU45" s="44">
        <v>-8.0630796122954096E-2</v>
      </c>
      <c r="AV45" s="45">
        <v>1.6832725064134295E-2</v>
      </c>
      <c r="AW45" s="49" t="s">
        <v>157</v>
      </c>
      <c r="AX45" s="44">
        <v>-8.7734437103102497E-2</v>
      </c>
      <c r="AY45" s="45">
        <v>2.1634206655836884E-2</v>
      </c>
      <c r="AZ45" s="72" t="s">
        <v>157</v>
      </c>
    </row>
    <row r="46" spans="1:83">
      <c r="A46" s="22" t="s">
        <v>63</v>
      </c>
      <c r="B46" s="39">
        <v>0.33815059951816728</v>
      </c>
      <c r="C46" s="33">
        <v>8.8321331351492338E-2</v>
      </c>
      <c r="D46" s="156" t="s">
        <v>157</v>
      </c>
      <c r="E46" s="28">
        <v>0.37965815631641692</v>
      </c>
      <c r="F46" s="33">
        <v>9.654104981918922E-2</v>
      </c>
      <c r="G46" s="49" t="s">
        <v>157</v>
      </c>
      <c r="H46" s="28">
        <v>0.30158136211586889</v>
      </c>
      <c r="I46" s="33">
        <v>0.11560011010692528</v>
      </c>
      <c r="J46" s="49" t="s">
        <v>157</v>
      </c>
      <c r="K46" s="28">
        <v>-7.8076794200548028E-2</v>
      </c>
      <c r="L46" s="33">
        <v>0.12116863358951963</v>
      </c>
      <c r="M46" s="49" t="s">
        <v>157</v>
      </c>
      <c r="N46" s="28">
        <v>0.45449624008502648</v>
      </c>
      <c r="O46" s="33">
        <v>0.1260245309897787</v>
      </c>
      <c r="P46" s="49" t="s">
        <v>157</v>
      </c>
      <c r="Q46" s="28">
        <v>0.3184714300142279</v>
      </c>
      <c r="R46" s="33">
        <v>0.15523946810706066</v>
      </c>
      <c r="S46" s="49" t="s">
        <v>157</v>
      </c>
      <c r="T46" s="28">
        <v>-0.13602481007079859</v>
      </c>
      <c r="U46" s="33">
        <v>0.19372967135135888</v>
      </c>
      <c r="V46" s="49" t="s">
        <v>157</v>
      </c>
      <c r="W46" s="28">
        <v>0.30629721275439731</v>
      </c>
      <c r="X46" s="33">
        <v>8.6280095964400783E-2</v>
      </c>
      <c r="Y46" s="49" t="s">
        <v>157</v>
      </c>
      <c r="Z46" s="28">
        <v>0.33527277992694138</v>
      </c>
      <c r="AA46" s="33">
        <v>0.11859475381390398</v>
      </c>
      <c r="AB46" s="49" t="s">
        <v>157</v>
      </c>
      <c r="AC46" s="28">
        <v>2.897556717254407E-2</v>
      </c>
      <c r="AD46" s="33">
        <v>0.14345358587853735</v>
      </c>
      <c r="AE46" s="49" t="s">
        <v>157</v>
      </c>
      <c r="AF46" s="28">
        <v>0.54763422900042669</v>
      </c>
      <c r="AG46" s="33">
        <v>0.21604641708656178</v>
      </c>
      <c r="AH46" s="30" t="s">
        <v>157</v>
      </c>
      <c r="AI46" s="28">
        <v>0.33890637954061731</v>
      </c>
      <c r="AJ46" s="33">
        <v>0.23929612279213153</v>
      </c>
      <c r="AK46" s="30" t="s">
        <v>157</v>
      </c>
      <c r="AL46" s="28">
        <v>0.35974859102973028</v>
      </c>
      <c r="AM46" s="33">
        <v>6.5399225071563372E-2</v>
      </c>
      <c r="AN46" s="30" t="s">
        <v>157</v>
      </c>
      <c r="AO46" s="28">
        <v>0.1532047665001896</v>
      </c>
      <c r="AP46" s="33">
        <v>4.3540247887852518E-2</v>
      </c>
      <c r="AQ46" s="30" t="s">
        <v>157</v>
      </c>
      <c r="AR46" s="28">
        <v>-0.39442946250023708</v>
      </c>
      <c r="AS46" s="33">
        <v>0.21610333455479486</v>
      </c>
      <c r="AT46" s="30" t="s">
        <v>157</v>
      </c>
      <c r="AU46" s="44">
        <v>-5.6070234087965999E-3</v>
      </c>
      <c r="AV46" s="45">
        <v>2.7770298508065987E-3</v>
      </c>
      <c r="AW46" s="49" t="s">
        <v>157</v>
      </c>
      <c r="AX46" s="44">
        <v>-5.2800988189617998E-3</v>
      </c>
      <c r="AY46" s="45">
        <v>2.5747237579953428E-3</v>
      </c>
      <c r="AZ46" s="72" t="s">
        <v>157</v>
      </c>
    </row>
    <row r="47" spans="1:83">
      <c r="A47" s="22" t="s">
        <v>64</v>
      </c>
      <c r="B47" s="39" t="s">
        <v>74</v>
      </c>
      <c r="C47" s="33" t="s">
        <v>74</v>
      </c>
      <c r="D47" s="156" t="s">
        <v>157</v>
      </c>
      <c r="E47" s="28" t="s">
        <v>74</v>
      </c>
      <c r="F47" s="33" t="s">
        <v>74</v>
      </c>
      <c r="G47" s="49" t="s">
        <v>157</v>
      </c>
      <c r="H47" s="28" t="s">
        <v>74</v>
      </c>
      <c r="I47" s="33" t="s">
        <v>74</v>
      </c>
      <c r="J47" s="49" t="s">
        <v>157</v>
      </c>
      <c r="K47" s="28" t="s">
        <v>74</v>
      </c>
      <c r="L47" s="33" t="s">
        <v>74</v>
      </c>
      <c r="M47" s="49" t="s">
        <v>157</v>
      </c>
      <c r="N47" s="28" t="s">
        <v>74</v>
      </c>
      <c r="O47" s="33" t="s">
        <v>74</v>
      </c>
      <c r="P47" s="49" t="s">
        <v>157</v>
      </c>
      <c r="Q47" s="28" t="s">
        <v>74</v>
      </c>
      <c r="R47" s="33" t="s">
        <v>74</v>
      </c>
      <c r="S47" s="49" t="s">
        <v>157</v>
      </c>
      <c r="T47" s="28" t="s">
        <v>74</v>
      </c>
      <c r="U47" s="33" t="s">
        <v>74</v>
      </c>
      <c r="V47" s="49" t="s">
        <v>157</v>
      </c>
      <c r="W47" s="28" t="s">
        <v>74</v>
      </c>
      <c r="X47" s="33" t="s">
        <v>74</v>
      </c>
      <c r="Y47" s="49" t="s">
        <v>157</v>
      </c>
      <c r="Z47" s="28" t="s">
        <v>74</v>
      </c>
      <c r="AA47" s="33" t="s">
        <v>74</v>
      </c>
      <c r="AB47" s="49" t="s">
        <v>157</v>
      </c>
      <c r="AC47" s="28" t="s">
        <v>74</v>
      </c>
      <c r="AD47" s="33" t="s">
        <v>74</v>
      </c>
      <c r="AE47" s="49" t="s">
        <v>157</v>
      </c>
      <c r="AF47" s="28" t="s">
        <v>74</v>
      </c>
      <c r="AG47" s="33" t="s">
        <v>74</v>
      </c>
      <c r="AH47" s="30" t="s">
        <v>157</v>
      </c>
      <c r="AI47" s="28" t="s">
        <v>74</v>
      </c>
      <c r="AJ47" s="33" t="s">
        <v>74</v>
      </c>
      <c r="AK47" s="30" t="s">
        <v>157</v>
      </c>
      <c r="AL47" s="28" t="s">
        <v>74</v>
      </c>
      <c r="AM47" s="33" t="s">
        <v>74</v>
      </c>
      <c r="AN47" s="30" t="s">
        <v>157</v>
      </c>
      <c r="AO47" s="28" t="s">
        <v>74</v>
      </c>
      <c r="AP47" s="33" t="s">
        <v>74</v>
      </c>
      <c r="AQ47" s="30" t="s">
        <v>157</v>
      </c>
      <c r="AR47" s="28" t="s">
        <v>74</v>
      </c>
      <c r="AS47" s="33" t="s">
        <v>74</v>
      </c>
      <c r="AT47" s="30" t="s">
        <v>157</v>
      </c>
      <c r="AU47" s="44" t="s">
        <v>74</v>
      </c>
      <c r="AV47" s="45" t="s">
        <v>74</v>
      </c>
      <c r="AW47" s="49" t="s">
        <v>157</v>
      </c>
      <c r="AX47" s="44" t="s">
        <v>74</v>
      </c>
      <c r="AY47" s="45" t="s">
        <v>74</v>
      </c>
      <c r="AZ47" s="72" t="s">
        <v>157</v>
      </c>
    </row>
    <row r="48" spans="1:83">
      <c r="A48" s="22" t="s">
        <v>12</v>
      </c>
      <c r="B48" s="75">
        <v>5.3538827404034883</v>
      </c>
      <c r="C48" s="55">
        <v>8.80653551025425E-2</v>
      </c>
      <c r="D48" s="156" t="s">
        <v>157</v>
      </c>
      <c r="E48" s="28">
        <v>6.3218793420125943</v>
      </c>
      <c r="F48" s="33">
        <v>0.1240573856227674</v>
      </c>
      <c r="G48" s="49" t="s">
        <v>157</v>
      </c>
      <c r="H48" s="28">
        <v>4.3847368094433223</v>
      </c>
      <c r="I48" s="33">
        <v>0.1020690923911011</v>
      </c>
      <c r="J48" s="49" t="s">
        <v>157</v>
      </c>
      <c r="K48" s="28">
        <v>-1.9371425325692719</v>
      </c>
      <c r="L48" s="33">
        <v>0.14442392008517321</v>
      </c>
      <c r="M48" s="49" t="s">
        <v>157</v>
      </c>
      <c r="N48" s="28">
        <v>8.0611875610992314</v>
      </c>
      <c r="O48" s="33">
        <v>0.1936797676984191</v>
      </c>
      <c r="P48" s="49" t="s">
        <v>157</v>
      </c>
      <c r="Q48" s="28">
        <v>3.2760226507596881</v>
      </c>
      <c r="R48" s="33">
        <v>0.1314397946035607</v>
      </c>
      <c r="S48" s="49" t="s">
        <v>157</v>
      </c>
      <c r="T48" s="28">
        <v>-4.7851649103395433</v>
      </c>
      <c r="U48" s="33">
        <v>0.22794721604656859</v>
      </c>
      <c r="V48" s="49" t="s">
        <v>157</v>
      </c>
      <c r="W48" s="28">
        <v>4.6001007474963327</v>
      </c>
      <c r="X48" s="33">
        <v>8.7887666631577294E-2</v>
      </c>
      <c r="Y48" s="49" t="s">
        <v>157</v>
      </c>
      <c r="Z48" s="28">
        <v>10.616026985436971</v>
      </c>
      <c r="AA48" s="33">
        <v>0.55650880061822827</v>
      </c>
      <c r="AB48" s="49" t="s">
        <v>157</v>
      </c>
      <c r="AC48" s="28">
        <v>5.6416360185409848</v>
      </c>
      <c r="AD48" s="33">
        <v>0.55876089403202089</v>
      </c>
      <c r="AE48" s="49" t="s">
        <v>157</v>
      </c>
      <c r="AF48" s="54">
        <v>9.412524468595441</v>
      </c>
      <c r="AG48" s="55">
        <v>0.1901266398386976</v>
      </c>
      <c r="AH48" s="53" t="s">
        <v>157</v>
      </c>
      <c r="AI48" s="54">
        <v>5.2536015407459917</v>
      </c>
      <c r="AJ48" s="55">
        <v>0.1513906794657994</v>
      </c>
      <c r="AK48" s="53" t="s">
        <v>157</v>
      </c>
      <c r="AL48" s="54">
        <v>4.1954479062087069</v>
      </c>
      <c r="AM48" s="55">
        <v>0.13645952425924129</v>
      </c>
      <c r="AN48" s="53" t="s">
        <v>157</v>
      </c>
      <c r="AO48" s="54">
        <v>2.4052811585601419</v>
      </c>
      <c r="AP48" s="55">
        <v>0.1039967619755231</v>
      </c>
      <c r="AQ48" s="53" t="s">
        <v>157</v>
      </c>
      <c r="AR48" s="54">
        <v>-7.0072433100353004</v>
      </c>
      <c r="AS48" s="55">
        <v>0.2111249566853988</v>
      </c>
      <c r="AT48" s="53" t="s">
        <v>157</v>
      </c>
      <c r="AU48" s="44">
        <v>-7.9642234868094394E-2</v>
      </c>
      <c r="AV48" s="45">
        <v>2.3601206761684002E-3</v>
      </c>
      <c r="AW48" s="49" t="s">
        <v>157</v>
      </c>
      <c r="AX48" s="44">
        <v>-0.1086662224506887</v>
      </c>
      <c r="AY48" s="45">
        <v>5.2584225446205999E-3</v>
      </c>
      <c r="AZ48" s="72" t="s">
        <v>157</v>
      </c>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row>
    <row r="49" spans="1:83">
      <c r="A49" s="163" t="s">
        <v>65</v>
      </c>
      <c r="B49" s="75"/>
      <c r="C49" s="55"/>
      <c r="D49" s="156"/>
      <c r="E49" s="28"/>
      <c r="F49" s="33"/>
      <c r="G49" s="49"/>
      <c r="H49" s="28"/>
      <c r="I49" s="33"/>
      <c r="J49" s="49"/>
      <c r="K49" s="28"/>
      <c r="L49" s="33"/>
      <c r="M49" s="49"/>
      <c r="N49" s="28"/>
      <c r="O49" s="33"/>
      <c r="P49" s="49"/>
      <c r="Q49" s="28"/>
      <c r="R49" s="33"/>
      <c r="S49" s="49"/>
      <c r="T49" s="28"/>
      <c r="U49" s="33"/>
      <c r="V49" s="49"/>
      <c r="W49" s="28"/>
      <c r="X49" s="33"/>
      <c r="Y49" s="49"/>
      <c r="Z49" s="28"/>
      <c r="AA49" s="33"/>
      <c r="AB49" s="49"/>
      <c r="AC49" s="28"/>
      <c r="AD49" s="33"/>
      <c r="AE49" s="49"/>
      <c r="AF49" s="54"/>
      <c r="AG49" s="55"/>
      <c r="AH49" s="53"/>
      <c r="AI49" s="54"/>
      <c r="AJ49" s="55"/>
      <c r="AK49" s="53"/>
      <c r="AL49" s="54"/>
      <c r="AM49" s="55"/>
      <c r="AN49" s="53"/>
      <c r="AO49" s="54"/>
      <c r="AP49" s="55"/>
      <c r="AQ49" s="53"/>
      <c r="AR49" s="54"/>
      <c r="AS49" s="55"/>
      <c r="AT49" s="53"/>
      <c r="AU49" s="44"/>
      <c r="AV49" s="45"/>
      <c r="AW49" s="49"/>
      <c r="AX49" s="44"/>
      <c r="AY49" s="45"/>
      <c r="AZ49" s="72"/>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c r="A50" s="22" t="s">
        <v>66</v>
      </c>
      <c r="B50" s="39">
        <v>7.1828074485836444</v>
      </c>
      <c r="C50" s="33">
        <v>0.49169383787192922</v>
      </c>
      <c r="D50" s="156" t="s">
        <v>157</v>
      </c>
      <c r="E50" s="28">
        <v>9.0417103914982011</v>
      </c>
      <c r="F50" s="33">
        <v>0.68768324271620351</v>
      </c>
      <c r="G50" s="49" t="s">
        <v>157</v>
      </c>
      <c r="H50" s="28">
        <v>5.2972144833520991</v>
      </c>
      <c r="I50" s="33">
        <v>0.48531022914789812</v>
      </c>
      <c r="J50" s="49" t="s">
        <v>157</v>
      </c>
      <c r="K50" s="28">
        <v>-3.744495908146102</v>
      </c>
      <c r="L50" s="33">
        <v>0.68915488861373342</v>
      </c>
      <c r="M50" s="49" t="s">
        <v>157</v>
      </c>
      <c r="N50" s="28">
        <v>7.3234136654808424</v>
      </c>
      <c r="O50" s="33">
        <v>0.95750583321642313</v>
      </c>
      <c r="P50" s="49" t="s">
        <v>157</v>
      </c>
      <c r="Q50" s="28">
        <v>6.9687707838772264</v>
      </c>
      <c r="R50" s="33">
        <v>0.73661286614496779</v>
      </c>
      <c r="S50" s="49" t="s">
        <v>157</v>
      </c>
      <c r="T50" s="28">
        <v>-0.35464288160361601</v>
      </c>
      <c r="U50" s="33">
        <v>1.1750430136167813</v>
      </c>
      <c r="V50" s="49" t="s">
        <v>157</v>
      </c>
      <c r="W50" s="28">
        <v>7.1457786026206671</v>
      </c>
      <c r="X50" s="33">
        <v>0.49525983920166605</v>
      </c>
      <c r="Y50" s="49" t="s">
        <v>157</v>
      </c>
      <c r="Z50" s="28">
        <v>7.8825458757536344</v>
      </c>
      <c r="AA50" s="33">
        <v>3.9452358115111199</v>
      </c>
      <c r="AB50" s="49" t="s">
        <v>157</v>
      </c>
      <c r="AC50" s="28">
        <v>0.7367672731329673</v>
      </c>
      <c r="AD50" s="33">
        <v>4.1131887084449419</v>
      </c>
      <c r="AE50" s="49" t="s">
        <v>157</v>
      </c>
      <c r="AF50" s="28">
        <v>17.86300063763316</v>
      </c>
      <c r="AG50" s="33">
        <v>1.5431010881496465</v>
      </c>
      <c r="AH50" s="30" t="s">
        <v>157</v>
      </c>
      <c r="AI50" s="28">
        <v>7.9757841872128834</v>
      </c>
      <c r="AJ50" s="33">
        <v>0.92305121051703376</v>
      </c>
      <c r="AK50" s="30" t="s">
        <v>157</v>
      </c>
      <c r="AL50" s="28">
        <v>4.5323426463242651</v>
      </c>
      <c r="AM50" s="33">
        <v>0.70455806089594808</v>
      </c>
      <c r="AN50" s="30" t="s">
        <v>157</v>
      </c>
      <c r="AO50" s="28">
        <v>0.69734270077807581</v>
      </c>
      <c r="AP50" s="33">
        <v>0.21282410127398474</v>
      </c>
      <c r="AQ50" s="30" t="s">
        <v>157</v>
      </c>
      <c r="AR50" s="28">
        <v>-17.165657936855084</v>
      </c>
      <c r="AS50" s="33">
        <v>1.5745992687873733</v>
      </c>
      <c r="AT50" s="30" t="s">
        <v>157</v>
      </c>
      <c r="AU50" s="44">
        <v>-0.16678186892586261</v>
      </c>
      <c r="AV50" s="45">
        <v>1.2346740992823487E-2</v>
      </c>
      <c r="AW50" s="49" t="s">
        <v>157</v>
      </c>
      <c r="AX50" s="44">
        <v>-0.2049042201035309</v>
      </c>
      <c r="AY50" s="45">
        <v>5.3824178758223519E-2</v>
      </c>
      <c r="AZ50" s="72" t="s">
        <v>157</v>
      </c>
    </row>
    <row r="51" spans="1:83">
      <c r="A51" s="22" t="s">
        <v>67</v>
      </c>
      <c r="B51" s="39" t="s">
        <v>74</v>
      </c>
      <c r="C51" s="33" t="s">
        <v>74</v>
      </c>
      <c r="D51" s="156" t="s">
        <v>157</v>
      </c>
      <c r="E51" s="28" t="s">
        <v>74</v>
      </c>
      <c r="F51" s="33" t="s">
        <v>74</v>
      </c>
      <c r="G51" s="49" t="s">
        <v>157</v>
      </c>
      <c r="H51" s="28" t="s">
        <v>74</v>
      </c>
      <c r="I51" s="33" t="s">
        <v>74</v>
      </c>
      <c r="J51" s="49" t="s">
        <v>157</v>
      </c>
      <c r="K51" s="28" t="s">
        <v>74</v>
      </c>
      <c r="L51" s="33" t="s">
        <v>74</v>
      </c>
      <c r="M51" s="49" t="s">
        <v>157</v>
      </c>
      <c r="N51" s="28" t="s">
        <v>74</v>
      </c>
      <c r="O51" s="33" t="s">
        <v>74</v>
      </c>
      <c r="P51" s="49" t="s">
        <v>157</v>
      </c>
      <c r="Q51" s="28" t="s">
        <v>74</v>
      </c>
      <c r="R51" s="33" t="s">
        <v>74</v>
      </c>
      <c r="S51" s="49" t="s">
        <v>157</v>
      </c>
      <c r="T51" s="28" t="s">
        <v>74</v>
      </c>
      <c r="U51" s="33" t="s">
        <v>74</v>
      </c>
      <c r="V51" s="49" t="s">
        <v>157</v>
      </c>
      <c r="W51" s="28" t="s">
        <v>74</v>
      </c>
      <c r="X51" s="33" t="s">
        <v>74</v>
      </c>
      <c r="Y51" s="49" t="s">
        <v>157</v>
      </c>
      <c r="Z51" s="28" t="s">
        <v>74</v>
      </c>
      <c r="AA51" s="33" t="s">
        <v>74</v>
      </c>
      <c r="AB51" s="49" t="s">
        <v>157</v>
      </c>
      <c r="AC51" s="28" t="s">
        <v>74</v>
      </c>
      <c r="AD51" s="33" t="s">
        <v>74</v>
      </c>
      <c r="AE51" s="49" t="s">
        <v>157</v>
      </c>
      <c r="AF51" s="28" t="s">
        <v>74</v>
      </c>
      <c r="AG51" s="33" t="s">
        <v>74</v>
      </c>
      <c r="AH51" s="30" t="s">
        <v>157</v>
      </c>
      <c r="AI51" s="28" t="s">
        <v>74</v>
      </c>
      <c r="AJ51" s="33" t="s">
        <v>74</v>
      </c>
      <c r="AK51" s="30" t="s">
        <v>157</v>
      </c>
      <c r="AL51" s="28" t="s">
        <v>74</v>
      </c>
      <c r="AM51" s="33" t="s">
        <v>74</v>
      </c>
      <c r="AN51" s="30" t="s">
        <v>157</v>
      </c>
      <c r="AO51" s="28" t="s">
        <v>74</v>
      </c>
      <c r="AP51" s="33" t="s">
        <v>74</v>
      </c>
      <c r="AQ51" s="30" t="s">
        <v>157</v>
      </c>
      <c r="AR51" s="28" t="s">
        <v>74</v>
      </c>
      <c r="AS51" s="33" t="s">
        <v>74</v>
      </c>
      <c r="AT51" s="30" t="s">
        <v>157</v>
      </c>
      <c r="AU51" s="44" t="s">
        <v>74</v>
      </c>
      <c r="AV51" s="45" t="s">
        <v>74</v>
      </c>
      <c r="AW51" s="49" t="s">
        <v>157</v>
      </c>
      <c r="AX51" s="44" t="s">
        <v>74</v>
      </c>
      <c r="AY51" s="45" t="s">
        <v>74</v>
      </c>
      <c r="AZ51" s="72" t="s">
        <v>157</v>
      </c>
    </row>
    <row r="52" spans="1:83">
      <c r="A52" s="22" t="s">
        <v>158</v>
      </c>
      <c r="B52" s="39">
        <v>14.65278873709766</v>
      </c>
      <c r="C52" s="33">
        <v>0.61189294468237077</v>
      </c>
      <c r="D52" s="156" t="s">
        <v>157</v>
      </c>
      <c r="E52" s="28">
        <v>11.961796557205529</v>
      </c>
      <c r="F52" s="33">
        <v>0.68000602730438964</v>
      </c>
      <c r="G52" s="49" t="s">
        <v>157</v>
      </c>
      <c r="H52" s="28">
        <v>17.549413217306601</v>
      </c>
      <c r="I52" s="33">
        <v>0.83227936410543302</v>
      </c>
      <c r="J52" s="49" t="s">
        <v>157</v>
      </c>
      <c r="K52" s="28">
        <v>5.5876166601010713</v>
      </c>
      <c r="L52" s="33">
        <v>0.89527004224190621</v>
      </c>
      <c r="M52" s="49" t="s">
        <v>157</v>
      </c>
      <c r="N52" s="28">
        <v>21.45542132626727</v>
      </c>
      <c r="O52" s="33">
        <v>1.2584317891249788</v>
      </c>
      <c r="P52" s="49" t="s">
        <v>157</v>
      </c>
      <c r="Q52" s="28">
        <v>6.9718381049297982</v>
      </c>
      <c r="R52" s="33">
        <v>0.60111354748971157</v>
      </c>
      <c r="S52" s="49" t="s">
        <v>157</v>
      </c>
      <c r="T52" s="28">
        <v>-14.483583221337472</v>
      </c>
      <c r="U52" s="33">
        <v>1.2169978007467317</v>
      </c>
      <c r="V52" s="49" t="s">
        <v>157</v>
      </c>
      <c r="W52" s="28">
        <v>14.59706576790081</v>
      </c>
      <c r="X52" s="33">
        <v>0.6131241648291138</v>
      </c>
      <c r="Y52" s="49" t="s">
        <v>157</v>
      </c>
      <c r="Z52" s="28">
        <v>12.050256590725549</v>
      </c>
      <c r="AA52" s="33">
        <v>2.0742088669939509</v>
      </c>
      <c r="AB52" s="49" t="s">
        <v>157</v>
      </c>
      <c r="AC52" s="28">
        <v>-2.5468091771752608</v>
      </c>
      <c r="AD52" s="33">
        <v>2.0482515116266988</v>
      </c>
      <c r="AE52" s="49" t="s">
        <v>157</v>
      </c>
      <c r="AF52" s="28">
        <v>24.306692830063309</v>
      </c>
      <c r="AG52" s="33">
        <v>1.1808229713069611</v>
      </c>
      <c r="AH52" s="30" t="s">
        <v>157</v>
      </c>
      <c r="AI52" s="28">
        <v>18.354768455380789</v>
      </c>
      <c r="AJ52" s="33">
        <v>1.2200523769617466</v>
      </c>
      <c r="AK52" s="30" t="s">
        <v>157</v>
      </c>
      <c r="AL52" s="28">
        <v>13.78065798570846</v>
      </c>
      <c r="AM52" s="33">
        <v>1.0905296528240127</v>
      </c>
      <c r="AN52" s="30" t="s">
        <v>157</v>
      </c>
      <c r="AO52" s="28">
        <v>3.1273560365392679</v>
      </c>
      <c r="AP52" s="33">
        <v>0.44638968465582013</v>
      </c>
      <c r="AQ52" s="30" t="s">
        <v>157</v>
      </c>
      <c r="AR52" s="28">
        <v>-21.17933679352404</v>
      </c>
      <c r="AS52" s="33">
        <v>1.0992712752440936</v>
      </c>
      <c r="AT52" s="30" t="s">
        <v>157</v>
      </c>
      <c r="AU52" s="44">
        <v>-0.2564631702316359</v>
      </c>
      <c r="AV52" s="45">
        <v>1.3337738044523336E-2</v>
      </c>
      <c r="AW52" s="49" t="s">
        <v>157</v>
      </c>
      <c r="AX52" s="44">
        <v>-0.21463374982251951</v>
      </c>
      <c r="AY52" s="45">
        <v>2.0919230951144233E-2</v>
      </c>
      <c r="AZ52" s="72" t="s">
        <v>157</v>
      </c>
    </row>
    <row r="53" spans="1:83">
      <c r="A53" s="22" t="s">
        <v>69</v>
      </c>
      <c r="B53" s="39">
        <v>10.735109472945011</v>
      </c>
      <c r="C53" s="33">
        <v>0.58246303459017845</v>
      </c>
      <c r="D53" s="156" t="s">
        <v>157</v>
      </c>
      <c r="E53" s="28">
        <v>12.24014732096397</v>
      </c>
      <c r="F53" s="33">
        <v>0.74073895552928037</v>
      </c>
      <c r="G53" s="49" t="s">
        <v>157</v>
      </c>
      <c r="H53" s="28">
        <v>9.1063422407084946</v>
      </c>
      <c r="I53" s="33">
        <v>0.72484049895452041</v>
      </c>
      <c r="J53" s="49" t="s">
        <v>157</v>
      </c>
      <c r="K53" s="28">
        <v>-3.1338050802554758</v>
      </c>
      <c r="L53" s="33">
        <v>0.89271032619860546</v>
      </c>
      <c r="M53" s="49" t="s">
        <v>157</v>
      </c>
      <c r="N53" s="28">
        <v>9.2735598507868229</v>
      </c>
      <c r="O53" s="33">
        <v>1.1324123844070411</v>
      </c>
      <c r="P53" s="49" t="s">
        <v>157</v>
      </c>
      <c r="Q53" s="28">
        <v>11.45614808554649</v>
      </c>
      <c r="R53" s="33">
        <v>1.0070013819776471</v>
      </c>
      <c r="S53" s="49" t="s">
        <v>157</v>
      </c>
      <c r="T53" s="28">
        <v>2.1825882347596668</v>
      </c>
      <c r="U53" s="33">
        <v>1.5505130245424963</v>
      </c>
      <c r="V53" s="49" t="s">
        <v>157</v>
      </c>
      <c r="W53" s="28">
        <v>10.45748806853188</v>
      </c>
      <c r="X53" s="33">
        <v>0.60083746147147576</v>
      </c>
      <c r="Y53" s="49" t="s">
        <v>157</v>
      </c>
      <c r="Z53" s="28">
        <v>16.171866916596539</v>
      </c>
      <c r="AA53" s="33">
        <v>2.4932479766858804</v>
      </c>
      <c r="AB53" s="49" t="s">
        <v>157</v>
      </c>
      <c r="AC53" s="28">
        <v>5.7143788480646585</v>
      </c>
      <c r="AD53" s="33">
        <v>2.5958983779009004</v>
      </c>
      <c r="AE53" s="49" t="s">
        <v>157</v>
      </c>
      <c r="AF53" s="28">
        <v>25.69203650500658</v>
      </c>
      <c r="AG53" s="33">
        <v>1.5180322661615786</v>
      </c>
      <c r="AH53" s="30" t="s">
        <v>157</v>
      </c>
      <c r="AI53" s="28">
        <v>10.88562031651812</v>
      </c>
      <c r="AJ53" s="33">
        <v>0.91076169436387211</v>
      </c>
      <c r="AK53" s="30" t="s">
        <v>157</v>
      </c>
      <c r="AL53" s="28">
        <v>4.505014544753962</v>
      </c>
      <c r="AM53" s="33">
        <v>0.51609637045454981</v>
      </c>
      <c r="AN53" s="30" t="s">
        <v>157</v>
      </c>
      <c r="AO53" s="28">
        <v>0.19319525080419939</v>
      </c>
      <c r="AP53" s="33">
        <v>0.11126437133976985</v>
      </c>
      <c r="AQ53" s="30" t="s">
        <v>157</v>
      </c>
      <c r="AR53" s="28">
        <v>-25.498841254202382</v>
      </c>
      <c r="AS53" s="33">
        <v>1.4962084075327307</v>
      </c>
      <c r="AT53" s="30" t="s">
        <v>157</v>
      </c>
      <c r="AU53" s="44">
        <v>-0.25927707918847981</v>
      </c>
      <c r="AV53" s="45">
        <v>1.5428548368059319E-2</v>
      </c>
      <c r="AW53" s="49" t="s">
        <v>157</v>
      </c>
      <c r="AX53" s="44">
        <v>-0.31661247271145349</v>
      </c>
      <c r="AY53" s="45">
        <v>3.0376342552826709E-2</v>
      </c>
      <c r="AZ53" s="72" t="s">
        <v>157</v>
      </c>
    </row>
    <row r="54" spans="1:83">
      <c r="A54" s="22" t="s">
        <v>70</v>
      </c>
      <c r="B54" s="39">
        <v>0.61543307104828582</v>
      </c>
      <c r="C54" s="33">
        <v>0.12209779303565045</v>
      </c>
      <c r="D54" s="156" t="s">
        <v>157</v>
      </c>
      <c r="E54" s="28">
        <v>0.73398897436020238</v>
      </c>
      <c r="F54" s="33">
        <v>0.15214480304620198</v>
      </c>
      <c r="G54" s="49" t="s">
        <v>157</v>
      </c>
      <c r="H54" s="28">
        <v>0.49208100067281818</v>
      </c>
      <c r="I54" s="33">
        <v>0.17144439348752719</v>
      </c>
      <c r="J54" s="49" t="s">
        <v>157</v>
      </c>
      <c r="K54" s="28">
        <v>-0.2419079736873842</v>
      </c>
      <c r="L54" s="33">
        <v>0.21345829273946151</v>
      </c>
      <c r="M54" s="49" t="s">
        <v>157</v>
      </c>
      <c r="N54" s="28">
        <v>1.2873589570031121</v>
      </c>
      <c r="O54" s="33">
        <v>0.32448998285362435</v>
      </c>
      <c r="P54" s="49" t="s">
        <v>157</v>
      </c>
      <c r="Q54" s="28">
        <v>0.2458286679733355</v>
      </c>
      <c r="R54" s="33">
        <v>0.11574646076305736</v>
      </c>
      <c r="S54" s="49" t="s">
        <v>157</v>
      </c>
      <c r="T54" s="28">
        <v>-1.0415302890297766</v>
      </c>
      <c r="U54" s="33">
        <v>0.37675174544760942</v>
      </c>
      <c r="V54" s="49" t="s">
        <v>157</v>
      </c>
      <c r="W54" s="28">
        <v>0.57238408966881371</v>
      </c>
      <c r="X54" s="33">
        <v>0.104409196731153</v>
      </c>
      <c r="Y54" s="49" t="s">
        <v>157</v>
      </c>
      <c r="Z54" s="28">
        <v>1.750798649643625</v>
      </c>
      <c r="AA54" s="33">
        <v>1.237684848975485</v>
      </c>
      <c r="AB54" s="49" t="s">
        <v>157</v>
      </c>
      <c r="AC54" s="28">
        <v>1.1784145599748113</v>
      </c>
      <c r="AD54" s="33">
        <v>1.2052166176400221</v>
      </c>
      <c r="AE54" s="49" t="s">
        <v>157</v>
      </c>
      <c r="AF54" s="28">
        <v>1.4028040460329361</v>
      </c>
      <c r="AG54" s="33">
        <v>0.35107100611134806</v>
      </c>
      <c r="AH54" s="30" t="s">
        <v>157</v>
      </c>
      <c r="AI54" s="28">
        <v>0.55359401887441939</v>
      </c>
      <c r="AJ54" s="33">
        <v>0.17931001573254887</v>
      </c>
      <c r="AK54" s="30" t="s">
        <v>157</v>
      </c>
      <c r="AL54" s="28">
        <v>0.29465414408432361</v>
      </c>
      <c r="AM54" s="33">
        <v>0.15048626192527254</v>
      </c>
      <c r="AN54" s="30" t="s">
        <v>157</v>
      </c>
      <c r="AO54" s="28">
        <v>0.29375142811350918</v>
      </c>
      <c r="AP54" s="33">
        <v>0.15646441020043775</v>
      </c>
      <c r="AQ54" s="30" t="s">
        <v>157</v>
      </c>
      <c r="AR54" s="28">
        <v>-1.1090526179194269</v>
      </c>
      <c r="AS54" s="33">
        <v>0.37718562762333807</v>
      </c>
      <c r="AT54" s="30" t="s">
        <v>157</v>
      </c>
      <c r="AU54" s="44">
        <v>-1.2159746865520399E-2</v>
      </c>
      <c r="AV54" s="45">
        <v>3.1327358140288432E-3</v>
      </c>
      <c r="AW54" s="49" t="s">
        <v>157</v>
      </c>
      <c r="AX54" s="44">
        <v>-1.5345777232564599E-2</v>
      </c>
      <c r="AY54" s="45">
        <v>7.7988139095684699E-3</v>
      </c>
      <c r="AZ54" s="72" t="s">
        <v>157</v>
      </c>
    </row>
    <row r="55" spans="1:83">
      <c r="A55" s="22" t="s">
        <v>71</v>
      </c>
      <c r="B55" s="39">
        <v>19.058861986364452</v>
      </c>
      <c r="C55" s="33">
        <v>0.69905335137788005</v>
      </c>
      <c r="D55" s="156" t="s">
        <v>157</v>
      </c>
      <c r="E55" s="28">
        <v>20.849669480392919</v>
      </c>
      <c r="F55" s="33">
        <v>0.8440091228882336</v>
      </c>
      <c r="G55" s="49" t="s">
        <v>157</v>
      </c>
      <c r="H55" s="28">
        <v>17.352247347136469</v>
      </c>
      <c r="I55" s="33">
        <v>0.79086178058793744</v>
      </c>
      <c r="J55" s="49" t="s">
        <v>157</v>
      </c>
      <c r="K55" s="28">
        <v>-3.4974221332564497</v>
      </c>
      <c r="L55" s="33">
        <v>0.84779044712101137</v>
      </c>
      <c r="M55" s="49" t="s">
        <v>157</v>
      </c>
      <c r="N55" s="28">
        <v>25.695742028410791</v>
      </c>
      <c r="O55" s="33">
        <v>1.1528455054423996</v>
      </c>
      <c r="P55" s="49" t="s">
        <v>157</v>
      </c>
      <c r="Q55" s="28">
        <v>11.57338718173464</v>
      </c>
      <c r="R55" s="33">
        <v>0.81995249285075222</v>
      </c>
      <c r="S55" s="49" t="s">
        <v>157</v>
      </c>
      <c r="T55" s="28">
        <v>-14.122354846676151</v>
      </c>
      <c r="U55" s="33">
        <v>1.2785830452196103</v>
      </c>
      <c r="V55" s="49" t="s">
        <v>157</v>
      </c>
      <c r="W55" s="28">
        <v>18.565151180831791</v>
      </c>
      <c r="X55" s="33">
        <v>0.68547022177468808</v>
      </c>
      <c r="Y55" s="49" t="s">
        <v>157</v>
      </c>
      <c r="Z55" s="28">
        <v>36.965678889718497</v>
      </c>
      <c r="AA55" s="33">
        <v>7.9168496278443072</v>
      </c>
      <c r="AB55" s="49" t="s">
        <v>157</v>
      </c>
      <c r="AC55" s="28">
        <v>18.400527708886706</v>
      </c>
      <c r="AD55" s="33">
        <v>7.9056623929172662</v>
      </c>
      <c r="AE55" s="49" t="s">
        <v>157</v>
      </c>
      <c r="AF55" s="28">
        <v>21.511015832493928</v>
      </c>
      <c r="AG55" s="33">
        <v>1.0576322447915081</v>
      </c>
      <c r="AH55" s="30" t="s">
        <v>157</v>
      </c>
      <c r="AI55" s="28">
        <v>15.956262436128011</v>
      </c>
      <c r="AJ55" s="33">
        <v>1.173273522890272</v>
      </c>
      <c r="AK55" s="30" t="s">
        <v>157</v>
      </c>
      <c r="AL55" s="28">
        <v>19.054410681713762</v>
      </c>
      <c r="AM55" s="33">
        <v>1.0647430464503156</v>
      </c>
      <c r="AN55" s="30" t="s">
        <v>157</v>
      </c>
      <c r="AO55" s="28">
        <v>19.45507390091549</v>
      </c>
      <c r="AP55" s="33">
        <v>1.0179881636135806</v>
      </c>
      <c r="AQ55" s="30" t="s">
        <v>157</v>
      </c>
      <c r="AR55" s="28">
        <v>-2.0559419315784382</v>
      </c>
      <c r="AS55" s="33">
        <v>1.4781976226112303</v>
      </c>
      <c r="AT55" s="30" t="s">
        <v>157</v>
      </c>
      <c r="AU55" s="44">
        <v>-1.44165491501838E-2</v>
      </c>
      <c r="AV55" s="45">
        <v>1.8667297550966914E-2</v>
      </c>
      <c r="AW55" s="49" t="s">
        <v>157</v>
      </c>
      <c r="AX55" s="44">
        <v>-1.7208895515095201E-2</v>
      </c>
      <c r="AY55" s="45">
        <v>2.4164381519799414E-2</v>
      </c>
      <c r="AZ55" s="72" t="s">
        <v>157</v>
      </c>
    </row>
    <row r="56" spans="1:83">
      <c r="A56" s="22" t="s">
        <v>72</v>
      </c>
      <c r="B56" s="39">
        <v>8.5559942371839117</v>
      </c>
      <c r="C56" s="33">
        <v>0.31649508765618722</v>
      </c>
      <c r="D56" s="156" t="s">
        <v>157</v>
      </c>
      <c r="E56" s="28">
        <v>9.6099121300903452</v>
      </c>
      <c r="F56" s="33">
        <v>0.4946513914648909</v>
      </c>
      <c r="G56" s="49" t="s">
        <v>157</v>
      </c>
      <c r="H56" s="28">
        <v>7.5205560139592347</v>
      </c>
      <c r="I56" s="33">
        <v>0.44871826098344969</v>
      </c>
      <c r="J56" s="49" t="s">
        <v>157</v>
      </c>
      <c r="K56" s="28">
        <v>-2.0893561161311105</v>
      </c>
      <c r="L56" s="33">
        <v>0.70100696577252741</v>
      </c>
      <c r="M56" s="49" t="s">
        <v>157</v>
      </c>
      <c r="N56" s="28">
        <v>8.8850214651419588</v>
      </c>
      <c r="O56" s="33">
        <v>0.59257351800457425</v>
      </c>
      <c r="P56" s="49" t="s">
        <v>157</v>
      </c>
      <c r="Q56" s="28">
        <v>7.6669529783434376</v>
      </c>
      <c r="R56" s="33">
        <v>0.64715342978555301</v>
      </c>
      <c r="S56" s="49" t="s">
        <v>157</v>
      </c>
      <c r="T56" s="28">
        <v>-1.2180684867985212</v>
      </c>
      <c r="U56" s="33">
        <v>0.82091211225298866</v>
      </c>
      <c r="V56" s="49" t="s">
        <v>157</v>
      </c>
      <c r="W56" s="28">
        <v>8.5458384154723976</v>
      </c>
      <c r="X56" s="33">
        <v>0.34814910010587169</v>
      </c>
      <c r="Y56" s="49" t="s">
        <v>157</v>
      </c>
      <c r="Z56" s="28">
        <v>9.6612776643327329</v>
      </c>
      <c r="AA56" s="33">
        <v>1.4237127334620616</v>
      </c>
      <c r="AB56" s="49" t="s">
        <v>157</v>
      </c>
      <c r="AC56" s="28">
        <v>1.1154392488603353</v>
      </c>
      <c r="AD56" s="33">
        <v>1.5292049275081394</v>
      </c>
      <c r="AE56" s="49" t="s">
        <v>157</v>
      </c>
      <c r="AF56" s="28">
        <v>5.6771066222140867</v>
      </c>
      <c r="AG56" s="33">
        <v>0.53308450653472716</v>
      </c>
      <c r="AH56" s="30" t="s">
        <v>157</v>
      </c>
      <c r="AI56" s="28">
        <v>6.7788407217611226</v>
      </c>
      <c r="AJ56" s="33">
        <v>0.62008662383128699</v>
      </c>
      <c r="AK56" s="30" t="s">
        <v>157</v>
      </c>
      <c r="AL56" s="28">
        <v>7.1767508482597737</v>
      </c>
      <c r="AM56" s="33">
        <v>0.58706777313150271</v>
      </c>
      <c r="AN56" s="30" t="s">
        <v>157</v>
      </c>
      <c r="AO56" s="28">
        <v>14.922643678235779</v>
      </c>
      <c r="AP56" s="33">
        <v>0.89695303829480633</v>
      </c>
      <c r="AQ56" s="30" t="s">
        <v>157</v>
      </c>
      <c r="AR56" s="28">
        <v>9.2455370560216927</v>
      </c>
      <c r="AS56" s="33">
        <v>1.1282581309368414</v>
      </c>
      <c r="AT56" s="30" t="s">
        <v>157</v>
      </c>
      <c r="AU56" s="44">
        <v>0.10546297945880211</v>
      </c>
      <c r="AV56" s="45">
        <v>1.1653716510201875E-2</v>
      </c>
      <c r="AW56" s="49" t="s">
        <v>157</v>
      </c>
      <c r="AX56" s="44">
        <v>0.11384319189403209</v>
      </c>
      <c r="AY56" s="45">
        <v>1.4410617862496334E-2</v>
      </c>
      <c r="AZ56" s="72" t="s">
        <v>157</v>
      </c>
    </row>
    <row r="57" spans="1:83">
      <c r="A57" s="22" t="s">
        <v>73</v>
      </c>
      <c r="B57" s="39" t="s">
        <v>74</v>
      </c>
      <c r="C57" s="33" t="s">
        <v>74</v>
      </c>
      <c r="D57" s="156" t="s">
        <v>157</v>
      </c>
      <c r="E57" s="28" t="s">
        <v>74</v>
      </c>
      <c r="F57" s="33" t="s">
        <v>74</v>
      </c>
      <c r="G57" s="49" t="s">
        <v>157</v>
      </c>
      <c r="H57" s="28" t="s">
        <v>74</v>
      </c>
      <c r="I57" s="33" t="s">
        <v>74</v>
      </c>
      <c r="J57" s="49" t="s">
        <v>157</v>
      </c>
      <c r="K57" s="28" t="s">
        <v>74</v>
      </c>
      <c r="L57" s="33" t="s">
        <v>74</v>
      </c>
      <c r="M57" s="49" t="s">
        <v>157</v>
      </c>
      <c r="N57" s="28" t="s">
        <v>74</v>
      </c>
      <c r="O57" s="33" t="s">
        <v>74</v>
      </c>
      <c r="P57" s="49" t="s">
        <v>157</v>
      </c>
      <c r="Q57" s="28" t="s">
        <v>74</v>
      </c>
      <c r="R57" s="33" t="s">
        <v>74</v>
      </c>
      <c r="S57" s="49" t="s">
        <v>157</v>
      </c>
      <c r="T57" s="28" t="s">
        <v>74</v>
      </c>
      <c r="U57" s="33" t="s">
        <v>74</v>
      </c>
      <c r="V57" s="49" t="s">
        <v>157</v>
      </c>
      <c r="W57" s="28" t="s">
        <v>74</v>
      </c>
      <c r="X57" s="33" t="s">
        <v>74</v>
      </c>
      <c r="Y57" s="49" t="s">
        <v>157</v>
      </c>
      <c r="Z57" s="28" t="s">
        <v>74</v>
      </c>
      <c r="AA57" s="33" t="s">
        <v>74</v>
      </c>
      <c r="AB57" s="49" t="s">
        <v>157</v>
      </c>
      <c r="AC57" s="28" t="s">
        <v>74</v>
      </c>
      <c r="AD57" s="33" t="s">
        <v>74</v>
      </c>
      <c r="AE57" s="49" t="s">
        <v>157</v>
      </c>
      <c r="AF57" s="28" t="s">
        <v>74</v>
      </c>
      <c r="AG57" s="33" t="s">
        <v>74</v>
      </c>
      <c r="AH57" s="30" t="s">
        <v>157</v>
      </c>
      <c r="AI57" s="28" t="s">
        <v>74</v>
      </c>
      <c r="AJ57" s="33" t="s">
        <v>74</v>
      </c>
      <c r="AK57" s="30" t="s">
        <v>157</v>
      </c>
      <c r="AL57" s="28" t="s">
        <v>74</v>
      </c>
      <c r="AM57" s="33" t="s">
        <v>74</v>
      </c>
      <c r="AN57" s="30" t="s">
        <v>157</v>
      </c>
      <c r="AO57" s="28" t="s">
        <v>74</v>
      </c>
      <c r="AP57" s="33" t="s">
        <v>74</v>
      </c>
      <c r="AQ57" s="30" t="s">
        <v>157</v>
      </c>
      <c r="AR57" s="28" t="s">
        <v>74</v>
      </c>
      <c r="AS57" s="33" t="s">
        <v>74</v>
      </c>
      <c r="AT57" s="30" t="s">
        <v>157</v>
      </c>
      <c r="AU57" s="44" t="s">
        <v>74</v>
      </c>
      <c r="AV57" s="45" t="s">
        <v>74</v>
      </c>
      <c r="AW57" s="49" t="s">
        <v>157</v>
      </c>
      <c r="AX57" s="44" t="s">
        <v>74</v>
      </c>
      <c r="AY57" s="45" t="s">
        <v>74</v>
      </c>
      <c r="AZ57" s="72" t="s">
        <v>157</v>
      </c>
    </row>
    <row r="58" spans="1:83">
      <c r="A58" s="22" t="s">
        <v>75</v>
      </c>
      <c r="B58" s="39" t="s">
        <v>74</v>
      </c>
      <c r="C58" s="33" t="s">
        <v>74</v>
      </c>
      <c r="D58" s="156" t="s">
        <v>157</v>
      </c>
      <c r="E58" s="28" t="s">
        <v>74</v>
      </c>
      <c r="F58" s="33" t="s">
        <v>74</v>
      </c>
      <c r="G58" s="49" t="s">
        <v>157</v>
      </c>
      <c r="H58" s="28" t="s">
        <v>74</v>
      </c>
      <c r="I58" s="33" t="s">
        <v>74</v>
      </c>
      <c r="J58" s="49" t="s">
        <v>157</v>
      </c>
      <c r="K58" s="28" t="s">
        <v>74</v>
      </c>
      <c r="L58" s="33" t="s">
        <v>74</v>
      </c>
      <c r="M58" s="49" t="s">
        <v>157</v>
      </c>
      <c r="N58" s="28" t="s">
        <v>74</v>
      </c>
      <c r="O58" s="33" t="s">
        <v>74</v>
      </c>
      <c r="P58" s="49" t="s">
        <v>157</v>
      </c>
      <c r="Q58" s="28" t="s">
        <v>74</v>
      </c>
      <c r="R58" s="33" t="s">
        <v>74</v>
      </c>
      <c r="S58" s="49" t="s">
        <v>157</v>
      </c>
      <c r="T58" s="28" t="s">
        <v>74</v>
      </c>
      <c r="U58" s="33" t="s">
        <v>74</v>
      </c>
      <c r="V58" s="49" t="s">
        <v>157</v>
      </c>
      <c r="W58" s="28" t="s">
        <v>74</v>
      </c>
      <c r="X58" s="33" t="s">
        <v>74</v>
      </c>
      <c r="Y58" s="49" t="s">
        <v>157</v>
      </c>
      <c r="Z58" s="28" t="s">
        <v>74</v>
      </c>
      <c r="AA58" s="33" t="s">
        <v>74</v>
      </c>
      <c r="AB58" s="49" t="s">
        <v>157</v>
      </c>
      <c r="AC58" s="28" t="s">
        <v>74</v>
      </c>
      <c r="AD58" s="33" t="s">
        <v>74</v>
      </c>
      <c r="AE58" s="49" t="s">
        <v>157</v>
      </c>
      <c r="AF58" s="28" t="s">
        <v>74</v>
      </c>
      <c r="AG58" s="33" t="s">
        <v>74</v>
      </c>
      <c r="AH58" s="30" t="s">
        <v>157</v>
      </c>
      <c r="AI58" s="28" t="s">
        <v>74</v>
      </c>
      <c r="AJ58" s="33" t="s">
        <v>74</v>
      </c>
      <c r="AK58" s="30" t="s">
        <v>157</v>
      </c>
      <c r="AL58" s="28" t="s">
        <v>74</v>
      </c>
      <c r="AM58" s="33" t="s">
        <v>74</v>
      </c>
      <c r="AN58" s="30" t="s">
        <v>157</v>
      </c>
      <c r="AO58" s="28" t="s">
        <v>74</v>
      </c>
      <c r="AP58" s="33" t="s">
        <v>74</v>
      </c>
      <c r="AQ58" s="30" t="s">
        <v>157</v>
      </c>
      <c r="AR58" s="28" t="s">
        <v>74</v>
      </c>
      <c r="AS58" s="33" t="s">
        <v>74</v>
      </c>
      <c r="AT58" s="30" t="s">
        <v>157</v>
      </c>
      <c r="AU58" s="44" t="s">
        <v>74</v>
      </c>
      <c r="AV58" s="45" t="s">
        <v>74</v>
      </c>
      <c r="AW58" s="49" t="s">
        <v>157</v>
      </c>
      <c r="AX58" s="44" t="s">
        <v>74</v>
      </c>
      <c r="AY58" s="45" t="s">
        <v>74</v>
      </c>
      <c r="AZ58" s="72" t="s">
        <v>157</v>
      </c>
    </row>
    <row r="59" spans="1:83">
      <c r="A59" s="22" t="s">
        <v>76</v>
      </c>
      <c r="B59" s="39" t="s">
        <v>74</v>
      </c>
      <c r="C59" s="33" t="s">
        <v>74</v>
      </c>
      <c r="D59" s="156" t="s">
        <v>157</v>
      </c>
      <c r="E59" s="28" t="s">
        <v>74</v>
      </c>
      <c r="F59" s="33" t="s">
        <v>74</v>
      </c>
      <c r="G59" s="49" t="s">
        <v>157</v>
      </c>
      <c r="H59" s="28" t="s">
        <v>74</v>
      </c>
      <c r="I59" s="33" t="s">
        <v>74</v>
      </c>
      <c r="J59" s="49" t="s">
        <v>157</v>
      </c>
      <c r="K59" s="28" t="s">
        <v>74</v>
      </c>
      <c r="L59" s="33" t="s">
        <v>74</v>
      </c>
      <c r="M59" s="49" t="s">
        <v>157</v>
      </c>
      <c r="N59" s="28" t="s">
        <v>74</v>
      </c>
      <c r="O59" s="33" t="s">
        <v>74</v>
      </c>
      <c r="P59" s="49" t="s">
        <v>157</v>
      </c>
      <c r="Q59" s="28" t="s">
        <v>74</v>
      </c>
      <c r="R59" s="33" t="s">
        <v>74</v>
      </c>
      <c r="S59" s="49" t="s">
        <v>157</v>
      </c>
      <c r="T59" s="28" t="s">
        <v>74</v>
      </c>
      <c r="U59" s="33" t="s">
        <v>74</v>
      </c>
      <c r="V59" s="49" t="s">
        <v>157</v>
      </c>
      <c r="W59" s="28" t="s">
        <v>74</v>
      </c>
      <c r="X59" s="33" t="s">
        <v>74</v>
      </c>
      <c r="Y59" s="49" t="s">
        <v>157</v>
      </c>
      <c r="Z59" s="28" t="s">
        <v>74</v>
      </c>
      <c r="AA59" s="33" t="s">
        <v>74</v>
      </c>
      <c r="AB59" s="49" t="s">
        <v>157</v>
      </c>
      <c r="AC59" s="28" t="s">
        <v>74</v>
      </c>
      <c r="AD59" s="33" t="s">
        <v>74</v>
      </c>
      <c r="AE59" s="49" t="s">
        <v>157</v>
      </c>
      <c r="AF59" s="28" t="s">
        <v>74</v>
      </c>
      <c r="AG59" s="33" t="s">
        <v>74</v>
      </c>
      <c r="AH59" s="30" t="s">
        <v>157</v>
      </c>
      <c r="AI59" s="28" t="s">
        <v>74</v>
      </c>
      <c r="AJ59" s="33" t="s">
        <v>74</v>
      </c>
      <c r="AK59" s="30" t="s">
        <v>157</v>
      </c>
      <c r="AL59" s="28" t="s">
        <v>74</v>
      </c>
      <c r="AM59" s="33" t="s">
        <v>74</v>
      </c>
      <c r="AN59" s="30" t="s">
        <v>157</v>
      </c>
      <c r="AO59" s="28" t="s">
        <v>74</v>
      </c>
      <c r="AP59" s="33" t="s">
        <v>74</v>
      </c>
      <c r="AQ59" s="30" t="s">
        <v>157</v>
      </c>
      <c r="AR59" s="28" t="s">
        <v>74</v>
      </c>
      <c r="AS59" s="33" t="s">
        <v>74</v>
      </c>
      <c r="AT59" s="30" t="s">
        <v>157</v>
      </c>
      <c r="AU59" s="44" t="s">
        <v>74</v>
      </c>
      <c r="AV59" s="45" t="s">
        <v>74</v>
      </c>
      <c r="AW59" s="49" t="s">
        <v>157</v>
      </c>
      <c r="AX59" s="44" t="s">
        <v>74</v>
      </c>
      <c r="AY59" s="45" t="s">
        <v>74</v>
      </c>
      <c r="AZ59" s="72" t="s">
        <v>157</v>
      </c>
    </row>
    <row r="60" spans="1:83">
      <c r="A60" s="22" t="s">
        <v>77</v>
      </c>
      <c r="B60" s="39">
        <v>0.61511116763914342</v>
      </c>
      <c r="C60" s="33">
        <v>9.2404872958166712E-2</v>
      </c>
      <c r="D60" s="156" t="s">
        <v>157</v>
      </c>
      <c r="E60" s="28">
        <v>0.85175152381493768</v>
      </c>
      <c r="F60" s="33">
        <v>0.15026557719428282</v>
      </c>
      <c r="G60" s="49" t="s">
        <v>157</v>
      </c>
      <c r="H60" s="28">
        <v>0.38387291831582188</v>
      </c>
      <c r="I60" s="33">
        <v>0.10499350765141187</v>
      </c>
      <c r="J60" s="49" t="s">
        <v>157</v>
      </c>
      <c r="K60" s="28">
        <v>-0.46787860549911581</v>
      </c>
      <c r="L60" s="33">
        <v>0.18113690938622923</v>
      </c>
      <c r="M60" s="49" t="s">
        <v>157</v>
      </c>
      <c r="N60" s="28">
        <v>0.88670257770442407</v>
      </c>
      <c r="O60" s="33">
        <v>0.2664258387550158</v>
      </c>
      <c r="P60" s="49" t="s">
        <v>157</v>
      </c>
      <c r="Q60" s="28">
        <v>0.40900450064109878</v>
      </c>
      <c r="R60" s="33">
        <v>0.14824173567325577</v>
      </c>
      <c r="S60" s="49" t="s">
        <v>157</v>
      </c>
      <c r="T60" s="28">
        <v>-0.47769807706332529</v>
      </c>
      <c r="U60" s="33">
        <v>0.31427442186162025</v>
      </c>
      <c r="V60" s="49" t="s">
        <v>157</v>
      </c>
      <c r="W60" s="28">
        <v>0.64234302625624629</v>
      </c>
      <c r="X60" s="33">
        <v>0.10102494370400605</v>
      </c>
      <c r="Y60" s="49" t="s">
        <v>157</v>
      </c>
      <c r="Z60" s="28">
        <v>0.43976101865292161</v>
      </c>
      <c r="AA60" s="33">
        <v>0.31914310900398785</v>
      </c>
      <c r="AB60" s="49" t="s">
        <v>157</v>
      </c>
      <c r="AC60" s="28">
        <v>-0.20258200760332468</v>
      </c>
      <c r="AD60" s="33">
        <v>0.34327253968842175</v>
      </c>
      <c r="AE60" s="49" t="s">
        <v>157</v>
      </c>
      <c r="AF60" s="28">
        <v>2.420234503236633</v>
      </c>
      <c r="AG60" s="33">
        <v>0.3683728242881244</v>
      </c>
      <c r="AH60" s="30" t="s">
        <v>157</v>
      </c>
      <c r="AI60" s="28">
        <v>0</v>
      </c>
      <c r="AJ60" s="33" t="s">
        <v>171</v>
      </c>
      <c r="AK60" s="30" t="s">
        <v>157</v>
      </c>
      <c r="AL60" s="28">
        <v>8.78740194050803E-2</v>
      </c>
      <c r="AM60" s="33">
        <v>8.6688994991038812E-2</v>
      </c>
      <c r="AN60" s="30" t="s">
        <v>157</v>
      </c>
      <c r="AO60" s="28">
        <v>0</v>
      </c>
      <c r="AP60" s="33" t="s">
        <v>171</v>
      </c>
      <c r="AQ60" s="30" t="s">
        <v>157</v>
      </c>
      <c r="AR60" s="28">
        <v>-2.420234503236633</v>
      </c>
      <c r="AS60" s="33">
        <v>0.3683728242881244</v>
      </c>
      <c r="AT60" s="30" t="s">
        <v>157</v>
      </c>
      <c r="AU60" s="44">
        <v>-9.2379603120585994E-3</v>
      </c>
      <c r="AV60" s="45">
        <v>2.9471622644657003E-3</v>
      </c>
      <c r="AW60" s="49" t="s">
        <v>157</v>
      </c>
      <c r="AX60" s="44">
        <v>-6.8963281750314999E-3</v>
      </c>
      <c r="AY60" s="45">
        <v>3.9872198566831326E-3</v>
      </c>
      <c r="AZ60" s="72" t="s">
        <v>157</v>
      </c>
    </row>
    <row r="61" spans="1:83">
      <c r="A61" s="22" t="s">
        <v>78</v>
      </c>
      <c r="B61" s="39" t="s">
        <v>74</v>
      </c>
      <c r="C61" s="33" t="s">
        <v>74</v>
      </c>
      <c r="D61" s="156" t="s">
        <v>157</v>
      </c>
      <c r="E61" s="28" t="s">
        <v>74</v>
      </c>
      <c r="F61" s="33" t="s">
        <v>74</v>
      </c>
      <c r="G61" s="49" t="s">
        <v>157</v>
      </c>
      <c r="H61" s="28" t="s">
        <v>74</v>
      </c>
      <c r="I61" s="33" t="s">
        <v>74</v>
      </c>
      <c r="J61" s="49" t="s">
        <v>157</v>
      </c>
      <c r="K61" s="28" t="s">
        <v>74</v>
      </c>
      <c r="L61" s="33" t="s">
        <v>74</v>
      </c>
      <c r="M61" s="49" t="s">
        <v>157</v>
      </c>
      <c r="N61" s="28" t="s">
        <v>74</v>
      </c>
      <c r="O61" s="33" t="s">
        <v>74</v>
      </c>
      <c r="P61" s="49" t="s">
        <v>157</v>
      </c>
      <c r="Q61" s="28" t="s">
        <v>74</v>
      </c>
      <c r="R61" s="33" t="s">
        <v>74</v>
      </c>
      <c r="S61" s="49" t="s">
        <v>157</v>
      </c>
      <c r="T61" s="28" t="s">
        <v>74</v>
      </c>
      <c r="U61" s="33" t="s">
        <v>74</v>
      </c>
      <c r="V61" s="49" t="s">
        <v>157</v>
      </c>
      <c r="W61" s="28" t="s">
        <v>74</v>
      </c>
      <c r="X61" s="33" t="s">
        <v>74</v>
      </c>
      <c r="Y61" s="49" t="s">
        <v>157</v>
      </c>
      <c r="Z61" s="28" t="s">
        <v>74</v>
      </c>
      <c r="AA61" s="33" t="s">
        <v>74</v>
      </c>
      <c r="AB61" s="49" t="s">
        <v>157</v>
      </c>
      <c r="AC61" s="28" t="s">
        <v>74</v>
      </c>
      <c r="AD61" s="33" t="s">
        <v>74</v>
      </c>
      <c r="AE61" s="49" t="s">
        <v>157</v>
      </c>
      <c r="AF61" s="28" t="s">
        <v>74</v>
      </c>
      <c r="AG61" s="33" t="s">
        <v>74</v>
      </c>
      <c r="AH61" s="30" t="s">
        <v>157</v>
      </c>
      <c r="AI61" s="28" t="s">
        <v>74</v>
      </c>
      <c r="AJ61" s="33" t="s">
        <v>74</v>
      </c>
      <c r="AK61" s="30" t="s">
        <v>157</v>
      </c>
      <c r="AL61" s="28" t="s">
        <v>74</v>
      </c>
      <c r="AM61" s="33" t="s">
        <v>74</v>
      </c>
      <c r="AN61" s="30" t="s">
        <v>157</v>
      </c>
      <c r="AO61" s="28" t="s">
        <v>74</v>
      </c>
      <c r="AP61" s="33" t="s">
        <v>74</v>
      </c>
      <c r="AQ61" s="30" t="s">
        <v>157</v>
      </c>
      <c r="AR61" s="28" t="s">
        <v>74</v>
      </c>
      <c r="AS61" s="33" t="s">
        <v>74</v>
      </c>
      <c r="AT61" s="30" t="s">
        <v>157</v>
      </c>
      <c r="AU61" s="44" t="s">
        <v>74</v>
      </c>
      <c r="AV61" s="45" t="s">
        <v>74</v>
      </c>
      <c r="AW61" s="49" t="s">
        <v>157</v>
      </c>
      <c r="AX61" s="44" t="s">
        <v>74</v>
      </c>
      <c r="AY61" s="45" t="s">
        <v>74</v>
      </c>
      <c r="AZ61" s="72" t="s">
        <v>157</v>
      </c>
    </row>
    <row r="62" spans="1:83">
      <c r="A62" s="22" t="s">
        <v>79</v>
      </c>
      <c r="B62" s="39" t="s">
        <v>74</v>
      </c>
      <c r="C62" s="33" t="s">
        <v>74</v>
      </c>
      <c r="D62" s="156" t="s">
        <v>157</v>
      </c>
      <c r="E62" s="28" t="s">
        <v>74</v>
      </c>
      <c r="F62" s="33" t="s">
        <v>74</v>
      </c>
      <c r="G62" s="49" t="s">
        <v>157</v>
      </c>
      <c r="H62" s="28" t="s">
        <v>74</v>
      </c>
      <c r="I62" s="33" t="s">
        <v>74</v>
      </c>
      <c r="J62" s="49" t="s">
        <v>157</v>
      </c>
      <c r="K62" s="28" t="s">
        <v>74</v>
      </c>
      <c r="L62" s="33" t="s">
        <v>74</v>
      </c>
      <c r="M62" s="49" t="s">
        <v>157</v>
      </c>
      <c r="N62" s="28" t="s">
        <v>74</v>
      </c>
      <c r="O62" s="33" t="s">
        <v>74</v>
      </c>
      <c r="P62" s="49" t="s">
        <v>157</v>
      </c>
      <c r="Q62" s="28" t="s">
        <v>74</v>
      </c>
      <c r="R62" s="33" t="s">
        <v>74</v>
      </c>
      <c r="S62" s="49" t="s">
        <v>157</v>
      </c>
      <c r="T62" s="28" t="s">
        <v>74</v>
      </c>
      <c r="U62" s="33" t="s">
        <v>74</v>
      </c>
      <c r="V62" s="49" t="s">
        <v>157</v>
      </c>
      <c r="W62" s="28" t="s">
        <v>74</v>
      </c>
      <c r="X62" s="33" t="s">
        <v>74</v>
      </c>
      <c r="Y62" s="49" t="s">
        <v>157</v>
      </c>
      <c r="Z62" s="28" t="s">
        <v>74</v>
      </c>
      <c r="AA62" s="33" t="s">
        <v>74</v>
      </c>
      <c r="AB62" s="49" t="s">
        <v>157</v>
      </c>
      <c r="AC62" s="28" t="s">
        <v>74</v>
      </c>
      <c r="AD62" s="33" t="s">
        <v>74</v>
      </c>
      <c r="AE62" s="49" t="s">
        <v>157</v>
      </c>
      <c r="AF62" s="28" t="s">
        <v>74</v>
      </c>
      <c r="AG62" s="33" t="s">
        <v>74</v>
      </c>
      <c r="AH62" s="30" t="s">
        <v>157</v>
      </c>
      <c r="AI62" s="28" t="s">
        <v>74</v>
      </c>
      <c r="AJ62" s="33" t="s">
        <v>74</v>
      </c>
      <c r="AK62" s="30" t="s">
        <v>157</v>
      </c>
      <c r="AL62" s="28" t="s">
        <v>74</v>
      </c>
      <c r="AM62" s="33" t="s">
        <v>74</v>
      </c>
      <c r="AN62" s="30" t="s">
        <v>157</v>
      </c>
      <c r="AO62" s="28" t="s">
        <v>74</v>
      </c>
      <c r="AP62" s="33" t="s">
        <v>74</v>
      </c>
      <c r="AQ62" s="30" t="s">
        <v>157</v>
      </c>
      <c r="AR62" s="28" t="s">
        <v>74</v>
      </c>
      <c r="AS62" s="33" t="s">
        <v>74</v>
      </c>
      <c r="AT62" s="30" t="s">
        <v>157</v>
      </c>
      <c r="AU62" s="44" t="s">
        <v>74</v>
      </c>
      <c r="AV62" s="45" t="s">
        <v>74</v>
      </c>
      <c r="AW62" s="49" t="s">
        <v>157</v>
      </c>
      <c r="AX62" s="44" t="s">
        <v>74</v>
      </c>
      <c r="AY62" s="45" t="s">
        <v>74</v>
      </c>
      <c r="AZ62" s="72" t="s">
        <v>157</v>
      </c>
    </row>
    <row r="63" spans="1:83">
      <c r="A63" s="22" t="s">
        <v>80</v>
      </c>
      <c r="B63" s="39" t="s">
        <v>74</v>
      </c>
      <c r="C63" s="33" t="s">
        <v>74</v>
      </c>
      <c r="D63" s="156" t="s">
        <v>157</v>
      </c>
      <c r="E63" s="28" t="s">
        <v>74</v>
      </c>
      <c r="F63" s="33" t="s">
        <v>74</v>
      </c>
      <c r="G63" s="49" t="s">
        <v>157</v>
      </c>
      <c r="H63" s="28" t="s">
        <v>74</v>
      </c>
      <c r="I63" s="33" t="s">
        <v>74</v>
      </c>
      <c r="J63" s="49" t="s">
        <v>157</v>
      </c>
      <c r="K63" s="28" t="s">
        <v>74</v>
      </c>
      <c r="L63" s="33" t="s">
        <v>74</v>
      </c>
      <c r="M63" s="49" t="s">
        <v>157</v>
      </c>
      <c r="N63" s="28" t="s">
        <v>74</v>
      </c>
      <c r="O63" s="33" t="s">
        <v>74</v>
      </c>
      <c r="P63" s="49" t="s">
        <v>157</v>
      </c>
      <c r="Q63" s="28" t="s">
        <v>74</v>
      </c>
      <c r="R63" s="33" t="s">
        <v>74</v>
      </c>
      <c r="S63" s="49" t="s">
        <v>157</v>
      </c>
      <c r="T63" s="28" t="s">
        <v>74</v>
      </c>
      <c r="U63" s="33" t="s">
        <v>74</v>
      </c>
      <c r="V63" s="49" t="s">
        <v>157</v>
      </c>
      <c r="W63" s="28" t="s">
        <v>74</v>
      </c>
      <c r="X63" s="33" t="s">
        <v>74</v>
      </c>
      <c r="Y63" s="49" t="s">
        <v>157</v>
      </c>
      <c r="Z63" s="28" t="s">
        <v>74</v>
      </c>
      <c r="AA63" s="33" t="s">
        <v>74</v>
      </c>
      <c r="AB63" s="49" t="s">
        <v>157</v>
      </c>
      <c r="AC63" s="28" t="s">
        <v>74</v>
      </c>
      <c r="AD63" s="33" t="s">
        <v>74</v>
      </c>
      <c r="AE63" s="49" t="s">
        <v>157</v>
      </c>
      <c r="AF63" s="28" t="s">
        <v>74</v>
      </c>
      <c r="AG63" s="33" t="s">
        <v>74</v>
      </c>
      <c r="AH63" s="30" t="s">
        <v>157</v>
      </c>
      <c r="AI63" s="28" t="s">
        <v>74</v>
      </c>
      <c r="AJ63" s="33" t="s">
        <v>74</v>
      </c>
      <c r="AK63" s="30" t="s">
        <v>157</v>
      </c>
      <c r="AL63" s="28" t="s">
        <v>74</v>
      </c>
      <c r="AM63" s="33" t="s">
        <v>74</v>
      </c>
      <c r="AN63" s="30" t="s">
        <v>157</v>
      </c>
      <c r="AO63" s="28" t="s">
        <v>74</v>
      </c>
      <c r="AP63" s="33" t="s">
        <v>74</v>
      </c>
      <c r="AQ63" s="30" t="s">
        <v>157</v>
      </c>
      <c r="AR63" s="28" t="s">
        <v>74</v>
      </c>
      <c r="AS63" s="33" t="s">
        <v>74</v>
      </c>
      <c r="AT63" s="30" t="s">
        <v>157</v>
      </c>
      <c r="AU63" s="44" t="s">
        <v>74</v>
      </c>
      <c r="AV63" s="45" t="s">
        <v>74</v>
      </c>
      <c r="AW63" s="49" t="s">
        <v>157</v>
      </c>
      <c r="AX63" s="44" t="s">
        <v>74</v>
      </c>
      <c r="AY63" s="45" t="s">
        <v>74</v>
      </c>
      <c r="AZ63" s="72" t="s">
        <v>157</v>
      </c>
    </row>
    <row r="64" spans="1:83">
      <c r="A64" s="22" t="s">
        <v>81</v>
      </c>
      <c r="B64" s="39">
        <v>8.9211939705387149</v>
      </c>
      <c r="C64" s="33">
        <v>0.47712907244322866</v>
      </c>
      <c r="D64" s="156" t="s">
        <v>157</v>
      </c>
      <c r="E64" s="28">
        <v>10.38484038020521</v>
      </c>
      <c r="F64" s="33">
        <v>0.67922423115731034</v>
      </c>
      <c r="G64" s="49" t="s">
        <v>157</v>
      </c>
      <c r="H64" s="28">
        <v>7.3963914845253473</v>
      </c>
      <c r="I64" s="33">
        <v>0.54369619412501358</v>
      </c>
      <c r="J64" s="49" t="s">
        <v>157</v>
      </c>
      <c r="K64" s="28">
        <v>-2.9884488956798627</v>
      </c>
      <c r="L64" s="33">
        <v>0.76374874660634551</v>
      </c>
      <c r="M64" s="49" t="s">
        <v>157</v>
      </c>
      <c r="N64" s="28">
        <v>15.75013367524657</v>
      </c>
      <c r="O64" s="33">
        <v>1.2237560628277067</v>
      </c>
      <c r="P64" s="49" t="s">
        <v>157</v>
      </c>
      <c r="Q64" s="28">
        <v>4.3518019172402118</v>
      </c>
      <c r="R64" s="33">
        <v>0.55367102116912748</v>
      </c>
      <c r="S64" s="49" t="s">
        <v>157</v>
      </c>
      <c r="T64" s="28">
        <v>-11.398331758006357</v>
      </c>
      <c r="U64" s="33">
        <v>1.4175391879004482</v>
      </c>
      <c r="V64" s="49" t="s">
        <v>157</v>
      </c>
      <c r="W64" s="28">
        <v>5.2536527497927468</v>
      </c>
      <c r="X64" s="33">
        <v>0.39928132746975065</v>
      </c>
      <c r="Y64" s="49" t="s">
        <v>157</v>
      </c>
      <c r="Z64" s="28">
        <v>14.66331263602703</v>
      </c>
      <c r="AA64" s="33">
        <v>0.91450317784452828</v>
      </c>
      <c r="AB64" s="49" t="s">
        <v>157</v>
      </c>
      <c r="AC64" s="28">
        <v>9.4096598862342837</v>
      </c>
      <c r="AD64" s="33">
        <v>1.0437222463697824</v>
      </c>
      <c r="AE64" s="49" t="s">
        <v>157</v>
      </c>
      <c r="AF64" s="28">
        <v>13.143853553402529</v>
      </c>
      <c r="AG64" s="33">
        <v>0.80293981252633773</v>
      </c>
      <c r="AH64" s="30" t="s">
        <v>157</v>
      </c>
      <c r="AI64" s="28">
        <v>9.2167216621333878</v>
      </c>
      <c r="AJ64" s="33">
        <v>0.8366907750321847</v>
      </c>
      <c r="AK64" s="30" t="s">
        <v>157</v>
      </c>
      <c r="AL64" s="28">
        <v>6.563304334600323</v>
      </c>
      <c r="AM64" s="33">
        <v>0.79210312597145005</v>
      </c>
      <c r="AN64" s="30" t="s">
        <v>157</v>
      </c>
      <c r="AO64" s="28">
        <v>5.9148204726969222</v>
      </c>
      <c r="AP64" s="33">
        <v>0.75531081062827166</v>
      </c>
      <c r="AQ64" s="30" t="s">
        <v>157</v>
      </c>
      <c r="AR64" s="28">
        <v>-7.2290330807056069</v>
      </c>
      <c r="AS64" s="33">
        <v>1.0072022943027179</v>
      </c>
      <c r="AT64" s="30" t="s">
        <v>157</v>
      </c>
      <c r="AU64" s="44">
        <v>-9.6422627324616803E-2</v>
      </c>
      <c r="AV64" s="45">
        <v>1.3629849258227439E-2</v>
      </c>
      <c r="AW64" s="49" t="s">
        <v>157</v>
      </c>
      <c r="AX64" s="44">
        <v>-8.8272231894675895E-2</v>
      </c>
      <c r="AY64" s="45">
        <v>1.3403128834508051E-2</v>
      </c>
      <c r="AZ64" s="72" t="s">
        <v>157</v>
      </c>
    </row>
    <row r="65" spans="1:52">
      <c r="A65" s="22" t="s">
        <v>82</v>
      </c>
      <c r="B65" s="39" t="s">
        <v>74</v>
      </c>
      <c r="C65" s="33" t="s">
        <v>74</v>
      </c>
      <c r="D65" s="156" t="s">
        <v>157</v>
      </c>
      <c r="E65" s="28" t="s">
        <v>74</v>
      </c>
      <c r="F65" s="33" t="s">
        <v>74</v>
      </c>
      <c r="G65" s="49" t="s">
        <v>157</v>
      </c>
      <c r="H65" s="28" t="s">
        <v>74</v>
      </c>
      <c r="I65" s="33" t="s">
        <v>74</v>
      </c>
      <c r="J65" s="49" t="s">
        <v>157</v>
      </c>
      <c r="K65" s="28" t="s">
        <v>74</v>
      </c>
      <c r="L65" s="33" t="s">
        <v>74</v>
      </c>
      <c r="M65" s="49" t="s">
        <v>157</v>
      </c>
      <c r="N65" s="28" t="s">
        <v>74</v>
      </c>
      <c r="O65" s="33" t="s">
        <v>74</v>
      </c>
      <c r="P65" s="49" t="s">
        <v>157</v>
      </c>
      <c r="Q65" s="28" t="s">
        <v>74</v>
      </c>
      <c r="R65" s="33" t="s">
        <v>74</v>
      </c>
      <c r="S65" s="49" t="s">
        <v>157</v>
      </c>
      <c r="T65" s="28" t="s">
        <v>74</v>
      </c>
      <c r="U65" s="33" t="s">
        <v>74</v>
      </c>
      <c r="V65" s="49" t="s">
        <v>157</v>
      </c>
      <c r="W65" s="28" t="s">
        <v>74</v>
      </c>
      <c r="X65" s="33" t="s">
        <v>74</v>
      </c>
      <c r="Y65" s="49" t="s">
        <v>157</v>
      </c>
      <c r="Z65" s="28" t="s">
        <v>74</v>
      </c>
      <c r="AA65" s="33" t="s">
        <v>74</v>
      </c>
      <c r="AB65" s="49" t="s">
        <v>157</v>
      </c>
      <c r="AC65" s="28" t="s">
        <v>74</v>
      </c>
      <c r="AD65" s="33" t="s">
        <v>74</v>
      </c>
      <c r="AE65" s="49" t="s">
        <v>157</v>
      </c>
      <c r="AF65" s="28" t="s">
        <v>74</v>
      </c>
      <c r="AG65" s="33" t="s">
        <v>74</v>
      </c>
      <c r="AH65" s="30" t="s">
        <v>157</v>
      </c>
      <c r="AI65" s="28" t="s">
        <v>74</v>
      </c>
      <c r="AJ65" s="33" t="s">
        <v>74</v>
      </c>
      <c r="AK65" s="30" t="s">
        <v>157</v>
      </c>
      <c r="AL65" s="28" t="s">
        <v>74</v>
      </c>
      <c r="AM65" s="33" t="s">
        <v>74</v>
      </c>
      <c r="AN65" s="30" t="s">
        <v>157</v>
      </c>
      <c r="AO65" s="28" t="s">
        <v>74</v>
      </c>
      <c r="AP65" s="33" t="s">
        <v>74</v>
      </c>
      <c r="AQ65" s="30" t="s">
        <v>157</v>
      </c>
      <c r="AR65" s="28" t="s">
        <v>74</v>
      </c>
      <c r="AS65" s="33" t="s">
        <v>74</v>
      </c>
      <c r="AT65" s="30" t="s">
        <v>157</v>
      </c>
      <c r="AU65" s="44" t="s">
        <v>74</v>
      </c>
      <c r="AV65" s="45" t="s">
        <v>74</v>
      </c>
      <c r="AW65" s="49" t="s">
        <v>157</v>
      </c>
      <c r="AX65" s="44" t="s">
        <v>74</v>
      </c>
      <c r="AY65" s="45" t="s">
        <v>74</v>
      </c>
      <c r="AZ65" s="72" t="s">
        <v>157</v>
      </c>
    </row>
    <row r="66" spans="1:52">
      <c r="A66" s="22" t="s">
        <v>83</v>
      </c>
      <c r="B66" s="39">
        <v>3.7625454068492998</v>
      </c>
      <c r="C66" s="33">
        <v>0.35674431870358675</v>
      </c>
      <c r="D66" s="156" t="s">
        <v>157</v>
      </c>
      <c r="E66" s="28">
        <v>3.3559610956918329</v>
      </c>
      <c r="F66" s="33">
        <v>0.37683496543655898</v>
      </c>
      <c r="G66" s="49" t="s">
        <v>157</v>
      </c>
      <c r="H66" s="28">
        <v>4.1302901424549576</v>
      </c>
      <c r="I66" s="33">
        <v>0.5943722011433662</v>
      </c>
      <c r="J66" s="49" t="s">
        <v>157</v>
      </c>
      <c r="K66" s="28">
        <v>0.77432904676312475</v>
      </c>
      <c r="L66" s="33">
        <v>0.710688150153861</v>
      </c>
      <c r="M66" s="49" t="s">
        <v>157</v>
      </c>
      <c r="N66" s="28">
        <v>7.3770664485459143</v>
      </c>
      <c r="O66" s="33">
        <v>0.87618264018919756</v>
      </c>
      <c r="P66" s="49" t="s">
        <v>157</v>
      </c>
      <c r="Q66" s="28">
        <v>1.373884276913228</v>
      </c>
      <c r="R66" s="33">
        <v>0.34786180431114017</v>
      </c>
      <c r="S66" s="49" t="s">
        <v>157</v>
      </c>
      <c r="T66" s="28">
        <v>-6.0031821716326865</v>
      </c>
      <c r="U66" s="33">
        <v>0.95662098496255354</v>
      </c>
      <c r="V66" s="49" t="s">
        <v>157</v>
      </c>
      <c r="W66" s="28">
        <v>3.4143035209159729</v>
      </c>
      <c r="X66" s="33">
        <v>0.41249550457135842</v>
      </c>
      <c r="Y66" s="49" t="s">
        <v>157</v>
      </c>
      <c r="Z66" s="28">
        <v>6.1692894630512818</v>
      </c>
      <c r="AA66" s="33">
        <v>0.84350772567690757</v>
      </c>
      <c r="AB66" s="49" t="s">
        <v>157</v>
      </c>
      <c r="AC66" s="28">
        <v>2.7549859421353089</v>
      </c>
      <c r="AD66" s="33">
        <v>0.95141787031508585</v>
      </c>
      <c r="AE66" s="49" t="s">
        <v>157</v>
      </c>
      <c r="AF66" s="28">
        <v>4.7195794367606991</v>
      </c>
      <c r="AG66" s="33">
        <v>0.57790016054835369</v>
      </c>
      <c r="AH66" s="30" t="s">
        <v>157</v>
      </c>
      <c r="AI66" s="28">
        <v>3.009172580964679</v>
      </c>
      <c r="AJ66" s="33">
        <v>0.51039642087849901</v>
      </c>
      <c r="AK66" s="30" t="s">
        <v>157</v>
      </c>
      <c r="AL66" s="28">
        <v>3.3648835973453419</v>
      </c>
      <c r="AM66" s="33">
        <v>0.53806668868199758</v>
      </c>
      <c r="AN66" s="30" t="s">
        <v>157</v>
      </c>
      <c r="AO66" s="28">
        <v>3.9368301611490759</v>
      </c>
      <c r="AP66" s="33">
        <v>0.81559861249460675</v>
      </c>
      <c r="AQ66" s="30" t="s">
        <v>157</v>
      </c>
      <c r="AR66" s="28">
        <v>-0.78274927561162322</v>
      </c>
      <c r="AS66" s="33">
        <v>0.96358006390122231</v>
      </c>
      <c r="AT66" s="30" t="s">
        <v>157</v>
      </c>
      <c r="AU66" s="44">
        <v>-5.3791797890590997E-3</v>
      </c>
      <c r="AV66" s="45">
        <v>1.1341747291057755E-2</v>
      </c>
      <c r="AW66" s="49" t="s">
        <v>157</v>
      </c>
      <c r="AX66" s="44">
        <v>-1.1784842460009199E-2</v>
      </c>
      <c r="AY66" s="45">
        <v>1.2633638574005832E-2</v>
      </c>
      <c r="AZ66" s="72" t="s">
        <v>157</v>
      </c>
    </row>
    <row r="67" spans="1:52">
      <c r="A67" s="22" t="s">
        <v>84</v>
      </c>
      <c r="B67" s="39" t="s">
        <v>74</v>
      </c>
      <c r="C67" s="33" t="s">
        <v>74</v>
      </c>
      <c r="D67" s="156" t="s">
        <v>157</v>
      </c>
      <c r="E67" s="28" t="s">
        <v>74</v>
      </c>
      <c r="F67" s="33" t="s">
        <v>74</v>
      </c>
      <c r="G67" s="49" t="s">
        <v>157</v>
      </c>
      <c r="H67" s="28" t="s">
        <v>74</v>
      </c>
      <c r="I67" s="33" t="s">
        <v>74</v>
      </c>
      <c r="J67" s="49" t="s">
        <v>157</v>
      </c>
      <c r="K67" s="28" t="s">
        <v>74</v>
      </c>
      <c r="L67" s="33" t="s">
        <v>74</v>
      </c>
      <c r="M67" s="49" t="s">
        <v>157</v>
      </c>
      <c r="N67" s="28" t="s">
        <v>74</v>
      </c>
      <c r="O67" s="33" t="s">
        <v>74</v>
      </c>
      <c r="P67" s="49" t="s">
        <v>157</v>
      </c>
      <c r="Q67" s="28" t="s">
        <v>74</v>
      </c>
      <c r="R67" s="33" t="s">
        <v>74</v>
      </c>
      <c r="S67" s="49" t="s">
        <v>157</v>
      </c>
      <c r="T67" s="28" t="s">
        <v>74</v>
      </c>
      <c r="U67" s="33" t="s">
        <v>74</v>
      </c>
      <c r="V67" s="49" t="s">
        <v>157</v>
      </c>
      <c r="W67" s="28" t="s">
        <v>74</v>
      </c>
      <c r="X67" s="33" t="s">
        <v>74</v>
      </c>
      <c r="Y67" s="49" t="s">
        <v>157</v>
      </c>
      <c r="Z67" s="28" t="s">
        <v>74</v>
      </c>
      <c r="AA67" s="33" t="s">
        <v>74</v>
      </c>
      <c r="AB67" s="49" t="s">
        <v>157</v>
      </c>
      <c r="AC67" s="28" t="s">
        <v>74</v>
      </c>
      <c r="AD67" s="33" t="s">
        <v>74</v>
      </c>
      <c r="AE67" s="49" t="s">
        <v>157</v>
      </c>
      <c r="AF67" s="28" t="s">
        <v>74</v>
      </c>
      <c r="AG67" s="33" t="s">
        <v>74</v>
      </c>
      <c r="AH67" s="30" t="s">
        <v>157</v>
      </c>
      <c r="AI67" s="28" t="s">
        <v>74</v>
      </c>
      <c r="AJ67" s="33" t="s">
        <v>74</v>
      </c>
      <c r="AK67" s="30" t="s">
        <v>157</v>
      </c>
      <c r="AL67" s="28" t="s">
        <v>74</v>
      </c>
      <c r="AM67" s="33" t="s">
        <v>74</v>
      </c>
      <c r="AN67" s="30" t="s">
        <v>157</v>
      </c>
      <c r="AO67" s="28" t="s">
        <v>74</v>
      </c>
      <c r="AP67" s="33" t="s">
        <v>74</v>
      </c>
      <c r="AQ67" s="30" t="s">
        <v>157</v>
      </c>
      <c r="AR67" s="28" t="s">
        <v>74</v>
      </c>
      <c r="AS67" s="33" t="s">
        <v>74</v>
      </c>
      <c r="AT67" s="30" t="s">
        <v>157</v>
      </c>
      <c r="AU67" s="44" t="s">
        <v>74</v>
      </c>
      <c r="AV67" s="45" t="s">
        <v>74</v>
      </c>
      <c r="AW67" s="49" t="s">
        <v>157</v>
      </c>
      <c r="AX67" s="44" t="s">
        <v>74</v>
      </c>
      <c r="AY67" s="45" t="s">
        <v>74</v>
      </c>
      <c r="AZ67" s="72" t="s">
        <v>157</v>
      </c>
    </row>
    <row r="68" spans="1:52">
      <c r="A68" s="22" t="s">
        <v>85</v>
      </c>
      <c r="B68" s="39" t="s">
        <v>74</v>
      </c>
      <c r="C68" s="33" t="s">
        <v>74</v>
      </c>
      <c r="D68" s="156" t="s">
        <v>157</v>
      </c>
      <c r="E68" s="28" t="s">
        <v>74</v>
      </c>
      <c r="F68" s="33" t="s">
        <v>74</v>
      </c>
      <c r="G68" s="49" t="s">
        <v>157</v>
      </c>
      <c r="H68" s="28" t="s">
        <v>74</v>
      </c>
      <c r="I68" s="33" t="s">
        <v>74</v>
      </c>
      <c r="J68" s="49" t="s">
        <v>157</v>
      </c>
      <c r="K68" s="28" t="s">
        <v>74</v>
      </c>
      <c r="L68" s="33" t="s">
        <v>74</v>
      </c>
      <c r="M68" s="49" t="s">
        <v>157</v>
      </c>
      <c r="N68" s="28" t="s">
        <v>74</v>
      </c>
      <c r="O68" s="33" t="s">
        <v>74</v>
      </c>
      <c r="P68" s="49" t="s">
        <v>157</v>
      </c>
      <c r="Q68" s="28" t="s">
        <v>74</v>
      </c>
      <c r="R68" s="33" t="s">
        <v>74</v>
      </c>
      <c r="S68" s="49" t="s">
        <v>157</v>
      </c>
      <c r="T68" s="28" t="s">
        <v>74</v>
      </c>
      <c r="U68" s="33" t="s">
        <v>74</v>
      </c>
      <c r="V68" s="49" t="s">
        <v>157</v>
      </c>
      <c r="W68" s="28" t="s">
        <v>74</v>
      </c>
      <c r="X68" s="33" t="s">
        <v>74</v>
      </c>
      <c r="Y68" s="49" t="s">
        <v>157</v>
      </c>
      <c r="Z68" s="28" t="s">
        <v>74</v>
      </c>
      <c r="AA68" s="33" t="s">
        <v>74</v>
      </c>
      <c r="AB68" s="49" t="s">
        <v>157</v>
      </c>
      <c r="AC68" s="28" t="s">
        <v>74</v>
      </c>
      <c r="AD68" s="33" t="s">
        <v>74</v>
      </c>
      <c r="AE68" s="49" t="s">
        <v>157</v>
      </c>
      <c r="AF68" s="28" t="s">
        <v>74</v>
      </c>
      <c r="AG68" s="33" t="s">
        <v>74</v>
      </c>
      <c r="AH68" s="30" t="s">
        <v>157</v>
      </c>
      <c r="AI68" s="28" t="s">
        <v>74</v>
      </c>
      <c r="AJ68" s="33" t="s">
        <v>74</v>
      </c>
      <c r="AK68" s="30" t="s">
        <v>157</v>
      </c>
      <c r="AL68" s="28" t="s">
        <v>74</v>
      </c>
      <c r="AM68" s="33" t="s">
        <v>74</v>
      </c>
      <c r="AN68" s="30" t="s">
        <v>157</v>
      </c>
      <c r="AO68" s="28" t="s">
        <v>74</v>
      </c>
      <c r="AP68" s="33" t="s">
        <v>74</v>
      </c>
      <c r="AQ68" s="30" t="s">
        <v>157</v>
      </c>
      <c r="AR68" s="28" t="s">
        <v>74</v>
      </c>
      <c r="AS68" s="33" t="s">
        <v>74</v>
      </c>
      <c r="AT68" s="30" t="s">
        <v>157</v>
      </c>
      <c r="AU68" s="44" t="s">
        <v>74</v>
      </c>
      <c r="AV68" s="45" t="s">
        <v>74</v>
      </c>
      <c r="AW68" s="49" t="s">
        <v>157</v>
      </c>
      <c r="AX68" s="44" t="s">
        <v>74</v>
      </c>
      <c r="AY68" s="45" t="s">
        <v>74</v>
      </c>
      <c r="AZ68" s="72" t="s">
        <v>157</v>
      </c>
    </row>
    <row r="69" spans="1:52">
      <c r="A69" s="22" t="s">
        <v>86</v>
      </c>
      <c r="B69" s="39">
        <v>9.6693292241769431</v>
      </c>
      <c r="C69" s="33">
        <v>0.72410433461394008</v>
      </c>
      <c r="D69" s="156" t="s">
        <v>180</v>
      </c>
      <c r="E69" s="28">
        <v>11.12033705842058</v>
      </c>
      <c r="F69" s="33">
        <v>0.95751616998766098</v>
      </c>
      <c r="G69" s="49" t="s">
        <v>180</v>
      </c>
      <c r="H69" s="28">
        <v>8.378494642748036</v>
      </c>
      <c r="I69" s="33">
        <v>0.82963288181337691</v>
      </c>
      <c r="J69" s="49" t="s">
        <v>180</v>
      </c>
      <c r="K69" s="28">
        <v>-2.7418424156725436</v>
      </c>
      <c r="L69" s="33">
        <v>1.0384192505428629</v>
      </c>
      <c r="M69" s="49" t="s">
        <v>180</v>
      </c>
      <c r="N69" s="28">
        <v>15.49352488059931</v>
      </c>
      <c r="O69" s="33">
        <v>1.9325888355731295</v>
      </c>
      <c r="P69" s="49" t="s">
        <v>180</v>
      </c>
      <c r="Q69" s="28">
        <v>4.8669486906717863</v>
      </c>
      <c r="R69" s="33">
        <v>0.80097292738352444</v>
      </c>
      <c r="S69" s="49" t="s">
        <v>180</v>
      </c>
      <c r="T69" s="28">
        <v>-10.626576189927523</v>
      </c>
      <c r="U69" s="33">
        <v>2.1094011746246286</v>
      </c>
      <c r="V69" s="49" t="s">
        <v>180</v>
      </c>
      <c r="W69" s="28">
        <v>8.3669984222186589</v>
      </c>
      <c r="X69" s="33">
        <v>0.78166354313636466</v>
      </c>
      <c r="Y69" s="49" t="s">
        <v>180</v>
      </c>
      <c r="Z69" s="28">
        <v>15.25039816297584</v>
      </c>
      <c r="AA69" s="33">
        <v>2.8288422810138547</v>
      </c>
      <c r="AB69" s="49" t="s">
        <v>180</v>
      </c>
      <c r="AC69" s="28">
        <v>6.8833997407571808</v>
      </c>
      <c r="AD69" s="33">
        <v>2.9699951093777703</v>
      </c>
      <c r="AE69" s="49" t="s">
        <v>180</v>
      </c>
      <c r="AF69" s="28">
        <v>10.25051489698498</v>
      </c>
      <c r="AG69" s="33">
        <v>1.1127780828996743</v>
      </c>
      <c r="AH69" s="30" t="s">
        <v>180</v>
      </c>
      <c r="AI69" s="28">
        <v>7.8039607916355722</v>
      </c>
      <c r="AJ69" s="33">
        <v>1.0977528400360947</v>
      </c>
      <c r="AK69" s="30" t="s">
        <v>180</v>
      </c>
      <c r="AL69" s="28">
        <v>9.1107145089982531</v>
      </c>
      <c r="AM69" s="33">
        <v>1.1069542129981265</v>
      </c>
      <c r="AN69" s="30" t="s">
        <v>180</v>
      </c>
      <c r="AO69" s="28">
        <v>11.969143964817921</v>
      </c>
      <c r="AP69" s="33">
        <v>1.2672570820872557</v>
      </c>
      <c r="AQ69" s="30" t="s">
        <v>180</v>
      </c>
      <c r="AR69" s="28">
        <v>1.718629067832941</v>
      </c>
      <c r="AS69" s="33">
        <v>1.5532844469999947</v>
      </c>
      <c r="AT69" s="30" t="s">
        <v>180</v>
      </c>
      <c r="AU69" s="44">
        <v>2.6990123362295601E-2</v>
      </c>
      <c r="AV69" s="45">
        <v>1.9998179870780203E-2</v>
      </c>
      <c r="AW69" s="49" t="s">
        <v>157</v>
      </c>
      <c r="AX69" s="44">
        <v>2.0393765595154299E-2</v>
      </c>
      <c r="AY69" s="45">
        <v>2.4458655474341204E-2</v>
      </c>
      <c r="AZ69" s="72" t="s">
        <v>157</v>
      </c>
    </row>
    <row r="70" spans="1:52">
      <c r="A70" s="22" t="s">
        <v>87</v>
      </c>
      <c r="B70" s="39" t="s">
        <v>74</v>
      </c>
      <c r="C70" s="33" t="s">
        <v>74</v>
      </c>
      <c r="D70" s="156" t="s">
        <v>157</v>
      </c>
      <c r="E70" s="28" t="s">
        <v>74</v>
      </c>
      <c r="F70" s="33" t="s">
        <v>74</v>
      </c>
      <c r="G70" s="49" t="s">
        <v>157</v>
      </c>
      <c r="H70" s="28" t="s">
        <v>74</v>
      </c>
      <c r="I70" s="33" t="s">
        <v>74</v>
      </c>
      <c r="J70" s="49" t="s">
        <v>157</v>
      </c>
      <c r="K70" s="28" t="s">
        <v>74</v>
      </c>
      <c r="L70" s="33" t="s">
        <v>74</v>
      </c>
      <c r="M70" s="49" t="s">
        <v>157</v>
      </c>
      <c r="N70" s="28" t="s">
        <v>74</v>
      </c>
      <c r="O70" s="33" t="s">
        <v>74</v>
      </c>
      <c r="P70" s="49" t="s">
        <v>157</v>
      </c>
      <c r="Q70" s="28" t="s">
        <v>74</v>
      </c>
      <c r="R70" s="33" t="s">
        <v>74</v>
      </c>
      <c r="S70" s="49" t="s">
        <v>157</v>
      </c>
      <c r="T70" s="28" t="s">
        <v>74</v>
      </c>
      <c r="U70" s="33" t="s">
        <v>74</v>
      </c>
      <c r="V70" s="49" t="s">
        <v>157</v>
      </c>
      <c r="W70" s="28" t="s">
        <v>74</v>
      </c>
      <c r="X70" s="33" t="s">
        <v>74</v>
      </c>
      <c r="Y70" s="49" t="s">
        <v>157</v>
      </c>
      <c r="Z70" s="28" t="s">
        <v>74</v>
      </c>
      <c r="AA70" s="33" t="s">
        <v>74</v>
      </c>
      <c r="AB70" s="49" t="s">
        <v>157</v>
      </c>
      <c r="AC70" s="28" t="s">
        <v>74</v>
      </c>
      <c r="AD70" s="33" t="s">
        <v>74</v>
      </c>
      <c r="AE70" s="49" t="s">
        <v>157</v>
      </c>
      <c r="AF70" s="28" t="s">
        <v>74</v>
      </c>
      <c r="AG70" s="33" t="s">
        <v>74</v>
      </c>
      <c r="AH70" s="30" t="s">
        <v>157</v>
      </c>
      <c r="AI70" s="28" t="s">
        <v>74</v>
      </c>
      <c r="AJ70" s="33" t="s">
        <v>74</v>
      </c>
      <c r="AK70" s="30" t="s">
        <v>157</v>
      </c>
      <c r="AL70" s="28" t="s">
        <v>74</v>
      </c>
      <c r="AM70" s="33" t="s">
        <v>74</v>
      </c>
      <c r="AN70" s="30" t="s">
        <v>157</v>
      </c>
      <c r="AO70" s="28" t="s">
        <v>74</v>
      </c>
      <c r="AP70" s="33" t="s">
        <v>74</v>
      </c>
      <c r="AQ70" s="30" t="s">
        <v>157</v>
      </c>
      <c r="AR70" s="28" t="s">
        <v>74</v>
      </c>
      <c r="AS70" s="33" t="s">
        <v>74</v>
      </c>
      <c r="AT70" s="30" t="s">
        <v>157</v>
      </c>
      <c r="AU70" s="44" t="s">
        <v>74</v>
      </c>
      <c r="AV70" s="45" t="s">
        <v>74</v>
      </c>
      <c r="AW70" s="49" t="s">
        <v>157</v>
      </c>
      <c r="AX70" s="44" t="s">
        <v>74</v>
      </c>
      <c r="AY70" s="45" t="s">
        <v>74</v>
      </c>
      <c r="AZ70" s="72" t="s">
        <v>157</v>
      </c>
    </row>
    <row r="71" spans="1:52">
      <c r="A71" s="22" t="s">
        <v>88</v>
      </c>
      <c r="B71" s="39">
        <v>0.5534963222337772</v>
      </c>
      <c r="C71" s="33">
        <v>0.10594486157588572</v>
      </c>
      <c r="D71" s="156" t="s">
        <v>157</v>
      </c>
      <c r="E71" s="28">
        <v>0.6058541565382799</v>
      </c>
      <c r="F71" s="33">
        <v>0.15071088450525646</v>
      </c>
      <c r="G71" s="49" t="s">
        <v>157</v>
      </c>
      <c r="H71" s="28">
        <v>0.50437026847128941</v>
      </c>
      <c r="I71" s="33">
        <v>0.1488179557470411</v>
      </c>
      <c r="J71" s="49" t="s">
        <v>157</v>
      </c>
      <c r="K71" s="28">
        <v>-0.10148388806699049</v>
      </c>
      <c r="L71" s="33">
        <v>0.21178831084534622</v>
      </c>
      <c r="M71" s="49" t="s">
        <v>157</v>
      </c>
      <c r="N71" s="28">
        <v>0.75047203053540801</v>
      </c>
      <c r="O71" s="33">
        <v>0.25997599102058655</v>
      </c>
      <c r="P71" s="49" t="s">
        <v>157</v>
      </c>
      <c r="Q71" s="28">
        <v>0.31135748742080899</v>
      </c>
      <c r="R71" s="33">
        <v>0.16975310608243097</v>
      </c>
      <c r="S71" s="49" t="s">
        <v>157</v>
      </c>
      <c r="T71" s="28">
        <v>-0.43911454311459902</v>
      </c>
      <c r="U71" s="33">
        <v>0.32623790186721169</v>
      </c>
      <c r="V71" s="49" t="s">
        <v>157</v>
      </c>
      <c r="W71" s="28">
        <v>0.5397353143585828</v>
      </c>
      <c r="X71" s="33">
        <v>0.11029901913470323</v>
      </c>
      <c r="Y71" s="49" t="s">
        <v>157</v>
      </c>
      <c r="Z71" s="28">
        <v>2.2923948444702291</v>
      </c>
      <c r="AA71" s="33">
        <v>0.66940161708684098</v>
      </c>
      <c r="AB71" s="49" t="s">
        <v>157</v>
      </c>
      <c r="AC71" s="28">
        <v>1.7526595301116463</v>
      </c>
      <c r="AD71" s="33">
        <v>0.67823587426948329</v>
      </c>
      <c r="AE71" s="49" t="s">
        <v>157</v>
      </c>
      <c r="AF71" s="28">
        <v>1.683896832243027</v>
      </c>
      <c r="AG71" s="33">
        <v>0.39753304758741598</v>
      </c>
      <c r="AH71" s="30" t="s">
        <v>157</v>
      </c>
      <c r="AI71" s="28">
        <v>0.24384358103266099</v>
      </c>
      <c r="AJ71" s="33">
        <v>0.1391317502323389</v>
      </c>
      <c r="AK71" s="30" t="s">
        <v>157</v>
      </c>
      <c r="AL71" s="28">
        <v>0.1571879551187963</v>
      </c>
      <c r="AM71" s="33">
        <v>0.10747027002026711</v>
      </c>
      <c r="AN71" s="30" t="s">
        <v>157</v>
      </c>
      <c r="AO71" s="28">
        <v>0.1494465066791737</v>
      </c>
      <c r="AP71" s="33">
        <v>0.10667702530802813</v>
      </c>
      <c r="AQ71" s="30" t="s">
        <v>157</v>
      </c>
      <c r="AR71" s="28">
        <v>-1.5344503255638533</v>
      </c>
      <c r="AS71" s="33">
        <v>0.41598249811076449</v>
      </c>
      <c r="AT71" s="30" t="s">
        <v>157</v>
      </c>
      <c r="AU71" s="44">
        <v>-1.11994155330039E-2</v>
      </c>
      <c r="AV71" s="45">
        <v>2.9078978933858158E-3</v>
      </c>
      <c r="AW71" s="49" t="s">
        <v>157</v>
      </c>
      <c r="AX71" s="44">
        <v>-2.12248174077443E-2</v>
      </c>
      <c r="AY71" s="45">
        <v>5.9470702781434714E-3</v>
      </c>
      <c r="AZ71" s="72" t="s">
        <v>157</v>
      </c>
    </row>
    <row r="72" spans="1:52">
      <c r="A72" s="22" t="s">
        <v>89</v>
      </c>
      <c r="B72" s="39">
        <v>2.1484432635710351</v>
      </c>
      <c r="C72" s="33">
        <v>0.23511874231893434</v>
      </c>
      <c r="D72" s="156" t="s">
        <v>157</v>
      </c>
      <c r="E72" s="28">
        <v>2.39997465535235</v>
      </c>
      <c r="F72" s="33">
        <v>0.3568105842184347</v>
      </c>
      <c r="G72" s="49" t="s">
        <v>157</v>
      </c>
      <c r="H72" s="28">
        <v>1.899406711123085</v>
      </c>
      <c r="I72" s="33">
        <v>0.3271978041700524</v>
      </c>
      <c r="J72" s="49" t="s">
        <v>157</v>
      </c>
      <c r="K72" s="28">
        <v>-0.50056794422926498</v>
      </c>
      <c r="L72" s="33">
        <v>0.49694101233627752</v>
      </c>
      <c r="M72" s="49" t="s">
        <v>157</v>
      </c>
      <c r="N72" s="28">
        <v>1.1891753225345729</v>
      </c>
      <c r="O72" s="33">
        <v>0.37182965614440916</v>
      </c>
      <c r="P72" s="49" t="s">
        <v>157</v>
      </c>
      <c r="Q72" s="28">
        <v>2.2817112890094648</v>
      </c>
      <c r="R72" s="33">
        <v>0.44523438348021854</v>
      </c>
      <c r="S72" s="49" t="s">
        <v>157</v>
      </c>
      <c r="T72" s="28">
        <v>1.0925359664748919</v>
      </c>
      <c r="U72" s="33">
        <v>0.59168389089952067</v>
      </c>
      <c r="V72" s="49" t="s">
        <v>157</v>
      </c>
      <c r="W72" s="28">
        <v>0.90527110304680514</v>
      </c>
      <c r="X72" s="33">
        <v>0.15905004585631477</v>
      </c>
      <c r="Y72" s="49" t="s">
        <v>157</v>
      </c>
      <c r="Z72" s="28">
        <v>15.42904334163768</v>
      </c>
      <c r="AA72" s="33">
        <v>1.9208770054076159</v>
      </c>
      <c r="AB72" s="49" t="s">
        <v>157</v>
      </c>
      <c r="AC72" s="28">
        <v>14.523772238590874</v>
      </c>
      <c r="AD72" s="33">
        <v>1.9301598846421468</v>
      </c>
      <c r="AE72" s="49" t="s">
        <v>157</v>
      </c>
      <c r="AF72" s="28">
        <v>2.6927224229421731</v>
      </c>
      <c r="AG72" s="33">
        <v>0.58687918971346986</v>
      </c>
      <c r="AH72" s="30" t="s">
        <v>157</v>
      </c>
      <c r="AI72" s="28">
        <v>2.4049632388231861</v>
      </c>
      <c r="AJ72" s="33">
        <v>0.60048895752853615</v>
      </c>
      <c r="AK72" s="30" t="s">
        <v>157</v>
      </c>
      <c r="AL72" s="28">
        <v>1.5301975790444631</v>
      </c>
      <c r="AM72" s="33">
        <v>0.5148738012455738</v>
      </c>
      <c r="AN72" s="30" t="s">
        <v>157</v>
      </c>
      <c r="AO72" s="28">
        <v>1.878130535693975</v>
      </c>
      <c r="AP72" s="33">
        <v>0.56662381662645489</v>
      </c>
      <c r="AQ72" s="30" t="s">
        <v>157</v>
      </c>
      <c r="AR72" s="28">
        <v>-0.81459188724819809</v>
      </c>
      <c r="AS72" s="33">
        <v>0.80714956022709039</v>
      </c>
      <c r="AT72" s="30" t="s">
        <v>157</v>
      </c>
      <c r="AU72" s="44">
        <v>-1.4059578565144899E-2</v>
      </c>
      <c r="AV72" s="45">
        <v>1.0330375790470693E-2</v>
      </c>
      <c r="AW72" s="49" t="s">
        <v>157</v>
      </c>
      <c r="AX72" s="44">
        <v>-3.01782894420972E-2</v>
      </c>
      <c r="AY72" s="45">
        <v>1.7928331899549645E-2</v>
      </c>
      <c r="AZ72" s="72" t="s">
        <v>157</v>
      </c>
    </row>
    <row r="73" spans="1:52">
      <c r="A73" s="22" t="s">
        <v>90</v>
      </c>
      <c r="B73" s="39" t="s">
        <v>74</v>
      </c>
      <c r="C73" s="33" t="s">
        <v>74</v>
      </c>
      <c r="D73" s="156" t="s">
        <v>157</v>
      </c>
      <c r="E73" s="28" t="s">
        <v>74</v>
      </c>
      <c r="F73" s="33" t="s">
        <v>74</v>
      </c>
      <c r="G73" s="49" t="s">
        <v>157</v>
      </c>
      <c r="H73" s="28" t="s">
        <v>74</v>
      </c>
      <c r="I73" s="33" t="s">
        <v>74</v>
      </c>
      <c r="J73" s="49" t="s">
        <v>157</v>
      </c>
      <c r="K73" s="28" t="s">
        <v>74</v>
      </c>
      <c r="L73" s="33" t="s">
        <v>74</v>
      </c>
      <c r="M73" s="49" t="s">
        <v>157</v>
      </c>
      <c r="N73" s="28" t="s">
        <v>74</v>
      </c>
      <c r="O73" s="33" t="s">
        <v>74</v>
      </c>
      <c r="P73" s="49" t="s">
        <v>157</v>
      </c>
      <c r="Q73" s="28" t="s">
        <v>74</v>
      </c>
      <c r="R73" s="33" t="s">
        <v>74</v>
      </c>
      <c r="S73" s="49" t="s">
        <v>157</v>
      </c>
      <c r="T73" s="28" t="s">
        <v>74</v>
      </c>
      <c r="U73" s="33" t="s">
        <v>74</v>
      </c>
      <c r="V73" s="49" t="s">
        <v>157</v>
      </c>
      <c r="W73" s="28" t="s">
        <v>74</v>
      </c>
      <c r="X73" s="33" t="s">
        <v>74</v>
      </c>
      <c r="Y73" s="49" t="s">
        <v>157</v>
      </c>
      <c r="Z73" s="28" t="s">
        <v>74</v>
      </c>
      <c r="AA73" s="33" t="s">
        <v>74</v>
      </c>
      <c r="AB73" s="49" t="s">
        <v>157</v>
      </c>
      <c r="AC73" s="28" t="s">
        <v>74</v>
      </c>
      <c r="AD73" s="33" t="s">
        <v>74</v>
      </c>
      <c r="AE73" s="49" t="s">
        <v>157</v>
      </c>
      <c r="AF73" s="28" t="s">
        <v>74</v>
      </c>
      <c r="AG73" s="33" t="s">
        <v>74</v>
      </c>
      <c r="AH73" s="30" t="s">
        <v>157</v>
      </c>
      <c r="AI73" s="28" t="s">
        <v>74</v>
      </c>
      <c r="AJ73" s="33" t="s">
        <v>74</v>
      </c>
      <c r="AK73" s="30" t="s">
        <v>157</v>
      </c>
      <c r="AL73" s="28" t="s">
        <v>74</v>
      </c>
      <c r="AM73" s="33" t="s">
        <v>74</v>
      </c>
      <c r="AN73" s="30" t="s">
        <v>157</v>
      </c>
      <c r="AO73" s="28" t="s">
        <v>74</v>
      </c>
      <c r="AP73" s="33" t="s">
        <v>74</v>
      </c>
      <c r="AQ73" s="30" t="s">
        <v>157</v>
      </c>
      <c r="AR73" s="28" t="s">
        <v>74</v>
      </c>
      <c r="AS73" s="33" t="s">
        <v>74</v>
      </c>
      <c r="AT73" s="30" t="s">
        <v>157</v>
      </c>
      <c r="AU73" s="44" t="s">
        <v>74</v>
      </c>
      <c r="AV73" s="45" t="s">
        <v>74</v>
      </c>
      <c r="AW73" s="49" t="s">
        <v>157</v>
      </c>
      <c r="AX73" s="44" t="s">
        <v>74</v>
      </c>
      <c r="AY73" s="45" t="s">
        <v>74</v>
      </c>
      <c r="AZ73" s="72" t="s">
        <v>157</v>
      </c>
    </row>
    <row r="74" spans="1:52">
      <c r="A74" s="22" t="s">
        <v>91</v>
      </c>
      <c r="B74" s="39">
        <v>2.1199954445028868</v>
      </c>
      <c r="C74" s="33">
        <v>0.24765760194708464</v>
      </c>
      <c r="D74" s="156" t="s">
        <v>157</v>
      </c>
      <c r="E74" s="28">
        <v>2.296497262282144</v>
      </c>
      <c r="F74" s="33">
        <v>0.43920893539180444</v>
      </c>
      <c r="G74" s="49" t="s">
        <v>157</v>
      </c>
      <c r="H74" s="28">
        <v>1.930980264717034</v>
      </c>
      <c r="I74" s="33">
        <v>0.36868876758330277</v>
      </c>
      <c r="J74" s="49" t="s">
        <v>157</v>
      </c>
      <c r="K74" s="28">
        <v>-0.36551699756511002</v>
      </c>
      <c r="L74" s="33">
        <v>0.64554828707202239</v>
      </c>
      <c r="M74" s="49" t="s">
        <v>157</v>
      </c>
      <c r="N74" s="28">
        <v>3.7976068394867122</v>
      </c>
      <c r="O74" s="33">
        <v>0.69240601301502636</v>
      </c>
      <c r="P74" s="49" t="s">
        <v>157</v>
      </c>
      <c r="Q74" s="28">
        <v>0.9779942287710619</v>
      </c>
      <c r="R74" s="33">
        <v>0.3342053984404228</v>
      </c>
      <c r="S74" s="49" t="s">
        <v>157</v>
      </c>
      <c r="T74" s="28">
        <v>-2.8196126107156503</v>
      </c>
      <c r="U74" s="33">
        <v>0.79759054492984305</v>
      </c>
      <c r="V74" s="49" t="s">
        <v>157</v>
      </c>
      <c r="W74" s="28">
        <v>2.2347209291442902</v>
      </c>
      <c r="X74" s="33">
        <v>0.26584121848463427</v>
      </c>
      <c r="Y74" s="49" t="s">
        <v>157</v>
      </c>
      <c r="Z74" s="28">
        <v>0.80206286375969793</v>
      </c>
      <c r="AA74" s="33">
        <v>0.51580513072854528</v>
      </c>
      <c r="AB74" s="49" t="s">
        <v>157</v>
      </c>
      <c r="AC74" s="28">
        <v>-1.4326580653845924</v>
      </c>
      <c r="AD74" s="33">
        <v>0.587807667310416</v>
      </c>
      <c r="AE74" s="49" t="s">
        <v>157</v>
      </c>
      <c r="AF74" s="28">
        <v>7.128008358757552</v>
      </c>
      <c r="AG74" s="33">
        <v>0.94318009538151371</v>
      </c>
      <c r="AH74" s="30" t="s">
        <v>157</v>
      </c>
      <c r="AI74" s="28">
        <v>0.65635125388649851</v>
      </c>
      <c r="AJ74" s="33">
        <v>0.22945608298806924</v>
      </c>
      <c r="AK74" s="30" t="s">
        <v>157</v>
      </c>
      <c r="AL74" s="28">
        <v>0</v>
      </c>
      <c r="AM74" s="33" t="s">
        <v>171</v>
      </c>
      <c r="AN74" s="30" t="s">
        <v>157</v>
      </c>
      <c r="AO74" s="28">
        <v>0.66709017418687155</v>
      </c>
      <c r="AP74" s="33">
        <v>0.32234045630851865</v>
      </c>
      <c r="AQ74" s="30" t="s">
        <v>157</v>
      </c>
      <c r="AR74" s="28">
        <v>-6.46091818457068</v>
      </c>
      <c r="AS74" s="33">
        <v>0.94510595171847112</v>
      </c>
      <c r="AT74" s="30" t="s">
        <v>157</v>
      </c>
      <c r="AU74" s="44">
        <v>-4.5123803740292401E-2</v>
      </c>
      <c r="AV74" s="45">
        <v>7.0315886962113387E-3</v>
      </c>
      <c r="AW74" s="49" t="s">
        <v>157</v>
      </c>
      <c r="AX74" s="44">
        <v>-2.80815135828743E-2</v>
      </c>
      <c r="AY74" s="45">
        <v>1.0439179817302583E-2</v>
      </c>
      <c r="AZ74" s="72" t="s">
        <v>157</v>
      </c>
    </row>
    <row r="75" spans="1:52">
      <c r="A75" s="22" t="s">
        <v>92</v>
      </c>
      <c r="B75" s="39" t="s">
        <v>74</v>
      </c>
      <c r="C75" s="33" t="s">
        <v>74</v>
      </c>
      <c r="D75" s="156" t="s">
        <v>157</v>
      </c>
      <c r="E75" s="28" t="s">
        <v>74</v>
      </c>
      <c r="F75" s="33" t="s">
        <v>74</v>
      </c>
      <c r="G75" s="49" t="s">
        <v>157</v>
      </c>
      <c r="H75" s="28" t="s">
        <v>74</v>
      </c>
      <c r="I75" s="33" t="s">
        <v>74</v>
      </c>
      <c r="J75" s="49" t="s">
        <v>157</v>
      </c>
      <c r="K75" s="28" t="s">
        <v>74</v>
      </c>
      <c r="L75" s="33" t="s">
        <v>74</v>
      </c>
      <c r="M75" s="49" t="s">
        <v>157</v>
      </c>
      <c r="N75" s="28" t="s">
        <v>74</v>
      </c>
      <c r="O75" s="33" t="s">
        <v>74</v>
      </c>
      <c r="P75" s="49" t="s">
        <v>157</v>
      </c>
      <c r="Q75" s="28" t="s">
        <v>74</v>
      </c>
      <c r="R75" s="33" t="s">
        <v>74</v>
      </c>
      <c r="S75" s="49" t="s">
        <v>157</v>
      </c>
      <c r="T75" s="28" t="s">
        <v>74</v>
      </c>
      <c r="U75" s="33" t="s">
        <v>74</v>
      </c>
      <c r="V75" s="49" t="s">
        <v>157</v>
      </c>
      <c r="W75" s="28" t="s">
        <v>74</v>
      </c>
      <c r="X75" s="33" t="s">
        <v>74</v>
      </c>
      <c r="Y75" s="49" t="s">
        <v>157</v>
      </c>
      <c r="Z75" s="28" t="s">
        <v>74</v>
      </c>
      <c r="AA75" s="33" t="s">
        <v>74</v>
      </c>
      <c r="AB75" s="49" t="s">
        <v>157</v>
      </c>
      <c r="AC75" s="28" t="s">
        <v>74</v>
      </c>
      <c r="AD75" s="33" t="s">
        <v>74</v>
      </c>
      <c r="AE75" s="49" t="s">
        <v>157</v>
      </c>
      <c r="AF75" s="28" t="s">
        <v>74</v>
      </c>
      <c r="AG75" s="33" t="s">
        <v>74</v>
      </c>
      <c r="AH75" s="30" t="s">
        <v>157</v>
      </c>
      <c r="AI75" s="28" t="s">
        <v>74</v>
      </c>
      <c r="AJ75" s="33" t="s">
        <v>74</v>
      </c>
      <c r="AK75" s="30" t="s">
        <v>157</v>
      </c>
      <c r="AL75" s="28" t="s">
        <v>74</v>
      </c>
      <c r="AM75" s="33" t="s">
        <v>74</v>
      </c>
      <c r="AN75" s="30" t="s">
        <v>157</v>
      </c>
      <c r="AO75" s="28" t="s">
        <v>74</v>
      </c>
      <c r="AP75" s="33" t="s">
        <v>74</v>
      </c>
      <c r="AQ75" s="30" t="s">
        <v>157</v>
      </c>
      <c r="AR75" s="28" t="s">
        <v>74</v>
      </c>
      <c r="AS75" s="33" t="s">
        <v>74</v>
      </c>
      <c r="AT75" s="30" t="s">
        <v>157</v>
      </c>
      <c r="AU75" s="44" t="s">
        <v>74</v>
      </c>
      <c r="AV75" s="45" t="s">
        <v>74</v>
      </c>
      <c r="AW75" s="49" t="s">
        <v>157</v>
      </c>
      <c r="AX75" s="44" t="s">
        <v>74</v>
      </c>
      <c r="AY75" s="45" t="s">
        <v>74</v>
      </c>
      <c r="AZ75" s="72" t="s">
        <v>157</v>
      </c>
    </row>
    <row r="76" spans="1:52">
      <c r="A76" s="22" t="s">
        <v>93</v>
      </c>
      <c r="B76" s="39" t="s">
        <v>74</v>
      </c>
      <c r="C76" s="33" t="s">
        <v>74</v>
      </c>
      <c r="D76" s="156" t="s">
        <v>157</v>
      </c>
      <c r="E76" s="28" t="s">
        <v>74</v>
      </c>
      <c r="F76" s="33" t="s">
        <v>74</v>
      </c>
      <c r="G76" s="49" t="s">
        <v>157</v>
      </c>
      <c r="H76" s="28" t="s">
        <v>74</v>
      </c>
      <c r="I76" s="33" t="s">
        <v>74</v>
      </c>
      <c r="J76" s="49" t="s">
        <v>157</v>
      </c>
      <c r="K76" s="28" t="s">
        <v>74</v>
      </c>
      <c r="L76" s="33" t="s">
        <v>74</v>
      </c>
      <c r="M76" s="49" t="s">
        <v>157</v>
      </c>
      <c r="N76" s="28" t="s">
        <v>74</v>
      </c>
      <c r="O76" s="33" t="s">
        <v>74</v>
      </c>
      <c r="P76" s="49" t="s">
        <v>157</v>
      </c>
      <c r="Q76" s="28" t="s">
        <v>74</v>
      </c>
      <c r="R76" s="33" t="s">
        <v>74</v>
      </c>
      <c r="S76" s="49" t="s">
        <v>157</v>
      </c>
      <c r="T76" s="28" t="s">
        <v>74</v>
      </c>
      <c r="U76" s="33" t="s">
        <v>74</v>
      </c>
      <c r="V76" s="49" t="s">
        <v>157</v>
      </c>
      <c r="W76" s="28" t="s">
        <v>74</v>
      </c>
      <c r="X76" s="33" t="s">
        <v>74</v>
      </c>
      <c r="Y76" s="49" t="s">
        <v>157</v>
      </c>
      <c r="Z76" s="28" t="s">
        <v>74</v>
      </c>
      <c r="AA76" s="33" t="s">
        <v>74</v>
      </c>
      <c r="AB76" s="49" t="s">
        <v>157</v>
      </c>
      <c r="AC76" s="28" t="s">
        <v>74</v>
      </c>
      <c r="AD76" s="33" t="s">
        <v>74</v>
      </c>
      <c r="AE76" s="49" t="s">
        <v>157</v>
      </c>
      <c r="AF76" s="28" t="s">
        <v>74</v>
      </c>
      <c r="AG76" s="33" t="s">
        <v>74</v>
      </c>
      <c r="AH76" s="30" t="s">
        <v>157</v>
      </c>
      <c r="AI76" s="28" t="s">
        <v>74</v>
      </c>
      <c r="AJ76" s="33" t="s">
        <v>74</v>
      </c>
      <c r="AK76" s="30" t="s">
        <v>157</v>
      </c>
      <c r="AL76" s="28" t="s">
        <v>74</v>
      </c>
      <c r="AM76" s="33" t="s">
        <v>74</v>
      </c>
      <c r="AN76" s="30" t="s">
        <v>157</v>
      </c>
      <c r="AO76" s="28" t="s">
        <v>74</v>
      </c>
      <c r="AP76" s="33" t="s">
        <v>74</v>
      </c>
      <c r="AQ76" s="30" t="s">
        <v>157</v>
      </c>
      <c r="AR76" s="28" t="s">
        <v>74</v>
      </c>
      <c r="AS76" s="33" t="s">
        <v>74</v>
      </c>
      <c r="AT76" s="30" t="s">
        <v>157</v>
      </c>
      <c r="AU76" s="44" t="s">
        <v>74</v>
      </c>
      <c r="AV76" s="45" t="s">
        <v>74</v>
      </c>
      <c r="AW76" s="49" t="s">
        <v>157</v>
      </c>
      <c r="AX76" s="44" t="s">
        <v>74</v>
      </c>
      <c r="AY76" s="45" t="s">
        <v>74</v>
      </c>
      <c r="AZ76" s="72" t="s">
        <v>157</v>
      </c>
    </row>
    <row r="77" spans="1:52">
      <c r="A77" s="22" t="s">
        <v>94</v>
      </c>
      <c r="B77" s="39">
        <v>7.5577097266336466</v>
      </c>
      <c r="C77" s="33">
        <v>0.55419082863906477</v>
      </c>
      <c r="D77" s="156" t="s">
        <v>157</v>
      </c>
      <c r="E77" s="28">
        <v>8.5998290690570443</v>
      </c>
      <c r="F77" s="33">
        <v>0.76411007578747459</v>
      </c>
      <c r="G77" s="49" t="s">
        <v>157</v>
      </c>
      <c r="H77" s="28">
        <v>6.5466045654909166</v>
      </c>
      <c r="I77" s="33">
        <v>0.56572166415785596</v>
      </c>
      <c r="J77" s="49" t="s">
        <v>157</v>
      </c>
      <c r="K77" s="28">
        <v>-2.0532245035661276</v>
      </c>
      <c r="L77" s="33">
        <v>0.75973475372968091</v>
      </c>
      <c r="M77" s="49" t="s">
        <v>157</v>
      </c>
      <c r="N77" s="28">
        <v>10.42016860469271</v>
      </c>
      <c r="O77" s="33">
        <v>1.0808276474908725</v>
      </c>
      <c r="P77" s="49" t="s">
        <v>157</v>
      </c>
      <c r="Q77" s="28">
        <v>4.3757502267561721</v>
      </c>
      <c r="R77" s="33">
        <v>0.64379645569226496</v>
      </c>
      <c r="S77" s="49" t="s">
        <v>157</v>
      </c>
      <c r="T77" s="28">
        <v>-6.0444183779365384</v>
      </c>
      <c r="U77" s="33">
        <v>1.1375008815601857</v>
      </c>
      <c r="V77" s="49" t="s">
        <v>157</v>
      </c>
      <c r="W77" s="28">
        <v>6.6766148111577088</v>
      </c>
      <c r="X77" s="33">
        <v>0.52660546924743457</v>
      </c>
      <c r="Y77" s="49" t="s">
        <v>157</v>
      </c>
      <c r="Z77" s="28">
        <v>17.80104099399983</v>
      </c>
      <c r="AA77" s="33">
        <v>3.433124591606397</v>
      </c>
      <c r="AB77" s="49" t="s">
        <v>157</v>
      </c>
      <c r="AC77" s="28">
        <v>11.124426182842122</v>
      </c>
      <c r="AD77" s="33">
        <v>3.4032964602230438</v>
      </c>
      <c r="AE77" s="49" t="s">
        <v>157</v>
      </c>
      <c r="AF77" s="28">
        <v>13.130536544559771</v>
      </c>
      <c r="AG77" s="33">
        <v>1.3196923734668164</v>
      </c>
      <c r="AH77" s="30" t="s">
        <v>157</v>
      </c>
      <c r="AI77" s="28">
        <v>6.47212714600251</v>
      </c>
      <c r="AJ77" s="33">
        <v>0.85240642779702291</v>
      </c>
      <c r="AK77" s="30" t="s">
        <v>157</v>
      </c>
      <c r="AL77" s="28">
        <v>5.0635453818374634</v>
      </c>
      <c r="AM77" s="33">
        <v>0.75664452322108466</v>
      </c>
      <c r="AN77" s="30" t="s">
        <v>157</v>
      </c>
      <c r="AO77" s="28">
        <v>5.1733430438825323</v>
      </c>
      <c r="AP77" s="33">
        <v>0.81272562033204565</v>
      </c>
      <c r="AQ77" s="30" t="s">
        <v>157</v>
      </c>
      <c r="AR77" s="28">
        <v>-7.9571935006772385</v>
      </c>
      <c r="AS77" s="33">
        <v>1.6073345384137832</v>
      </c>
      <c r="AT77" s="30" t="s">
        <v>157</v>
      </c>
      <c r="AU77" s="44">
        <v>-9.5165471165209597E-2</v>
      </c>
      <c r="AV77" s="45">
        <v>1.88229701718487E-2</v>
      </c>
      <c r="AW77" s="49" t="s">
        <v>157</v>
      </c>
      <c r="AX77" s="44">
        <v>-0.1398179075251238</v>
      </c>
      <c r="AY77" s="45">
        <v>3.3408946305464073E-2</v>
      </c>
      <c r="AZ77" s="72" t="s">
        <v>157</v>
      </c>
    </row>
    <row r="78" spans="1:52">
      <c r="A78" s="22" t="s">
        <v>95</v>
      </c>
      <c r="B78" s="39">
        <v>4.48999379039559</v>
      </c>
      <c r="C78" s="33">
        <v>0.26806566252956887</v>
      </c>
      <c r="D78" s="156" t="s">
        <v>157</v>
      </c>
      <c r="E78" s="28">
        <v>5.1620872904079169</v>
      </c>
      <c r="F78" s="33">
        <v>0.39780731609565961</v>
      </c>
      <c r="G78" s="49" t="s">
        <v>157</v>
      </c>
      <c r="H78" s="28">
        <v>3.7949258840757278</v>
      </c>
      <c r="I78" s="33">
        <v>0.38846947411006266</v>
      </c>
      <c r="J78" s="49" t="s">
        <v>157</v>
      </c>
      <c r="K78" s="28">
        <v>-1.3671614063321891</v>
      </c>
      <c r="L78" s="33">
        <v>0.57675547695294394</v>
      </c>
      <c r="M78" s="49" t="s">
        <v>157</v>
      </c>
      <c r="N78" s="28">
        <v>6.7701583747329606</v>
      </c>
      <c r="O78" s="33">
        <v>0.65926783620272256</v>
      </c>
      <c r="P78" s="49" t="s">
        <v>157</v>
      </c>
      <c r="Q78" s="28">
        <v>1.915619978393263</v>
      </c>
      <c r="R78" s="33">
        <v>0.38922676422308433</v>
      </c>
      <c r="S78" s="49" t="s">
        <v>157</v>
      </c>
      <c r="T78" s="28">
        <v>-4.8545383963396977</v>
      </c>
      <c r="U78" s="33">
        <v>0.7552767645427354</v>
      </c>
      <c r="V78" s="49" t="s">
        <v>157</v>
      </c>
      <c r="W78" s="28">
        <v>4.2992480629717811</v>
      </c>
      <c r="X78" s="33">
        <v>0.27065618697254595</v>
      </c>
      <c r="Y78" s="49" t="s">
        <v>157</v>
      </c>
      <c r="Z78" s="28" t="s">
        <v>171</v>
      </c>
      <c r="AA78" s="33" t="s">
        <v>171</v>
      </c>
      <c r="AB78" s="49" t="s">
        <v>157</v>
      </c>
      <c r="AC78" s="28" t="s">
        <v>171</v>
      </c>
      <c r="AD78" s="33" t="s">
        <v>171</v>
      </c>
      <c r="AE78" s="49" t="s">
        <v>157</v>
      </c>
      <c r="AF78" s="28">
        <v>9.1024575892629738</v>
      </c>
      <c r="AG78" s="33">
        <v>0.74242847008470125</v>
      </c>
      <c r="AH78" s="30" t="s">
        <v>157</v>
      </c>
      <c r="AI78" s="28">
        <v>2.6729965006421228</v>
      </c>
      <c r="AJ78" s="33">
        <v>0.41513596599840191</v>
      </c>
      <c r="AK78" s="30" t="s">
        <v>157</v>
      </c>
      <c r="AL78" s="28">
        <v>3.3965108310182668</v>
      </c>
      <c r="AM78" s="33">
        <v>0.49877917888545437</v>
      </c>
      <c r="AN78" s="30" t="s">
        <v>157</v>
      </c>
      <c r="AO78" s="28">
        <v>2.7607179970879421</v>
      </c>
      <c r="AP78" s="33">
        <v>0.48138418850363823</v>
      </c>
      <c r="AQ78" s="30" t="s">
        <v>157</v>
      </c>
      <c r="AR78" s="28">
        <v>-6.3417395921750312</v>
      </c>
      <c r="AS78" s="33">
        <v>0.91084159916932217</v>
      </c>
      <c r="AT78" s="30" t="s">
        <v>157</v>
      </c>
      <c r="AU78" s="44">
        <v>-6.6382520874450499E-2</v>
      </c>
      <c r="AV78" s="45">
        <v>9.4252771290526463E-3</v>
      </c>
      <c r="AW78" s="49" t="s">
        <v>157</v>
      </c>
      <c r="AX78" s="44">
        <v>-9.2385371730673099E-2</v>
      </c>
      <c r="AY78" s="45">
        <v>3.8162944146894792E-2</v>
      </c>
      <c r="AZ78" s="72" t="s">
        <v>157</v>
      </c>
    </row>
    <row r="79" spans="1:52">
      <c r="A79" s="22" t="s">
        <v>96</v>
      </c>
      <c r="B79" s="39">
        <v>13.23401799910468</v>
      </c>
      <c r="C79" s="33">
        <v>0.49100229962026509</v>
      </c>
      <c r="D79" s="156" t="s">
        <v>157</v>
      </c>
      <c r="E79" s="28">
        <v>14.4792195589954</v>
      </c>
      <c r="F79" s="33">
        <v>0.72605745364190422</v>
      </c>
      <c r="G79" s="49" t="s">
        <v>157</v>
      </c>
      <c r="H79" s="28">
        <v>12.1544399050354</v>
      </c>
      <c r="I79" s="33">
        <v>0.67282707276567866</v>
      </c>
      <c r="J79" s="49" t="s">
        <v>157</v>
      </c>
      <c r="K79" s="28">
        <v>-2.3247796539600003</v>
      </c>
      <c r="L79" s="33">
        <v>0.99700394675601645</v>
      </c>
      <c r="M79" s="49" t="s">
        <v>157</v>
      </c>
      <c r="N79" s="28">
        <v>15.927843280022669</v>
      </c>
      <c r="O79" s="33">
        <v>0.93265870720566735</v>
      </c>
      <c r="P79" s="49" t="s">
        <v>157</v>
      </c>
      <c r="Q79" s="28">
        <v>12.518993272298079</v>
      </c>
      <c r="R79" s="33">
        <v>0.96344978822548299</v>
      </c>
      <c r="S79" s="49" t="s">
        <v>157</v>
      </c>
      <c r="T79" s="28">
        <v>-3.40885000772459</v>
      </c>
      <c r="U79" s="33">
        <v>1.2262070487882955</v>
      </c>
      <c r="V79" s="49" t="s">
        <v>157</v>
      </c>
      <c r="W79" s="28">
        <v>12.97350835891435</v>
      </c>
      <c r="X79" s="33">
        <v>0.5230542177526033</v>
      </c>
      <c r="Y79" s="49" t="s">
        <v>157</v>
      </c>
      <c r="Z79" s="28">
        <v>24.35570798801589</v>
      </c>
      <c r="AA79" s="33">
        <v>5.8717008517444613</v>
      </c>
      <c r="AB79" s="49" t="s">
        <v>157</v>
      </c>
      <c r="AC79" s="28">
        <v>11.382199629101541</v>
      </c>
      <c r="AD79" s="33">
        <v>5.9459506042088277</v>
      </c>
      <c r="AE79" s="49" t="s">
        <v>157</v>
      </c>
      <c r="AF79" s="28">
        <v>30.09618708038143</v>
      </c>
      <c r="AG79" s="33">
        <v>1.2508625455250366</v>
      </c>
      <c r="AH79" s="30" t="s">
        <v>157</v>
      </c>
      <c r="AI79" s="28">
        <v>18.30022398555904</v>
      </c>
      <c r="AJ79" s="33">
        <v>1.1645557624744414</v>
      </c>
      <c r="AK79" s="30" t="s">
        <v>157</v>
      </c>
      <c r="AL79" s="28">
        <v>3.6285055100253629</v>
      </c>
      <c r="AM79" s="33">
        <v>0.40850790362363171</v>
      </c>
      <c r="AN79" s="30" t="s">
        <v>157</v>
      </c>
      <c r="AO79" s="28">
        <v>3.44273846507962</v>
      </c>
      <c r="AP79" s="33">
        <v>0.46559445860973853</v>
      </c>
      <c r="AQ79" s="30" t="s">
        <v>157</v>
      </c>
      <c r="AR79" s="28">
        <v>-26.653448615301809</v>
      </c>
      <c r="AS79" s="33">
        <v>1.3636151501359948</v>
      </c>
      <c r="AT79" s="30" t="s">
        <v>157</v>
      </c>
      <c r="AU79" s="44">
        <v>-0.32278959927965201</v>
      </c>
      <c r="AV79" s="45">
        <v>1.4922971364058981E-2</v>
      </c>
      <c r="AW79" s="49" t="s">
        <v>157</v>
      </c>
      <c r="AX79" s="44">
        <v>-0.48960732839263482</v>
      </c>
      <c r="AY79" s="45">
        <v>6.0903545513835512E-2</v>
      </c>
      <c r="AZ79" s="72" t="s">
        <v>157</v>
      </c>
    </row>
    <row r="80" spans="1:52">
      <c r="A80" s="22" t="s">
        <v>97</v>
      </c>
      <c r="B80" s="39">
        <v>9.0072059889635607</v>
      </c>
      <c r="C80" s="33">
        <v>0.21813804118463451</v>
      </c>
      <c r="D80" s="156" t="s">
        <v>157</v>
      </c>
      <c r="E80" s="28">
        <v>10.535225532870051</v>
      </c>
      <c r="F80" s="33">
        <v>0.31810576652204642</v>
      </c>
      <c r="G80" s="49" t="s">
        <v>157</v>
      </c>
      <c r="H80" s="28">
        <v>7.5702557185361066</v>
      </c>
      <c r="I80" s="33">
        <v>0.34819485943198253</v>
      </c>
      <c r="J80" s="49" t="s">
        <v>157</v>
      </c>
      <c r="K80" s="28">
        <v>-2.9649698143339442</v>
      </c>
      <c r="L80" s="33">
        <v>0.5056931596395392</v>
      </c>
      <c r="M80" s="49" t="s">
        <v>157</v>
      </c>
      <c r="N80" s="28">
        <v>14.928372780894939</v>
      </c>
      <c r="O80" s="33">
        <v>0.63484287354605906</v>
      </c>
      <c r="P80" s="49" t="s">
        <v>157</v>
      </c>
      <c r="Q80" s="28">
        <v>6.1880432885885046</v>
      </c>
      <c r="R80" s="33">
        <v>0.42328914936373629</v>
      </c>
      <c r="S80" s="49" t="s">
        <v>157</v>
      </c>
      <c r="T80" s="28">
        <v>-8.7403294923064347</v>
      </c>
      <c r="U80" s="33">
        <v>0.81892804153366017</v>
      </c>
      <c r="V80" s="49" t="s">
        <v>157</v>
      </c>
      <c r="W80" s="28">
        <v>10.16556474452223</v>
      </c>
      <c r="X80" s="33">
        <v>0.40284148179620577</v>
      </c>
      <c r="Y80" s="49" t="s">
        <v>157</v>
      </c>
      <c r="Z80" s="28">
        <v>7.9131692957582294</v>
      </c>
      <c r="AA80" s="33">
        <v>0.31397874084483196</v>
      </c>
      <c r="AB80" s="49" t="s">
        <v>157</v>
      </c>
      <c r="AC80" s="28">
        <v>-2.252395448764001</v>
      </c>
      <c r="AD80" s="33">
        <v>0.55037808498303165</v>
      </c>
      <c r="AE80" s="49" t="s">
        <v>157</v>
      </c>
      <c r="AF80" s="28">
        <v>11.32085580718614</v>
      </c>
      <c r="AG80" s="33">
        <v>0.58483254184465905</v>
      </c>
      <c r="AH80" s="30" t="s">
        <v>157</v>
      </c>
      <c r="AI80" s="28">
        <v>8.8467490695060782</v>
      </c>
      <c r="AJ80" s="33">
        <v>0.47714793647354242</v>
      </c>
      <c r="AK80" s="30" t="s">
        <v>157</v>
      </c>
      <c r="AL80" s="28">
        <v>10.063655755968179</v>
      </c>
      <c r="AM80" s="33">
        <v>0.50722211060870426</v>
      </c>
      <c r="AN80" s="30" t="s">
        <v>157</v>
      </c>
      <c r="AO80" s="28">
        <v>5.9395150806776194</v>
      </c>
      <c r="AP80" s="33">
        <v>0.37340589813731745</v>
      </c>
      <c r="AQ80" s="30" t="s">
        <v>157</v>
      </c>
      <c r="AR80" s="28">
        <v>-5.3813407265085207</v>
      </c>
      <c r="AS80" s="33">
        <v>0.74526045728631818</v>
      </c>
      <c r="AT80" s="30" t="s">
        <v>157</v>
      </c>
      <c r="AU80" s="44">
        <v>-5.1734356884331201E-2</v>
      </c>
      <c r="AV80" s="45">
        <v>9.2146447898518898E-3</v>
      </c>
      <c r="AW80" s="49" t="s">
        <v>157</v>
      </c>
      <c r="AX80" s="44">
        <v>-5.0475415513249897E-2</v>
      </c>
      <c r="AY80" s="45">
        <v>9.0835910051787466E-3</v>
      </c>
      <c r="AZ80" s="72" t="s">
        <v>157</v>
      </c>
    </row>
    <row r="81" spans="1:52">
      <c r="A81" s="22" t="s">
        <v>98</v>
      </c>
      <c r="B81" s="39">
        <v>7.0191552263010788</v>
      </c>
      <c r="C81" s="33">
        <v>0.74673681999614849</v>
      </c>
      <c r="D81" s="156" t="s">
        <v>157</v>
      </c>
      <c r="E81" s="28">
        <v>7.1787454999544948</v>
      </c>
      <c r="F81" s="33">
        <v>0.98700672881986429</v>
      </c>
      <c r="G81" s="49" t="s">
        <v>157</v>
      </c>
      <c r="H81" s="28">
        <v>6.8531638084794979</v>
      </c>
      <c r="I81" s="33">
        <v>0.78012897473903675</v>
      </c>
      <c r="J81" s="49" t="s">
        <v>157</v>
      </c>
      <c r="K81" s="28">
        <v>-0.32558169147499694</v>
      </c>
      <c r="L81" s="33">
        <v>0.97584276462179509</v>
      </c>
      <c r="M81" s="49" t="s">
        <v>157</v>
      </c>
      <c r="N81" s="28">
        <v>14.02038230024503</v>
      </c>
      <c r="O81" s="33">
        <v>1.9040777212723348</v>
      </c>
      <c r="P81" s="49" t="s">
        <v>157</v>
      </c>
      <c r="Q81" s="28">
        <v>3.3191628108193769</v>
      </c>
      <c r="R81" s="33">
        <v>0.79964736348890497</v>
      </c>
      <c r="S81" s="49" t="s">
        <v>157</v>
      </c>
      <c r="T81" s="28">
        <v>-10.701219489425654</v>
      </c>
      <c r="U81" s="33">
        <v>2.1932013778369575</v>
      </c>
      <c r="V81" s="49" t="s">
        <v>157</v>
      </c>
      <c r="W81" s="28">
        <v>7.0307407120665184</v>
      </c>
      <c r="X81" s="33">
        <v>0.83544338678687258</v>
      </c>
      <c r="Y81" s="49" t="s">
        <v>157</v>
      </c>
      <c r="Z81" s="28" t="s">
        <v>171</v>
      </c>
      <c r="AA81" s="33" t="s">
        <v>171</v>
      </c>
      <c r="AB81" s="49" t="s">
        <v>157</v>
      </c>
      <c r="AC81" s="28" t="s">
        <v>171</v>
      </c>
      <c r="AD81" s="33" t="s">
        <v>171</v>
      </c>
      <c r="AE81" s="49" t="s">
        <v>157</v>
      </c>
      <c r="AF81" s="28">
        <v>3.8403133020005402</v>
      </c>
      <c r="AG81" s="33">
        <v>1.0456610941387638</v>
      </c>
      <c r="AH81" s="30" t="s">
        <v>157</v>
      </c>
      <c r="AI81" s="28">
        <v>6.0448460363058443</v>
      </c>
      <c r="AJ81" s="33">
        <v>1.1228291824351653</v>
      </c>
      <c r="AK81" s="30" t="s">
        <v>157</v>
      </c>
      <c r="AL81" s="28">
        <v>12.53490754721803</v>
      </c>
      <c r="AM81" s="33">
        <v>1.1393474315017973</v>
      </c>
      <c r="AN81" s="30" t="s">
        <v>157</v>
      </c>
      <c r="AO81" s="28">
        <v>6.4663210471953407</v>
      </c>
      <c r="AP81" s="33">
        <v>1.6106108550967277</v>
      </c>
      <c r="AQ81" s="30" t="s">
        <v>157</v>
      </c>
      <c r="AR81" s="28">
        <v>2.6260077451948005</v>
      </c>
      <c r="AS81" s="33">
        <v>1.9688953938684703</v>
      </c>
      <c r="AT81" s="30" t="s">
        <v>157</v>
      </c>
      <c r="AU81" s="44">
        <v>4.5997206517724099E-2</v>
      </c>
      <c r="AV81" s="45">
        <v>2.1666502847937918E-2</v>
      </c>
      <c r="AW81" s="49" t="s">
        <v>157</v>
      </c>
      <c r="AX81" s="44">
        <v>2.8420890599165801E-2</v>
      </c>
      <c r="AY81" s="45">
        <v>2.7589167783076043E-2</v>
      </c>
      <c r="AZ81" s="72" t="s">
        <v>157</v>
      </c>
    </row>
    <row r="82" spans="1:52">
      <c r="A82" s="22" t="s">
        <v>99</v>
      </c>
      <c r="B82" s="39" t="s">
        <v>74</v>
      </c>
      <c r="C82" s="33" t="s">
        <v>74</v>
      </c>
      <c r="D82" s="156" t="s">
        <v>157</v>
      </c>
      <c r="E82" s="28" t="s">
        <v>74</v>
      </c>
      <c r="F82" s="33" t="s">
        <v>74</v>
      </c>
      <c r="G82" s="49" t="s">
        <v>157</v>
      </c>
      <c r="H82" s="28" t="s">
        <v>74</v>
      </c>
      <c r="I82" s="33" t="s">
        <v>74</v>
      </c>
      <c r="J82" s="49" t="s">
        <v>157</v>
      </c>
      <c r="K82" s="28" t="s">
        <v>74</v>
      </c>
      <c r="L82" s="33" t="s">
        <v>74</v>
      </c>
      <c r="M82" s="49" t="s">
        <v>157</v>
      </c>
      <c r="N82" s="28" t="s">
        <v>74</v>
      </c>
      <c r="O82" s="33" t="s">
        <v>74</v>
      </c>
      <c r="P82" s="49" t="s">
        <v>157</v>
      </c>
      <c r="Q82" s="28" t="s">
        <v>74</v>
      </c>
      <c r="R82" s="33" t="s">
        <v>74</v>
      </c>
      <c r="S82" s="49" t="s">
        <v>157</v>
      </c>
      <c r="T82" s="28" t="s">
        <v>74</v>
      </c>
      <c r="U82" s="33" t="s">
        <v>74</v>
      </c>
      <c r="V82" s="49" t="s">
        <v>157</v>
      </c>
      <c r="W82" s="28" t="s">
        <v>74</v>
      </c>
      <c r="X82" s="33" t="s">
        <v>74</v>
      </c>
      <c r="Y82" s="49" t="s">
        <v>157</v>
      </c>
      <c r="Z82" s="28" t="s">
        <v>74</v>
      </c>
      <c r="AA82" s="33" t="s">
        <v>74</v>
      </c>
      <c r="AB82" s="49" t="s">
        <v>157</v>
      </c>
      <c r="AC82" s="28" t="s">
        <v>74</v>
      </c>
      <c r="AD82" s="33" t="s">
        <v>74</v>
      </c>
      <c r="AE82" s="49" t="s">
        <v>157</v>
      </c>
      <c r="AF82" s="28" t="s">
        <v>74</v>
      </c>
      <c r="AG82" s="33" t="s">
        <v>74</v>
      </c>
      <c r="AH82" s="30" t="s">
        <v>157</v>
      </c>
      <c r="AI82" s="28" t="s">
        <v>74</v>
      </c>
      <c r="AJ82" s="33" t="s">
        <v>74</v>
      </c>
      <c r="AK82" s="30" t="s">
        <v>157</v>
      </c>
      <c r="AL82" s="28" t="s">
        <v>74</v>
      </c>
      <c r="AM82" s="33" t="s">
        <v>74</v>
      </c>
      <c r="AN82" s="30" t="s">
        <v>157</v>
      </c>
      <c r="AO82" s="28" t="s">
        <v>74</v>
      </c>
      <c r="AP82" s="33" t="s">
        <v>74</v>
      </c>
      <c r="AQ82" s="30" t="s">
        <v>157</v>
      </c>
      <c r="AR82" s="28" t="s">
        <v>74</v>
      </c>
      <c r="AS82" s="33" t="s">
        <v>74</v>
      </c>
      <c r="AT82" s="30" t="s">
        <v>157</v>
      </c>
      <c r="AU82" s="44" t="s">
        <v>74</v>
      </c>
      <c r="AV82" s="45" t="s">
        <v>74</v>
      </c>
      <c r="AW82" s="49" t="s">
        <v>157</v>
      </c>
      <c r="AX82" s="44" t="s">
        <v>74</v>
      </c>
      <c r="AY82" s="45" t="s">
        <v>74</v>
      </c>
      <c r="AZ82" s="72" t="s">
        <v>157</v>
      </c>
    </row>
    <row r="83" spans="1:52">
      <c r="A83" s="22" t="s">
        <v>100</v>
      </c>
      <c r="B83" s="39" t="s">
        <v>74</v>
      </c>
      <c r="C83" s="33" t="s">
        <v>74</v>
      </c>
      <c r="D83" s="156" t="s">
        <v>157</v>
      </c>
      <c r="E83" s="28" t="s">
        <v>74</v>
      </c>
      <c r="F83" s="33" t="s">
        <v>74</v>
      </c>
      <c r="G83" s="49" t="s">
        <v>157</v>
      </c>
      <c r="H83" s="28" t="s">
        <v>74</v>
      </c>
      <c r="I83" s="33" t="s">
        <v>74</v>
      </c>
      <c r="J83" s="49" t="s">
        <v>157</v>
      </c>
      <c r="K83" s="28" t="s">
        <v>74</v>
      </c>
      <c r="L83" s="33" t="s">
        <v>74</v>
      </c>
      <c r="M83" s="49" t="s">
        <v>157</v>
      </c>
      <c r="N83" s="28" t="s">
        <v>74</v>
      </c>
      <c r="O83" s="33" t="s">
        <v>74</v>
      </c>
      <c r="P83" s="49" t="s">
        <v>157</v>
      </c>
      <c r="Q83" s="28" t="s">
        <v>74</v>
      </c>
      <c r="R83" s="33" t="s">
        <v>74</v>
      </c>
      <c r="S83" s="49" t="s">
        <v>157</v>
      </c>
      <c r="T83" s="28" t="s">
        <v>74</v>
      </c>
      <c r="U83" s="33" t="s">
        <v>74</v>
      </c>
      <c r="V83" s="49" t="s">
        <v>157</v>
      </c>
      <c r="W83" s="28" t="s">
        <v>74</v>
      </c>
      <c r="X83" s="33" t="s">
        <v>74</v>
      </c>
      <c r="Y83" s="49" t="s">
        <v>157</v>
      </c>
      <c r="Z83" s="28" t="s">
        <v>74</v>
      </c>
      <c r="AA83" s="33" t="s">
        <v>74</v>
      </c>
      <c r="AB83" s="49" t="s">
        <v>157</v>
      </c>
      <c r="AC83" s="28" t="s">
        <v>74</v>
      </c>
      <c r="AD83" s="33" t="s">
        <v>74</v>
      </c>
      <c r="AE83" s="49" t="s">
        <v>157</v>
      </c>
      <c r="AF83" s="28" t="s">
        <v>74</v>
      </c>
      <c r="AG83" s="33" t="s">
        <v>74</v>
      </c>
      <c r="AH83" s="30" t="s">
        <v>157</v>
      </c>
      <c r="AI83" s="28" t="s">
        <v>74</v>
      </c>
      <c r="AJ83" s="33" t="s">
        <v>74</v>
      </c>
      <c r="AK83" s="30" t="s">
        <v>157</v>
      </c>
      <c r="AL83" s="28" t="s">
        <v>74</v>
      </c>
      <c r="AM83" s="33" t="s">
        <v>74</v>
      </c>
      <c r="AN83" s="30" t="s">
        <v>157</v>
      </c>
      <c r="AO83" s="28" t="s">
        <v>74</v>
      </c>
      <c r="AP83" s="33" t="s">
        <v>74</v>
      </c>
      <c r="AQ83" s="30" t="s">
        <v>157</v>
      </c>
      <c r="AR83" s="28" t="s">
        <v>74</v>
      </c>
      <c r="AS83" s="33" t="s">
        <v>74</v>
      </c>
      <c r="AT83" s="30" t="s">
        <v>157</v>
      </c>
      <c r="AU83" s="44" t="s">
        <v>74</v>
      </c>
      <c r="AV83" s="45" t="s">
        <v>74</v>
      </c>
      <c r="AW83" s="49" t="s">
        <v>157</v>
      </c>
      <c r="AX83" s="44" t="s">
        <v>74</v>
      </c>
      <c r="AY83" s="45" t="s">
        <v>74</v>
      </c>
      <c r="AZ83" s="72" t="s">
        <v>157</v>
      </c>
    </row>
    <row r="84" spans="1:52">
      <c r="A84" s="22" t="s">
        <v>101</v>
      </c>
      <c r="B84" s="39">
        <v>0.61401082137884033</v>
      </c>
      <c r="C84" s="33">
        <v>0.1114855134679391</v>
      </c>
      <c r="D84" s="156" t="s">
        <v>157</v>
      </c>
      <c r="E84" s="28">
        <v>0.76004492606579821</v>
      </c>
      <c r="F84" s="33">
        <v>0.19817967504666978</v>
      </c>
      <c r="G84" s="49" t="s">
        <v>157</v>
      </c>
      <c r="H84" s="28">
        <v>0.465461690122004</v>
      </c>
      <c r="I84" s="33">
        <v>0.12430516508691113</v>
      </c>
      <c r="J84" s="49" t="s">
        <v>157</v>
      </c>
      <c r="K84" s="28">
        <v>-0.29458323594379421</v>
      </c>
      <c r="L84" s="33">
        <v>0.24676220992400702</v>
      </c>
      <c r="M84" s="49" t="s">
        <v>157</v>
      </c>
      <c r="N84" s="28">
        <v>0.80775562363783904</v>
      </c>
      <c r="O84" s="33">
        <v>0.2453665032228308</v>
      </c>
      <c r="P84" s="49" t="s">
        <v>157</v>
      </c>
      <c r="Q84" s="28">
        <v>0.32407054601349339</v>
      </c>
      <c r="R84" s="33">
        <v>0.13993586070165837</v>
      </c>
      <c r="S84" s="49" t="s">
        <v>157</v>
      </c>
      <c r="T84" s="28">
        <v>-0.48368507762434565</v>
      </c>
      <c r="U84" s="33">
        <v>0.28598111354421218</v>
      </c>
      <c r="V84" s="49" t="s">
        <v>157</v>
      </c>
      <c r="W84" s="28">
        <v>0.59913458139361797</v>
      </c>
      <c r="X84" s="33">
        <v>0.11155691295977109</v>
      </c>
      <c r="Y84" s="49" t="s">
        <v>157</v>
      </c>
      <c r="Z84" s="28">
        <v>0.55310619654067639</v>
      </c>
      <c r="AA84" s="33">
        <v>0.46667941755914394</v>
      </c>
      <c r="AB84" s="49" t="s">
        <v>157</v>
      </c>
      <c r="AC84" s="28">
        <v>-4.6028384852941584E-2</v>
      </c>
      <c r="AD84" s="33">
        <v>0.47558681012053983</v>
      </c>
      <c r="AE84" s="49" t="s">
        <v>157</v>
      </c>
      <c r="AF84" s="28">
        <v>2.5163065298042691</v>
      </c>
      <c r="AG84" s="33">
        <v>0.45300534356552263</v>
      </c>
      <c r="AH84" s="30" t="s">
        <v>157</v>
      </c>
      <c r="AI84" s="28">
        <v>0</v>
      </c>
      <c r="AJ84" s="33" t="s">
        <v>171</v>
      </c>
      <c r="AK84" s="30" t="s">
        <v>157</v>
      </c>
      <c r="AL84" s="28">
        <v>5.4924604684388798E-2</v>
      </c>
      <c r="AM84" s="33">
        <v>3.8994000744898422E-2</v>
      </c>
      <c r="AN84" s="30" t="s">
        <v>157</v>
      </c>
      <c r="AO84" s="28">
        <v>0</v>
      </c>
      <c r="AP84" s="33" t="s">
        <v>171</v>
      </c>
      <c r="AQ84" s="30" t="s">
        <v>157</v>
      </c>
      <c r="AR84" s="28">
        <v>-2.5163065298042691</v>
      </c>
      <c r="AS84" s="33">
        <v>0.45300534356552263</v>
      </c>
      <c r="AT84" s="30" t="s">
        <v>157</v>
      </c>
      <c r="AU84" s="44">
        <v>-4.0079100886892998E-3</v>
      </c>
      <c r="AV84" s="45">
        <v>2.3528956201648034E-3</v>
      </c>
      <c r="AW84" s="49" t="s">
        <v>157</v>
      </c>
      <c r="AX84" s="44">
        <v>-3.3503675669484E-3</v>
      </c>
      <c r="AY84" s="45">
        <v>2.085515238635842E-3</v>
      </c>
      <c r="AZ84" s="72" t="s">
        <v>157</v>
      </c>
    </row>
    <row r="85" spans="1:52">
      <c r="A85" s="22" t="s">
        <v>102</v>
      </c>
      <c r="B85" s="39">
        <v>1.077894966673117</v>
      </c>
      <c r="C85" s="33">
        <v>0.12981903982934448</v>
      </c>
      <c r="D85" s="156" t="s">
        <v>157</v>
      </c>
      <c r="E85" s="28">
        <v>1.395095290889524</v>
      </c>
      <c r="F85" s="33">
        <v>0.23129292150063052</v>
      </c>
      <c r="G85" s="49" t="s">
        <v>157</v>
      </c>
      <c r="H85" s="28">
        <v>0.75238245858208486</v>
      </c>
      <c r="I85" s="33">
        <v>0.11012514273429612</v>
      </c>
      <c r="J85" s="49" t="s">
        <v>157</v>
      </c>
      <c r="K85" s="28">
        <v>-0.64271283230743914</v>
      </c>
      <c r="L85" s="33">
        <v>0.25485770943681274</v>
      </c>
      <c r="M85" s="49" t="s">
        <v>157</v>
      </c>
      <c r="N85" s="28">
        <v>1.978806887188945</v>
      </c>
      <c r="O85" s="33">
        <v>0.36643395768293946</v>
      </c>
      <c r="P85" s="49" t="s">
        <v>157</v>
      </c>
      <c r="Q85" s="28">
        <v>0.62605337328847854</v>
      </c>
      <c r="R85" s="33">
        <v>0.21137710877843757</v>
      </c>
      <c r="S85" s="49" t="s">
        <v>157</v>
      </c>
      <c r="T85" s="28">
        <v>-1.3527535139004665</v>
      </c>
      <c r="U85" s="33">
        <v>0.48009555597920461</v>
      </c>
      <c r="V85" s="49" t="s">
        <v>157</v>
      </c>
      <c r="W85" s="28">
        <v>0.69570683338209316</v>
      </c>
      <c r="X85" s="33">
        <v>0.10306745916952069</v>
      </c>
      <c r="Y85" s="49" t="s">
        <v>157</v>
      </c>
      <c r="Z85" s="28">
        <v>2.0955640832481079</v>
      </c>
      <c r="AA85" s="33">
        <v>0.35015818606338978</v>
      </c>
      <c r="AB85" s="49" t="s">
        <v>157</v>
      </c>
      <c r="AC85" s="28">
        <v>1.3998572498660149</v>
      </c>
      <c r="AD85" s="33">
        <v>0.32641391369380501</v>
      </c>
      <c r="AE85" s="49" t="s">
        <v>157</v>
      </c>
      <c r="AF85" s="28">
        <v>1.211260056692107</v>
      </c>
      <c r="AG85" s="33">
        <v>0.15903303001385477</v>
      </c>
      <c r="AH85" s="30" t="s">
        <v>157</v>
      </c>
      <c r="AI85" s="28">
        <v>1.2313813879391751</v>
      </c>
      <c r="AJ85" s="33">
        <v>0.31738829135060564</v>
      </c>
      <c r="AK85" s="30" t="s">
        <v>157</v>
      </c>
      <c r="AL85" s="28">
        <v>1.09033977400454</v>
      </c>
      <c r="AM85" s="33">
        <v>0.2431418784232994</v>
      </c>
      <c r="AN85" s="30" t="s">
        <v>157</v>
      </c>
      <c r="AO85" s="28">
        <v>0.75449384744814652</v>
      </c>
      <c r="AP85" s="33">
        <v>0.2690743290749501</v>
      </c>
      <c r="AQ85" s="30" t="s">
        <v>157</v>
      </c>
      <c r="AR85" s="28">
        <v>-0.4567662092439605</v>
      </c>
      <c r="AS85" s="33">
        <v>0.26104768480464308</v>
      </c>
      <c r="AT85" s="30" t="s">
        <v>157</v>
      </c>
      <c r="AU85" s="44">
        <v>-4.38289269126E-3</v>
      </c>
      <c r="AV85" s="45">
        <v>3.278786868797495E-3</v>
      </c>
      <c r="AW85" s="49" t="s">
        <v>157</v>
      </c>
      <c r="AX85" s="44">
        <v>-3.5739126355688999E-3</v>
      </c>
      <c r="AY85" s="45">
        <v>3.1105631324000542E-3</v>
      </c>
      <c r="AZ85" s="72" t="s">
        <v>157</v>
      </c>
    </row>
    <row r="86" spans="1:52">
      <c r="A86" s="22" t="s">
        <v>103</v>
      </c>
      <c r="B86" s="39" t="s">
        <v>74</v>
      </c>
      <c r="C86" s="33" t="s">
        <v>74</v>
      </c>
      <c r="D86" s="156" t="s">
        <v>157</v>
      </c>
      <c r="E86" s="28" t="s">
        <v>74</v>
      </c>
      <c r="F86" s="33" t="s">
        <v>74</v>
      </c>
      <c r="G86" s="49" t="s">
        <v>157</v>
      </c>
      <c r="H86" s="28" t="s">
        <v>74</v>
      </c>
      <c r="I86" s="33" t="s">
        <v>74</v>
      </c>
      <c r="J86" s="49" t="s">
        <v>157</v>
      </c>
      <c r="K86" s="28" t="s">
        <v>74</v>
      </c>
      <c r="L86" s="33" t="s">
        <v>74</v>
      </c>
      <c r="M86" s="49" t="s">
        <v>157</v>
      </c>
      <c r="N86" s="28" t="s">
        <v>74</v>
      </c>
      <c r="O86" s="33" t="s">
        <v>74</v>
      </c>
      <c r="P86" s="49" t="s">
        <v>157</v>
      </c>
      <c r="Q86" s="28" t="s">
        <v>74</v>
      </c>
      <c r="R86" s="33" t="s">
        <v>74</v>
      </c>
      <c r="S86" s="49" t="s">
        <v>157</v>
      </c>
      <c r="T86" s="28" t="s">
        <v>74</v>
      </c>
      <c r="U86" s="33" t="s">
        <v>74</v>
      </c>
      <c r="V86" s="49" t="s">
        <v>157</v>
      </c>
      <c r="W86" s="28" t="s">
        <v>74</v>
      </c>
      <c r="X86" s="33" t="s">
        <v>74</v>
      </c>
      <c r="Y86" s="49" t="s">
        <v>157</v>
      </c>
      <c r="Z86" s="28" t="s">
        <v>74</v>
      </c>
      <c r="AA86" s="33" t="s">
        <v>74</v>
      </c>
      <c r="AB86" s="49" t="s">
        <v>157</v>
      </c>
      <c r="AC86" s="28" t="s">
        <v>74</v>
      </c>
      <c r="AD86" s="33" t="s">
        <v>74</v>
      </c>
      <c r="AE86" s="49" t="s">
        <v>157</v>
      </c>
      <c r="AF86" s="28" t="s">
        <v>74</v>
      </c>
      <c r="AG86" s="33" t="s">
        <v>74</v>
      </c>
      <c r="AH86" s="30" t="s">
        <v>157</v>
      </c>
      <c r="AI86" s="28" t="s">
        <v>74</v>
      </c>
      <c r="AJ86" s="33" t="s">
        <v>74</v>
      </c>
      <c r="AK86" s="30" t="s">
        <v>157</v>
      </c>
      <c r="AL86" s="28" t="s">
        <v>74</v>
      </c>
      <c r="AM86" s="33" t="s">
        <v>74</v>
      </c>
      <c r="AN86" s="30" t="s">
        <v>157</v>
      </c>
      <c r="AO86" s="28" t="s">
        <v>74</v>
      </c>
      <c r="AP86" s="33" t="s">
        <v>74</v>
      </c>
      <c r="AQ86" s="30" t="s">
        <v>157</v>
      </c>
      <c r="AR86" s="28" t="s">
        <v>74</v>
      </c>
      <c r="AS86" s="33" t="s">
        <v>74</v>
      </c>
      <c r="AT86" s="30" t="s">
        <v>157</v>
      </c>
      <c r="AU86" s="44" t="s">
        <v>74</v>
      </c>
      <c r="AV86" s="45" t="s">
        <v>74</v>
      </c>
      <c r="AW86" s="49" t="s">
        <v>157</v>
      </c>
      <c r="AX86" s="44" t="s">
        <v>74</v>
      </c>
      <c r="AY86" s="45" t="s">
        <v>74</v>
      </c>
      <c r="AZ86" s="72" t="s">
        <v>157</v>
      </c>
    </row>
    <row r="87" spans="1:52">
      <c r="A87" s="22" t="s">
        <v>104</v>
      </c>
      <c r="B87" s="39" t="s">
        <v>74</v>
      </c>
      <c r="C87" s="33" t="s">
        <v>74</v>
      </c>
      <c r="D87" s="156" t="s">
        <v>157</v>
      </c>
      <c r="E87" s="28" t="s">
        <v>74</v>
      </c>
      <c r="F87" s="33" t="s">
        <v>74</v>
      </c>
      <c r="G87" s="49" t="s">
        <v>157</v>
      </c>
      <c r="H87" s="28" t="s">
        <v>74</v>
      </c>
      <c r="I87" s="33" t="s">
        <v>74</v>
      </c>
      <c r="J87" s="49" t="s">
        <v>157</v>
      </c>
      <c r="K87" s="28" t="s">
        <v>74</v>
      </c>
      <c r="L87" s="33" t="s">
        <v>74</v>
      </c>
      <c r="M87" s="49" t="s">
        <v>157</v>
      </c>
      <c r="N87" s="28" t="s">
        <v>74</v>
      </c>
      <c r="O87" s="33" t="s">
        <v>74</v>
      </c>
      <c r="P87" s="49" t="s">
        <v>157</v>
      </c>
      <c r="Q87" s="28" t="s">
        <v>74</v>
      </c>
      <c r="R87" s="33" t="s">
        <v>74</v>
      </c>
      <c r="S87" s="49" t="s">
        <v>157</v>
      </c>
      <c r="T87" s="28" t="s">
        <v>74</v>
      </c>
      <c r="U87" s="33" t="s">
        <v>74</v>
      </c>
      <c r="V87" s="49" t="s">
        <v>157</v>
      </c>
      <c r="W87" s="28" t="s">
        <v>74</v>
      </c>
      <c r="X87" s="33" t="s">
        <v>74</v>
      </c>
      <c r="Y87" s="49" t="s">
        <v>157</v>
      </c>
      <c r="Z87" s="28" t="s">
        <v>74</v>
      </c>
      <c r="AA87" s="33" t="s">
        <v>74</v>
      </c>
      <c r="AB87" s="49" t="s">
        <v>157</v>
      </c>
      <c r="AC87" s="28" t="s">
        <v>74</v>
      </c>
      <c r="AD87" s="33" t="s">
        <v>74</v>
      </c>
      <c r="AE87" s="49" t="s">
        <v>157</v>
      </c>
      <c r="AF87" s="28" t="s">
        <v>74</v>
      </c>
      <c r="AG87" s="33" t="s">
        <v>74</v>
      </c>
      <c r="AH87" s="30" t="s">
        <v>157</v>
      </c>
      <c r="AI87" s="28" t="s">
        <v>74</v>
      </c>
      <c r="AJ87" s="33" t="s">
        <v>74</v>
      </c>
      <c r="AK87" s="30" t="s">
        <v>157</v>
      </c>
      <c r="AL87" s="28" t="s">
        <v>74</v>
      </c>
      <c r="AM87" s="33" t="s">
        <v>74</v>
      </c>
      <c r="AN87" s="30" t="s">
        <v>157</v>
      </c>
      <c r="AO87" s="28" t="s">
        <v>74</v>
      </c>
      <c r="AP87" s="33" t="s">
        <v>74</v>
      </c>
      <c r="AQ87" s="30" t="s">
        <v>157</v>
      </c>
      <c r="AR87" s="28" t="s">
        <v>74</v>
      </c>
      <c r="AS87" s="33" t="s">
        <v>74</v>
      </c>
      <c r="AT87" s="30" t="s">
        <v>157</v>
      </c>
      <c r="AU87" s="44" t="s">
        <v>74</v>
      </c>
      <c r="AV87" s="45" t="s">
        <v>74</v>
      </c>
      <c r="AW87" s="49" t="s">
        <v>157</v>
      </c>
      <c r="AX87" s="44" t="s">
        <v>74</v>
      </c>
      <c r="AY87" s="45" t="s">
        <v>74</v>
      </c>
      <c r="AZ87" s="72" t="s">
        <v>157</v>
      </c>
    </row>
    <row r="88" spans="1:52">
      <c r="A88" s="22" t="s">
        <v>105</v>
      </c>
      <c r="B88" s="39">
        <v>18.141549163747889</v>
      </c>
      <c r="C88" s="33">
        <v>0.70048309880874404</v>
      </c>
      <c r="D88" s="156" t="s">
        <v>157</v>
      </c>
      <c r="E88" s="28">
        <v>19.274181688878919</v>
      </c>
      <c r="F88" s="33">
        <v>0.90952010266398375</v>
      </c>
      <c r="G88" s="49" t="s">
        <v>157</v>
      </c>
      <c r="H88" s="28">
        <v>16.889399284270329</v>
      </c>
      <c r="I88" s="33">
        <v>0.99162754047740453</v>
      </c>
      <c r="J88" s="49" t="s">
        <v>157</v>
      </c>
      <c r="K88" s="28">
        <v>-2.3847824046085897</v>
      </c>
      <c r="L88" s="33">
        <v>1.2832427163153721</v>
      </c>
      <c r="M88" s="49" t="s">
        <v>157</v>
      </c>
      <c r="N88" s="28">
        <v>20.719653119475829</v>
      </c>
      <c r="O88" s="33">
        <v>1.2694094850746855</v>
      </c>
      <c r="P88" s="49" t="s">
        <v>157</v>
      </c>
      <c r="Q88" s="28">
        <v>15.86480127810816</v>
      </c>
      <c r="R88" s="33">
        <v>0.99115480431526504</v>
      </c>
      <c r="S88" s="49" t="s">
        <v>157</v>
      </c>
      <c r="T88" s="28">
        <v>-4.8548518413676689</v>
      </c>
      <c r="U88" s="33">
        <v>1.6662699907704432</v>
      </c>
      <c r="V88" s="49" t="s">
        <v>157</v>
      </c>
      <c r="W88" s="28">
        <v>17.467821346472551</v>
      </c>
      <c r="X88" s="33">
        <v>0.69091367670617931</v>
      </c>
      <c r="Y88" s="49" t="s">
        <v>157</v>
      </c>
      <c r="Z88" s="28">
        <v>30.783161028533591</v>
      </c>
      <c r="AA88" s="33">
        <v>4.3408110380151124</v>
      </c>
      <c r="AB88" s="49" t="s">
        <v>157</v>
      </c>
      <c r="AC88" s="28">
        <v>13.31533968206104</v>
      </c>
      <c r="AD88" s="33">
        <v>4.3678167389071234</v>
      </c>
      <c r="AE88" s="49" t="s">
        <v>157</v>
      </c>
      <c r="AF88" s="28">
        <v>30.86048380595048</v>
      </c>
      <c r="AG88" s="33">
        <v>1.2764365527552415</v>
      </c>
      <c r="AH88" s="30" t="s">
        <v>157</v>
      </c>
      <c r="AI88" s="28">
        <v>19.241644854747811</v>
      </c>
      <c r="AJ88" s="33">
        <v>1.1549492528468288</v>
      </c>
      <c r="AK88" s="30" t="s">
        <v>157</v>
      </c>
      <c r="AL88" s="28">
        <v>12.610101209451081</v>
      </c>
      <c r="AM88" s="33">
        <v>1.0067844631335088</v>
      </c>
      <c r="AN88" s="30" t="s">
        <v>157</v>
      </c>
      <c r="AO88" s="28">
        <v>8.9443384581301295</v>
      </c>
      <c r="AP88" s="33">
        <v>0.92362824096372709</v>
      </c>
      <c r="AQ88" s="30" t="s">
        <v>157</v>
      </c>
      <c r="AR88" s="28">
        <v>-21.916145347820351</v>
      </c>
      <c r="AS88" s="33">
        <v>1.6015095978094402</v>
      </c>
      <c r="AT88" s="30" t="s">
        <v>157</v>
      </c>
      <c r="AU88" s="44">
        <v>-0.28033196118541359</v>
      </c>
      <c r="AV88" s="45">
        <v>1.9169992197103351E-2</v>
      </c>
      <c r="AW88" s="49" t="s">
        <v>157</v>
      </c>
      <c r="AX88" s="44">
        <v>-0.35781051712430528</v>
      </c>
      <c r="AY88" s="45">
        <v>2.9652351113740295E-2</v>
      </c>
      <c r="AZ88" s="72" t="s">
        <v>157</v>
      </c>
    </row>
    <row r="89" spans="1:52">
      <c r="A89" s="22" t="s">
        <v>106</v>
      </c>
      <c r="B89" s="39">
        <v>4.9082914630234686</v>
      </c>
      <c r="C89" s="33">
        <v>0.24584568779863253</v>
      </c>
      <c r="D89" s="156" t="s">
        <v>157</v>
      </c>
      <c r="E89" s="28">
        <v>5.6653186813812502</v>
      </c>
      <c r="F89" s="33">
        <v>0.37086009244191409</v>
      </c>
      <c r="G89" s="49" t="s">
        <v>157</v>
      </c>
      <c r="H89" s="28">
        <v>4.2228984574784914</v>
      </c>
      <c r="I89" s="33">
        <v>0.23934829661634588</v>
      </c>
      <c r="J89" s="49" t="s">
        <v>157</v>
      </c>
      <c r="K89" s="28">
        <v>-1.4424202239027588</v>
      </c>
      <c r="L89" s="33">
        <v>0.38102925942189414</v>
      </c>
      <c r="M89" s="49" t="s">
        <v>157</v>
      </c>
      <c r="N89" s="28">
        <v>8.2849045391489859</v>
      </c>
      <c r="O89" s="33">
        <v>0.67596666371401559</v>
      </c>
      <c r="P89" s="49" t="s">
        <v>157</v>
      </c>
      <c r="Q89" s="28">
        <v>3.1091656509582699</v>
      </c>
      <c r="R89" s="33">
        <v>0.31493529346305282</v>
      </c>
      <c r="S89" s="49" t="s">
        <v>157</v>
      </c>
      <c r="T89" s="28">
        <v>-5.1757388881907165</v>
      </c>
      <c r="U89" s="33">
        <v>0.67767301236219379</v>
      </c>
      <c r="V89" s="49" t="s">
        <v>157</v>
      </c>
      <c r="W89" s="28">
        <v>4.7715215756673919</v>
      </c>
      <c r="X89" s="33">
        <v>0.29214744370493828</v>
      </c>
      <c r="Y89" s="49" t="s">
        <v>157</v>
      </c>
      <c r="Z89" s="28">
        <v>4.6935826336423254</v>
      </c>
      <c r="AA89" s="33">
        <v>0.30374174906976226</v>
      </c>
      <c r="AB89" s="49" t="s">
        <v>157</v>
      </c>
      <c r="AC89" s="28">
        <v>-7.793894202506646E-2</v>
      </c>
      <c r="AD89" s="33">
        <v>0.35997233587605759</v>
      </c>
      <c r="AE89" s="49" t="s">
        <v>157</v>
      </c>
      <c r="AF89" s="28">
        <v>5.3828100547315438</v>
      </c>
      <c r="AG89" s="33">
        <v>0.54045436677673342</v>
      </c>
      <c r="AH89" s="30" t="s">
        <v>157</v>
      </c>
      <c r="AI89" s="28">
        <v>6.0799889600197128</v>
      </c>
      <c r="AJ89" s="33">
        <v>0.46651040803560251</v>
      </c>
      <c r="AK89" s="30" t="s">
        <v>157</v>
      </c>
      <c r="AL89" s="28">
        <v>7.0254832616521066</v>
      </c>
      <c r="AM89" s="33">
        <v>0.5692675385451873</v>
      </c>
      <c r="AN89" s="30" t="s">
        <v>157</v>
      </c>
      <c r="AO89" s="28">
        <v>1.4087841963112611</v>
      </c>
      <c r="AP89" s="33">
        <v>0.23148149477919794</v>
      </c>
      <c r="AQ89" s="30" t="s">
        <v>157</v>
      </c>
      <c r="AR89" s="28">
        <v>-3.9740258584202826</v>
      </c>
      <c r="AS89" s="33">
        <v>0.59361400546265941</v>
      </c>
      <c r="AT89" s="30" t="s">
        <v>157</v>
      </c>
      <c r="AU89" s="44">
        <v>-4.5895622503803003E-2</v>
      </c>
      <c r="AV89" s="45">
        <v>6.7189234084008018E-3</v>
      </c>
      <c r="AW89" s="49" t="s">
        <v>157</v>
      </c>
      <c r="AX89" s="44">
        <v>-4.3072202514188002E-2</v>
      </c>
      <c r="AY89" s="45">
        <v>6.8379130749727695E-3</v>
      </c>
      <c r="AZ89" s="72" t="s">
        <v>157</v>
      </c>
    </row>
    <row r="90" spans="1:52">
      <c r="A90" s="22" t="s">
        <v>107</v>
      </c>
      <c r="B90" s="39">
        <v>2.4736781954801361</v>
      </c>
      <c r="C90" s="33">
        <v>0.29888827400014489</v>
      </c>
      <c r="D90" s="156" t="s">
        <v>157</v>
      </c>
      <c r="E90" s="28">
        <v>3.5971108360521451</v>
      </c>
      <c r="F90" s="33">
        <v>0.45872723800764698</v>
      </c>
      <c r="G90" s="49" t="s">
        <v>157</v>
      </c>
      <c r="H90" s="28">
        <v>1.471179029357885</v>
      </c>
      <c r="I90" s="33">
        <v>0.27868089613238833</v>
      </c>
      <c r="J90" s="49" t="s">
        <v>157</v>
      </c>
      <c r="K90" s="28">
        <v>-2.1259318066942603</v>
      </c>
      <c r="L90" s="33">
        <v>0.45171201424640733</v>
      </c>
      <c r="M90" s="49" t="s">
        <v>157</v>
      </c>
      <c r="N90" s="28">
        <v>3.8792202190591958</v>
      </c>
      <c r="O90" s="33">
        <v>0.82193138235612995</v>
      </c>
      <c r="P90" s="49" t="s">
        <v>157</v>
      </c>
      <c r="Q90" s="28">
        <v>1.0240768341832589</v>
      </c>
      <c r="R90" s="33">
        <v>0.29495406987737388</v>
      </c>
      <c r="S90" s="49" t="s">
        <v>157</v>
      </c>
      <c r="T90" s="28">
        <v>-2.8551433848759369</v>
      </c>
      <c r="U90" s="33">
        <v>0.87385960639821314</v>
      </c>
      <c r="V90" s="49" t="s">
        <v>157</v>
      </c>
      <c r="W90" s="28">
        <v>2.2920823736977818</v>
      </c>
      <c r="X90" s="33">
        <v>0.30847621422520721</v>
      </c>
      <c r="Y90" s="49" t="s">
        <v>157</v>
      </c>
      <c r="Z90" s="28">
        <v>8.1567535735071655</v>
      </c>
      <c r="AA90" s="33">
        <v>3.3163456474470001</v>
      </c>
      <c r="AB90" s="49" t="s">
        <v>157</v>
      </c>
      <c r="AC90" s="28">
        <v>5.8646711998093837</v>
      </c>
      <c r="AD90" s="33">
        <v>3.3335723646046787</v>
      </c>
      <c r="AE90" s="49" t="s">
        <v>157</v>
      </c>
      <c r="AF90" s="28">
        <v>5.0064368331496398</v>
      </c>
      <c r="AG90" s="33">
        <v>0.68702150566459586</v>
      </c>
      <c r="AH90" s="30" t="s">
        <v>157</v>
      </c>
      <c r="AI90" s="28">
        <v>1.598863443053208</v>
      </c>
      <c r="AJ90" s="33">
        <v>0.43759057565653603</v>
      </c>
      <c r="AK90" s="30" t="s">
        <v>157</v>
      </c>
      <c r="AL90" s="28">
        <v>1.4049400949261781</v>
      </c>
      <c r="AM90" s="33">
        <v>0.39451425907067411</v>
      </c>
      <c r="AN90" s="30" t="s">
        <v>157</v>
      </c>
      <c r="AO90" s="28">
        <v>1.8493596527978819</v>
      </c>
      <c r="AP90" s="33">
        <v>0.452477617047085</v>
      </c>
      <c r="AQ90" s="30" t="s">
        <v>157</v>
      </c>
      <c r="AR90" s="28">
        <v>-3.1570771803517577</v>
      </c>
      <c r="AS90" s="33">
        <v>0.85720346322852226</v>
      </c>
      <c r="AT90" s="30" t="s">
        <v>157</v>
      </c>
      <c r="AU90" s="44">
        <v>-3.31356475689824E-2</v>
      </c>
      <c r="AV90" s="45">
        <v>8.6225708690251725E-3</v>
      </c>
      <c r="AW90" s="49" t="s">
        <v>157</v>
      </c>
      <c r="AX90" s="44">
        <v>-5.1441496003864703E-2</v>
      </c>
      <c r="AY90" s="45">
        <v>1.8114250511385752E-2</v>
      </c>
      <c r="AZ90" s="72" t="s">
        <v>157</v>
      </c>
    </row>
    <row r="91" spans="1:52" ht="13.5" thickBot="1">
      <c r="A91" s="29" t="s">
        <v>108</v>
      </c>
      <c r="B91" s="40" t="s">
        <v>74</v>
      </c>
      <c r="C91" s="36" t="s">
        <v>74</v>
      </c>
      <c r="D91" s="157" t="s">
        <v>157</v>
      </c>
      <c r="E91" s="35" t="s">
        <v>74</v>
      </c>
      <c r="F91" s="36" t="s">
        <v>74</v>
      </c>
      <c r="G91" s="52" t="s">
        <v>157</v>
      </c>
      <c r="H91" s="35" t="s">
        <v>74</v>
      </c>
      <c r="I91" s="36" t="s">
        <v>74</v>
      </c>
      <c r="J91" s="52" t="s">
        <v>157</v>
      </c>
      <c r="K91" s="35" t="s">
        <v>74</v>
      </c>
      <c r="L91" s="36" t="s">
        <v>74</v>
      </c>
      <c r="M91" s="52" t="s">
        <v>157</v>
      </c>
      <c r="N91" s="35" t="s">
        <v>74</v>
      </c>
      <c r="O91" s="36" t="s">
        <v>74</v>
      </c>
      <c r="P91" s="52" t="s">
        <v>157</v>
      </c>
      <c r="Q91" s="35" t="s">
        <v>74</v>
      </c>
      <c r="R91" s="36" t="s">
        <v>74</v>
      </c>
      <c r="S91" s="52" t="s">
        <v>157</v>
      </c>
      <c r="T91" s="35" t="s">
        <v>74</v>
      </c>
      <c r="U91" s="36" t="s">
        <v>74</v>
      </c>
      <c r="V91" s="52" t="s">
        <v>157</v>
      </c>
      <c r="W91" s="35" t="s">
        <v>74</v>
      </c>
      <c r="X91" s="36" t="s">
        <v>74</v>
      </c>
      <c r="Y91" s="52" t="s">
        <v>157</v>
      </c>
      <c r="Z91" s="35" t="s">
        <v>74</v>
      </c>
      <c r="AA91" s="36" t="s">
        <v>74</v>
      </c>
      <c r="AB91" s="52" t="s">
        <v>157</v>
      </c>
      <c r="AC91" s="35" t="s">
        <v>74</v>
      </c>
      <c r="AD91" s="36" t="s">
        <v>74</v>
      </c>
      <c r="AE91" s="52" t="s">
        <v>157</v>
      </c>
      <c r="AF91" s="35" t="s">
        <v>74</v>
      </c>
      <c r="AG91" s="36" t="s">
        <v>74</v>
      </c>
      <c r="AH91" s="37" t="s">
        <v>157</v>
      </c>
      <c r="AI91" s="35" t="s">
        <v>74</v>
      </c>
      <c r="AJ91" s="36" t="s">
        <v>74</v>
      </c>
      <c r="AK91" s="37" t="s">
        <v>157</v>
      </c>
      <c r="AL91" s="35" t="s">
        <v>74</v>
      </c>
      <c r="AM91" s="36" t="s">
        <v>74</v>
      </c>
      <c r="AN91" s="37" t="s">
        <v>157</v>
      </c>
      <c r="AO91" s="35" t="s">
        <v>74</v>
      </c>
      <c r="AP91" s="36" t="s">
        <v>74</v>
      </c>
      <c r="AQ91" s="37" t="s">
        <v>157</v>
      </c>
      <c r="AR91" s="35" t="s">
        <v>74</v>
      </c>
      <c r="AS91" s="36" t="s">
        <v>74</v>
      </c>
      <c r="AT91" s="37" t="s">
        <v>157</v>
      </c>
      <c r="AU91" s="46" t="s">
        <v>74</v>
      </c>
      <c r="AV91" s="47" t="s">
        <v>74</v>
      </c>
      <c r="AW91" s="52" t="s">
        <v>157</v>
      </c>
      <c r="AX91" s="46" t="s">
        <v>74</v>
      </c>
      <c r="AY91" s="47" t="s">
        <v>74</v>
      </c>
      <c r="AZ91" s="73" t="s">
        <v>157</v>
      </c>
    </row>
    <row r="92" spans="1:52">
      <c r="B92" s="25"/>
      <c r="C92" s="25"/>
      <c r="D92" s="25"/>
      <c r="AF92" s="25"/>
      <c r="AG92" s="25"/>
      <c r="AH92" s="25"/>
      <c r="AI92" s="25"/>
      <c r="AJ92" s="25"/>
      <c r="AK92" s="25"/>
      <c r="AL92" s="25"/>
      <c r="AM92" s="25"/>
      <c r="AN92" s="25"/>
      <c r="AO92" s="25"/>
      <c r="AP92" s="25"/>
      <c r="AQ92" s="25"/>
      <c r="AR92" s="25"/>
      <c r="AS92" s="25"/>
      <c r="AT92" s="25"/>
    </row>
    <row r="93" spans="1:52">
      <c r="AF93" s="25"/>
      <c r="AG93" s="25"/>
      <c r="AH93" s="25"/>
      <c r="AI93" s="25"/>
      <c r="AJ93" s="25"/>
      <c r="AK93" s="25"/>
      <c r="AL93" s="25"/>
      <c r="AM93" s="25"/>
      <c r="AN93" s="25"/>
      <c r="AO93" s="25"/>
      <c r="AP93" s="25"/>
      <c r="AQ93" s="25"/>
      <c r="AR93" s="25"/>
      <c r="AS93" s="25"/>
      <c r="AT93" s="25"/>
    </row>
    <row r="94" spans="1:52">
      <c r="B94" s="14"/>
      <c r="C94" s="14"/>
      <c r="D94" s="14"/>
      <c r="AF94" s="20"/>
      <c r="AG94" s="20"/>
      <c r="AH94" s="20"/>
      <c r="AI94" s="20"/>
      <c r="AJ94" s="20"/>
      <c r="AK94" s="20"/>
      <c r="AL94" s="20"/>
      <c r="AM94" s="20"/>
      <c r="AN94" s="20"/>
      <c r="AO94" s="20"/>
      <c r="AP94" s="20"/>
      <c r="AQ94" s="20"/>
      <c r="AR94" s="20"/>
      <c r="AS94" s="20"/>
      <c r="AT94" s="20"/>
    </row>
    <row r="95" spans="1:52">
      <c r="B95" s="6"/>
      <c r="C95" s="6"/>
      <c r="D95" s="6"/>
      <c r="AF95" s="20"/>
      <c r="AG95" s="20"/>
      <c r="AH95" s="20"/>
      <c r="AI95" s="20"/>
      <c r="AJ95" s="20"/>
      <c r="AK95" s="20"/>
      <c r="AL95" s="20"/>
      <c r="AM95" s="20"/>
      <c r="AN95" s="20"/>
      <c r="AO95" s="20"/>
      <c r="AP95" s="20"/>
      <c r="AQ95" s="20"/>
      <c r="AR95" s="20"/>
      <c r="AS95" s="20"/>
      <c r="AT95" s="20"/>
    </row>
    <row r="96" spans="1:52">
      <c r="B96" s="8"/>
      <c r="C96" s="8"/>
      <c r="D96" s="8"/>
      <c r="AF96" s="15"/>
      <c r="AG96" s="4"/>
      <c r="AH96" s="4"/>
      <c r="AI96" s="4"/>
      <c r="AJ96" s="4"/>
      <c r="AK96" s="4"/>
      <c r="AL96" s="4"/>
      <c r="AM96" s="4"/>
      <c r="AN96" s="4"/>
      <c r="AO96" s="4"/>
      <c r="AP96" s="4"/>
      <c r="AQ96" s="4"/>
      <c r="AR96" s="4"/>
      <c r="AS96" s="4"/>
      <c r="AT96" s="4"/>
    </row>
    <row r="97" spans="1:49">
      <c r="AF97" s="15"/>
      <c r="AG97" s="4"/>
      <c r="AH97" s="4"/>
      <c r="AI97" s="4"/>
      <c r="AJ97" s="4"/>
      <c r="AK97" s="4"/>
      <c r="AL97" s="4"/>
      <c r="AM97" s="4"/>
      <c r="AN97" s="4"/>
      <c r="AO97" s="4"/>
      <c r="AP97" s="4"/>
      <c r="AQ97" s="4"/>
      <c r="AR97" s="4"/>
      <c r="AS97" s="4"/>
      <c r="AT97" s="4"/>
    </row>
    <row r="98" spans="1:49">
      <c r="B98" s="19"/>
      <c r="C98" s="19"/>
      <c r="D98" s="19"/>
      <c r="AF98" s="11"/>
      <c r="AG98" s="11"/>
      <c r="AH98" s="11"/>
      <c r="AI98" s="11"/>
      <c r="AJ98" s="11"/>
      <c r="AK98" s="11"/>
      <c r="AL98" s="11"/>
      <c r="AM98" s="11"/>
      <c r="AN98" s="11"/>
      <c r="AO98" s="11"/>
      <c r="AP98" s="11"/>
      <c r="AQ98" s="11"/>
      <c r="AR98" s="11"/>
      <c r="AS98" s="11"/>
      <c r="AT98" s="11"/>
    </row>
    <row r="99" spans="1:49">
      <c r="B99" s="19"/>
      <c r="C99" s="19"/>
      <c r="D99" s="19"/>
      <c r="AF99" s="11"/>
      <c r="AG99" s="11"/>
      <c r="AH99" s="11"/>
      <c r="AI99" s="11"/>
      <c r="AJ99" s="11"/>
      <c r="AK99" s="11"/>
      <c r="AL99" s="11"/>
      <c r="AM99" s="11"/>
      <c r="AN99" s="11"/>
      <c r="AO99" s="11"/>
      <c r="AP99" s="11"/>
      <c r="AQ99" s="11"/>
      <c r="AR99" s="11"/>
      <c r="AS99" s="11"/>
      <c r="AT99" s="11"/>
    </row>
    <row r="100" spans="1:49">
      <c r="A100" s="272" t="s">
        <v>159</v>
      </c>
      <c r="B100" s="84"/>
      <c r="C100" s="84"/>
      <c r="D100" s="84"/>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row>
    <row r="101" spans="1:49">
      <c r="A101" s="5" t="s">
        <v>160</v>
      </c>
      <c r="B101" s="85"/>
      <c r="C101" s="85"/>
      <c r="D101" s="85"/>
      <c r="AF101" s="11"/>
      <c r="AG101" s="11"/>
      <c r="AH101" s="11"/>
      <c r="AI101" s="11"/>
      <c r="AJ101" s="11"/>
      <c r="AK101" s="11"/>
      <c r="AL101" s="11"/>
      <c r="AM101" s="11"/>
      <c r="AN101" s="11"/>
      <c r="AO101" s="11"/>
      <c r="AP101" s="11"/>
      <c r="AQ101" s="11"/>
      <c r="AR101" s="11"/>
      <c r="AS101" s="11"/>
      <c r="AT101" s="11"/>
    </row>
    <row r="102" spans="1:49">
      <c r="A102" s="85" t="s">
        <v>161</v>
      </c>
      <c r="B102" s="5"/>
      <c r="C102" s="5"/>
      <c r="D102" s="5"/>
      <c r="AF102" s="11"/>
      <c r="AG102" s="11"/>
      <c r="AH102" s="11"/>
      <c r="AI102" s="11"/>
      <c r="AJ102" s="11"/>
      <c r="AK102" s="11"/>
      <c r="AL102" s="11"/>
      <c r="AM102" s="11"/>
      <c r="AN102" s="11"/>
      <c r="AO102" s="11"/>
      <c r="AP102" s="11"/>
      <c r="AQ102" s="11"/>
      <c r="AR102" s="11"/>
      <c r="AS102" s="11"/>
      <c r="AT102" s="11"/>
    </row>
    <row r="103" spans="1:49">
      <c r="A103" s="5" t="s">
        <v>162</v>
      </c>
      <c r="AF103" s="11"/>
      <c r="AG103" s="11"/>
      <c r="AH103" s="11"/>
      <c r="AI103" s="11"/>
      <c r="AJ103" s="11"/>
      <c r="AK103" s="11"/>
      <c r="AL103" s="11"/>
      <c r="AM103" s="11"/>
      <c r="AN103" s="11"/>
      <c r="AO103" s="11"/>
      <c r="AP103" s="11"/>
      <c r="AQ103" s="11"/>
      <c r="AR103" s="11"/>
      <c r="AS103" s="11"/>
      <c r="AT103" s="11"/>
    </row>
    <row r="104" spans="1:49">
      <c r="A104" s="272" t="s">
        <v>359</v>
      </c>
      <c r="B104" s="19"/>
      <c r="C104" s="19"/>
      <c r="D104" s="19"/>
      <c r="AF104" s="11"/>
      <c r="AG104" s="11"/>
      <c r="AH104" s="11"/>
      <c r="AI104" s="11"/>
      <c r="AJ104" s="11"/>
      <c r="AK104" s="11"/>
      <c r="AL104" s="11"/>
      <c r="AM104" s="11"/>
      <c r="AN104" s="11"/>
      <c r="AO104" s="11"/>
      <c r="AP104" s="11"/>
      <c r="AQ104" s="11"/>
      <c r="AR104" s="11"/>
      <c r="AS104" s="11"/>
      <c r="AT104" s="11"/>
    </row>
    <row r="105" spans="1:49">
      <c r="A105" t="s">
        <v>395</v>
      </c>
      <c r="B105" s="19"/>
      <c r="C105" s="19"/>
      <c r="D105" s="19"/>
      <c r="AF105" s="11"/>
      <c r="AG105" s="11"/>
      <c r="AH105" s="11"/>
      <c r="AI105" s="11"/>
      <c r="AJ105" s="11"/>
      <c r="AK105" s="11"/>
      <c r="AL105" s="11"/>
      <c r="AM105" s="11"/>
      <c r="AN105" s="11"/>
      <c r="AO105" s="11"/>
      <c r="AP105" s="11"/>
      <c r="AQ105" s="11"/>
      <c r="AR105" s="11"/>
      <c r="AS105" s="11"/>
      <c r="AT105" s="11"/>
    </row>
    <row r="106" spans="1:49">
      <c r="B106" s="19"/>
      <c r="C106" s="19"/>
      <c r="D106" s="19"/>
      <c r="AF106" s="11"/>
      <c r="AG106" s="11"/>
      <c r="AH106" s="11"/>
      <c r="AI106" s="11"/>
      <c r="AJ106" s="11"/>
      <c r="AK106" s="11"/>
      <c r="AL106" s="11"/>
      <c r="AM106" s="11"/>
      <c r="AN106" s="11"/>
      <c r="AO106" s="11"/>
      <c r="AP106" s="11"/>
      <c r="AQ106" s="11"/>
      <c r="AR106" s="11"/>
      <c r="AS106" s="11"/>
      <c r="AT106" s="11"/>
    </row>
    <row r="107" spans="1:49">
      <c r="B107" s="19"/>
      <c r="C107" s="19"/>
      <c r="D107" s="19"/>
      <c r="AF107" s="11"/>
      <c r="AG107" s="11"/>
      <c r="AH107" s="11"/>
      <c r="AI107" s="11"/>
      <c r="AJ107" s="11"/>
      <c r="AK107" s="11"/>
      <c r="AL107" s="11"/>
      <c r="AM107" s="11"/>
      <c r="AN107" s="11"/>
      <c r="AO107" s="11"/>
      <c r="AP107" s="11"/>
      <c r="AQ107" s="11"/>
      <c r="AR107" s="11"/>
      <c r="AS107" s="11"/>
      <c r="AT107" s="11"/>
    </row>
    <row r="108" spans="1:49">
      <c r="B108" s="19"/>
      <c r="C108" s="19"/>
      <c r="D108" s="19"/>
      <c r="AF108" s="11"/>
      <c r="AG108" s="11"/>
      <c r="AH108" s="11"/>
      <c r="AI108" s="11"/>
      <c r="AJ108" s="11"/>
      <c r="AK108" s="11"/>
      <c r="AL108" s="11"/>
      <c r="AM108" s="11"/>
      <c r="AN108" s="11"/>
      <c r="AO108" s="11"/>
      <c r="AP108" s="11"/>
      <c r="AQ108" s="11"/>
      <c r="AR108" s="11"/>
      <c r="AS108" s="11"/>
      <c r="AT108" s="11"/>
    </row>
    <row r="109" spans="1:49">
      <c r="B109" s="19"/>
      <c r="C109" s="19"/>
      <c r="D109" s="19"/>
      <c r="AF109" s="11"/>
      <c r="AG109" s="11"/>
      <c r="AH109" s="11"/>
      <c r="AI109" s="11"/>
      <c r="AJ109" s="11"/>
      <c r="AK109" s="11"/>
      <c r="AL109" s="11"/>
      <c r="AM109" s="11"/>
      <c r="AN109" s="11"/>
      <c r="AO109" s="11"/>
      <c r="AP109" s="11"/>
      <c r="AQ109" s="11"/>
      <c r="AR109" s="11"/>
      <c r="AS109" s="11"/>
      <c r="AT109" s="11"/>
    </row>
    <row r="110" spans="1:49">
      <c r="B110" s="20"/>
      <c r="C110" s="20"/>
      <c r="D110" s="20"/>
      <c r="AF110" s="11"/>
      <c r="AG110" s="11"/>
      <c r="AH110" s="11"/>
      <c r="AI110" s="11"/>
      <c r="AJ110" s="11"/>
      <c r="AK110" s="11"/>
      <c r="AL110" s="11"/>
      <c r="AM110" s="11"/>
      <c r="AN110" s="11"/>
      <c r="AO110" s="11"/>
      <c r="AP110" s="11"/>
      <c r="AQ110" s="11"/>
      <c r="AR110" s="11"/>
      <c r="AS110" s="11"/>
      <c r="AT110" s="11"/>
    </row>
    <row r="111" spans="1:49">
      <c r="B111" s="20"/>
      <c r="C111" s="20"/>
      <c r="D111" s="20"/>
      <c r="AF111" s="11"/>
      <c r="AG111" s="11"/>
      <c r="AH111" s="11"/>
      <c r="AI111" s="11"/>
      <c r="AJ111" s="11"/>
      <c r="AK111" s="11"/>
      <c r="AL111" s="11"/>
      <c r="AM111" s="11"/>
      <c r="AN111" s="11"/>
      <c r="AO111" s="11"/>
      <c r="AP111" s="11"/>
      <c r="AQ111" s="11"/>
      <c r="AR111" s="11"/>
      <c r="AS111" s="11"/>
      <c r="AT111" s="11"/>
    </row>
  </sheetData>
  <mergeCells count="23">
    <mergeCell ref="B7:D8"/>
    <mergeCell ref="AF6:AQ6"/>
    <mergeCell ref="AR6:AT8"/>
    <mergeCell ref="AF7:AH8"/>
    <mergeCell ref="AI7:AK8"/>
    <mergeCell ref="AL7:AN8"/>
    <mergeCell ref="AO7:AQ8"/>
    <mergeCell ref="AX8:AZ8"/>
    <mergeCell ref="A6:A9"/>
    <mergeCell ref="E6:M6"/>
    <mergeCell ref="N6:V6"/>
    <mergeCell ref="W6:AE6"/>
    <mergeCell ref="AU6:AZ7"/>
    <mergeCell ref="E7:G8"/>
    <mergeCell ref="H7:J8"/>
    <mergeCell ref="K7:M8"/>
    <mergeCell ref="N7:P8"/>
    <mergeCell ref="Q7:S8"/>
    <mergeCell ref="T7:V8"/>
    <mergeCell ref="W7:Y8"/>
    <mergeCell ref="Z7:AB8"/>
    <mergeCell ref="AC7:AE8"/>
    <mergeCell ref="AU8:AW8"/>
  </mergeCells>
  <conditionalFormatting sqref="K11:K91">
    <cfRule type="expression" dxfId="195" priority="6">
      <formula>ABS(K11/L11)&gt;1.96</formula>
    </cfRule>
  </conditionalFormatting>
  <conditionalFormatting sqref="T11:T91">
    <cfRule type="expression" dxfId="194" priority="5">
      <formula>ABS(T11/U11)&gt;1.96</formula>
    </cfRule>
  </conditionalFormatting>
  <conditionalFormatting sqref="AC11:AC91">
    <cfRule type="expression" dxfId="193" priority="4">
      <formula>ABS(AC11/AD11)&gt;1.96</formula>
    </cfRule>
  </conditionalFormatting>
  <conditionalFormatting sqref="AU11:AU91">
    <cfRule type="expression" dxfId="192" priority="3">
      <formula>ABS(AU11/AV11)&gt;1.96</formula>
    </cfRule>
  </conditionalFormatting>
  <conditionalFormatting sqref="AX11:AX91">
    <cfRule type="expression" dxfId="191" priority="2">
      <formula>ABS(AX11/AY11)&gt;1.96</formula>
    </cfRule>
  </conditionalFormatting>
  <hyperlinks>
    <hyperlink ref="A4" r:id="rId1"/>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B7CE8B03-410B-4F94-8E48-4310CADAF6F8}">
            <xm:f>ABS('Table A A.12'!AR11/'Table A A.12'!AS11)&gt;1.96</xm:f>
            <x14:dxf>
              <font>
                <b/>
                <i val="0"/>
              </font>
            </x14:dxf>
          </x14:cfRule>
          <xm:sqref>AR11:AR48 AR50:AR91</xm:sqref>
        </x14:conditionalFormatting>
        <x14:conditionalFormatting xmlns:xm="http://schemas.microsoft.com/office/excel/2006/main">
          <x14:cfRule type="expression" priority="56" id="{B7CE8B03-410B-4F94-8E48-4310CADAF6F8}">
            <xm:f>ABS('Table A A.12'!AR50/'Table A A.12'!AS50)&gt;1.96</xm:f>
            <x14:dxf>
              <font>
                <b/>
                <i val="0"/>
              </font>
            </x14:dxf>
          </x14:cfRule>
          <xm:sqref>AR49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I105"/>
  <sheetViews>
    <sheetView showGridLines="0" topLeftCell="A76" zoomScaleNormal="100" workbookViewId="0">
      <selection activeCell="B100" sqref="B100"/>
    </sheetView>
  </sheetViews>
  <sheetFormatPr defaultRowHeight="12.75"/>
  <cols>
    <col min="1" max="1" width="34.285156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28515625" customWidth="1"/>
    <col min="44" max="45" width="9" customWidth="1"/>
    <col min="46" max="46" width="2.28515625" customWidth="1"/>
    <col min="49" max="49" width="2.28515625" customWidth="1"/>
    <col min="52" max="52" width="2.28515625" customWidth="1"/>
    <col min="55" max="55" width="2.28515625" customWidth="1"/>
    <col min="58" max="58" width="2.28515625" customWidth="1"/>
    <col min="61" max="61" width="2.28515625" customWidth="1"/>
  </cols>
  <sheetData>
    <row r="1" spans="1:61" s="24" customFormat="1">
      <c r="A1" s="69" t="s">
        <v>372</v>
      </c>
      <c r="J1" s="42"/>
      <c r="V1" s="86"/>
    </row>
    <row r="2" spans="1:61">
      <c r="A2" s="3" t="s">
        <v>163</v>
      </c>
      <c r="B2" s="5"/>
      <c r="C2" s="5"/>
      <c r="D2" s="5"/>
      <c r="E2" s="5"/>
      <c r="F2" s="5"/>
      <c r="G2" s="5"/>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row>
    <row r="3" spans="1:61">
      <c r="A3" s="41" t="s">
        <v>360</v>
      </c>
      <c r="B3" s="5"/>
      <c r="C3" s="5"/>
      <c r="D3" s="5"/>
      <c r="E3" s="5"/>
      <c r="F3" s="5"/>
      <c r="G3" s="5"/>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row>
    <row r="4" spans="1:61">
      <c r="B4" s="5"/>
      <c r="C4" s="5"/>
      <c r="D4" s="5"/>
      <c r="E4" s="5"/>
      <c r="F4" s="5"/>
      <c r="G4" s="5"/>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row>
    <row r="5" spans="1:61" ht="13.5" thickBot="1">
      <c r="A5" s="3"/>
      <c r="B5" s="91"/>
      <c r="C5" s="91"/>
      <c r="D5" s="91"/>
      <c r="E5" s="91"/>
      <c r="F5" s="91"/>
      <c r="G5" s="91"/>
      <c r="J5" s="91"/>
      <c r="K5" s="91"/>
      <c r="L5" s="91"/>
      <c r="M5" s="91"/>
      <c r="N5" s="91"/>
      <c r="O5" s="91"/>
      <c r="P5" s="91"/>
      <c r="Q5" s="91"/>
      <c r="R5" s="9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row>
    <row r="6" spans="1:61" ht="14.25" customHeight="1">
      <c r="A6" s="87"/>
      <c r="B6" s="444" t="s">
        <v>138</v>
      </c>
      <c r="C6" s="445"/>
      <c r="D6" s="445"/>
      <c r="E6" s="445"/>
      <c r="F6" s="445"/>
      <c r="G6" s="445"/>
      <c r="H6" s="445"/>
      <c r="I6" s="445"/>
      <c r="J6" s="445"/>
      <c r="K6" s="445"/>
      <c r="L6" s="445"/>
      <c r="M6" s="445"/>
      <c r="N6" s="445"/>
      <c r="O6" s="445"/>
      <c r="P6" s="446"/>
      <c r="Q6" s="454" t="s">
        <v>140</v>
      </c>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c r="AQ6" s="455"/>
      <c r="AR6" s="455"/>
      <c r="AS6" s="455"/>
      <c r="AT6" s="455"/>
      <c r="AU6" s="455"/>
      <c r="AV6" s="455"/>
      <c r="AW6" s="455"/>
      <c r="AX6" s="455"/>
      <c r="AY6" s="455"/>
      <c r="AZ6" s="455"/>
      <c r="BA6" s="455"/>
      <c r="BB6" s="455"/>
      <c r="BC6" s="455"/>
      <c r="BD6" s="455"/>
      <c r="BE6" s="455"/>
      <c r="BF6" s="455"/>
      <c r="BG6" s="455"/>
      <c r="BH6" s="455"/>
      <c r="BI6" s="456"/>
    </row>
    <row r="7" spans="1:61" ht="15" customHeight="1">
      <c r="A7" s="88"/>
      <c r="B7" s="447"/>
      <c r="C7" s="448"/>
      <c r="D7" s="448"/>
      <c r="E7" s="448"/>
      <c r="F7" s="448"/>
      <c r="G7" s="448"/>
      <c r="H7" s="448"/>
      <c r="I7" s="448"/>
      <c r="J7" s="448"/>
      <c r="K7" s="448"/>
      <c r="L7" s="448"/>
      <c r="M7" s="448"/>
      <c r="N7" s="448"/>
      <c r="O7" s="448"/>
      <c r="P7" s="449"/>
      <c r="Q7" s="450" t="s">
        <v>141</v>
      </c>
      <c r="R7" s="451"/>
      <c r="S7" s="451"/>
      <c r="T7" s="451"/>
      <c r="U7" s="451"/>
      <c r="V7" s="451"/>
      <c r="W7" s="451"/>
      <c r="X7" s="451"/>
      <c r="Y7" s="451"/>
      <c r="Z7" s="451"/>
      <c r="AA7" s="451"/>
      <c r="AB7" s="451"/>
      <c r="AC7" s="451"/>
      <c r="AD7" s="451"/>
      <c r="AE7" s="452"/>
      <c r="AF7" s="450" t="s">
        <v>142</v>
      </c>
      <c r="AG7" s="451"/>
      <c r="AH7" s="451"/>
      <c r="AI7" s="451"/>
      <c r="AJ7" s="451"/>
      <c r="AK7" s="451"/>
      <c r="AL7" s="451"/>
      <c r="AM7" s="451"/>
      <c r="AN7" s="451"/>
      <c r="AO7" s="451"/>
      <c r="AP7" s="451"/>
      <c r="AQ7" s="451"/>
      <c r="AR7" s="451"/>
      <c r="AS7" s="451"/>
      <c r="AT7" s="452"/>
      <c r="AU7" s="447" t="s">
        <v>143</v>
      </c>
      <c r="AV7" s="448"/>
      <c r="AW7" s="448"/>
      <c r="AX7" s="448"/>
      <c r="AY7" s="448"/>
      <c r="AZ7" s="448"/>
      <c r="BA7" s="448"/>
      <c r="BB7" s="448"/>
      <c r="BC7" s="448"/>
      <c r="BD7" s="448"/>
      <c r="BE7" s="448"/>
      <c r="BF7" s="448"/>
      <c r="BG7" s="448"/>
      <c r="BH7" s="448"/>
      <c r="BI7" s="453"/>
    </row>
    <row r="8" spans="1:61" ht="60.6" customHeight="1">
      <c r="A8" s="88"/>
      <c r="B8" s="413" t="s">
        <v>164</v>
      </c>
      <c r="C8" s="414"/>
      <c r="D8" s="415"/>
      <c r="E8" s="413" t="s">
        <v>165</v>
      </c>
      <c r="F8" s="414"/>
      <c r="G8" s="415"/>
      <c r="H8" s="413" t="s">
        <v>166</v>
      </c>
      <c r="I8" s="414"/>
      <c r="J8" s="415"/>
      <c r="K8" s="413" t="s">
        <v>167</v>
      </c>
      <c r="L8" s="414"/>
      <c r="M8" s="415"/>
      <c r="N8" s="413" t="s">
        <v>168</v>
      </c>
      <c r="O8" s="414"/>
      <c r="P8" s="415"/>
      <c r="Q8" s="413" t="s">
        <v>164</v>
      </c>
      <c r="R8" s="414"/>
      <c r="S8" s="415"/>
      <c r="T8" s="413" t="s">
        <v>165</v>
      </c>
      <c r="U8" s="414"/>
      <c r="V8" s="415"/>
      <c r="W8" s="413" t="s">
        <v>166</v>
      </c>
      <c r="X8" s="414"/>
      <c r="Y8" s="415"/>
      <c r="Z8" s="413" t="s">
        <v>169</v>
      </c>
      <c r="AA8" s="414"/>
      <c r="AB8" s="415"/>
      <c r="AC8" s="413" t="s">
        <v>168</v>
      </c>
      <c r="AD8" s="414"/>
      <c r="AE8" s="415"/>
      <c r="AF8" s="413" t="s">
        <v>164</v>
      </c>
      <c r="AG8" s="414"/>
      <c r="AH8" s="415"/>
      <c r="AI8" s="413" t="s">
        <v>165</v>
      </c>
      <c r="AJ8" s="414"/>
      <c r="AK8" s="415"/>
      <c r="AL8" s="413" t="s">
        <v>166</v>
      </c>
      <c r="AM8" s="414"/>
      <c r="AN8" s="415"/>
      <c r="AO8" s="413" t="s">
        <v>169</v>
      </c>
      <c r="AP8" s="414"/>
      <c r="AQ8" s="415"/>
      <c r="AR8" s="413" t="s">
        <v>170</v>
      </c>
      <c r="AS8" s="414"/>
      <c r="AT8" s="415"/>
      <c r="AU8" s="413" t="s">
        <v>168</v>
      </c>
      <c r="AV8" s="414"/>
      <c r="AW8" s="415"/>
      <c r="AX8" s="413" t="s">
        <v>165</v>
      </c>
      <c r="AY8" s="414"/>
      <c r="AZ8" s="415"/>
      <c r="BA8" s="413" t="s">
        <v>166</v>
      </c>
      <c r="BB8" s="414"/>
      <c r="BC8" s="415"/>
      <c r="BD8" s="413" t="s">
        <v>169</v>
      </c>
      <c r="BE8" s="414"/>
      <c r="BF8" s="415"/>
      <c r="BG8" s="413" t="s">
        <v>168</v>
      </c>
      <c r="BH8" s="414"/>
      <c r="BI8" s="415"/>
    </row>
    <row r="9" spans="1:61" s="70" customFormat="1" ht="25.5" customHeight="1">
      <c r="A9" s="89"/>
      <c r="B9" s="26" t="s">
        <v>155</v>
      </c>
      <c r="C9" s="27" t="s">
        <v>153</v>
      </c>
      <c r="D9" s="31" t="s">
        <v>154</v>
      </c>
      <c r="E9" s="26" t="s">
        <v>155</v>
      </c>
      <c r="F9" s="27" t="s">
        <v>153</v>
      </c>
      <c r="G9" s="31" t="s">
        <v>154</v>
      </c>
      <c r="H9" s="26" t="s">
        <v>155</v>
      </c>
      <c r="I9" s="27" t="s">
        <v>153</v>
      </c>
      <c r="J9" s="31" t="s">
        <v>154</v>
      </c>
      <c r="K9" s="26" t="s">
        <v>155</v>
      </c>
      <c r="L9" s="27" t="s">
        <v>153</v>
      </c>
      <c r="M9" s="31" t="s">
        <v>154</v>
      </c>
      <c r="N9" s="26" t="s">
        <v>155</v>
      </c>
      <c r="O9" s="27" t="s">
        <v>153</v>
      </c>
      <c r="P9" s="31" t="s">
        <v>154</v>
      </c>
      <c r="Q9" s="26" t="s">
        <v>155</v>
      </c>
      <c r="R9" s="27" t="s">
        <v>153</v>
      </c>
      <c r="S9" s="31" t="s">
        <v>154</v>
      </c>
      <c r="T9" s="26" t="s">
        <v>155</v>
      </c>
      <c r="U9" s="27" t="s">
        <v>153</v>
      </c>
      <c r="V9" s="31" t="s">
        <v>154</v>
      </c>
      <c r="W9" s="26" t="s">
        <v>155</v>
      </c>
      <c r="X9" s="27" t="s">
        <v>153</v>
      </c>
      <c r="Y9" s="31" t="s">
        <v>154</v>
      </c>
      <c r="Z9" s="26" t="s">
        <v>155</v>
      </c>
      <c r="AA9" s="27" t="s">
        <v>153</v>
      </c>
      <c r="AB9" s="31" t="s">
        <v>154</v>
      </c>
      <c r="AC9" s="26" t="s">
        <v>155</v>
      </c>
      <c r="AD9" s="27" t="s">
        <v>153</v>
      </c>
      <c r="AE9" s="31" t="s">
        <v>154</v>
      </c>
      <c r="AF9" s="26" t="s">
        <v>155</v>
      </c>
      <c r="AG9" s="27" t="s">
        <v>153</v>
      </c>
      <c r="AH9" s="31" t="s">
        <v>154</v>
      </c>
      <c r="AI9" s="26" t="s">
        <v>155</v>
      </c>
      <c r="AJ9" s="27" t="s">
        <v>153</v>
      </c>
      <c r="AK9" s="31" t="s">
        <v>154</v>
      </c>
      <c r="AL9" s="26" t="s">
        <v>155</v>
      </c>
      <c r="AM9" s="27" t="s">
        <v>153</v>
      </c>
      <c r="AN9" s="31" t="s">
        <v>154</v>
      </c>
      <c r="AO9" s="26" t="s">
        <v>155</v>
      </c>
      <c r="AP9" s="27" t="s">
        <v>153</v>
      </c>
      <c r="AQ9" s="31" t="s">
        <v>154</v>
      </c>
      <c r="AR9" s="26" t="s">
        <v>155</v>
      </c>
      <c r="AS9" s="27" t="s">
        <v>153</v>
      </c>
      <c r="AT9" s="31" t="s">
        <v>154</v>
      </c>
      <c r="AU9" s="26" t="s">
        <v>156</v>
      </c>
      <c r="AV9" s="27" t="s">
        <v>153</v>
      </c>
      <c r="AW9" s="31" t="s">
        <v>154</v>
      </c>
      <c r="AX9" s="26" t="s">
        <v>156</v>
      </c>
      <c r="AY9" s="27" t="s">
        <v>153</v>
      </c>
      <c r="AZ9" s="31" t="s">
        <v>154</v>
      </c>
      <c r="BA9" s="26" t="s">
        <v>156</v>
      </c>
      <c r="BB9" s="27" t="s">
        <v>153</v>
      </c>
      <c r="BC9" s="31" t="s">
        <v>154</v>
      </c>
      <c r="BD9" s="26" t="s">
        <v>156</v>
      </c>
      <c r="BE9" s="27" t="s">
        <v>153</v>
      </c>
      <c r="BF9" s="32" t="s">
        <v>154</v>
      </c>
      <c r="BG9" s="26" t="s">
        <v>156</v>
      </c>
      <c r="BH9" s="27" t="s">
        <v>153</v>
      </c>
      <c r="BI9" s="32" t="s">
        <v>154</v>
      </c>
    </row>
    <row r="10" spans="1:61" s="5" customFormat="1" ht="13.5" customHeight="1">
      <c r="A10" s="162" t="s">
        <v>25</v>
      </c>
      <c r="B10" s="60"/>
      <c r="C10" s="58"/>
      <c r="D10" s="59"/>
      <c r="E10" s="60"/>
      <c r="F10" s="58"/>
      <c r="G10" s="59"/>
      <c r="H10" s="60"/>
      <c r="I10" s="58"/>
      <c r="J10" s="59"/>
      <c r="K10" s="60"/>
      <c r="L10" s="58"/>
      <c r="M10" s="59"/>
      <c r="N10" s="60"/>
      <c r="O10" s="58"/>
      <c r="P10" s="59"/>
      <c r="Q10" s="60"/>
      <c r="R10" s="58"/>
      <c r="S10" s="59"/>
      <c r="T10" s="60"/>
      <c r="U10" s="58"/>
      <c r="V10" s="59"/>
      <c r="W10" s="60"/>
      <c r="X10" s="58"/>
      <c r="Y10" s="59"/>
      <c r="Z10" s="60"/>
      <c r="AA10" s="58"/>
      <c r="AB10" s="59"/>
      <c r="AC10" s="60"/>
      <c r="AD10" s="58"/>
      <c r="AE10" s="59"/>
      <c r="AF10" s="60"/>
      <c r="AG10" s="58"/>
      <c r="AH10" s="59"/>
      <c r="AI10" s="60"/>
      <c r="AJ10" s="58"/>
      <c r="AK10" s="59"/>
      <c r="AL10" s="60"/>
      <c r="AM10" s="58"/>
      <c r="AN10" s="59"/>
      <c r="AO10" s="60"/>
      <c r="AP10" s="58"/>
      <c r="AQ10" s="59"/>
      <c r="AR10" s="60"/>
      <c r="AS10" s="58"/>
      <c r="AT10" s="59"/>
      <c r="AU10" s="60"/>
      <c r="AV10" s="58"/>
      <c r="AW10" s="59"/>
      <c r="AX10" s="60"/>
      <c r="AY10" s="58"/>
      <c r="AZ10" s="59"/>
      <c r="BA10" s="60"/>
      <c r="BB10" s="58"/>
      <c r="BC10" s="59"/>
      <c r="BD10" s="60"/>
      <c r="BE10" s="58"/>
      <c r="BF10" s="61"/>
      <c r="BG10" s="60"/>
      <c r="BH10" s="58"/>
      <c r="BI10" s="61"/>
    </row>
    <row r="11" spans="1:61" s="5" customFormat="1">
      <c r="A11" s="22" t="s">
        <v>26</v>
      </c>
      <c r="B11" s="28">
        <v>16.858190570406681</v>
      </c>
      <c r="C11" s="33">
        <v>0.33761679694153895</v>
      </c>
      <c r="D11" s="30" t="s">
        <v>157</v>
      </c>
      <c r="E11" s="28">
        <v>24.802406168373501</v>
      </c>
      <c r="F11" s="33">
        <v>0.38078741052264425</v>
      </c>
      <c r="G11" s="30" t="s">
        <v>157</v>
      </c>
      <c r="H11" s="28">
        <v>25.767000729701781</v>
      </c>
      <c r="I11" s="33">
        <v>0.38105193213283989</v>
      </c>
      <c r="J11" s="30" t="s">
        <v>157</v>
      </c>
      <c r="K11" s="28">
        <v>24.708429541553588</v>
      </c>
      <c r="L11" s="33">
        <v>0.39817777307413521</v>
      </c>
      <c r="M11" s="30" t="s">
        <v>157</v>
      </c>
      <c r="N11" s="28">
        <v>7.8639729899644557</v>
      </c>
      <c r="O11" s="33">
        <v>0.28125619832435333</v>
      </c>
      <c r="P11" s="30" t="s">
        <v>157</v>
      </c>
      <c r="Q11" s="28">
        <v>17.497275098706972</v>
      </c>
      <c r="R11" s="33">
        <v>0.71583464710030997</v>
      </c>
      <c r="S11" s="30" t="s">
        <v>157</v>
      </c>
      <c r="T11" s="28">
        <v>24.83187429621541</v>
      </c>
      <c r="U11" s="33">
        <v>0.85220991697750637</v>
      </c>
      <c r="V11" s="30" t="s">
        <v>157</v>
      </c>
      <c r="W11" s="28">
        <v>26.501622305806642</v>
      </c>
      <c r="X11" s="33">
        <v>0.83847306518196096</v>
      </c>
      <c r="Y11" s="30" t="s">
        <v>157</v>
      </c>
      <c r="Z11" s="28">
        <v>23.977710425669009</v>
      </c>
      <c r="AA11" s="33">
        <v>0.75660891783607964</v>
      </c>
      <c r="AB11" s="30" t="s">
        <v>157</v>
      </c>
      <c r="AC11" s="28">
        <v>7.1915178736019767</v>
      </c>
      <c r="AD11" s="33">
        <v>0.5902383074502201</v>
      </c>
      <c r="AE11" s="30" t="s">
        <v>157</v>
      </c>
      <c r="AF11" s="28">
        <v>16.591035329688669</v>
      </c>
      <c r="AG11" s="33">
        <v>0.74003285760065429</v>
      </c>
      <c r="AH11" s="30" t="s">
        <v>157</v>
      </c>
      <c r="AI11" s="28">
        <v>24.372263515925479</v>
      </c>
      <c r="AJ11" s="33">
        <v>0.77211147459500351</v>
      </c>
      <c r="AK11" s="30" t="s">
        <v>157</v>
      </c>
      <c r="AL11" s="28">
        <v>25.037959246764881</v>
      </c>
      <c r="AM11" s="33">
        <v>0.80592439066779054</v>
      </c>
      <c r="AN11" s="30" t="s">
        <v>157</v>
      </c>
      <c r="AO11" s="28">
        <v>25.657878484925838</v>
      </c>
      <c r="AP11" s="33">
        <v>0.81536654521806995</v>
      </c>
      <c r="AQ11" s="30" t="s">
        <v>157</v>
      </c>
      <c r="AR11" s="28">
        <v>8.3408634226951399</v>
      </c>
      <c r="AS11" s="33">
        <v>0.65040734490576124</v>
      </c>
      <c r="AT11" s="30" t="s">
        <v>157</v>
      </c>
      <c r="AU11" s="28">
        <v>-0.90623976901830261</v>
      </c>
      <c r="AV11" s="92">
        <v>1.1091100464178159</v>
      </c>
      <c r="AW11" s="92" t="s">
        <v>157</v>
      </c>
      <c r="AX11" s="28">
        <v>-0.45961078028993185</v>
      </c>
      <c r="AY11" s="92">
        <v>1.1669936198324187</v>
      </c>
      <c r="AZ11" s="92" t="s">
        <v>157</v>
      </c>
      <c r="BA11" s="28">
        <v>-1.4636630590417603</v>
      </c>
      <c r="BB11" s="92">
        <v>1.1694311822648906</v>
      </c>
      <c r="BC11" s="92" t="s">
        <v>157</v>
      </c>
      <c r="BD11" s="28">
        <v>1.6801680592568289</v>
      </c>
      <c r="BE11" s="92">
        <v>1.12903734373729</v>
      </c>
      <c r="BF11" s="96" t="s">
        <v>157</v>
      </c>
      <c r="BG11" s="28">
        <v>1.1493455490931632</v>
      </c>
      <c r="BH11" s="92">
        <v>0.92171535954442785</v>
      </c>
      <c r="BI11" s="96" t="s">
        <v>157</v>
      </c>
    </row>
    <row r="12" spans="1:61">
      <c r="A12" s="22" t="s">
        <v>28</v>
      </c>
      <c r="B12" s="28">
        <v>15.35904047740418</v>
      </c>
      <c r="C12" s="33">
        <v>0.63099066566762152</v>
      </c>
      <c r="D12" s="30" t="s">
        <v>157</v>
      </c>
      <c r="E12" s="28">
        <v>26.33063235563165</v>
      </c>
      <c r="F12" s="33">
        <v>0.73549070159660246</v>
      </c>
      <c r="G12" s="30" t="s">
        <v>157</v>
      </c>
      <c r="H12" s="28">
        <v>25.19152197801127</v>
      </c>
      <c r="I12" s="33">
        <v>0.5839461822173454</v>
      </c>
      <c r="J12" s="30" t="s">
        <v>157</v>
      </c>
      <c r="K12" s="28">
        <v>23.360116476244741</v>
      </c>
      <c r="L12" s="33">
        <v>0.51078299880234923</v>
      </c>
      <c r="M12" s="30" t="s">
        <v>157</v>
      </c>
      <c r="N12" s="28">
        <v>9.758688712708171</v>
      </c>
      <c r="O12" s="33">
        <v>0.51048733926312795</v>
      </c>
      <c r="P12" s="30" t="s">
        <v>157</v>
      </c>
      <c r="Q12" s="28">
        <v>17.1413637472569</v>
      </c>
      <c r="R12" s="33">
        <v>1.2955691624541466</v>
      </c>
      <c r="S12" s="30" t="s">
        <v>157</v>
      </c>
      <c r="T12" s="28">
        <v>26.547616688319859</v>
      </c>
      <c r="U12" s="33">
        <v>1.380570413838325</v>
      </c>
      <c r="V12" s="30" t="s">
        <v>157</v>
      </c>
      <c r="W12" s="28">
        <v>24.39076161587348</v>
      </c>
      <c r="X12" s="33">
        <v>1.4184173515972405</v>
      </c>
      <c r="Y12" s="30" t="s">
        <v>157</v>
      </c>
      <c r="Z12" s="28">
        <v>20.865893775624841</v>
      </c>
      <c r="AA12" s="33">
        <v>0.95586993124396757</v>
      </c>
      <c r="AB12" s="30" t="s">
        <v>157</v>
      </c>
      <c r="AC12" s="28">
        <v>11.05436417292491</v>
      </c>
      <c r="AD12" s="33">
        <v>0.89565866443490094</v>
      </c>
      <c r="AE12" s="30" t="s">
        <v>157</v>
      </c>
      <c r="AF12" s="28">
        <v>13.653201423542839</v>
      </c>
      <c r="AG12" s="33">
        <v>0.98433409094615631</v>
      </c>
      <c r="AH12" s="30" t="s">
        <v>157</v>
      </c>
      <c r="AI12" s="28">
        <v>25.815472713680069</v>
      </c>
      <c r="AJ12" s="33">
        <v>1.3333966339953152</v>
      </c>
      <c r="AK12" s="30" t="s">
        <v>157</v>
      </c>
      <c r="AL12" s="28">
        <v>27.411639234009339</v>
      </c>
      <c r="AM12" s="33">
        <v>1.1080719674589132</v>
      </c>
      <c r="AN12" s="30" t="s">
        <v>157</v>
      </c>
      <c r="AO12" s="28">
        <v>24.4567170273451</v>
      </c>
      <c r="AP12" s="33">
        <v>1.0900531414136154</v>
      </c>
      <c r="AQ12" s="30" t="s">
        <v>157</v>
      </c>
      <c r="AR12" s="28">
        <v>8.6629696014226454</v>
      </c>
      <c r="AS12" s="33">
        <v>0.93289691451871393</v>
      </c>
      <c r="AT12" s="30" t="s">
        <v>157</v>
      </c>
      <c r="AU12" s="28">
        <v>-3.4881623237140609</v>
      </c>
      <c r="AV12" s="92">
        <v>1.6501708467947465</v>
      </c>
      <c r="AW12" s="92" t="s">
        <v>157</v>
      </c>
      <c r="AX12" s="28">
        <v>-0.73214397463978997</v>
      </c>
      <c r="AY12" s="92">
        <v>2.0371327742691516</v>
      </c>
      <c r="AZ12" s="92" t="s">
        <v>157</v>
      </c>
      <c r="BA12" s="28">
        <v>3.0208776181358594</v>
      </c>
      <c r="BB12" s="92">
        <v>1.9735532965794402</v>
      </c>
      <c r="BC12" s="92" t="s">
        <v>157</v>
      </c>
      <c r="BD12" s="28">
        <v>3.5908232517202592</v>
      </c>
      <c r="BE12" s="92">
        <v>1.4326801045503752</v>
      </c>
      <c r="BF12" s="96" t="s">
        <v>157</v>
      </c>
      <c r="BG12" s="28">
        <v>-2.3913945715022642</v>
      </c>
      <c r="BH12" s="92">
        <v>1.1494952035743069</v>
      </c>
      <c r="BI12" s="96" t="s">
        <v>157</v>
      </c>
    </row>
    <row r="13" spans="1:61">
      <c r="A13" s="22" t="s">
        <v>29</v>
      </c>
      <c r="B13" s="28">
        <v>10.728308781694929</v>
      </c>
      <c r="C13" s="33">
        <v>0.42630256846465159</v>
      </c>
      <c r="D13" s="30" t="s">
        <v>157</v>
      </c>
      <c r="E13" s="28">
        <v>25.171653093458008</v>
      </c>
      <c r="F13" s="33">
        <v>0.47100284900271783</v>
      </c>
      <c r="G13" s="30" t="s">
        <v>157</v>
      </c>
      <c r="H13" s="28">
        <v>25.521136481359949</v>
      </c>
      <c r="I13" s="33">
        <v>0.42409536466124614</v>
      </c>
      <c r="J13" s="30" t="s">
        <v>157</v>
      </c>
      <c r="K13" s="28">
        <v>24.739666360409089</v>
      </c>
      <c r="L13" s="33">
        <v>0.52026548085928359</v>
      </c>
      <c r="M13" s="30" t="s">
        <v>157</v>
      </c>
      <c r="N13" s="28">
        <v>13.839235283078031</v>
      </c>
      <c r="O13" s="33">
        <v>0.43721751442005113</v>
      </c>
      <c r="P13" s="30" t="s">
        <v>157</v>
      </c>
      <c r="Q13" s="28">
        <v>11.88933641370871</v>
      </c>
      <c r="R13" s="33">
        <v>0.87643348043514735</v>
      </c>
      <c r="S13" s="30" t="s">
        <v>157</v>
      </c>
      <c r="T13" s="28">
        <v>25.31347168997495</v>
      </c>
      <c r="U13" s="33">
        <v>0.91455524895939067</v>
      </c>
      <c r="V13" s="30" t="s">
        <v>157</v>
      </c>
      <c r="W13" s="28">
        <v>24.657802058798339</v>
      </c>
      <c r="X13" s="33">
        <v>1.0664491400101277</v>
      </c>
      <c r="Y13" s="30" t="s">
        <v>157</v>
      </c>
      <c r="Z13" s="28">
        <v>25.286735056805931</v>
      </c>
      <c r="AA13" s="33">
        <v>1.2412825347938854</v>
      </c>
      <c r="AB13" s="30" t="s">
        <v>157</v>
      </c>
      <c r="AC13" s="28">
        <v>12.852654780712079</v>
      </c>
      <c r="AD13" s="33">
        <v>0.70949687206872625</v>
      </c>
      <c r="AE13" s="30" t="s">
        <v>157</v>
      </c>
      <c r="AF13" s="28">
        <v>10.05505707478706</v>
      </c>
      <c r="AG13" s="33">
        <v>0.67726762108198846</v>
      </c>
      <c r="AH13" s="30" t="s">
        <v>157</v>
      </c>
      <c r="AI13" s="28">
        <v>24.51141033157429</v>
      </c>
      <c r="AJ13" s="33">
        <v>0.95056368439468586</v>
      </c>
      <c r="AK13" s="30" t="s">
        <v>157</v>
      </c>
      <c r="AL13" s="28">
        <v>25.725090019219792</v>
      </c>
      <c r="AM13" s="33">
        <v>0.98882035684982339</v>
      </c>
      <c r="AN13" s="30" t="s">
        <v>157</v>
      </c>
      <c r="AO13" s="28">
        <v>26.079007497020481</v>
      </c>
      <c r="AP13" s="33">
        <v>0.99006743770179284</v>
      </c>
      <c r="AQ13" s="30" t="s">
        <v>157</v>
      </c>
      <c r="AR13" s="28">
        <v>13.62943507739838</v>
      </c>
      <c r="AS13" s="33">
        <v>0.78603313918127737</v>
      </c>
      <c r="AT13" s="30" t="s">
        <v>157</v>
      </c>
      <c r="AU13" s="28">
        <v>-1.8342793389216503</v>
      </c>
      <c r="AV13" s="92">
        <v>1.1174260305554793</v>
      </c>
      <c r="AW13" s="92" t="s">
        <v>157</v>
      </c>
      <c r="AX13" s="28">
        <v>-0.8020613584006604</v>
      </c>
      <c r="AY13" s="92">
        <v>1.28310133665097</v>
      </c>
      <c r="AZ13" s="92" t="s">
        <v>157</v>
      </c>
      <c r="BA13" s="28">
        <v>1.0672879604214529</v>
      </c>
      <c r="BB13" s="92">
        <v>1.6299418727855959</v>
      </c>
      <c r="BC13" s="92" t="s">
        <v>157</v>
      </c>
      <c r="BD13" s="28">
        <v>0.79227244021454979</v>
      </c>
      <c r="BE13" s="92">
        <v>1.6720130212188935</v>
      </c>
      <c r="BF13" s="96" t="s">
        <v>157</v>
      </c>
      <c r="BG13" s="28">
        <v>0.77678029668630089</v>
      </c>
      <c r="BH13" s="92">
        <v>1.0445818636487589</v>
      </c>
      <c r="BI13" s="96" t="s">
        <v>157</v>
      </c>
    </row>
    <row r="14" spans="1:61">
      <c r="A14" s="22" t="s">
        <v>30</v>
      </c>
      <c r="B14" s="28">
        <v>9.6896129435840894</v>
      </c>
      <c r="C14" s="33">
        <v>0.30920346564924367</v>
      </c>
      <c r="D14" s="30" t="s">
        <v>157</v>
      </c>
      <c r="E14" s="28">
        <v>26.207838822515651</v>
      </c>
      <c r="F14" s="33">
        <v>0.41030669463290309</v>
      </c>
      <c r="G14" s="30" t="s">
        <v>157</v>
      </c>
      <c r="H14" s="28">
        <v>25.32515828777505</v>
      </c>
      <c r="I14" s="33">
        <v>0.43427537328581822</v>
      </c>
      <c r="J14" s="30" t="s">
        <v>157</v>
      </c>
      <c r="K14" s="28">
        <v>24.60724927608328</v>
      </c>
      <c r="L14" s="33">
        <v>0.41635331488102362</v>
      </c>
      <c r="M14" s="30" t="s">
        <v>157</v>
      </c>
      <c r="N14" s="28">
        <v>14.170140670041921</v>
      </c>
      <c r="O14" s="33">
        <v>0.39843450148558701</v>
      </c>
      <c r="P14" s="30" t="s">
        <v>157</v>
      </c>
      <c r="Q14" s="28">
        <v>9.7073617776742118</v>
      </c>
      <c r="R14" s="33">
        <v>0.48543432747068282</v>
      </c>
      <c r="S14" s="30" t="s">
        <v>157</v>
      </c>
      <c r="T14" s="28">
        <v>26.306087884112859</v>
      </c>
      <c r="U14" s="33">
        <v>0.8134793772749952</v>
      </c>
      <c r="V14" s="30" t="s">
        <v>157</v>
      </c>
      <c r="W14" s="28">
        <v>24.938187471799608</v>
      </c>
      <c r="X14" s="33">
        <v>0.92964390169400779</v>
      </c>
      <c r="Y14" s="30" t="s">
        <v>157</v>
      </c>
      <c r="Z14" s="28">
        <v>24.267366651377131</v>
      </c>
      <c r="AA14" s="33">
        <v>0.90202109988372636</v>
      </c>
      <c r="AB14" s="30" t="s">
        <v>157</v>
      </c>
      <c r="AC14" s="28">
        <v>14.7809962150362</v>
      </c>
      <c r="AD14" s="33">
        <v>0.8132979475391604</v>
      </c>
      <c r="AE14" s="30" t="s">
        <v>157</v>
      </c>
      <c r="AF14" s="28">
        <v>9.3204927591368367</v>
      </c>
      <c r="AG14" s="33">
        <v>0.61000489909282818</v>
      </c>
      <c r="AH14" s="30" t="s">
        <v>157</v>
      </c>
      <c r="AI14" s="28">
        <v>26.064466032704608</v>
      </c>
      <c r="AJ14" s="33">
        <v>0.91593035460586125</v>
      </c>
      <c r="AK14" s="30" t="s">
        <v>157</v>
      </c>
      <c r="AL14" s="28">
        <v>24.631644937459122</v>
      </c>
      <c r="AM14" s="33">
        <v>0.82885642141367466</v>
      </c>
      <c r="AN14" s="30" t="s">
        <v>157</v>
      </c>
      <c r="AO14" s="28">
        <v>26.559225545313971</v>
      </c>
      <c r="AP14" s="33">
        <v>0.77902635394830377</v>
      </c>
      <c r="AQ14" s="30" t="s">
        <v>157</v>
      </c>
      <c r="AR14" s="28">
        <v>13.424170725385469</v>
      </c>
      <c r="AS14" s="33">
        <v>0.7427775404265351</v>
      </c>
      <c r="AT14" s="30" t="s">
        <v>157</v>
      </c>
      <c r="AU14" s="28">
        <v>-0.3868690185373751</v>
      </c>
      <c r="AV14" s="92">
        <v>0.81795005802306853</v>
      </c>
      <c r="AW14" s="92" t="s">
        <v>157</v>
      </c>
      <c r="AX14" s="28">
        <v>-0.24162185140825088</v>
      </c>
      <c r="AY14" s="92">
        <v>1.1839483376799285</v>
      </c>
      <c r="AZ14" s="92" t="s">
        <v>157</v>
      </c>
      <c r="BA14" s="28">
        <v>-0.30654253434048684</v>
      </c>
      <c r="BB14" s="92">
        <v>1.2476366508693342</v>
      </c>
      <c r="BC14" s="92" t="s">
        <v>157</v>
      </c>
      <c r="BD14" s="28">
        <v>2.2918588939368405</v>
      </c>
      <c r="BE14" s="92">
        <v>1.2351421130239242</v>
      </c>
      <c r="BF14" s="96" t="s">
        <v>157</v>
      </c>
      <c r="BG14" s="28">
        <v>-1.3568254896507312</v>
      </c>
      <c r="BH14" s="92">
        <v>1.0513519055487048</v>
      </c>
      <c r="BI14" s="96" t="s">
        <v>157</v>
      </c>
    </row>
    <row r="15" spans="1:61">
      <c r="A15" s="22" t="s">
        <v>31</v>
      </c>
      <c r="B15" s="28">
        <v>14.98400229223871</v>
      </c>
      <c r="C15" s="33">
        <v>0.60225335333201901</v>
      </c>
      <c r="D15" s="30" t="s">
        <v>157</v>
      </c>
      <c r="E15" s="28">
        <v>25.707327188861569</v>
      </c>
      <c r="F15" s="33">
        <v>0.57840845419501552</v>
      </c>
      <c r="G15" s="30" t="s">
        <v>157</v>
      </c>
      <c r="H15" s="28">
        <v>25.700603993723</v>
      </c>
      <c r="I15" s="33">
        <v>0.5957693532795304</v>
      </c>
      <c r="J15" s="30" t="s">
        <v>157</v>
      </c>
      <c r="K15" s="28">
        <v>25.019878431761981</v>
      </c>
      <c r="L15" s="33">
        <v>0.53887856419283753</v>
      </c>
      <c r="M15" s="30" t="s">
        <v>157</v>
      </c>
      <c r="N15" s="28">
        <v>8.5881880934147237</v>
      </c>
      <c r="O15" s="33">
        <v>0.40023278557745512</v>
      </c>
      <c r="P15" s="30" t="s">
        <v>157</v>
      </c>
      <c r="Q15" s="28">
        <v>12.51465184247153</v>
      </c>
      <c r="R15" s="33">
        <v>1.2033983240355048</v>
      </c>
      <c r="S15" s="30" t="s">
        <v>157</v>
      </c>
      <c r="T15" s="28">
        <v>27.348338007809922</v>
      </c>
      <c r="U15" s="33">
        <v>1.3674486910961219</v>
      </c>
      <c r="V15" s="30" t="s">
        <v>157</v>
      </c>
      <c r="W15" s="28">
        <v>23.85780533718134</v>
      </c>
      <c r="X15" s="33">
        <v>1.1567043389002925</v>
      </c>
      <c r="Y15" s="30" t="s">
        <v>157</v>
      </c>
      <c r="Z15" s="28">
        <v>26.30538309167612</v>
      </c>
      <c r="AA15" s="33">
        <v>1.2244700384320728</v>
      </c>
      <c r="AB15" s="30" t="s">
        <v>157</v>
      </c>
      <c r="AC15" s="28">
        <v>9.9738217208610944</v>
      </c>
      <c r="AD15" s="33">
        <v>0.80334545016446679</v>
      </c>
      <c r="AE15" s="30" t="s">
        <v>157</v>
      </c>
      <c r="AF15" s="28">
        <v>14.686404490629441</v>
      </c>
      <c r="AG15" s="33">
        <v>0.69037817122960887</v>
      </c>
      <c r="AH15" s="30" t="s">
        <v>157</v>
      </c>
      <c r="AI15" s="28">
        <v>24.983769765100309</v>
      </c>
      <c r="AJ15" s="33">
        <v>0.99990977428595029</v>
      </c>
      <c r="AK15" s="30" t="s">
        <v>157</v>
      </c>
      <c r="AL15" s="28">
        <v>27.62654767964451</v>
      </c>
      <c r="AM15" s="33">
        <v>0.9302896411458228</v>
      </c>
      <c r="AN15" s="30" t="s">
        <v>157</v>
      </c>
      <c r="AO15" s="28">
        <v>24.179933209330379</v>
      </c>
      <c r="AP15" s="33">
        <v>0.79398927114797557</v>
      </c>
      <c r="AQ15" s="30" t="s">
        <v>157</v>
      </c>
      <c r="AR15" s="28">
        <v>8.5233448552953561</v>
      </c>
      <c r="AS15" s="33">
        <v>0.57486202152514043</v>
      </c>
      <c r="AT15" s="30" t="s">
        <v>157</v>
      </c>
      <c r="AU15" s="28">
        <v>2.171752648157911</v>
      </c>
      <c r="AV15" s="92">
        <v>1.398910343746508</v>
      </c>
      <c r="AW15" s="92" t="s">
        <v>157</v>
      </c>
      <c r="AX15" s="28">
        <v>-2.3645682427096126</v>
      </c>
      <c r="AY15" s="92">
        <v>1.6302716463960076</v>
      </c>
      <c r="AZ15" s="92" t="s">
        <v>157</v>
      </c>
      <c r="BA15" s="28">
        <v>3.7687423424631703</v>
      </c>
      <c r="BB15" s="92">
        <v>1.6161556951532492</v>
      </c>
      <c r="BC15" s="92" t="s">
        <v>157</v>
      </c>
      <c r="BD15" s="28">
        <v>-2.1254498823457411</v>
      </c>
      <c r="BE15" s="92">
        <v>1.4261546721931175</v>
      </c>
      <c r="BF15" s="96" t="s">
        <v>157</v>
      </c>
      <c r="BG15" s="28">
        <v>-1.4504768655657383</v>
      </c>
      <c r="BH15" s="92">
        <v>0.94582351036948309</v>
      </c>
      <c r="BI15" s="96" t="s">
        <v>157</v>
      </c>
    </row>
    <row r="16" spans="1:61">
      <c r="A16" s="22" t="s">
        <v>32</v>
      </c>
      <c r="B16" s="28">
        <v>10.46742218533889</v>
      </c>
      <c r="C16" s="33">
        <v>0.4038328990973073</v>
      </c>
      <c r="D16" s="30" t="s">
        <v>157</v>
      </c>
      <c r="E16" s="28">
        <v>27.668895792532549</v>
      </c>
      <c r="F16" s="33">
        <v>0.56223536953230768</v>
      </c>
      <c r="G16" s="30" t="s">
        <v>157</v>
      </c>
      <c r="H16" s="28">
        <v>25.447132875403039</v>
      </c>
      <c r="I16" s="33">
        <v>0.5453749509182666</v>
      </c>
      <c r="J16" s="30" t="s">
        <v>157</v>
      </c>
      <c r="K16" s="28">
        <v>23.485789253842508</v>
      </c>
      <c r="L16" s="33">
        <v>0.55246615202763572</v>
      </c>
      <c r="M16" s="30" t="s">
        <v>157</v>
      </c>
      <c r="N16" s="28">
        <v>12.930759892883019</v>
      </c>
      <c r="O16" s="33">
        <v>0.51581795120505669</v>
      </c>
      <c r="P16" s="30" t="s">
        <v>157</v>
      </c>
      <c r="Q16" s="28">
        <v>11.26795393778621</v>
      </c>
      <c r="R16" s="33">
        <v>1.0401752059174887</v>
      </c>
      <c r="S16" s="30" t="s">
        <v>157</v>
      </c>
      <c r="T16" s="28">
        <v>26.882024832439551</v>
      </c>
      <c r="U16" s="33">
        <v>1.142020704179644</v>
      </c>
      <c r="V16" s="30" t="s">
        <v>157</v>
      </c>
      <c r="W16" s="28">
        <v>24.810778942077128</v>
      </c>
      <c r="X16" s="33">
        <v>1.1306066374119357</v>
      </c>
      <c r="Y16" s="30" t="s">
        <v>157</v>
      </c>
      <c r="Z16" s="28">
        <v>24.29270114042847</v>
      </c>
      <c r="AA16" s="33">
        <v>1.1052962759834457</v>
      </c>
      <c r="AB16" s="30" t="s">
        <v>157</v>
      </c>
      <c r="AC16" s="28">
        <v>12.746541147268649</v>
      </c>
      <c r="AD16" s="33">
        <v>1.0231664682316246</v>
      </c>
      <c r="AE16" s="30" t="s">
        <v>157</v>
      </c>
      <c r="AF16" s="28">
        <v>10.38717050803254</v>
      </c>
      <c r="AG16" s="33">
        <v>0.82250042408008162</v>
      </c>
      <c r="AH16" s="30" t="s">
        <v>157</v>
      </c>
      <c r="AI16" s="28">
        <v>26.701266681930221</v>
      </c>
      <c r="AJ16" s="33">
        <v>0.88152506318403978</v>
      </c>
      <c r="AK16" s="30" t="s">
        <v>157</v>
      </c>
      <c r="AL16" s="28">
        <v>25.166050567061191</v>
      </c>
      <c r="AM16" s="33">
        <v>1.0428772224090959</v>
      </c>
      <c r="AN16" s="30" t="s">
        <v>157</v>
      </c>
      <c r="AO16" s="28">
        <v>23.845479536373521</v>
      </c>
      <c r="AP16" s="33">
        <v>1.0642970386978412</v>
      </c>
      <c r="AQ16" s="30" t="s">
        <v>157</v>
      </c>
      <c r="AR16" s="28">
        <v>13.900032706602531</v>
      </c>
      <c r="AS16" s="33">
        <v>1.0208839695161251</v>
      </c>
      <c r="AT16" s="30" t="s">
        <v>157</v>
      </c>
      <c r="AU16" s="28">
        <v>-0.88078342975367008</v>
      </c>
      <c r="AV16" s="92">
        <v>1.3565997876159519</v>
      </c>
      <c r="AW16" s="92" t="s">
        <v>157</v>
      </c>
      <c r="AX16" s="28">
        <v>-0.18075815050933031</v>
      </c>
      <c r="AY16" s="92">
        <v>1.4902951991771018</v>
      </c>
      <c r="AZ16" s="92" t="s">
        <v>157</v>
      </c>
      <c r="BA16" s="28">
        <v>0.35527162498406284</v>
      </c>
      <c r="BB16" s="92">
        <v>1.549452097673522</v>
      </c>
      <c r="BC16" s="92" t="s">
        <v>157</v>
      </c>
      <c r="BD16" s="28">
        <v>-0.44722160405494904</v>
      </c>
      <c r="BE16" s="92">
        <v>1.5975453607945687</v>
      </c>
      <c r="BF16" s="96" t="s">
        <v>157</v>
      </c>
      <c r="BG16" s="28">
        <v>1.1534915593338813</v>
      </c>
      <c r="BH16" s="92">
        <v>1.5160857905963796</v>
      </c>
      <c r="BI16" s="96" t="s">
        <v>157</v>
      </c>
    </row>
    <row r="17" spans="1:61">
      <c r="A17" s="22" t="s">
        <v>33</v>
      </c>
      <c r="B17" s="28">
        <v>16.44970322561857</v>
      </c>
      <c r="C17" s="33">
        <v>0.61314321296026719</v>
      </c>
      <c r="D17" s="30" t="s">
        <v>157</v>
      </c>
      <c r="E17" s="28">
        <v>25.05329254470626</v>
      </c>
      <c r="F17" s="33">
        <v>0.66861158026508383</v>
      </c>
      <c r="G17" s="30" t="s">
        <v>157</v>
      </c>
      <c r="H17" s="28">
        <v>26.281540106685949</v>
      </c>
      <c r="I17" s="33">
        <v>0.54216101985393528</v>
      </c>
      <c r="J17" s="30" t="s">
        <v>157</v>
      </c>
      <c r="K17" s="28">
        <v>25.176219919610439</v>
      </c>
      <c r="L17" s="33">
        <v>0.68459034464403545</v>
      </c>
      <c r="M17" s="30" t="s">
        <v>157</v>
      </c>
      <c r="N17" s="28">
        <v>7.0392442033787752</v>
      </c>
      <c r="O17" s="33">
        <v>0.3923396702390996</v>
      </c>
      <c r="P17" s="30" t="s">
        <v>157</v>
      </c>
      <c r="Q17" s="28">
        <v>18.855226762559671</v>
      </c>
      <c r="R17" s="33">
        <v>1.1849378344746686</v>
      </c>
      <c r="S17" s="30" t="s">
        <v>157</v>
      </c>
      <c r="T17" s="28">
        <v>24.21999248548239</v>
      </c>
      <c r="U17" s="33">
        <v>1.0865498620794374</v>
      </c>
      <c r="V17" s="30" t="s">
        <v>157</v>
      </c>
      <c r="W17" s="28">
        <v>24.46926168508751</v>
      </c>
      <c r="X17" s="33">
        <v>1.2043741187654686</v>
      </c>
      <c r="Y17" s="30" t="s">
        <v>157</v>
      </c>
      <c r="Z17" s="28">
        <v>25.691800670026659</v>
      </c>
      <c r="AA17" s="33">
        <v>1.4639698550552274</v>
      </c>
      <c r="AB17" s="30" t="s">
        <v>157</v>
      </c>
      <c r="AC17" s="28">
        <v>6.7637183968437666</v>
      </c>
      <c r="AD17" s="33">
        <v>0.75621094894446883</v>
      </c>
      <c r="AE17" s="30" t="s">
        <v>157</v>
      </c>
      <c r="AF17" s="28">
        <v>15.7287954478138</v>
      </c>
      <c r="AG17" s="33">
        <v>1.1872155724720526</v>
      </c>
      <c r="AH17" s="30" t="s">
        <v>157</v>
      </c>
      <c r="AI17" s="28">
        <v>26.098340498112879</v>
      </c>
      <c r="AJ17" s="33">
        <v>1.0407074428508412</v>
      </c>
      <c r="AK17" s="30" t="s">
        <v>157</v>
      </c>
      <c r="AL17" s="28">
        <v>27.683022513990661</v>
      </c>
      <c r="AM17" s="33">
        <v>1.0216654497683224</v>
      </c>
      <c r="AN17" s="30" t="s">
        <v>157</v>
      </c>
      <c r="AO17" s="28">
        <v>23.252954746837439</v>
      </c>
      <c r="AP17" s="33">
        <v>1.0388738632076711</v>
      </c>
      <c r="AQ17" s="30" t="s">
        <v>157</v>
      </c>
      <c r="AR17" s="28">
        <v>7.2368867932452217</v>
      </c>
      <c r="AS17" s="33">
        <v>0.65229423794080943</v>
      </c>
      <c r="AT17" s="30" t="s">
        <v>157</v>
      </c>
      <c r="AU17" s="28">
        <v>-3.1264313147458704</v>
      </c>
      <c r="AV17" s="92">
        <v>1.6021792267661592</v>
      </c>
      <c r="AW17" s="92" t="s">
        <v>157</v>
      </c>
      <c r="AX17" s="28">
        <v>1.8783480126304894</v>
      </c>
      <c r="AY17" s="92">
        <v>1.4980029686875174</v>
      </c>
      <c r="AZ17" s="92" t="s">
        <v>157</v>
      </c>
      <c r="BA17" s="28">
        <v>3.2137608289031512</v>
      </c>
      <c r="BB17" s="92">
        <v>1.6234455325209391</v>
      </c>
      <c r="BC17" s="92" t="s">
        <v>157</v>
      </c>
      <c r="BD17" s="28">
        <v>-2.4388459231892199</v>
      </c>
      <c r="BE17" s="92">
        <v>1.9065055957839512</v>
      </c>
      <c r="BF17" s="96" t="s">
        <v>157</v>
      </c>
      <c r="BG17" s="28">
        <v>0.47316839640145503</v>
      </c>
      <c r="BH17" s="92">
        <v>1.0380471344147384</v>
      </c>
      <c r="BI17" s="96" t="s">
        <v>157</v>
      </c>
    </row>
    <row r="18" spans="1:61">
      <c r="A18" s="22" t="s">
        <v>34</v>
      </c>
      <c r="B18" s="28">
        <v>17.66306935818324</v>
      </c>
      <c r="C18" s="33">
        <v>0.51745078754911267</v>
      </c>
      <c r="D18" s="30" t="s">
        <v>157</v>
      </c>
      <c r="E18" s="28">
        <v>26.677631630631531</v>
      </c>
      <c r="F18" s="33">
        <v>0.58025541512394907</v>
      </c>
      <c r="G18" s="30" t="s">
        <v>157</v>
      </c>
      <c r="H18" s="28">
        <v>24.96586802851192</v>
      </c>
      <c r="I18" s="33">
        <v>0.53467733109960114</v>
      </c>
      <c r="J18" s="30" t="s">
        <v>157</v>
      </c>
      <c r="K18" s="28">
        <v>24.420628981853849</v>
      </c>
      <c r="L18" s="33">
        <v>0.68360453704481217</v>
      </c>
      <c r="M18" s="30" t="s">
        <v>157</v>
      </c>
      <c r="N18" s="28">
        <v>6.2728020008194516</v>
      </c>
      <c r="O18" s="33">
        <v>0.54546075290114437</v>
      </c>
      <c r="P18" s="30" t="s">
        <v>157</v>
      </c>
      <c r="Q18" s="28">
        <v>17.248611735669321</v>
      </c>
      <c r="R18" s="33">
        <v>0.90621968442367073</v>
      </c>
      <c r="S18" s="30" t="s">
        <v>157</v>
      </c>
      <c r="T18" s="28">
        <v>25.582875505012939</v>
      </c>
      <c r="U18" s="33">
        <v>1.109596416156889</v>
      </c>
      <c r="V18" s="30" t="s">
        <v>157</v>
      </c>
      <c r="W18" s="28">
        <v>25.88492850665348</v>
      </c>
      <c r="X18" s="33">
        <v>1.1878162099308289</v>
      </c>
      <c r="Y18" s="30" t="s">
        <v>157</v>
      </c>
      <c r="Z18" s="28">
        <v>25.006837577944431</v>
      </c>
      <c r="AA18" s="33">
        <v>1.2598224459346512</v>
      </c>
      <c r="AB18" s="30" t="s">
        <v>157</v>
      </c>
      <c r="AC18" s="28">
        <v>6.2767466747198197</v>
      </c>
      <c r="AD18" s="33">
        <v>0.76172816686483347</v>
      </c>
      <c r="AE18" s="30" t="s">
        <v>157</v>
      </c>
      <c r="AF18" s="28">
        <v>18.841413979445601</v>
      </c>
      <c r="AG18" s="33">
        <v>0.99724948118329138</v>
      </c>
      <c r="AH18" s="30" t="s">
        <v>157</v>
      </c>
      <c r="AI18" s="28">
        <v>26.884550635963009</v>
      </c>
      <c r="AJ18" s="33">
        <v>1.4002318392261148</v>
      </c>
      <c r="AK18" s="30" t="s">
        <v>157</v>
      </c>
      <c r="AL18" s="28">
        <v>23.852383202831678</v>
      </c>
      <c r="AM18" s="33">
        <v>1.4030071005849756</v>
      </c>
      <c r="AN18" s="30" t="s">
        <v>157</v>
      </c>
      <c r="AO18" s="28">
        <v>23.786585372799539</v>
      </c>
      <c r="AP18" s="33">
        <v>1.4194708135894432</v>
      </c>
      <c r="AQ18" s="30" t="s">
        <v>157</v>
      </c>
      <c r="AR18" s="28">
        <v>6.6350668089601728</v>
      </c>
      <c r="AS18" s="33">
        <v>0.92975001825973769</v>
      </c>
      <c r="AT18" s="30" t="s">
        <v>157</v>
      </c>
      <c r="AU18" s="28">
        <v>1.5928022437762799</v>
      </c>
      <c r="AV18" s="92">
        <v>1.3272170303942803</v>
      </c>
      <c r="AW18" s="92" t="s">
        <v>157</v>
      </c>
      <c r="AX18" s="28">
        <v>1.3016751309500698</v>
      </c>
      <c r="AY18" s="92">
        <v>1.5854598208189421</v>
      </c>
      <c r="AZ18" s="92" t="s">
        <v>157</v>
      </c>
      <c r="BA18" s="28">
        <v>-2.0325453038218022</v>
      </c>
      <c r="BB18" s="92">
        <v>1.8213434556327002</v>
      </c>
      <c r="BC18" s="92" t="s">
        <v>157</v>
      </c>
      <c r="BD18" s="28">
        <v>-1.2202522051448916</v>
      </c>
      <c r="BE18" s="92">
        <v>2.0295228384307653</v>
      </c>
      <c r="BF18" s="96" t="s">
        <v>157</v>
      </c>
      <c r="BG18" s="28">
        <v>0.35832013424035303</v>
      </c>
      <c r="BH18" s="92">
        <v>1.1506166677315059</v>
      </c>
      <c r="BI18" s="96" t="s">
        <v>157</v>
      </c>
    </row>
    <row r="19" spans="1:61">
      <c r="A19" s="22" t="s">
        <v>35</v>
      </c>
      <c r="B19" s="28">
        <v>12.8612951711549</v>
      </c>
      <c r="C19" s="33">
        <v>0.46463797425690578</v>
      </c>
      <c r="D19" s="30" t="s">
        <v>157</v>
      </c>
      <c r="E19" s="28">
        <v>25.602032572803719</v>
      </c>
      <c r="F19" s="33">
        <v>0.54509178805223124</v>
      </c>
      <c r="G19" s="30" t="s">
        <v>157</v>
      </c>
      <c r="H19" s="28">
        <v>24.41165413808185</v>
      </c>
      <c r="I19" s="33">
        <v>0.68420232030170824</v>
      </c>
      <c r="J19" s="30" t="s">
        <v>157</v>
      </c>
      <c r="K19" s="28">
        <v>26.151003657993751</v>
      </c>
      <c r="L19" s="33">
        <v>0.56451002628422731</v>
      </c>
      <c r="M19" s="30" t="s">
        <v>157</v>
      </c>
      <c r="N19" s="28">
        <v>10.974014459965771</v>
      </c>
      <c r="O19" s="33">
        <v>0.51071896526224903</v>
      </c>
      <c r="P19" s="30" t="s">
        <v>157</v>
      </c>
      <c r="Q19" s="28">
        <v>13.358901880487929</v>
      </c>
      <c r="R19" s="33">
        <v>1.1528996417888757</v>
      </c>
      <c r="S19" s="30" t="s">
        <v>157</v>
      </c>
      <c r="T19" s="28">
        <v>25.853827823288629</v>
      </c>
      <c r="U19" s="33">
        <v>1.1161166266731086</v>
      </c>
      <c r="V19" s="30" t="s">
        <v>157</v>
      </c>
      <c r="W19" s="28">
        <v>22.733433561994339</v>
      </c>
      <c r="X19" s="33">
        <v>1.1868540031006043</v>
      </c>
      <c r="Y19" s="30" t="s">
        <v>157</v>
      </c>
      <c r="Z19" s="28">
        <v>25.499068243443261</v>
      </c>
      <c r="AA19" s="33">
        <v>1.1920171564967621</v>
      </c>
      <c r="AB19" s="30" t="s">
        <v>157</v>
      </c>
      <c r="AC19" s="28">
        <v>12.55476849078584</v>
      </c>
      <c r="AD19" s="33">
        <v>1.1798170647986175</v>
      </c>
      <c r="AE19" s="30" t="s">
        <v>157</v>
      </c>
      <c r="AF19" s="28">
        <v>11.854925324268621</v>
      </c>
      <c r="AG19" s="33">
        <v>0.92241401543633605</v>
      </c>
      <c r="AH19" s="30" t="s">
        <v>157</v>
      </c>
      <c r="AI19" s="28">
        <v>24.629093151872439</v>
      </c>
      <c r="AJ19" s="33">
        <v>1.204115296521288</v>
      </c>
      <c r="AK19" s="30" t="s">
        <v>157</v>
      </c>
      <c r="AL19" s="28">
        <v>25.065014077508739</v>
      </c>
      <c r="AM19" s="33">
        <v>1.2928045833630837</v>
      </c>
      <c r="AN19" s="30" t="s">
        <v>157</v>
      </c>
      <c r="AO19" s="28">
        <v>27.446594662171901</v>
      </c>
      <c r="AP19" s="33">
        <v>1.4362191416751924</v>
      </c>
      <c r="AQ19" s="30" t="s">
        <v>157</v>
      </c>
      <c r="AR19" s="28">
        <v>11.00437278417829</v>
      </c>
      <c r="AS19" s="33">
        <v>0.86122532765116655</v>
      </c>
      <c r="AT19" s="30" t="s">
        <v>157</v>
      </c>
      <c r="AU19" s="28">
        <v>-1.5039765562193086</v>
      </c>
      <c r="AV19" s="92">
        <v>1.4767507901591652</v>
      </c>
      <c r="AW19" s="92" t="s">
        <v>157</v>
      </c>
      <c r="AX19" s="28">
        <v>-1.22473467141619</v>
      </c>
      <c r="AY19" s="92">
        <v>1.6506232769420659</v>
      </c>
      <c r="AZ19" s="92" t="s">
        <v>157</v>
      </c>
      <c r="BA19" s="28">
        <v>2.3315805155143998</v>
      </c>
      <c r="BB19" s="92">
        <v>1.6853187399533376</v>
      </c>
      <c r="BC19" s="92" t="s">
        <v>157</v>
      </c>
      <c r="BD19" s="28">
        <v>1.9475264187286392</v>
      </c>
      <c r="BE19" s="92">
        <v>2.1270544292282358</v>
      </c>
      <c r="BF19" s="96" t="s">
        <v>157</v>
      </c>
      <c r="BG19" s="28">
        <v>-1.5503957066075493</v>
      </c>
      <c r="BH19" s="92">
        <v>1.4894499965145334</v>
      </c>
      <c r="BI19" s="96" t="s">
        <v>157</v>
      </c>
    </row>
    <row r="20" spans="1:61">
      <c r="A20" s="22" t="s">
        <v>36</v>
      </c>
      <c r="B20" s="28">
        <v>23.8786233688277</v>
      </c>
      <c r="C20" s="33">
        <v>0.58424006812010665</v>
      </c>
      <c r="D20" s="30" t="s">
        <v>157</v>
      </c>
      <c r="E20" s="28">
        <v>25.87776391693901</v>
      </c>
      <c r="F20" s="33">
        <v>0.54498642298716449</v>
      </c>
      <c r="G20" s="30" t="s">
        <v>157</v>
      </c>
      <c r="H20" s="28">
        <v>24.773727065767709</v>
      </c>
      <c r="I20" s="33">
        <v>0.60111700150376013</v>
      </c>
      <c r="J20" s="30" t="s">
        <v>157</v>
      </c>
      <c r="K20" s="28">
        <v>24.171631308790229</v>
      </c>
      <c r="L20" s="33">
        <v>0.57255848035771062</v>
      </c>
      <c r="M20" s="30" t="s">
        <v>157</v>
      </c>
      <c r="N20" s="28">
        <v>1.2982543396753501</v>
      </c>
      <c r="O20" s="33">
        <v>0.23046329781530342</v>
      </c>
      <c r="P20" s="30" t="s">
        <v>157</v>
      </c>
      <c r="Q20" s="28">
        <v>23.91607336758257</v>
      </c>
      <c r="R20" s="33">
        <v>1.1970740553277794</v>
      </c>
      <c r="S20" s="30" t="s">
        <v>157</v>
      </c>
      <c r="T20" s="28">
        <v>25.56378891637814</v>
      </c>
      <c r="U20" s="33">
        <v>1.2449018406284158</v>
      </c>
      <c r="V20" s="30" t="s">
        <v>157</v>
      </c>
      <c r="W20" s="28">
        <v>24.8448059577191</v>
      </c>
      <c r="X20" s="33">
        <v>1.2118442911536207</v>
      </c>
      <c r="Y20" s="30" t="s">
        <v>157</v>
      </c>
      <c r="Z20" s="28">
        <v>24.41697426817824</v>
      </c>
      <c r="AA20" s="33">
        <v>1.1443689779798818</v>
      </c>
      <c r="AB20" s="30" t="s">
        <v>157</v>
      </c>
      <c r="AC20" s="28">
        <v>1.258357490141935</v>
      </c>
      <c r="AD20" s="33">
        <v>0.35166271215775252</v>
      </c>
      <c r="AE20" s="30" t="s">
        <v>157</v>
      </c>
      <c r="AF20" s="28">
        <v>24.7644899222974</v>
      </c>
      <c r="AG20" s="33">
        <v>1.2955038281108426</v>
      </c>
      <c r="AH20" s="30" t="s">
        <v>157</v>
      </c>
      <c r="AI20" s="28">
        <v>25.136854450379548</v>
      </c>
      <c r="AJ20" s="33">
        <v>1.3253977509890389</v>
      </c>
      <c r="AK20" s="30" t="s">
        <v>157</v>
      </c>
      <c r="AL20" s="28">
        <v>24.499540378599061</v>
      </c>
      <c r="AM20" s="33">
        <v>1.1911295362720289</v>
      </c>
      <c r="AN20" s="30" t="s">
        <v>157</v>
      </c>
      <c r="AO20" s="28">
        <v>23.82022630527706</v>
      </c>
      <c r="AP20" s="33">
        <v>1.2172736026352817</v>
      </c>
      <c r="AQ20" s="30" t="s">
        <v>157</v>
      </c>
      <c r="AR20" s="28">
        <v>1.778888943446931</v>
      </c>
      <c r="AS20" s="33">
        <v>0.39101374558430058</v>
      </c>
      <c r="AT20" s="30" t="s">
        <v>157</v>
      </c>
      <c r="AU20" s="28">
        <v>0.8484165547148308</v>
      </c>
      <c r="AV20" s="92">
        <v>1.8412478008297681</v>
      </c>
      <c r="AW20" s="92" t="s">
        <v>157</v>
      </c>
      <c r="AX20" s="28">
        <v>-0.42693446599859186</v>
      </c>
      <c r="AY20" s="92">
        <v>1.8360386492796772</v>
      </c>
      <c r="AZ20" s="92" t="s">
        <v>157</v>
      </c>
      <c r="BA20" s="28">
        <v>-0.34526557912003852</v>
      </c>
      <c r="BB20" s="92">
        <v>1.7834926846750936</v>
      </c>
      <c r="BC20" s="92" t="s">
        <v>157</v>
      </c>
      <c r="BD20" s="28">
        <v>-0.59674796290117982</v>
      </c>
      <c r="BE20" s="92">
        <v>1.5101095386611842</v>
      </c>
      <c r="BF20" s="96" t="s">
        <v>157</v>
      </c>
      <c r="BG20" s="28">
        <v>0.52053145330499606</v>
      </c>
      <c r="BH20" s="92">
        <v>0.49856309991781839</v>
      </c>
      <c r="BI20" s="96" t="s">
        <v>157</v>
      </c>
    </row>
    <row r="21" spans="1:61">
      <c r="A21" s="22" t="s">
        <v>37</v>
      </c>
      <c r="B21" s="28">
        <v>9.3174774203006905</v>
      </c>
      <c r="C21" s="33">
        <v>0.41680627564730593</v>
      </c>
      <c r="D21" s="30" t="s">
        <v>157</v>
      </c>
      <c r="E21" s="28">
        <v>25.127806255460239</v>
      </c>
      <c r="F21" s="33">
        <v>0.4782974352361537</v>
      </c>
      <c r="G21" s="30" t="s">
        <v>157</v>
      </c>
      <c r="H21" s="28">
        <v>25.728746898644221</v>
      </c>
      <c r="I21" s="33">
        <v>0.54367153600468909</v>
      </c>
      <c r="J21" s="30" t="s">
        <v>157</v>
      </c>
      <c r="K21" s="28">
        <v>23.458913954769301</v>
      </c>
      <c r="L21" s="33">
        <v>0.59185566717194649</v>
      </c>
      <c r="M21" s="30" t="s">
        <v>157</v>
      </c>
      <c r="N21" s="28">
        <v>16.367055470825541</v>
      </c>
      <c r="O21" s="33">
        <v>0.46453527295348057</v>
      </c>
      <c r="P21" s="30" t="s">
        <v>157</v>
      </c>
      <c r="Q21" s="28">
        <v>10.600260953594979</v>
      </c>
      <c r="R21" s="33">
        <v>0.77295016608756517</v>
      </c>
      <c r="S21" s="30" t="s">
        <v>157</v>
      </c>
      <c r="T21" s="28">
        <v>25.41863659690037</v>
      </c>
      <c r="U21" s="33">
        <v>1.1444739932202512</v>
      </c>
      <c r="V21" s="30" t="s">
        <v>157</v>
      </c>
      <c r="W21" s="28">
        <v>25.79486099657268</v>
      </c>
      <c r="X21" s="33">
        <v>1.0378384942071455</v>
      </c>
      <c r="Y21" s="30" t="s">
        <v>157</v>
      </c>
      <c r="Z21" s="28">
        <v>21.522549093695002</v>
      </c>
      <c r="AA21" s="33">
        <v>1.0692587686659236</v>
      </c>
      <c r="AB21" s="30" t="s">
        <v>157</v>
      </c>
      <c r="AC21" s="28">
        <v>16.663692359236979</v>
      </c>
      <c r="AD21" s="33">
        <v>1.0159833785778674</v>
      </c>
      <c r="AE21" s="30" t="s">
        <v>157</v>
      </c>
      <c r="AF21" s="28">
        <v>8.7756857871075269</v>
      </c>
      <c r="AG21" s="33">
        <v>0.69414522406233803</v>
      </c>
      <c r="AH21" s="30" t="s">
        <v>157</v>
      </c>
      <c r="AI21" s="28">
        <v>25.490312906113619</v>
      </c>
      <c r="AJ21" s="33">
        <v>1.1689162863853111</v>
      </c>
      <c r="AK21" s="30" t="s">
        <v>157</v>
      </c>
      <c r="AL21" s="28">
        <v>23.581534360744349</v>
      </c>
      <c r="AM21" s="33">
        <v>1.0523118432511784</v>
      </c>
      <c r="AN21" s="30" t="s">
        <v>157</v>
      </c>
      <c r="AO21" s="28">
        <v>25.079000918233259</v>
      </c>
      <c r="AP21" s="33">
        <v>1.2466567438817904</v>
      </c>
      <c r="AQ21" s="30" t="s">
        <v>157</v>
      </c>
      <c r="AR21" s="28">
        <v>17.073466027801238</v>
      </c>
      <c r="AS21" s="33">
        <v>0.90526309877628597</v>
      </c>
      <c r="AT21" s="30" t="s">
        <v>157</v>
      </c>
      <c r="AU21" s="28">
        <v>-1.8245751664874525</v>
      </c>
      <c r="AV21" s="92">
        <v>1.0007803377727686</v>
      </c>
      <c r="AW21" s="92" t="s">
        <v>157</v>
      </c>
      <c r="AX21" s="28">
        <v>7.1676309213248857E-2</v>
      </c>
      <c r="AY21" s="92">
        <v>1.7533022458423935</v>
      </c>
      <c r="AZ21" s="92" t="s">
        <v>157</v>
      </c>
      <c r="BA21" s="28">
        <v>-2.2133266358283308</v>
      </c>
      <c r="BB21" s="92">
        <v>1.5410119855543356</v>
      </c>
      <c r="BC21" s="92" t="s">
        <v>157</v>
      </c>
      <c r="BD21" s="28">
        <v>3.5564518245382573</v>
      </c>
      <c r="BE21" s="92">
        <v>1.5496803914009125</v>
      </c>
      <c r="BF21" s="96" t="s">
        <v>157</v>
      </c>
      <c r="BG21" s="28">
        <v>0.40977366856425945</v>
      </c>
      <c r="BH21" s="92">
        <v>1.4284250704349224</v>
      </c>
      <c r="BI21" s="96" t="s">
        <v>157</v>
      </c>
    </row>
    <row r="22" spans="1:61">
      <c r="A22" s="22" t="s">
        <v>38</v>
      </c>
      <c r="B22" s="28">
        <v>12.501379955498029</v>
      </c>
      <c r="C22" s="33">
        <v>0.548899845547551</v>
      </c>
      <c r="D22" s="30" t="s">
        <v>157</v>
      </c>
      <c r="E22" s="28">
        <v>25.12051669451413</v>
      </c>
      <c r="F22" s="33">
        <v>0.5886692738827044</v>
      </c>
      <c r="G22" s="30" t="s">
        <v>157</v>
      </c>
      <c r="H22" s="28">
        <v>25.78318090390248</v>
      </c>
      <c r="I22" s="33">
        <v>0.56730404683331426</v>
      </c>
      <c r="J22" s="30" t="s">
        <v>157</v>
      </c>
      <c r="K22" s="28">
        <v>24.194105553384901</v>
      </c>
      <c r="L22" s="33">
        <v>0.54110284622629889</v>
      </c>
      <c r="M22" s="30" t="s">
        <v>157</v>
      </c>
      <c r="N22" s="28">
        <v>12.400816892700449</v>
      </c>
      <c r="O22" s="33">
        <v>0.53492712873771353</v>
      </c>
      <c r="P22" s="30" t="s">
        <v>157</v>
      </c>
      <c r="Q22" s="28">
        <v>12.477474005127849</v>
      </c>
      <c r="R22" s="33">
        <v>0.84378715295896856</v>
      </c>
      <c r="S22" s="30" t="s">
        <v>157</v>
      </c>
      <c r="T22" s="28">
        <v>24.26300552169695</v>
      </c>
      <c r="U22" s="33">
        <v>1.2185854200758137</v>
      </c>
      <c r="V22" s="30" t="s">
        <v>157</v>
      </c>
      <c r="W22" s="28">
        <v>26.042446893475741</v>
      </c>
      <c r="X22" s="33">
        <v>1.3023391427399784</v>
      </c>
      <c r="Y22" s="30" t="s">
        <v>157</v>
      </c>
      <c r="Z22" s="28">
        <v>23.805924045110039</v>
      </c>
      <c r="AA22" s="33">
        <v>1.2575462453867114</v>
      </c>
      <c r="AB22" s="30" t="s">
        <v>157</v>
      </c>
      <c r="AC22" s="28">
        <v>13.411149534589409</v>
      </c>
      <c r="AD22" s="33">
        <v>1.1281148756155652</v>
      </c>
      <c r="AE22" s="30" t="s">
        <v>157</v>
      </c>
      <c r="AF22" s="28">
        <v>10.64073116381646</v>
      </c>
      <c r="AG22" s="33">
        <v>1.0754405785605414</v>
      </c>
      <c r="AH22" s="30" t="s">
        <v>157</v>
      </c>
      <c r="AI22" s="28">
        <v>25.79007060135222</v>
      </c>
      <c r="AJ22" s="33">
        <v>1.038993134392777</v>
      </c>
      <c r="AK22" s="30" t="s">
        <v>157</v>
      </c>
      <c r="AL22" s="28">
        <v>27.53999099880102</v>
      </c>
      <c r="AM22" s="33">
        <v>1.1856268777549439</v>
      </c>
      <c r="AN22" s="30" t="s">
        <v>157</v>
      </c>
      <c r="AO22" s="28">
        <v>25.855020100248581</v>
      </c>
      <c r="AP22" s="33">
        <v>1.3274942260538964</v>
      </c>
      <c r="AQ22" s="30" t="s">
        <v>157</v>
      </c>
      <c r="AR22" s="28">
        <v>10.17418713578172</v>
      </c>
      <c r="AS22" s="33">
        <v>1.0085767297071297</v>
      </c>
      <c r="AT22" s="30" t="s">
        <v>157</v>
      </c>
      <c r="AU22" s="28">
        <v>-1.8367428413113895</v>
      </c>
      <c r="AV22" s="92">
        <v>1.360757787555849</v>
      </c>
      <c r="AW22" s="92" t="s">
        <v>157</v>
      </c>
      <c r="AX22" s="28">
        <v>1.5270650796552694</v>
      </c>
      <c r="AY22" s="92">
        <v>1.4762239847973413</v>
      </c>
      <c r="AZ22" s="92" t="s">
        <v>157</v>
      </c>
      <c r="BA22" s="28">
        <v>1.4975441053252787</v>
      </c>
      <c r="BB22" s="92">
        <v>1.5794823589830493</v>
      </c>
      <c r="BC22" s="92" t="s">
        <v>157</v>
      </c>
      <c r="BD22" s="28">
        <v>2.0490960551385413</v>
      </c>
      <c r="BE22" s="92">
        <v>1.8651708700881484</v>
      </c>
      <c r="BF22" s="96" t="s">
        <v>157</v>
      </c>
      <c r="BG22" s="28">
        <v>-3.2369623988076892</v>
      </c>
      <c r="BH22" s="92">
        <v>1.4918158569903903</v>
      </c>
      <c r="BI22" s="96" t="s">
        <v>157</v>
      </c>
    </row>
    <row r="23" spans="1:61">
      <c r="A23" s="22" t="s">
        <v>39</v>
      </c>
      <c r="B23" s="28">
        <v>25.980515795671511</v>
      </c>
      <c r="C23" s="33">
        <v>0.48419797968902428</v>
      </c>
      <c r="D23" s="30" t="s">
        <v>157</v>
      </c>
      <c r="E23" s="28">
        <v>27.123379996394611</v>
      </c>
      <c r="F23" s="33">
        <v>0.56210017153628378</v>
      </c>
      <c r="G23" s="30" t="s">
        <v>157</v>
      </c>
      <c r="H23" s="28">
        <v>23.180559140377799</v>
      </c>
      <c r="I23" s="33">
        <v>0.49756600644541188</v>
      </c>
      <c r="J23" s="30" t="s">
        <v>157</v>
      </c>
      <c r="K23" s="28">
        <v>23.715545067556079</v>
      </c>
      <c r="L23" s="33">
        <v>0.5954660047564202</v>
      </c>
      <c r="M23" s="30" t="s">
        <v>157</v>
      </c>
      <c r="N23" s="28">
        <v>0</v>
      </c>
      <c r="O23" s="33" t="s">
        <v>171</v>
      </c>
      <c r="P23" s="30" t="s">
        <v>157</v>
      </c>
      <c r="Q23" s="28">
        <v>24.32686047899875</v>
      </c>
      <c r="R23" s="33">
        <v>1.0953537006771619</v>
      </c>
      <c r="S23" s="30" t="s">
        <v>157</v>
      </c>
      <c r="T23" s="28">
        <v>28.84125400354591</v>
      </c>
      <c r="U23" s="33">
        <v>1.2185438088001757</v>
      </c>
      <c r="V23" s="30" t="s">
        <v>157</v>
      </c>
      <c r="W23" s="28">
        <v>22.568959866151889</v>
      </c>
      <c r="X23" s="33">
        <v>0.99023368799609424</v>
      </c>
      <c r="Y23" s="30" t="s">
        <v>157</v>
      </c>
      <c r="Z23" s="28">
        <v>24.262925651303441</v>
      </c>
      <c r="AA23" s="33">
        <v>1.1885697414732708</v>
      </c>
      <c r="AB23" s="30" t="s">
        <v>157</v>
      </c>
      <c r="AC23" s="28">
        <v>0</v>
      </c>
      <c r="AD23" s="33" t="s">
        <v>171</v>
      </c>
      <c r="AE23" s="30" t="s">
        <v>157</v>
      </c>
      <c r="AF23" s="28">
        <v>25.84107216936151</v>
      </c>
      <c r="AG23" s="33">
        <v>1.0704070135243571</v>
      </c>
      <c r="AH23" s="30" t="s">
        <v>157</v>
      </c>
      <c r="AI23" s="28">
        <v>25.98819545985711</v>
      </c>
      <c r="AJ23" s="33">
        <v>1.1345695122537027</v>
      </c>
      <c r="AK23" s="30" t="s">
        <v>157</v>
      </c>
      <c r="AL23" s="28">
        <v>23.66847123037622</v>
      </c>
      <c r="AM23" s="33">
        <v>1.0052780320832904</v>
      </c>
      <c r="AN23" s="30" t="s">
        <v>157</v>
      </c>
      <c r="AO23" s="28">
        <v>24.50226114040516</v>
      </c>
      <c r="AP23" s="33">
        <v>1.2461742060466969</v>
      </c>
      <c r="AQ23" s="30" t="s">
        <v>157</v>
      </c>
      <c r="AR23" s="28">
        <v>0</v>
      </c>
      <c r="AS23" s="33" t="s">
        <v>171</v>
      </c>
      <c r="AT23" s="30" t="s">
        <v>157</v>
      </c>
      <c r="AU23" s="28">
        <v>1.5142116903627603</v>
      </c>
      <c r="AV23" s="92">
        <v>1.4981681263623972</v>
      </c>
      <c r="AW23" s="92" t="s">
        <v>157</v>
      </c>
      <c r="AX23" s="28">
        <v>-2.8530585436887996</v>
      </c>
      <c r="AY23" s="92">
        <v>1.6970976193825029</v>
      </c>
      <c r="AZ23" s="92" t="s">
        <v>157</v>
      </c>
      <c r="BA23" s="28">
        <v>1.0995113642243304</v>
      </c>
      <c r="BB23" s="92">
        <v>1.4976440731151524</v>
      </c>
      <c r="BC23" s="92" t="s">
        <v>157</v>
      </c>
      <c r="BD23" s="28">
        <v>0.23933548910171965</v>
      </c>
      <c r="BE23" s="92">
        <v>1.5792481602917319</v>
      </c>
      <c r="BF23" s="96" t="s">
        <v>157</v>
      </c>
      <c r="BG23" s="28">
        <v>0</v>
      </c>
      <c r="BH23" s="92" t="s">
        <v>171</v>
      </c>
      <c r="BI23" s="96" t="s">
        <v>157</v>
      </c>
    </row>
    <row r="24" spans="1:61">
      <c r="A24" s="22" t="s">
        <v>40</v>
      </c>
      <c r="B24" s="28">
        <v>17.61966973944326</v>
      </c>
      <c r="C24" s="33">
        <v>0.65542256551490008</v>
      </c>
      <c r="D24" s="30" t="s">
        <v>157</v>
      </c>
      <c r="E24" s="28">
        <v>26.13986239768726</v>
      </c>
      <c r="F24" s="33">
        <v>0.59102769064906391</v>
      </c>
      <c r="G24" s="30" t="s">
        <v>157</v>
      </c>
      <c r="H24" s="28">
        <v>24.667640129927449</v>
      </c>
      <c r="I24" s="33">
        <v>0.67289073360654039</v>
      </c>
      <c r="J24" s="30" t="s">
        <v>157</v>
      </c>
      <c r="K24" s="28">
        <v>23.584672040543829</v>
      </c>
      <c r="L24" s="33">
        <v>0.580786552658071</v>
      </c>
      <c r="M24" s="30" t="s">
        <v>157</v>
      </c>
      <c r="N24" s="28">
        <v>7.988155692398208</v>
      </c>
      <c r="O24" s="33">
        <v>0.39997780230742219</v>
      </c>
      <c r="P24" s="30" t="s">
        <v>157</v>
      </c>
      <c r="Q24" s="28">
        <v>17.68461546392593</v>
      </c>
      <c r="R24" s="33">
        <v>1.5136596184926463</v>
      </c>
      <c r="S24" s="30" t="s">
        <v>157</v>
      </c>
      <c r="T24" s="28">
        <v>26.635606189460301</v>
      </c>
      <c r="U24" s="33">
        <v>1.2973392952141845</v>
      </c>
      <c r="V24" s="30" t="s">
        <v>157</v>
      </c>
      <c r="W24" s="28">
        <v>23.082664921993938</v>
      </c>
      <c r="X24" s="33">
        <v>1.2465758117700108</v>
      </c>
      <c r="Y24" s="30" t="s">
        <v>157</v>
      </c>
      <c r="Z24" s="28">
        <v>24.53834791865324</v>
      </c>
      <c r="AA24" s="33">
        <v>1.0720431886097403</v>
      </c>
      <c r="AB24" s="30" t="s">
        <v>157</v>
      </c>
      <c r="AC24" s="28">
        <v>8.0587655059665799</v>
      </c>
      <c r="AD24" s="33">
        <v>0.78610770863433044</v>
      </c>
      <c r="AE24" s="30" t="s">
        <v>157</v>
      </c>
      <c r="AF24" s="28">
        <v>17.119072206099311</v>
      </c>
      <c r="AG24" s="33">
        <v>1.2088048521800021</v>
      </c>
      <c r="AH24" s="30" t="s">
        <v>157</v>
      </c>
      <c r="AI24" s="28">
        <v>28.30893784264223</v>
      </c>
      <c r="AJ24" s="33">
        <v>1.3586790246487799</v>
      </c>
      <c r="AK24" s="30" t="s">
        <v>157</v>
      </c>
      <c r="AL24" s="28">
        <v>23.771691086180159</v>
      </c>
      <c r="AM24" s="33">
        <v>1.1616213684419454</v>
      </c>
      <c r="AN24" s="30" t="s">
        <v>157</v>
      </c>
      <c r="AO24" s="28">
        <v>24.118505531591179</v>
      </c>
      <c r="AP24" s="33">
        <v>1.2507608650385211</v>
      </c>
      <c r="AQ24" s="30" t="s">
        <v>157</v>
      </c>
      <c r="AR24" s="28">
        <v>6.6817933334871267</v>
      </c>
      <c r="AS24" s="33">
        <v>0.71665119978709046</v>
      </c>
      <c r="AT24" s="30" t="s">
        <v>157</v>
      </c>
      <c r="AU24" s="28">
        <v>-0.56554325782661863</v>
      </c>
      <c r="AV24" s="92">
        <v>1.9399959616112163</v>
      </c>
      <c r="AW24" s="92" t="s">
        <v>157</v>
      </c>
      <c r="AX24" s="28">
        <v>1.6733316531819291</v>
      </c>
      <c r="AY24" s="92">
        <v>1.944754748528837</v>
      </c>
      <c r="AZ24" s="92" t="s">
        <v>157</v>
      </c>
      <c r="BA24" s="28">
        <v>0.68902616418622031</v>
      </c>
      <c r="BB24" s="92">
        <v>1.683719598004622</v>
      </c>
      <c r="BC24" s="92" t="s">
        <v>157</v>
      </c>
      <c r="BD24" s="28">
        <v>-0.41984238706206156</v>
      </c>
      <c r="BE24" s="92">
        <v>1.7618086607960484</v>
      </c>
      <c r="BF24" s="96" t="s">
        <v>157</v>
      </c>
      <c r="BG24" s="28">
        <v>-1.3769721724794532</v>
      </c>
      <c r="BH24" s="92">
        <v>1.0611161717819082</v>
      </c>
      <c r="BI24" s="96" t="s">
        <v>157</v>
      </c>
    </row>
    <row r="25" spans="1:61">
      <c r="A25" s="22" t="s">
        <v>41</v>
      </c>
      <c r="B25" s="28">
        <v>20.26348530895552</v>
      </c>
      <c r="C25" s="33">
        <v>0.74947487759372688</v>
      </c>
      <c r="D25" s="30" t="s">
        <v>157</v>
      </c>
      <c r="E25" s="28">
        <v>26.838678741475601</v>
      </c>
      <c r="F25" s="33">
        <v>0.83150690979640285</v>
      </c>
      <c r="G25" s="30" t="s">
        <v>157</v>
      </c>
      <c r="H25" s="28">
        <v>24.404593100743771</v>
      </c>
      <c r="I25" s="33">
        <v>0.69262236426852664</v>
      </c>
      <c r="J25" s="30" t="s">
        <v>157</v>
      </c>
      <c r="K25" s="28">
        <v>24.17614812163837</v>
      </c>
      <c r="L25" s="33">
        <v>0.69700006005524029</v>
      </c>
      <c r="M25" s="30" t="s">
        <v>157</v>
      </c>
      <c r="N25" s="28">
        <v>4.3170947271867401</v>
      </c>
      <c r="O25" s="33">
        <v>0.36329418001965946</v>
      </c>
      <c r="P25" s="30" t="s">
        <v>157</v>
      </c>
      <c r="Q25" s="28">
        <v>18.654677011587101</v>
      </c>
      <c r="R25" s="33">
        <v>1.2321254411128983</v>
      </c>
      <c r="S25" s="30" t="s">
        <v>157</v>
      </c>
      <c r="T25" s="28">
        <v>28.02586075442386</v>
      </c>
      <c r="U25" s="33">
        <v>1.4251223879758192</v>
      </c>
      <c r="V25" s="30" t="s">
        <v>157</v>
      </c>
      <c r="W25" s="28">
        <v>25.66984217507386</v>
      </c>
      <c r="X25" s="33">
        <v>1.560959494440435</v>
      </c>
      <c r="Y25" s="30" t="s">
        <v>157</v>
      </c>
      <c r="Z25" s="28">
        <v>23.279178713934911</v>
      </c>
      <c r="AA25" s="33">
        <v>1.4578739475902671</v>
      </c>
      <c r="AB25" s="30" t="s">
        <v>157</v>
      </c>
      <c r="AC25" s="28">
        <v>4.3704413449802617</v>
      </c>
      <c r="AD25" s="33">
        <v>0.58599493882396758</v>
      </c>
      <c r="AE25" s="30" t="s">
        <v>157</v>
      </c>
      <c r="AF25" s="28">
        <v>20.651095670955481</v>
      </c>
      <c r="AG25" s="33">
        <v>1.3782133345388825</v>
      </c>
      <c r="AH25" s="30" t="s">
        <v>157</v>
      </c>
      <c r="AI25" s="28">
        <v>27.259971132372549</v>
      </c>
      <c r="AJ25" s="33">
        <v>1.6674193759933331</v>
      </c>
      <c r="AK25" s="30" t="s">
        <v>157</v>
      </c>
      <c r="AL25" s="28">
        <v>25.358163801047581</v>
      </c>
      <c r="AM25" s="33">
        <v>1.4911253640780224</v>
      </c>
      <c r="AN25" s="30" t="s">
        <v>157</v>
      </c>
      <c r="AO25" s="28">
        <v>23.843470077498601</v>
      </c>
      <c r="AP25" s="33">
        <v>1.5025855331260753</v>
      </c>
      <c r="AQ25" s="30" t="s">
        <v>157</v>
      </c>
      <c r="AR25" s="28">
        <v>2.8872993181257822</v>
      </c>
      <c r="AS25" s="33">
        <v>0.59248357741381164</v>
      </c>
      <c r="AT25" s="30" t="s">
        <v>157</v>
      </c>
      <c r="AU25" s="28">
        <v>1.9964186593683806</v>
      </c>
      <c r="AV25" s="92">
        <v>1.7533059848221917</v>
      </c>
      <c r="AW25" s="92" t="s">
        <v>157</v>
      </c>
      <c r="AX25" s="28">
        <v>-0.76588962205131139</v>
      </c>
      <c r="AY25" s="92">
        <v>2.0784392627240234</v>
      </c>
      <c r="AZ25" s="92" t="s">
        <v>157</v>
      </c>
      <c r="BA25" s="28">
        <v>-0.31167837402627896</v>
      </c>
      <c r="BB25" s="92">
        <v>1.8187936538916352</v>
      </c>
      <c r="BC25" s="92" t="s">
        <v>157</v>
      </c>
      <c r="BD25" s="28">
        <v>0.56429136356369014</v>
      </c>
      <c r="BE25" s="92">
        <v>1.9636739385107822</v>
      </c>
      <c r="BF25" s="96" t="s">
        <v>157</v>
      </c>
      <c r="BG25" s="28">
        <v>-1.4831420268544795</v>
      </c>
      <c r="BH25" s="92">
        <v>0.78818656740711257</v>
      </c>
      <c r="BI25" s="96" t="s">
        <v>157</v>
      </c>
    </row>
    <row r="26" spans="1:61">
      <c r="A26" s="22" t="s">
        <v>42</v>
      </c>
      <c r="B26" s="28">
        <v>23.740765049989001</v>
      </c>
      <c r="C26" s="33">
        <v>0.63031120153019238</v>
      </c>
      <c r="D26" s="30" t="s">
        <v>157</v>
      </c>
      <c r="E26" s="28">
        <v>26.655211702815372</v>
      </c>
      <c r="F26" s="33">
        <v>0.6287195353547268</v>
      </c>
      <c r="G26" s="30" t="s">
        <v>157</v>
      </c>
      <c r="H26" s="28">
        <v>25.080099815613149</v>
      </c>
      <c r="I26" s="33">
        <v>0.60507097724042325</v>
      </c>
      <c r="J26" s="30" t="s">
        <v>157</v>
      </c>
      <c r="K26" s="28">
        <v>23.220785645299781</v>
      </c>
      <c r="L26" s="33">
        <v>0.51469471276473289</v>
      </c>
      <c r="M26" s="30" t="s">
        <v>157</v>
      </c>
      <c r="N26" s="28">
        <v>1.303137786282708</v>
      </c>
      <c r="O26" s="33">
        <v>0.28618633191004011</v>
      </c>
      <c r="P26" s="30" t="s">
        <v>157</v>
      </c>
      <c r="Q26" s="28">
        <v>22.70055059743731</v>
      </c>
      <c r="R26" s="33">
        <v>1.3498714417468523</v>
      </c>
      <c r="S26" s="30" t="s">
        <v>157</v>
      </c>
      <c r="T26" s="28">
        <v>28.268459577628281</v>
      </c>
      <c r="U26" s="33">
        <v>1.1406976638574133</v>
      </c>
      <c r="V26" s="30" t="s">
        <v>157</v>
      </c>
      <c r="W26" s="28">
        <v>24.47995477153632</v>
      </c>
      <c r="X26" s="33">
        <v>1.1223040843272138</v>
      </c>
      <c r="Y26" s="30" t="s">
        <v>157</v>
      </c>
      <c r="Z26" s="28">
        <v>23.255926563871281</v>
      </c>
      <c r="AA26" s="33">
        <v>1.0773266843898401</v>
      </c>
      <c r="AB26" s="30" t="s">
        <v>157</v>
      </c>
      <c r="AC26" s="28">
        <v>1.2951084895268099</v>
      </c>
      <c r="AD26" s="33">
        <v>0.39022487688037522</v>
      </c>
      <c r="AE26" s="30" t="s">
        <v>157</v>
      </c>
      <c r="AF26" s="28">
        <v>23.17684975121055</v>
      </c>
      <c r="AG26" s="33">
        <v>1.3212737216888557</v>
      </c>
      <c r="AH26" s="30" t="s">
        <v>157</v>
      </c>
      <c r="AI26" s="28">
        <v>26.07518385521389</v>
      </c>
      <c r="AJ26" s="33">
        <v>1.3240171025609344</v>
      </c>
      <c r="AK26" s="30" t="s">
        <v>157</v>
      </c>
      <c r="AL26" s="28">
        <v>27.363852888223889</v>
      </c>
      <c r="AM26" s="33">
        <v>1.01666216715616</v>
      </c>
      <c r="AN26" s="30" t="s">
        <v>157</v>
      </c>
      <c r="AO26" s="28">
        <v>22.062114657120429</v>
      </c>
      <c r="AP26" s="33">
        <v>1.1622569580251718</v>
      </c>
      <c r="AQ26" s="30" t="s">
        <v>157</v>
      </c>
      <c r="AR26" s="28">
        <v>1.321998848231235</v>
      </c>
      <c r="AS26" s="33">
        <v>0.4326179333794764</v>
      </c>
      <c r="AT26" s="30" t="s">
        <v>157</v>
      </c>
      <c r="AU26" s="28">
        <v>0.47629915377324039</v>
      </c>
      <c r="AV26" s="92">
        <v>1.9232079604131067</v>
      </c>
      <c r="AW26" s="92" t="s">
        <v>157</v>
      </c>
      <c r="AX26" s="28">
        <v>-2.1932757224143913</v>
      </c>
      <c r="AY26" s="92">
        <v>1.7904111377419605</v>
      </c>
      <c r="AZ26" s="92" t="s">
        <v>157</v>
      </c>
      <c r="BA26" s="28">
        <v>2.8838981166875683</v>
      </c>
      <c r="BB26" s="92">
        <v>1.5250258186643397</v>
      </c>
      <c r="BC26" s="92" t="s">
        <v>157</v>
      </c>
      <c r="BD26" s="28">
        <v>-1.1938119067508524</v>
      </c>
      <c r="BE26" s="92">
        <v>1.4587313735069518</v>
      </c>
      <c r="BF26" s="96" t="s">
        <v>157</v>
      </c>
      <c r="BG26" s="28">
        <v>2.6890358704425132E-2</v>
      </c>
      <c r="BH26" s="92">
        <v>0.50527774379940837</v>
      </c>
      <c r="BI26" s="96" t="s">
        <v>157</v>
      </c>
    </row>
    <row r="27" spans="1:61">
      <c r="A27" s="22" t="s">
        <v>44</v>
      </c>
      <c r="B27" s="28">
        <v>24.811362736504339</v>
      </c>
      <c r="C27" s="33">
        <v>0.5573030328772981</v>
      </c>
      <c r="D27" s="30" t="s">
        <v>157</v>
      </c>
      <c r="E27" s="28">
        <v>27.387442096041291</v>
      </c>
      <c r="F27" s="33">
        <v>0.54681508740495965</v>
      </c>
      <c r="G27" s="30" t="s">
        <v>157</v>
      </c>
      <c r="H27" s="28">
        <v>24.322487120819918</v>
      </c>
      <c r="I27" s="33">
        <v>0.54730675716474508</v>
      </c>
      <c r="J27" s="30" t="s">
        <v>157</v>
      </c>
      <c r="K27" s="28">
        <v>22.569469924165581</v>
      </c>
      <c r="L27" s="33">
        <v>0.48438054700305977</v>
      </c>
      <c r="M27" s="30" t="s">
        <v>157</v>
      </c>
      <c r="N27" s="28">
        <v>0.90923812246888236</v>
      </c>
      <c r="O27" s="33">
        <v>0.11557602482909485</v>
      </c>
      <c r="P27" s="30" t="s">
        <v>157</v>
      </c>
      <c r="Q27" s="28">
        <v>24.052995588303151</v>
      </c>
      <c r="R27" s="33">
        <v>1.1788437306429365</v>
      </c>
      <c r="S27" s="30" t="s">
        <v>157</v>
      </c>
      <c r="T27" s="28">
        <v>27.524548286909219</v>
      </c>
      <c r="U27" s="33">
        <v>1.2886154958912819</v>
      </c>
      <c r="V27" s="30" t="s">
        <v>157</v>
      </c>
      <c r="W27" s="28">
        <v>23.114753053559799</v>
      </c>
      <c r="X27" s="33">
        <v>1.2361884708054531</v>
      </c>
      <c r="Y27" s="30" t="s">
        <v>157</v>
      </c>
      <c r="Z27" s="28">
        <v>24.36529280172017</v>
      </c>
      <c r="AA27" s="33">
        <v>1.0848482557106724</v>
      </c>
      <c r="AB27" s="30" t="s">
        <v>157</v>
      </c>
      <c r="AC27" s="28">
        <v>0.94241026950767082</v>
      </c>
      <c r="AD27" s="33">
        <v>0.26085490921911986</v>
      </c>
      <c r="AE27" s="30" t="s">
        <v>157</v>
      </c>
      <c r="AF27" s="28">
        <v>23.57493951825959</v>
      </c>
      <c r="AG27" s="33">
        <v>1.0933529212077915</v>
      </c>
      <c r="AH27" s="30" t="s">
        <v>157</v>
      </c>
      <c r="AI27" s="28">
        <v>26.898505417575461</v>
      </c>
      <c r="AJ27" s="33">
        <v>1.0545439419354175</v>
      </c>
      <c r="AK27" s="30" t="s">
        <v>157</v>
      </c>
      <c r="AL27" s="28">
        <v>26.308273346834639</v>
      </c>
      <c r="AM27" s="33">
        <v>1.1091284891219511</v>
      </c>
      <c r="AN27" s="30" t="s">
        <v>157</v>
      </c>
      <c r="AO27" s="28">
        <v>22.466760295486129</v>
      </c>
      <c r="AP27" s="33">
        <v>1.0238971997439132</v>
      </c>
      <c r="AQ27" s="30" t="s">
        <v>157</v>
      </c>
      <c r="AR27" s="28">
        <v>0.75152142184417692</v>
      </c>
      <c r="AS27" s="33">
        <v>0.22974644719914558</v>
      </c>
      <c r="AT27" s="30" t="s">
        <v>157</v>
      </c>
      <c r="AU27" s="28">
        <v>-0.47805607004356077</v>
      </c>
      <c r="AV27" s="92">
        <v>1.5425797585907282</v>
      </c>
      <c r="AW27" s="92" t="s">
        <v>157</v>
      </c>
      <c r="AX27" s="28">
        <v>-0.62604286933375874</v>
      </c>
      <c r="AY27" s="92">
        <v>1.8124232985306361</v>
      </c>
      <c r="AZ27" s="92" t="s">
        <v>157</v>
      </c>
      <c r="BA27" s="28">
        <v>3.1935202932748403</v>
      </c>
      <c r="BB27" s="92">
        <v>1.7064925061964016</v>
      </c>
      <c r="BC27" s="92" t="s">
        <v>157</v>
      </c>
      <c r="BD27" s="28">
        <v>-1.8985325062340408</v>
      </c>
      <c r="BE27" s="92">
        <v>1.5896243451863368</v>
      </c>
      <c r="BF27" s="96" t="s">
        <v>157</v>
      </c>
      <c r="BG27" s="28">
        <v>-0.1908888476634939</v>
      </c>
      <c r="BH27" s="92">
        <v>0.34069997506064043</v>
      </c>
      <c r="BI27" s="96" t="s">
        <v>157</v>
      </c>
    </row>
    <row r="28" spans="1:61">
      <c r="A28" s="22" t="s">
        <v>45</v>
      </c>
      <c r="B28" s="28">
        <v>17.732296251849451</v>
      </c>
      <c r="C28" s="33">
        <v>0.60207781205355027</v>
      </c>
      <c r="D28" s="30" t="s">
        <v>157</v>
      </c>
      <c r="E28" s="28">
        <v>26.53054188739419</v>
      </c>
      <c r="F28" s="33">
        <v>0.61533898522202679</v>
      </c>
      <c r="G28" s="30" t="s">
        <v>157</v>
      </c>
      <c r="H28" s="28">
        <v>26.278037416938101</v>
      </c>
      <c r="I28" s="33">
        <v>0.59922626295377279</v>
      </c>
      <c r="J28" s="30" t="s">
        <v>157</v>
      </c>
      <c r="K28" s="28">
        <v>21.861244722280151</v>
      </c>
      <c r="L28" s="33">
        <v>0.57137983576487905</v>
      </c>
      <c r="M28" s="30" t="s">
        <v>157</v>
      </c>
      <c r="N28" s="28">
        <v>7.5978797215381029</v>
      </c>
      <c r="O28" s="33">
        <v>0.44988687909639691</v>
      </c>
      <c r="P28" s="30" t="s">
        <v>157</v>
      </c>
      <c r="Q28" s="28">
        <v>16.450200819023639</v>
      </c>
      <c r="R28" s="33">
        <v>1.0242855096555346</v>
      </c>
      <c r="S28" s="30" t="s">
        <v>157</v>
      </c>
      <c r="T28" s="28">
        <v>26.358995630628929</v>
      </c>
      <c r="U28" s="33">
        <v>1.2360949860405734</v>
      </c>
      <c r="V28" s="30" t="s">
        <v>157</v>
      </c>
      <c r="W28" s="28">
        <v>27.071447674423279</v>
      </c>
      <c r="X28" s="33">
        <v>1.2564859751366781</v>
      </c>
      <c r="Y28" s="30" t="s">
        <v>157</v>
      </c>
      <c r="Z28" s="28">
        <v>22.44254482729794</v>
      </c>
      <c r="AA28" s="33">
        <v>1.0825819165005937</v>
      </c>
      <c r="AB28" s="30" t="s">
        <v>157</v>
      </c>
      <c r="AC28" s="28">
        <v>7.6768110486262104</v>
      </c>
      <c r="AD28" s="33">
        <v>0.94525578932364773</v>
      </c>
      <c r="AE28" s="30" t="s">
        <v>157</v>
      </c>
      <c r="AF28" s="28">
        <v>18.707851984873731</v>
      </c>
      <c r="AG28" s="33">
        <v>1.0150980279180422</v>
      </c>
      <c r="AH28" s="30" t="s">
        <v>157</v>
      </c>
      <c r="AI28" s="28">
        <v>25.924492624578029</v>
      </c>
      <c r="AJ28" s="33">
        <v>1.2203639102899086</v>
      </c>
      <c r="AK28" s="30" t="s">
        <v>157</v>
      </c>
      <c r="AL28" s="28">
        <v>26.399344444466738</v>
      </c>
      <c r="AM28" s="33">
        <v>1.1673338646054994</v>
      </c>
      <c r="AN28" s="30" t="s">
        <v>157</v>
      </c>
      <c r="AO28" s="28">
        <v>21.586758017836711</v>
      </c>
      <c r="AP28" s="33">
        <v>1.1329628224068666</v>
      </c>
      <c r="AQ28" s="30" t="s">
        <v>157</v>
      </c>
      <c r="AR28" s="28">
        <v>7.3815529282447976</v>
      </c>
      <c r="AS28" s="33">
        <v>0.76654543764971328</v>
      </c>
      <c r="AT28" s="30" t="s">
        <v>157</v>
      </c>
      <c r="AU28" s="28">
        <v>2.257651165850092</v>
      </c>
      <c r="AV28" s="92">
        <v>1.2876238364228363</v>
      </c>
      <c r="AW28" s="92" t="s">
        <v>157</v>
      </c>
      <c r="AX28" s="28">
        <v>-0.43450300605089964</v>
      </c>
      <c r="AY28" s="92">
        <v>1.7067964515848093</v>
      </c>
      <c r="AZ28" s="92" t="s">
        <v>157</v>
      </c>
      <c r="BA28" s="28">
        <v>-0.67210322995654082</v>
      </c>
      <c r="BB28" s="92">
        <v>1.7974812985473514</v>
      </c>
      <c r="BC28" s="92" t="s">
        <v>157</v>
      </c>
      <c r="BD28" s="28">
        <v>-0.85578680946122887</v>
      </c>
      <c r="BE28" s="92">
        <v>1.6843075910567238</v>
      </c>
      <c r="BF28" s="96" t="s">
        <v>157</v>
      </c>
      <c r="BG28" s="28">
        <v>-0.29525812038141286</v>
      </c>
      <c r="BH28" s="92">
        <v>1.0932307707500484</v>
      </c>
      <c r="BI28" s="96" t="s">
        <v>157</v>
      </c>
    </row>
    <row r="29" spans="1:61">
      <c r="A29" s="22" t="s">
        <v>46</v>
      </c>
      <c r="B29" s="28">
        <v>17.46346512204401</v>
      </c>
      <c r="C29" s="33">
        <v>0.49295335692477299</v>
      </c>
      <c r="D29" s="30" t="s">
        <v>157</v>
      </c>
      <c r="E29" s="28">
        <v>24.819813789146231</v>
      </c>
      <c r="F29" s="33">
        <v>0.59243517110863386</v>
      </c>
      <c r="G29" s="30" t="s">
        <v>157</v>
      </c>
      <c r="H29" s="28">
        <v>25.465838426337051</v>
      </c>
      <c r="I29" s="33">
        <v>0.53152508735179071</v>
      </c>
      <c r="J29" s="30" t="s">
        <v>157</v>
      </c>
      <c r="K29" s="28">
        <v>25.682416466950521</v>
      </c>
      <c r="L29" s="33">
        <v>0.62941568982739837</v>
      </c>
      <c r="M29" s="30" t="s">
        <v>157</v>
      </c>
      <c r="N29" s="28">
        <v>6.5684661955221841</v>
      </c>
      <c r="O29" s="33">
        <v>0.47335545769790599</v>
      </c>
      <c r="P29" s="30" t="s">
        <v>157</v>
      </c>
      <c r="Q29" s="28">
        <v>14.94875997077386</v>
      </c>
      <c r="R29" s="33">
        <v>1.030796196072298</v>
      </c>
      <c r="S29" s="30" t="s">
        <v>157</v>
      </c>
      <c r="T29" s="28">
        <v>25.911086711746361</v>
      </c>
      <c r="U29" s="33">
        <v>1.2056932720931985</v>
      </c>
      <c r="V29" s="30" t="s">
        <v>157</v>
      </c>
      <c r="W29" s="28">
        <v>25.385453735391529</v>
      </c>
      <c r="X29" s="33">
        <v>1.1267598865175823</v>
      </c>
      <c r="Y29" s="30" t="s">
        <v>157</v>
      </c>
      <c r="Z29" s="28">
        <v>26.517816023605761</v>
      </c>
      <c r="AA29" s="33">
        <v>1.1724035579965075</v>
      </c>
      <c r="AB29" s="30" t="s">
        <v>157</v>
      </c>
      <c r="AC29" s="28">
        <v>7.2368835584824964</v>
      </c>
      <c r="AD29" s="33">
        <v>0.78585763471942172</v>
      </c>
      <c r="AE29" s="30" t="s">
        <v>157</v>
      </c>
      <c r="AF29" s="28">
        <v>16.697796485204599</v>
      </c>
      <c r="AG29" s="33">
        <v>1.0256849782009543</v>
      </c>
      <c r="AH29" s="30" t="s">
        <v>157</v>
      </c>
      <c r="AI29" s="28">
        <v>25.475658685418161</v>
      </c>
      <c r="AJ29" s="33">
        <v>1.295891435037408</v>
      </c>
      <c r="AK29" s="30" t="s">
        <v>157</v>
      </c>
      <c r="AL29" s="28">
        <v>26.41958421805872</v>
      </c>
      <c r="AM29" s="33">
        <v>1.1908770503919504</v>
      </c>
      <c r="AN29" s="30" t="s">
        <v>157</v>
      </c>
      <c r="AO29" s="28">
        <v>24.9538430057735</v>
      </c>
      <c r="AP29" s="33">
        <v>1.0680234933033459</v>
      </c>
      <c r="AQ29" s="30" t="s">
        <v>157</v>
      </c>
      <c r="AR29" s="28">
        <v>6.4531176055450157</v>
      </c>
      <c r="AS29" s="33">
        <v>0.75216393214618782</v>
      </c>
      <c r="AT29" s="30" t="s">
        <v>157</v>
      </c>
      <c r="AU29" s="28">
        <v>1.7490365144307383</v>
      </c>
      <c r="AV29" s="92">
        <v>1.4998590020853064</v>
      </c>
      <c r="AW29" s="92" t="s">
        <v>157</v>
      </c>
      <c r="AX29" s="28">
        <v>-0.43542802632819999</v>
      </c>
      <c r="AY29" s="92">
        <v>1.9697986777247836</v>
      </c>
      <c r="AZ29" s="92" t="s">
        <v>157</v>
      </c>
      <c r="BA29" s="28">
        <v>1.0341304826671909</v>
      </c>
      <c r="BB29" s="92">
        <v>1.6916080281356307</v>
      </c>
      <c r="BC29" s="92" t="s">
        <v>157</v>
      </c>
      <c r="BD29" s="28">
        <v>-1.5639730178322608</v>
      </c>
      <c r="BE29" s="92">
        <v>1.6084837889702175</v>
      </c>
      <c r="BF29" s="96" t="s">
        <v>157</v>
      </c>
      <c r="BG29" s="28">
        <v>-0.78376595293748075</v>
      </c>
      <c r="BH29" s="92">
        <v>1.0444827728594304</v>
      </c>
      <c r="BI29" s="96" t="s">
        <v>157</v>
      </c>
    </row>
    <row r="30" spans="1:61">
      <c r="A30" s="22" t="s">
        <v>47</v>
      </c>
      <c r="B30" s="28">
        <v>24.947044845311918</v>
      </c>
      <c r="C30" s="33">
        <v>0.74747148834413668</v>
      </c>
      <c r="D30" s="30" t="s">
        <v>157</v>
      </c>
      <c r="E30" s="28">
        <v>23.950838120095291</v>
      </c>
      <c r="F30" s="33">
        <v>0.58049553525816489</v>
      </c>
      <c r="G30" s="30" t="s">
        <v>157</v>
      </c>
      <c r="H30" s="28">
        <v>23.948019406909388</v>
      </c>
      <c r="I30" s="33">
        <v>0.58973761726259433</v>
      </c>
      <c r="J30" s="30" t="s">
        <v>157</v>
      </c>
      <c r="K30" s="28">
        <v>26.428589329914079</v>
      </c>
      <c r="L30" s="33">
        <v>0.6128349961497237</v>
      </c>
      <c r="M30" s="30" t="s">
        <v>157</v>
      </c>
      <c r="N30" s="28">
        <v>0.72550829776932735</v>
      </c>
      <c r="O30" s="33">
        <v>0.23713191595342969</v>
      </c>
      <c r="P30" s="30" t="s">
        <v>157</v>
      </c>
      <c r="Q30" s="28">
        <v>25.219199433427921</v>
      </c>
      <c r="R30" s="33">
        <v>1.4610160152891412</v>
      </c>
      <c r="S30" s="30" t="s">
        <v>157</v>
      </c>
      <c r="T30" s="28">
        <v>23.45826018319082</v>
      </c>
      <c r="U30" s="33">
        <v>1.2369207585580402</v>
      </c>
      <c r="V30" s="30" t="s">
        <v>157</v>
      </c>
      <c r="W30" s="28">
        <v>24.78467861534207</v>
      </c>
      <c r="X30" s="33">
        <v>1.1365740570923022</v>
      </c>
      <c r="Y30" s="30" t="s">
        <v>157</v>
      </c>
      <c r="Z30" s="28">
        <v>25.762990356549171</v>
      </c>
      <c r="AA30" s="33">
        <v>1.2569589821947029</v>
      </c>
      <c r="AB30" s="30" t="s">
        <v>157</v>
      </c>
      <c r="AC30" s="28">
        <v>0.77487141149002381</v>
      </c>
      <c r="AD30" s="33">
        <v>0.34407242416094541</v>
      </c>
      <c r="AE30" s="30" t="s">
        <v>157</v>
      </c>
      <c r="AF30" s="28">
        <v>24.59995123454685</v>
      </c>
      <c r="AG30" s="33">
        <v>1.5312915467881578</v>
      </c>
      <c r="AH30" s="30" t="s">
        <v>157</v>
      </c>
      <c r="AI30" s="28">
        <v>22.84115825353857</v>
      </c>
      <c r="AJ30" s="33">
        <v>1.1031097953660967</v>
      </c>
      <c r="AK30" s="30" t="s">
        <v>157</v>
      </c>
      <c r="AL30" s="28">
        <v>23.011708206445249</v>
      </c>
      <c r="AM30" s="33">
        <v>1.1926316977848455</v>
      </c>
      <c r="AN30" s="30" t="s">
        <v>157</v>
      </c>
      <c r="AO30" s="28">
        <v>28.747500331963678</v>
      </c>
      <c r="AP30" s="33">
        <v>1.1739221087830201</v>
      </c>
      <c r="AQ30" s="30" t="s">
        <v>157</v>
      </c>
      <c r="AR30" s="28">
        <v>0.79968197350566517</v>
      </c>
      <c r="AS30" s="33">
        <v>0.3327190662846175</v>
      </c>
      <c r="AT30" s="30" t="s">
        <v>157</v>
      </c>
      <c r="AU30" s="28">
        <v>-0.61924819888107052</v>
      </c>
      <c r="AV30" s="92">
        <v>2.4688166684190573</v>
      </c>
      <c r="AW30" s="92" t="s">
        <v>157</v>
      </c>
      <c r="AX30" s="28">
        <v>-0.61710192965225019</v>
      </c>
      <c r="AY30" s="92">
        <v>1.689805744408386</v>
      </c>
      <c r="AZ30" s="92" t="s">
        <v>157</v>
      </c>
      <c r="BA30" s="28">
        <v>-1.7729704088968212</v>
      </c>
      <c r="BB30" s="92">
        <v>1.6814705037433222</v>
      </c>
      <c r="BC30" s="92" t="s">
        <v>157</v>
      </c>
      <c r="BD30" s="28">
        <v>2.9845099754145075</v>
      </c>
      <c r="BE30" s="92">
        <v>1.6419885572120025</v>
      </c>
      <c r="BF30" s="96" t="s">
        <v>157</v>
      </c>
      <c r="BG30" s="28">
        <v>2.4810562015641358E-2</v>
      </c>
      <c r="BH30" s="92">
        <v>0.41270551260128474</v>
      </c>
      <c r="BI30" s="96" t="s">
        <v>157</v>
      </c>
    </row>
    <row r="31" spans="1:61">
      <c r="A31" s="22" t="s">
        <v>48</v>
      </c>
      <c r="B31" s="28">
        <v>17.107423607065041</v>
      </c>
      <c r="C31" s="33">
        <v>0.57158466149796983</v>
      </c>
      <c r="D31" s="30" t="s">
        <v>157</v>
      </c>
      <c r="E31" s="28">
        <v>25.32868967075888</v>
      </c>
      <c r="F31" s="33">
        <v>0.60761828112344862</v>
      </c>
      <c r="G31" s="30" t="s">
        <v>157</v>
      </c>
      <c r="H31" s="28">
        <v>26.266642134810741</v>
      </c>
      <c r="I31" s="33">
        <v>0.66392996315090713</v>
      </c>
      <c r="J31" s="30" t="s">
        <v>157</v>
      </c>
      <c r="K31" s="28">
        <v>23.233083557631939</v>
      </c>
      <c r="L31" s="33">
        <v>0.61669137260717899</v>
      </c>
      <c r="M31" s="30" t="s">
        <v>157</v>
      </c>
      <c r="N31" s="28">
        <v>8.0641610297333983</v>
      </c>
      <c r="O31" s="33">
        <v>0.41339687472822062</v>
      </c>
      <c r="P31" s="30" t="s">
        <v>157</v>
      </c>
      <c r="Q31" s="28">
        <v>17.8150571177672</v>
      </c>
      <c r="R31" s="33">
        <v>1.2237785512334012</v>
      </c>
      <c r="S31" s="30" t="s">
        <v>157</v>
      </c>
      <c r="T31" s="28">
        <v>25.17325289229457</v>
      </c>
      <c r="U31" s="33">
        <v>1.2192545198077069</v>
      </c>
      <c r="V31" s="30" t="s">
        <v>157</v>
      </c>
      <c r="W31" s="28">
        <v>24.94360347875746</v>
      </c>
      <c r="X31" s="33">
        <v>1.1817956654198742</v>
      </c>
      <c r="Y31" s="30" t="s">
        <v>157</v>
      </c>
      <c r="Z31" s="28">
        <v>23.9518317755692</v>
      </c>
      <c r="AA31" s="33">
        <v>1.3645202927672671</v>
      </c>
      <c r="AB31" s="30" t="s">
        <v>157</v>
      </c>
      <c r="AC31" s="28">
        <v>8.116254735611566</v>
      </c>
      <c r="AD31" s="33">
        <v>0.91107342376802969</v>
      </c>
      <c r="AE31" s="30" t="s">
        <v>157</v>
      </c>
      <c r="AF31" s="28">
        <v>15.095412627081</v>
      </c>
      <c r="AG31" s="33">
        <v>0.94980853994285963</v>
      </c>
      <c r="AH31" s="30" t="s">
        <v>157</v>
      </c>
      <c r="AI31" s="28">
        <v>27.024498797585139</v>
      </c>
      <c r="AJ31" s="33">
        <v>1.3888226229825902</v>
      </c>
      <c r="AK31" s="30" t="s">
        <v>157</v>
      </c>
      <c r="AL31" s="28">
        <v>25.236779891745311</v>
      </c>
      <c r="AM31" s="33">
        <v>1.502235541816511</v>
      </c>
      <c r="AN31" s="30" t="s">
        <v>157</v>
      </c>
      <c r="AO31" s="28">
        <v>25.484144545232159</v>
      </c>
      <c r="AP31" s="33">
        <v>1.2640134732281763</v>
      </c>
      <c r="AQ31" s="30" t="s">
        <v>157</v>
      </c>
      <c r="AR31" s="28">
        <v>7.1591641383563918</v>
      </c>
      <c r="AS31" s="33">
        <v>0.75281265295455535</v>
      </c>
      <c r="AT31" s="30" t="s">
        <v>157</v>
      </c>
      <c r="AU31" s="28">
        <v>-2.7196444906861998</v>
      </c>
      <c r="AV31" s="92">
        <v>1.596714320799993</v>
      </c>
      <c r="AW31" s="92" t="s">
        <v>157</v>
      </c>
      <c r="AX31" s="28">
        <v>1.8512459052905683</v>
      </c>
      <c r="AY31" s="92">
        <v>1.9387179804030588</v>
      </c>
      <c r="AZ31" s="92" t="s">
        <v>157</v>
      </c>
      <c r="BA31" s="28">
        <v>0.29317641298785091</v>
      </c>
      <c r="BB31" s="92">
        <v>2.022660982965955</v>
      </c>
      <c r="BC31" s="92" t="s">
        <v>157</v>
      </c>
      <c r="BD31" s="28">
        <v>1.5323127696629584</v>
      </c>
      <c r="BE31" s="92">
        <v>1.9450842205735805</v>
      </c>
      <c r="BF31" s="96" t="s">
        <v>157</v>
      </c>
      <c r="BG31" s="28">
        <v>-0.9570905972551742</v>
      </c>
      <c r="BH31" s="92">
        <v>1.0715561436604113</v>
      </c>
      <c r="BI31" s="96" t="s">
        <v>157</v>
      </c>
    </row>
    <row r="32" spans="1:61">
      <c r="A32" s="22" t="s">
        <v>49</v>
      </c>
      <c r="B32" s="28">
        <v>13.513131304094911</v>
      </c>
      <c r="C32" s="33">
        <v>0.46325841167973325</v>
      </c>
      <c r="D32" s="30" t="s">
        <v>157</v>
      </c>
      <c r="E32" s="28">
        <v>24.504674782065401</v>
      </c>
      <c r="F32" s="33">
        <v>0.55759926726089681</v>
      </c>
      <c r="G32" s="30" t="s">
        <v>157</v>
      </c>
      <c r="H32" s="28">
        <v>25.98032934197601</v>
      </c>
      <c r="I32" s="33">
        <v>0.60733434184255053</v>
      </c>
      <c r="J32" s="30" t="s">
        <v>157</v>
      </c>
      <c r="K32" s="28">
        <v>25.536800079275441</v>
      </c>
      <c r="L32" s="33">
        <v>0.63136915295246199</v>
      </c>
      <c r="M32" s="30" t="s">
        <v>157</v>
      </c>
      <c r="N32" s="28">
        <v>10.46506449258823</v>
      </c>
      <c r="O32" s="33">
        <v>0.43222715258665939</v>
      </c>
      <c r="P32" s="30" t="s">
        <v>157</v>
      </c>
      <c r="Q32" s="28">
        <v>13.900418888603751</v>
      </c>
      <c r="R32" s="33">
        <v>0.92747680079721573</v>
      </c>
      <c r="S32" s="30" t="s">
        <v>157</v>
      </c>
      <c r="T32" s="28">
        <v>24.404878747570951</v>
      </c>
      <c r="U32" s="33">
        <v>1.2891884605054016</v>
      </c>
      <c r="V32" s="30" t="s">
        <v>157</v>
      </c>
      <c r="W32" s="28">
        <v>24.364277095297741</v>
      </c>
      <c r="X32" s="33">
        <v>1.2878657342577662</v>
      </c>
      <c r="Y32" s="30" t="s">
        <v>157</v>
      </c>
      <c r="Z32" s="28">
        <v>27.448232188114961</v>
      </c>
      <c r="AA32" s="33">
        <v>1.2543743911758922</v>
      </c>
      <c r="AB32" s="30" t="s">
        <v>157</v>
      </c>
      <c r="AC32" s="28">
        <v>9.8821930804126055</v>
      </c>
      <c r="AD32" s="33">
        <v>0.70945237185683518</v>
      </c>
      <c r="AE32" s="30" t="s">
        <v>157</v>
      </c>
      <c r="AF32" s="28">
        <v>13.29376411496165</v>
      </c>
      <c r="AG32" s="33">
        <v>0.93472517016726686</v>
      </c>
      <c r="AH32" s="30" t="s">
        <v>157</v>
      </c>
      <c r="AI32" s="28">
        <v>24.84965751651086</v>
      </c>
      <c r="AJ32" s="33">
        <v>1.2635645792190733</v>
      </c>
      <c r="AK32" s="30" t="s">
        <v>157</v>
      </c>
      <c r="AL32" s="28">
        <v>26.690428671779109</v>
      </c>
      <c r="AM32" s="33">
        <v>1.1097181260981477</v>
      </c>
      <c r="AN32" s="30" t="s">
        <v>157</v>
      </c>
      <c r="AO32" s="28">
        <v>24.904165328010119</v>
      </c>
      <c r="AP32" s="33">
        <v>1.1512434141671353</v>
      </c>
      <c r="AQ32" s="30" t="s">
        <v>157</v>
      </c>
      <c r="AR32" s="28">
        <v>10.261984368738259</v>
      </c>
      <c r="AS32" s="33">
        <v>0.8804295342469175</v>
      </c>
      <c r="AT32" s="30" t="s">
        <v>157</v>
      </c>
      <c r="AU32" s="28">
        <v>-0.60665477364210041</v>
      </c>
      <c r="AV32" s="92">
        <v>1.4412992876910631</v>
      </c>
      <c r="AW32" s="92" t="s">
        <v>157</v>
      </c>
      <c r="AX32" s="28">
        <v>0.44477876893990853</v>
      </c>
      <c r="AY32" s="92">
        <v>1.8494975603456669</v>
      </c>
      <c r="AZ32" s="92" t="s">
        <v>157</v>
      </c>
      <c r="BA32" s="28">
        <v>2.3261515764813687</v>
      </c>
      <c r="BB32" s="92">
        <v>1.620121173243682</v>
      </c>
      <c r="BC32" s="92" t="s">
        <v>157</v>
      </c>
      <c r="BD32" s="28">
        <v>-2.5440668601048415</v>
      </c>
      <c r="BE32" s="92">
        <v>1.7250996831129393</v>
      </c>
      <c r="BF32" s="96" t="s">
        <v>157</v>
      </c>
      <c r="BG32" s="28">
        <v>0.37979128832565401</v>
      </c>
      <c r="BH32" s="92">
        <v>1.1156715029116524</v>
      </c>
      <c r="BI32" s="96" t="s">
        <v>157</v>
      </c>
    </row>
    <row r="33" spans="1:61">
      <c r="A33" s="22" t="s">
        <v>50</v>
      </c>
      <c r="B33" s="28">
        <v>12.950677488199659</v>
      </c>
      <c r="C33" s="33">
        <v>0.44600189253958367</v>
      </c>
      <c r="D33" s="30" t="s">
        <v>157</v>
      </c>
      <c r="E33" s="28">
        <v>24.404843533220671</v>
      </c>
      <c r="F33" s="33">
        <v>0.53563230406962803</v>
      </c>
      <c r="G33" s="30" t="s">
        <v>157</v>
      </c>
      <c r="H33" s="28">
        <v>26.381195775821261</v>
      </c>
      <c r="I33" s="33">
        <v>0.60175602580715681</v>
      </c>
      <c r="J33" s="30" t="s">
        <v>157</v>
      </c>
      <c r="K33" s="28">
        <v>24.4619090658998</v>
      </c>
      <c r="L33" s="33">
        <v>0.64063028836057601</v>
      </c>
      <c r="M33" s="30" t="s">
        <v>157</v>
      </c>
      <c r="N33" s="28">
        <v>11.8013741368586</v>
      </c>
      <c r="O33" s="33">
        <v>0.39973669825968494</v>
      </c>
      <c r="P33" s="30" t="s">
        <v>157</v>
      </c>
      <c r="Q33" s="28">
        <v>12.61744090657829</v>
      </c>
      <c r="R33" s="33">
        <v>0.84322614178196875</v>
      </c>
      <c r="S33" s="30" t="s">
        <v>157</v>
      </c>
      <c r="T33" s="28">
        <v>25.140395728399099</v>
      </c>
      <c r="U33" s="33">
        <v>1.2936516618451321</v>
      </c>
      <c r="V33" s="30" t="s">
        <v>157</v>
      </c>
      <c r="W33" s="28">
        <v>25.44001932898416</v>
      </c>
      <c r="X33" s="33">
        <v>1.2055550654342599</v>
      </c>
      <c r="Y33" s="30" t="s">
        <v>157</v>
      </c>
      <c r="Z33" s="28">
        <v>23.943930917486838</v>
      </c>
      <c r="AA33" s="33">
        <v>1.1778181101763681</v>
      </c>
      <c r="AB33" s="30" t="s">
        <v>157</v>
      </c>
      <c r="AC33" s="28">
        <v>12.85821311855161</v>
      </c>
      <c r="AD33" s="33">
        <v>1.0160012909772012</v>
      </c>
      <c r="AE33" s="30" t="s">
        <v>157</v>
      </c>
      <c r="AF33" s="28">
        <v>12.33076552715201</v>
      </c>
      <c r="AG33" s="33">
        <v>0.85386329806587102</v>
      </c>
      <c r="AH33" s="30" t="s">
        <v>157</v>
      </c>
      <c r="AI33" s="28">
        <v>24.51417282424703</v>
      </c>
      <c r="AJ33" s="33">
        <v>1.1175574005568152</v>
      </c>
      <c r="AK33" s="30" t="s">
        <v>157</v>
      </c>
      <c r="AL33" s="28">
        <v>25.547344696367901</v>
      </c>
      <c r="AM33" s="33">
        <v>1.1334430492968819</v>
      </c>
      <c r="AN33" s="30" t="s">
        <v>157</v>
      </c>
      <c r="AO33" s="28">
        <v>27.586384922273108</v>
      </c>
      <c r="AP33" s="33">
        <v>1.2404065319251532</v>
      </c>
      <c r="AQ33" s="30" t="s">
        <v>157</v>
      </c>
      <c r="AR33" s="28">
        <v>10.021332029959961</v>
      </c>
      <c r="AS33" s="33">
        <v>0.76063072421191458</v>
      </c>
      <c r="AT33" s="30" t="s">
        <v>157</v>
      </c>
      <c r="AU33" s="28">
        <v>-0.28667537942627952</v>
      </c>
      <c r="AV33" s="92">
        <v>1.1480433807815635</v>
      </c>
      <c r="AW33" s="92" t="s">
        <v>157</v>
      </c>
      <c r="AX33" s="28">
        <v>-0.62622290415206905</v>
      </c>
      <c r="AY33" s="92">
        <v>1.6685469250149101</v>
      </c>
      <c r="AZ33" s="92" t="s">
        <v>157</v>
      </c>
      <c r="BA33" s="28">
        <v>0.10732536738374066</v>
      </c>
      <c r="BB33" s="92">
        <v>1.6775981757328073</v>
      </c>
      <c r="BC33" s="92" t="s">
        <v>157</v>
      </c>
      <c r="BD33" s="28">
        <v>3.6424540047862699</v>
      </c>
      <c r="BE33" s="92">
        <v>1.7421291912337686</v>
      </c>
      <c r="BF33" s="96" t="s">
        <v>157</v>
      </c>
      <c r="BG33" s="28">
        <v>-2.8368810885916496</v>
      </c>
      <c r="BH33" s="92">
        <v>1.2912819176060715</v>
      </c>
      <c r="BI33" s="96" t="s">
        <v>157</v>
      </c>
    </row>
    <row r="34" spans="1:61">
      <c r="A34" s="22" t="s">
        <v>51</v>
      </c>
      <c r="B34" s="28">
        <v>10.997144838827939</v>
      </c>
      <c r="C34" s="33">
        <v>0.51022786410733012</v>
      </c>
      <c r="D34" s="30" t="s">
        <v>157</v>
      </c>
      <c r="E34" s="28">
        <v>27.57585704258339</v>
      </c>
      <c r="F34" s="33">
        <v>0.63150120603402349</v>
      </c>
      <c r="G34" s="30" t="s">
        <v>157</v>
      </c>
      <c r="H34" s="28">
        <v>24.664296639315769</v>
      </c>
      <c r="I34" s="33">
        <v>0.5778646945185133</v>
      </c>
      <c r="J34" s="30" t="s">
        <v>157</v>
      </c>
      <c r="K34" s="28">
        <v>23.54084173629872</v>
      </c>
      <c r="L34" s="33">
        <v>0.61215278902935244</v>
      </c>
      <c r="M34" s="30" t="s">
        <v>157</v>
      </c>
      <c r="N34" s="28">
        <v>13.221859742974191</v>
      </c>
      <c r="O34" s="33">
        <v>0.52863226071292491</v>
      </c>
      <c r="P34" s="30" t="s">
        <v>157</v>
      </c>
      <c r="Q34" s="28">
        <v>10.18580515979934</v>
      </c>
      <c r="R34" s="33">
        <v>1.0267030129310546</v>
      </c>
      <c r="S34" s="30" t="s">
        <v>157</v>
      </c>
      <c r="T34" s="28">
        <v>29.141516580020319</v>
      </c>
      <c r="U34" s="33">
        <v>1.6130982671471135</v>
      </c>
      <c r="V34" s="30" t="s">
        <v>157</v>
      </c>
      <c r="W34" s="28">
        <v>22.65341193669077</v>
      </c>
      <c r="X34" s="33">
        <v>1.4377764282771432</v>
      </c>
      <c r="Y34" s="30" t="s">
        <v>157</v>
      </c>
      <c r="Z34" s="28">
        <v>23.47093127000743</v>
      </c>
      <c r="AA34" s="33">
        <v>1.572770456925888</v>
      </c>
      <c r="AB34" s="30" t="s">
        <v>157</v>
      </c>
      <c r="AC34" s="28">
        <v>14.548335053482139</v>
      </c>
      <c r="AD34" s="33">
        <v>1.397244597697199</v>
      </c>
      <c r="AE34" s="30" t="s">
        <v>157</v>
      </c>
      <c r="AF34" s="28">
        <v>11.51758372395139</v>
      </c>
      <c r="AG34" s="33">
        <v>1.0375794329581023</v>
      </c>
      <c r="AH34" s="30" t="s">
        <v>157</v>
      </c>
      <c r="AI34" s="28">
        <v>25.020967661876959</v>
      </c>
      <c r="AJ34" s="33">
        <v>1.5341248860145915</v>
      </c>
      <c r="AK34" s="30" t="s">
        <v>157</v>
      </c>
      <c r="AL34" s="28">
        <v>25.902548226782869</v>
      </c>
      <c r="AM34" s="33">
        <v>1.1691876768329126</v>
      </c>
      <c r="AN34" s="30" t="s">
        <v>157</v>
      </c>
      <c r="AO34" s="28">
        <v>24.373975657502509</v>
      </c>
      <c r="AP34" s="33">
        <v>1.2301233170931507</v>
      </c>
      <c r="AQ34" s="30" t="s">
        <v>157</v>
      </c>
      <c r="AR34" s="28">
        <v>13.18492472988626</v>
      </c>
      <c r="AS34" s="33">
        <v>0.86268839641622297</v>
      </c>
      <c r="AT34" s="30" t="s">
        <v>157</v>
      </c>
      <c r="AU34" s="28">
        <v>1.3317785641520494</v>
      </c>
      <c r="AV34" s="92">
        <v>1.4539113231401783</v>
      </c>
      <c r="AW34" s="92" t="s">
        <v>157</v>
      </c>
      <c r="AX34" s="28">
        <v>-4.1205489181433599</v>
      </c>
      <c r="AY34" s="92">
        <v>2.2701633906493517</v>
      </c>
      <c r="AZ34" s="92" t="s">
        <v>157</v>
      </c>
      <c r="BA34" s="28">
        <v>3.2491362900920997</v>
      </c>
      <c r="BB34" s="92">
        <v>1.9620974961162951</v>
      </c>
      <c r="BC34" s="92" t="s">
        <v>157</v>
      </c>
      <c r="BD34" s="28">
        <v>0.90304438749507909</v>
      </c>
      <c r="BE34" s="92">
        <v>2.0314447170429344</v>
      </c>
      <c r="BF34" s="96" t="s">
        <v>157</v>
      </c>
      <c r="BG34" s="28">
        <v>-1.363410323595879</v>
      </c>
      <c r="BH34" s="92">
        <v>1.7242916340652874</v>
      </c>
      <c r="BI34" s="96" t="s">
        <v>157</v>
      </c>
    </row>
    <row r="35" spans="1:61">
      <c r="A35" s="22" t="s">
        <v>52</v>
      </c>
      <c r="B35" s="28">
        <v>19.64192041224419</v>
      </c>
      <c r="C35" s="33">
        <v>0.71701265762181798</v>
      </c>
      <c r="D35" s="30" t="s">
        <v>157</v>
      </c>
      <c r="E35" s="28">
        <v>28.373855553370142</v>
      </c>
      <c r="F35" s="33">
        <v>0.73262876860933823</v>
      </c>
      <c r="G35" s="30" t="s">
        <v>157</v>
      </c>
      <c r="H35" s="28">
        <v>23.702948120203651</v>
      </c>
      <c r="I35" s="33">
        <v>0.58830630566334374</v>
      </c>
      <c r="J35" s="30" t="s">
        <v>157</v>
      </c>
      <c r="K35" s="28">
        <v>23.94620512150254</v>
      </c>
      <c r="L35" s="33">
        <v>0.66391262867597889</v>
      </c>
      <c r="M35" s="30" t="s">
        <v>157</v>
      </c>
      <c r="N35" s="28">
        <v>4.3350707926794758</v>
      </c>
      <c r="O35" s="33">
        <v>0.47690144536845036</v>
      </c>
      <c r="P35" s="30" t="s">
        <v>157</v>
      </c>
      <c r="Q35" s="28">
        <v>22.807270558332331</v>
      </c>
      <c r="R35" s="33">
        <v>1.5302241352741883</v>
      </c>
      <c r="S35" s="30" t="s">
        <v>157</v>
      </c>
      <c r="T35" s="28">
        <v>28.258560141606409</v>
      </c>
      <c r="U35" s="33">
        <v>1.4762251306260417</v>
      </c>
      <c r="V35" s="30" t="s">
        <v>157</v>
      </c>
      <c r="W35" s="28">
        <v>24.59209245536649</v>
      </c>
      <c r="X35" s="33">
        <v>1.3757112482953406</v>
      </c>
      <c r="Y35" s="30" t="s">
        <v>157</v>
      </c>
      <c r="Z35" s="28">
        <v>21.130950164458561</v>
      </c>
      <c r="AA35" s="33">
        <v>1.1832408842914957</v>
      </c>
      <c r="AB35" s="30" t="s">
        <v>157</v>
      </c>
      <c r="AC35" s="28">
        <v>3.211126680236204</v>
      </c>
      <c r="AD35" s="33">
        <v>0.78093675193998402</v>
      </c>
      <c r="AE35" s="30" t="s">
        <v>157</v>
      </c>
      <c r="AF35" s="28">
        <v>19.148993423085841</v>
      </c>
      <c r="AG35" s="33">
        <v>1.3476603161294178</v>
      </c>
      <c r="AH35" s="30" t="s">
        <v>157</v>
      </c>
      <c r="AI35" s="28">
        <v>25.385187361381089</v>
      </c>
      <c r="AJ35" s="33">
        <v>1.3786982674853259</v>
      </c>
      <c r="AK35" s="30" t="s">
        <v>157</v>
      </c>
      <c r="AL35" s="28">
        <v>25.038132818532251</v>
      </c>
      <c r="AM35" s="33">
        <v>1.0239924825596827</v>
      </c>
      <c r="AN35" s="30" t="s">
        <v>157</v>
      </c>
      <c r="AO35" s="28">
        <v>25.808975749303311</v>
      </c>
      <c r="AP35" s="33">
        <v>1.7639122184984379</v>
      </c>
      <c r="AQ35" s="30" t="s">
        <v>157</v>
      </c>
      <c r="AR35" s="28">
        <v>4.6187106476975224</v>
      </c>
      <c r="AS35" s="33">
        <v>0.69813685555091054</v>
      </c>
      <c r="AT35" s="30" t="s">
        <v>157</v>
      </c>
      <c r="AU35" s="28">
        <v>-3.6582771352464896</v>
      </c>
      <c r="AV35" s="92">
        <v>1.7860036737799503</v>
      </c>
      <c r="AW35" s="92" t="s">
        <v>157</v>
      </c>
      <c r="AX35" s="28">
        <v>-2.8733727802253206</v>
      </c>
      <c r="AY35" s="92">
        <v>1.9093076588747251</v>
      </c>
      <c r="AZ35" s="92" t="s">
        <v>157</v>
      </c>
      <c r="BA35" s="28">
        <v>0.44604036316576057</v>
      </c>
      <c r="BB35" s="92">
        <v>1.5483046076729658</v>
      </c>
      <c r="BC35" s="92" t="s">
        <v>157</v>
      </c>
      <c r="BD35" s="28">
        <v>4.6780255848447503</v>
      </c>
      <c r="BE35" s="92">
        <v>2.1847641695328552</v>
      </c>
      <c r="BF35" s="96" t="s">
        <v>157</v>
      </c>
      <c r="BG35" s="28">
        <v>1.4075839674613184</v>
      </c>
      <c r="BH35" s="92">
        <v>0.99747022804577978</v>
      </c>
      <c r="BI35" s="96" t="s">
        <v>157</v>
      </c>
    </row>
    <row r="36" spans="1:61">
      <c r="A36" s="22" t="s">
        <v>53</v>
      </c>
      <c r="B36" s="28">
        <v>17.725540925625481</v>
      </c>
      <c r="C36" s="33">
        <v>0.53917585944736135</v>
      </c>
      <c r="D36" s="30" t="s">
        <v>157</v>
      </c>
      <c r="E36" s="28">
        <v>25.000012004801519</v>
      </c>
      <c r="F36" s="33">
        <v>0.60008572987341724</v>
      </c>
      <c r="G36" s="30" t="s">
        <v>157</v>
      </c>
      <c r="H36" s="28">
        <v>26.409338194065668</v>
      </c>
      <c r="I36" s="33">
        <v>0.6313032632147566</v>
      </c>
      <c r="J36" s="30" t="s">
        <v>157</v>
      </c>
      <c r="K36" s="28">
        <v>24.351770515063109</v>
      </c>
      <c r="L36" s="33">
        <v>0.54103584492452705</v>
      </c>
      <c r="M36" s="30" t="s">
        <v>157</v>
      </c>
      <c r="N36" s="28">
        <v>6.5133383604442079</v>
      </c>
      <c r="O36" s="33">
        <v>0.37175270778077646</v>
      </c>
      <c r="P36" s="30" t="s">
        <v>157</v>
      </c>
      <c r="Q36" s="28">
        <v>16.84614051048672</v>
      </c>
      <c r="R36" s="33">
        <v>0.87846692982662644</v>
      </c>
      <c r="S36" s="30" t="s">
        <v>157</v>
      </c>
      <c r="T36" s="28">
        <v>25.968388400973009</v>
      </c>
      <c r="U36" s="33">
        <v>1.1078016728448814</v>
      </c>
      <c r="V36" s="30" t="s">
        <v>157</v>
      </c>
      <c r="W36" s="28">
        <v>25.409419668781091</v>
      </c>
      <c r="X36" s="33">
        <v>0.86347910055588073</v>
      </c>
      <c r="Y36" s="30" t="s">
        <v>157</v>
      </c>
      <c r="Z36" s="28">
        <v>24.578507325861299</v>
      </c>
      <c r="AA36" s="33">
        <v>1.0836560527242383</v>
      </c>
      <c r="AB36" s="30" t="s">
        <v>157</v>
      </c>
      <c r="AC36" s="28">
        <v>7.1975440938978892</v>
      </c>
      <c r="AD36" s="33">
        <v>0.75486183975391341</v>
      </c>
      <c r="AE36" s="30" t="s">
        <v>157</v>
      </c>
      <c r="AF36" s="28">
        <v>17.622761305380799</v>
      </c>
      <c r="AG36" s="33">
        <v>1.0948596197502003</v>
      </c>
      <c r="AH36" s="30" t="s">
        <v>157</v>
      </c>
      <c r="AI36" s="28">
        <v>24.347199741353581</v>
      </c>
      <c r="AJ36" s="33">
        <v>1.1446528190321827</v>
      </c>
      <c r="AK36" s="30" t="s">
        <v>157</v>
      </c>
      <c r="AL36" s="28">
        <v>27.092765793149791</v>
      </c>
      <c r="AM36" s="33">
        <v>1.2288267700196385</v>
      </c>
      <c r="AN36" s="30" t="s">
        <v>157</v>
      </c>
      <c r="AO36" s="28">
        <v>23.574322159832668</v>
      </c>
      <c r="AP36" s="33">
        <v>1.0326741592263409</v>
      </c>
      <c r="AQ36" s="30" t="s">
        <v>157</v>
      </c>
      <c r="AR36" s="28">
        <v>7.3629510002831537</v>
      </c>
      <c r="AS36" s="33">
        <v>0.73041234282240064</v>
      </c>
      <c r="AT36" s="30" t="s">
        <v>157</v>
      </c>
      <c r="AU36" s="28">
        <v>0.77662079489407887</v>
      </c>
      <c r="AV36" s="92">
        <v>1.3042998250332754</v>
      </c>
      <c r="AW36" s="92" t="s">
        <v>157</v>
      </c>
      <c r="AX36" s="28">
        <v>-1.6211886596194276</v>
      </c>
      <c r="AY36" s="92">
        <v>1.5251924279869624</v>
      </c>
      <c r="AZ36" s="92" t="s">
        <v>157</v>
      </c>
      <c r="BA36" s="28">
        <v>1.6833461243687005</v>
      </c>
      <c r="BB36" s="92">
        <v>1.4495708457148719</v>
      </c>
      <c r="BC36" s="92" t="s">
        <v>157</v>
      </c>
      <c r="BD36" s="28">
        <v>-1.0041851660286305</v>
      </c>
      <c r="BE36" s="92">
        <v>1.4098726139128555</v>
      </c>
      <c r="BF36" s="96" t="s">
        <v>157</v>
      </c>
      <c r="BG36" s="28">
        <v>0.16540690638526456</v>
      </c>
      <c r="BH36" s="92">
        <v>0.99432475488570138</v>
      </c>
      <c r="BI36" s="96" t="s">
        <v>157</v>
      </c>
    </row>
    <row r="37" spans="1:61">
      <c r="A37" s="22" t="s">
        <v>54</v>
      </c>
      <c r="B37" s="28">
        <v>17.39992499859336</v>
      </c>
      <c r="C37" s="33">
        <v>0.51909003204354121</v>
      </c>
      <c r="D37" s="30" t="s">
        <v>157</v>
      </c>
      <c r="E37" s="28">
        <v>24.775585789610901</v>
      </c>
      <c r="F37" s="33">
        <v>0.54246828841708439</v>
      </c>
      <c r="G37" s="30" t="s">
        <v>157</v>
      </c>
      <c r="H37" s="28">
        <v>26.192423702835459</v>
      </c>
      <c r="I37" s="33">
        <v>0.56740237535109883</v>
      </c>
      <c r="J37" s="30" t="s">
        <v>157</v>
      </c>
      <c r="K37" s="28">
        <v>24.845347072222889</v>
      </c>
      <c r="L37" s="33">
        <v>0.53846552497205535</v>
      </c>
      <c r="M37" s="30" t="s">
        <v>157</v>
      </c>
      <c r="N37" s="28">
        <v>6.7867184367373996</v>
      </c>
      <c r="O37" s="33">
        <v>0.46825581151485224</v>
      </c>
      <c r="P37" s="30" t="s">
        <v>157</v>
      </c>
      <c r="Q37" s="28">
        <v>17.992484748784729</v>
      </c>
      <c r="R37" s="33">
        <v>1.1259414699699284</v>
      </c>
      <c r="S37" s="30" t="s">
        <v>157</v>
      </c>
      <c r="T37" s="28">
        <v>24.718686921981401</v>
      </c>
      <c r="U37" s="33">
        <v>1.1774823719247665</v>
      </c>
      <c r="V37" s="30" t="s">
        <v>157</v>
      </c>
      <c r="W37" s="28">
        <v>23.69932736065865</v>
      </c>
      <c r="X37" s="33">
        <v>1.2951773822641077</v>
      </c>
      <c r="Y37" s="30" t="s">
        <v>157</v>
      </c>
      <c r="Z37" s="28">
        <v>25.78115912842955</v>
      </c>
      <c r="AA37" s="33">
        <v>1.2076816130279273</v>
      </c>
      <c r="AB37" s="30" t="s">
        <v>157</v>
      </c>
      <c r="AC37" s="28">
        <v>7.8083418401456663</v>
      </c>
      <c r="AD37" s="33">
        <v>0.76864857008991438</v>
      </c>
      <c r="AE37" s="30" t="s">
        <v>157</v>
      </c>
      <c r="AF37" s="28">
        <v>16.703625458284399</v>
      </c>
      <c r="AG37" s="33">
        <v>1.0665493116024074</v>
      </c>
      <c r="AH37" s="30" t="s">
        <v>157</v>
      </c>
      <c r="AI37" s="28">
        <v>25.189497318779281</v>
      </c>
      <c r="AJ37" s="33">
        <v>1.265365580870897</v>
      </c>
      <c r="AK37" s="30" t="s">
        <v>157</v>
      </c>
      <c r="AL37" s="28">
        <v>28.175220518233768</v>
      </c>
      <c r="AM37" s="33">
        <v>1.0528369933609352</v>
      </c>
      <c r="AN37" s="30" t="s">
        <v>157</v>
      </c>
      <c r="AO37" s="28">
        <v>23.01402179298772</v>
      </c>
      <c r="AP37" s="33">
        <v>1.2514247383779424</v>
      </c>
      <c r="AQ37" s="30" t="s">
        <v>157</v>
      </c>
      <c r="AR37" s="28">
        <v>6.9176349117148366</v>
      </c>
      <c r="AS37" s="33">
        <v>0.78824092546542557</v>
      </c>
      <c r="AT37" s="30" t="s">
        <v>157</v>
      </c>
      <c r="AU37" s="28">
        <v>-1.28885929050033</v>
      </c>
      <c r="AV37" s="92">
        <v>1.7275724962133401</v>
      </c>
      <c r="AW37" s="92" t="s">
        <v>157</v>
      </c>
      <c r="AX37" s="28">
        <v>0.47081039679788006</v>
      </c>
      <c r="AY37" s="92">
        <v>1.584024012290854</v>
      </c>
      <c r="AZ37" s="92" t="s">
        <v>157</v>
      </c>
      <c r="BA37" s="28">
        <v>4.4758931575751184</v>
      </c>
      <c r="BB37" s="92">
        <v>1.6563321398640434</v>
      </c>
      <c r="BC37" s="92" t="s">
        <v>157</v>
      </c>
      <c r="BD37" s="28">
        <v>-2.7671373354418307</v>
      </c>
      <c r="BE37" s="92">
        <v>1.7300963280937653</v>
      </c>
      <c r="BF37" s="96" t="s">
        <v>157</v>
      </c>
      <c r="BG37" s="28">
        <v>-0.89070692843082977</v>
      </c>
      <c r="BH37" s="92">
        <v>1.0182301927884525</v>
      </c>
      <c r="BI37" s="96" t="s">
        <v>157</v>
      </c>
    </row>
    <row r="38" spans="1:61">
      <c r="A38" s="22" t="s">
        <v>55</v>
      </c>
      <c r="B38" s="28">
        <v>21.624410867116719</v>
      </c>
      <c r="C38" s="33">
        <v>0.6101245868205496</v>
      </c>
      <c r="D38" s="30" t="s">
        <v>157</v>
      </c>
      <c r="E38" s="28">
        <v>26.61874756074155</v>
      </c>
      <c r="F38" s="33">
        <v>0.66077445740876162</v>
      </c>
      <c r="G38" s="30" t="s">
        <v>157</v>
      </c>
      <c r="H38" s="28">
        <v>25.677042401012699</v>
      </c>
      <c r="I38" s="33">
        <v>0.68104335685009665</v>
      </c>
      <c r="J38" s="30" t="s">
        <v>157</v>
      </c>
      <c r="K38" s="28">
        <v>25.06095829040397</v>
      </c>
      <c r="L38" s="33">
        <v>0.76489791851214595</v>
      </c>
      <c r="M38" s="30" t="s">
        <v>157</v>
      </c>
      <c r="N38" s="28">
        <v>1.01884088072507</v>
      </c>
      <c r="O38" s="33">
        <v>0.20786893693112676</v>
      </c>
      <c r="P38" s="30" t="s">
        <v>157</v>
      </c>
      <c r="Q38" s="28">
        <v>22.600763493014512</v>
      </c>
      <c r="R38" s="33">
        <v>1.085032538959636</v>
      </c>
      <c r="S38" s="30" t="s">
        <v>157</v>
      </c>
      <c r="T38" s="28">
        <v>26.764956385350899</v>
      </c>
      <c r="U38" s="33">
        <v>1.1961039240589442</v>
      </c>
      <c r="V38" s="30" t="s">
        <v>157</v>
      </c>
      <c r="W38" s="28">
        <v>24.85320265105182</v>
      </c>
      <c r="X38" s="33">
        <v>1.2553014835366512</v>
      </c>
      <c r="Y38" s="30" t="s">
        <v>157</v>
      </c>
      <c r="Z38" s="28">
        <v>25.218575023366</v>
      </c>
      <c r="AA38" s="33">
        <v>1.4073827322288794</v>
      </c>
      <c r="AB38" s="30" t="s">
        <v>157</v>
      </c>
      <c r="AC38" s="28">
        <v>0.56250244721676723</v>
      </c>
      <c r="AD38" s="33">
        <v>0.21712312480793183</v>
      </c>
      <c r="AE38" s="30" t="s">
        <v>157</v>
      </c>
      <c r="AF38" s="28">
        <v>21.697325230088161</v>
      </c>
      <c r="AG38" s="33">
        <v>1.1447020814649735</v>
      </c>
      <c r="AH38" s="30" t="s">
        <v>157</v>
      </c>
      <c r="AI38" s="28">
        <v>25.95844438635617</v>
      </c>
      <c r="AJ38" s="33">
        <v>1.3246092532770828</v>
      </c>
      <c r="AK38" s="30" t="s">
        <v>157</v>
      </c>
      <c r="AL38" s="28">
        <v>26.44113149709446</v>
      </c>
      <c r="AM38" s="33">
        <v>1.3948259747318275</v>
      </c>
      <c r="AN38" s="30" t="s">
        <v>157</v>
      </c>
      <c r="AO38" s="28">
        <v>24.481131494557431</v>
      </c>
      <c r="AP38" s="33">
        <v>1.367580366852629</v>
      </c>
      <c r="AQ38" s="30" t="s">
        <v>157</v>
      </c>
      <c r="AR38" s="28">
        <v>1.4219673919037761</v>
      </c>
      <c r="AS38" s="33">
        <v>0.52176593204695298</v>
      </c>
      <c r="AT38" s="30" t="s">
        <v>157</v>
      </c>
      <c r="AU38" s="28">
        <v>-0.90343826292635043</v>
      </c>
      <c r="AV38" s="92">
        <v>1.464736271183291</v>
      </c>
      <c r="AW38" s="92" t="s">
        <v>157</v>
      </c>
      <c r="AX38" s="28">
        <v>-0.80651199899472914</v>
      </c>
      <c r="AY38" s="92">
        <v>1.7903038876593598</v>
      </c>
      <c r="AZ38" s="92" t="s">
        <v>157</v>
      </c>
      <c r="BA38" s="28">
        <v>1.5879288460426402</v>
      </c>
      <c r="BB38" s="92">
        <v>1.7769360599564832</v>
      </c>
      <c r="BC38" s="92" t="s">
        <v>157</v>
      </c>
      <c r="BD38" s="28">
        <v>-0.73744352880856923</v>
      </c>
      <c r="BE38" s="92">
        <v>1.7803898804490885</v>
      </c>
      <c r="BF38" s="96" t="s">
        <v>157</v>
      </c>
      <c r="BG38" s="28">
        <v>0.85946494468700885</v>
      </c>
      <c r="BH38" s="92">
        <v>0.54180680514288093</v>
      </c>
      <c r="BI38" s="96" t="s">
        <v>157</v>
      </c>
    </row>
    <row r="39" spans="1:61">
      <c r="A39" s="22" t="s">
        <v>56</v>
      </c>
      <c r="B39" s="28">
        <v>19.422565335959739</v>
      </c>
      <c r="C39" s="33">
        <v>0.69981454801475462</v>
      </c>
      <c r="D39" s="30" t="s">
        <v>157</v>
      </c>
      <c r="E39" s="28">
        <v>26.158204428118029</v>
      </c>
      <c r="F39" s="33">
        <v>0.60741801079254032</v>
      </c>
      <c r="G39" s="30" t="s">
        <v>157</v>
      </c>
      <c r="H39" s="28">
        <v>25.64895230019459</v>
      </c>
      <c r="I39" s="33">
        <v>0.61290301257713342</v>
      </c>
      <c r="J39" s="30" t="s">
        <v>157</v>
      </c>
      <c r="K39" s="28">
        <v>22.23297093000113</v>
      </c>
      <c r="L39" s="33">
        <v>0.56040436651087477</v>
      </c>
      <c r="M39" s="30" t="s">
        <v>157</v>
      </c>
      <c r="N39" s="28">
        <v>6.5373070057265128</v>
      </c>
      <c r="O39" s="33">
        <v>0.4569552170158131</v>
      </c>
      <c r="P39" s="30" t="s">
        <v>157</v>
      </c>
      <c r="Q39" s="28">
        <v>18.262723732124641</v>
      </c>
      <c r="R39" s="33">
        <v>1.3274497835002506</v>
      </c>
      <c r="S39" s="30" t="s">
        <v>157</v>
      </c>
      <c r="T39" s="28">
        <v>27.40018583801108</v>
      </c>
      <c r="U39" s="33">
        <v>1.5460930476314756</v>
      </c>
      <c r="V39" s="30" t="s">
        <v>157</v>
      </c>
      <c r="W39" s="28">
        <v>23.20573898112368</v>
      </c>
      <c r="X39" s="33">
        <v>1.1466235573480821</v>
      </c>
      <c r="Y39" s="30" t="s">
        <v>157</v>
      </c>
      <c r="Z39" s="28">
        <v>24.32179387822589</v>
      </c>
      <c r="AA39" s="33">
        <v>1.1612976676726923</v>
      </c>
      <c r="AB39" s="30" t="s">
        <v>157</v>
      </c>
      <c r="AC39" s="28">
        <v>6.8095575705147082</v>
      </c>
      <c r="AD39" s="33">
        <v>0.91203366328984237</v>
      </c>
      <c r="AE39" s="30" t="s">
        <v>157</v>
      </c>
      <c r="AF39" s="28">
        <v>20.514233453054452</v>
      </c>
      <c r="AG39" s="33">
        <v>1.3151597770492229</v>
      </c>
      <c r="AH39" s="30" t="s">
        <v>157</v>
      </c>
      <c r="AI39" s="28">
        <v>26.648792070282031</v>
      </c>
      <c r="AJ39" s="33">
        <v>1.2582201186549118</v>
      </c>
      <c r="AK39" s="30" t="s">
        <v>157</v>
      </c>
      <c r="AL39" s="28">
        <v>26.102383071745258</v>
      </c>
      <c r="AM39" s="33">
        <v>1.3089258079811434</v>
      </c>
      <c r="AN39" s="30" t="s">
        <v>157</v>
      </c>
      <c r="AO39" s="28">
        <v>20.34858060645805</v>
      </c>
      <c r="AP39" s="33">
        <v>1.3639019310148208</v>
      </c>
      <c r="AQ39" s="30" t="s">
        <v>157</v>
      </c>
      <c r="AR39" s="28">
        <v>6.3860107984601946</v>
      </c>
      <c r="AS39" s="33">
        <v>0.79185708333415206</v>
      </c>
      <c r="AT39" s="30" t="s">
        <v>157</v>
      </c>
      <c r="AU39" s="28">
        <v>2.2515097209298105</v>
      </c>
      <c r="AV39" s="92">
        <v>1.7797671991918893</v>
      </c>
      <c r="AW39" s="92" t="s">
        <v>157</v>
      </c>
      <c r="AX39" s="28">
        <v>-0.75139376772904853</v>
      </c>
      <c r="AY39" s="92">
        <v>1.8301102642891562</v>
      </c>
      <c r="AZ39" s="92" t="s">
        <v>157</v>
      </c>
      <c r="BA39" s="28">
        <v>2.896644090621578</v>
      </c>
      <c r="BB39" s="92">
        <v>1.7236707919556489</v>
      </c>
      <c r="BC39" s="92" t="s">
        <v>157</v>
      </c>
      <c r="BD39" s="28">
        <v>-3.9732132717678397</v>
      </c>
      <c r="BE39" s="92">
        <v>1.7217740902754215</v>
      </c>
      <c r="BF39" s="96" t="s">
        <v>157</v>
      </c>
      <c r="BG39" s="28">
        <v>-0.42354677205451363</v>
      </c>
      <c r="BH39" s="92">
        <v>1.1167858536346968</v>
      </c>
      <c r="BI39" s="96" t="s">
        <v>157</v>
      </c>
    </row>
    <row r="40" spans="1:61">
      <c r="A40" s="22" t="s">
        <v>57</v>
      </c>
      <c r="B40" s="28">
        <v>16.08454962384041</v>
      </c>
      <c r="C40" s="33">
        <v>0.59428700759878517</v>
      </c>
      <c r="D40" s="30" t="s">
        <v>157</v>
      </c>
      <c r="E40" s="28">
        <v>25.347951181192471</v>
      </c>
      <c r="F40" s="33">
        <v>0.60730200914303301</v>
      </c>
      <c r="G40" s="30" t="s">
        <v>157</v>
      </c>
      <c r="H40" s="28">
        <v>26.085619278802572</v>
      </c>
      <c r="I40" s="33">
        <v>0.61010910725503209</v>
      </c>
      <c r="J40" s="30" t="s">
        <v>157</v>
      </c>
      <c r="K40" s="28">
        <v>23.732182653373599</v>
      </c>
      <c r="L40" s="33">
        <v>0.73238034997414059</v>
      </c>
      <c r="M40" s="30" t="s">
        <v>157</v>
      </c>
      <c r="N40" s="28">
        <v>8.7496972627909546</v>
      </c>
      <c r="O40" s="33">
        <v>0.38698172616135468</v>
      </c>
      <c r="P40" s="30" t="s">
        <v>157</v>
      </c>
      <c r="Q40" s="28">
        <v>16.411690117634439</v>
      </c>
      <c r="R40" s="33">
        <v>1.109185558609511</v>
      </c>
      <c r="S40" s="30" t="s">
        <v>157</v>
      </c>
      <c r="T40" s="28">
        <v>25.723333988059242</v>
      </c>
      <c r="U40" s="33">
        <v>1.307835170695514</v>
      </c>
      <c r="V40" s="30" t="s">
        <v>157</v>
      </c>
      <c r="W40" s="28">
        <v>25.547053050875039</v>
      </c>
      <c r="X40" s="33">
        <v>1.4151981622440042</v>
      </c>
      <c r="Y40" s="30" t="s">
        <v>157</v>
      </c>
      <c r="Z40" s="28">
        <v>24.293671747551091</v>
      </c>
      <c r="AA40" s="33">
        <v>1.3208182347517257</v>
      </c>
      <c r="AB40" s="30" t="s">
        <v>157</v>
      </c>
      <c r="AC40" s="28">
        <v>8.0242510958801994</v>
      </c>
      <c r="AD40" s="33">
        <v>0.72155820211152999</v>
      </c>
      <c r="AE40" s="30" t="s">
        <v>157</v>
      </c>
      <c r="AF40" s="28">
        <v>16.788847697065741</v>
      </c>
      <c r="AG40" s="33">
        <v>1.0669196299556551</v>
      </c>
      <c r="AH40" s="30" t="s">
        <v>157</v>
      </c>
      <c r="AI40" s="28">
        <v>22.693724604489091</v>
      </c>
      <c r="AJ40" s="33">
        <v>0.87106837051533725</v>
      </c>
      <c r="AK40" s="30" t="s">
        <v>157</v>
      </c>
      <c r="AL40" s="28">
        <v>28.45680233361977</v>
      </c>
      <c r="AM40" s="33">
        <v>1.3198614011938055</v>
      </c>
      <c r="AN40" s="30" t="s">
        <v>157</v>
      </c>
      <c r="AO40" s="28">
        <v>24.04587074921297</v>
      </c>
      <c r="AP40" s="33">
        <v>1.0821812214913427</v>
      </c>
      <c r="AQ40" s="30" t="s">
        <v>157</v>
      </c>
      <c r="AR40" s="28">
        <v>8.0147546156124179</v>
      </c>
      <c r="AS40" s="33">
        <v>0.77233453945041242</v>
      </c>
      <c r="AT40" s="30" t="s">
        <v>157</v>
      </c>
      <c r="AU40" s="28">
        <v>0.37715757943130157</v>
      </c>
      <c r="AV40" s="92">
        <v>1.5755757813068303</v>
      </c>
      <c r="AW40" s="92" t="s">
        <v>157</v>
      </c>
      <c r="AX40" s="28">
        <v>-3.0296093835701505</v>
      </c>
      <c r="AY40" s="92">
        <v>1.7039413769720411</v>
      </c>
      <c r="AZ40" s="92" t="s">
        <v>157</v>
      </c>
      <c r="BA40" s="28">
        <v>2.9097492827447304</v>
      </c>
      <c r="BB40" s="92">
        <v>2.0246999834489228</v>
      </c>
      <c r="BC40" s="92" t="s">
        <v>157</v>
      </c>
      <c r="BD40" s="28">
        <v>-0.2478009983381213</v>
      </c>
      <c r="BE40" s="92">
        <v>1.7925880464410775</v>
      </c>
      <c r="BF40" s="96" t="s">
        <v>157</v>
      </c>
      <c r="BG40" s="28">
        <v>-9.496480267781493E-3</v>
      </c>
      <c r="BH40" s="92">
        <v>1.0772958125493013</v>
      </c>
      <c r="BI40" s="96" t="s">
        <v>157</v>
      </c>
    </row>
    <row r="41" spans="1:61">
      <c r="A41" s="22" t="s">
        <v>58</v>
      </c>
      <c r="B41" s="28">
        <v>22.09811242892437</v>
      </c>
      <c r="C41" s="33">
        <v>0.60044341613565599</v>
      </c>
      <c r="D41" s="30" t="s">
        <v>157</v>
      </c>
      <c r="E41" s="28">
        <v>26.41460690771213</v>
      </c>
      <c r="F41" s="33">
        <v>0.61983457863311131</v>
      </c>
      <c r="G41" s="30" t="s">
        <v>157</v>
      </c>
      <c r="H41" s="28">
        <v>25.762836415364891</v>
      </c>
      <c r="I41" s="33">
        <v>0.6415976454775616</v>
      </c>
      <c r="J41" s="30" t="s">
        <v>157</v>
      </c>
      <c r="K41" s="28">
        <v>23.642039011674289</v>
      </c>
      <c r="L41" s="33">
        <v>0.61733927581800108</v>
      </c>
      <c r="M41" s="30" t="s">
        <v>157</v>
      </c>
      <c r="N41" s="28">
        <v>2.0824052363243122</v>
      </c>
      <c r="O41" s="33">
        <v>0.20648157985956561</v>
      </c>
      <c r="P41" s="30" t="s">
        <v>157</v>
      </c>
      <c r="Q41" s="28">
        <v>21.19193782961236</v>
      </c>
      <c r="R41" s="33">
        <v>1.4098814760612282</v>
      </c>
      <c r="S41" s="30" t="s">
        <v>157</v>
      </c>
      <c r="T41" s="28">
        <v>26.984396053516608</v>
      </c>
      <c r="U41" s="33">
        <v>1.4323143919998447</v>
      </c>
      <c r="V41" s="30" t="s">
        <v>157</v>
      </c>
      <c r="W41" s="28">
        <v>25.374122190868711</v>
      </c>
      <c r="X41" s="33">
        <v>1.4757936588801708</v>
      </c>
      <c r="Y41" s="30" t="s">
        <v>157</v>
      </c>
      <c r="Z41" s="28">
        <v>24.06039714989835</v>
      </c>
      <c r="AA41" s="33">
        <v>1.158504516806282</v>
      </c>
      <c r="AB41" s="30" t="s">
        <v>157</v>
      </c>
      <c r="AC41" s="28">
        <v>2.38914677610396</v>
      </c>
      <c r="AD41" s="33">
        <v>0.4935183039535076</v>
      </c>
      <c r="AE41" s="30" t="s">
        <v>157</v>
      </c>
      <c r="AF41" s="28">
        <v>22.688238035194079</v>
      </c>
      <c r="AG41" s="33">
        <v>1.281032664349538</v>
      </c>
      <c r="AH41" s="30" t="s">
        <v>157</v>
      </c>
      <c r="AI41" s="28">
        <v>27.52813860109007</v>
      </c>
      <c r="AJ41" s="33">
        <v>1.3862747933370891</v>
      </c>
      <c r="AK41" s="30" t="s">
        <v>157</v>
      </c>
      <c r="AL41" s="28">
        <v>25.012314721726909</v>
      </c>
      <c r="AM41" s="33">
        <v>1.4575964163336685</v>
      </c>
      <c r="AN41" s="30" t="s">
        <v>157</v>
      </c>
      <c r="AO41" s="28">
        <v>23.340379758559791</v>
      </c>
      <c r="AP41" s="33">
        <v>1.4320679647468502</v>
      </c>
      <c r="AQ41" s="30" t="s">
        <v>157</v>
      </c>
      <c r="AR41" s="28">
        <v>1.4309288834291589</v>
      </c>
      <c r="AS41" s="33">
        <v>0.38937297207885468</v>
      </c>
      <c r="AT41" s="30" t="s">
        <v>157</v>
      </c>
      <c r="AU41" s="28">
        <v>1.4963002055817185</v>
      </c>
      <c r="AV41" s="92">
        <v>2.0109666056059869</v>
      </c>
      <c r="AW41" s="92" t="s">
        <v>157</v>
      </c>
      <c r="AX41" s="28">
        <v>0.54374254757346208</v>
      </c>
      <c r="AY41" s="92">
        <v>2.090844446038632</v>
      </c>
      <c r="AZ41" s="92" t="s">
        <v>157</v>
      </c>
      <c r="BA41" s="28">
        <v>-0.36180746914180162</v>
      </c>
      <c r="BB41" s="92">
        <v>2.2123501228553089</v>
      </c>
      <c r="BC41" s="92" t="s">
        <v>157</v>
      </c>
      <c r="BD41" s="28">
        <v>-0.72001739133855835</v>
      </c>
      <c r="BE41" s="92">
        <v>1.9794006311241743</v>
      </c>
      <c r="BF41" s="96" t="s">
        <v>157</v>
      </c>
      <c r="BG41" s="28">
        <v>-0.95821789267480106</v>
      </c>
      <c r="BH41" s="92">
        <v>0.60881941779355842</v>
      </c>
      <c r="BI41" s="96" t="s">
        <v>157</v>
      </c>
    </row>
    <row r="42" spans="1:61">
      <c r="A42" s="22" t="s">
        <v>59</v>
      </c>
      <c r="B42" s="28">
        <v>11.45349223137779</v>
      </c>
      <c r="C42" s="33">
        <v>0.31376415906787175</v>
      </c>
      <c r="D42" s="30" t="s">
        <v>157</v>
      </c>
      <c r="E42" s="28">
        <v>26.288744008883612</v>
      </c>
      <c r="F42" s="33">
        <v>0.3098094465870096</v>
      </c>
      <c r="G42" s="30" t="s">
        <v>157</v>
      </c>
      <c r="H42" s="28">
        <v>25.059491405503419</v>
      </c>
      <c r="I42" s="33">
        <v>0.38410321415230658</v>
      </c>
      <c r="J42" s="30" t="s">
        <v>157</v>
      </c>
      <c r="K42" s="28">
        <v>24.435724705196929</v>
      </c>
      <c r="L42" s="33">
        <v>0.33803231132326617</v>
      </c>
      <c r="M42" s="30" t="s">
        <v>157</v>
      </c>
      <c r="N42" s="28">
        <v>12.76254764903825</v>
      </c>
      <c r="O42" s="33">
        <v>0.28794549289313509</v>
      </c>
      <c r="P42" s="30" t="s">
        <v>157</v>
      </c>
      <c r="Q42" s="28">
        <v>10.66953637811646</v>
      </c>
      <c r="R42" s="33">
        <v>0.47234804769892841</v>
      </c>
      <c r="S42" s="30" t="s">
        <v>157</v>
      </c>
      <c r="T42" s="28">
        <v>27.502107312900801</v>
      </c>
      <c r="U42" s="33">
        <v>0.60695044948415722</v>
      </c>
      <c r="V42" s="30" t="s">
        <v>157</v>
      </c>
      <c r="W42" s="28">
        <v>24.076741752389811</v>
      </c>
      <c r="X42" s="33">
        <v>0.6663421467978381</v>
      </c>
      <c r="Y42" s="30" t="s">
        <v>157</v>
      </c>
      <c r="Z42" s="28">
        <v>23.991588461119321</v>
      </c>
      <c r="AA42" s="33">
        <v>0.7418960778167687</v>
      </c>
      <c r="AB42" s="30" t="s">
        <v>157</v>
      </c>
      <c r="AC42" s="28">
        <v>13.760026095473609</v>
      </c>
      <c r="AD42" s="33">
        <v>0.65685588421409902</v>
      </c>
      <c r="AE42" s="30" t="s">
        <v>157</v>
      </c>
      <c r="AF42" s="28">
        <v>11.646344261740159</v>
      </c>
      <c r="AG42" s="33">
        <v>0.55544457940236935</v>
      </c>
      <c r="AH42" s="30" t="s">
        <v>157</v>
      </c>
      <c r="AI42" s="28">
        <v>25.349190598507072</v>
      </c>
      <c r="AJ42" s="33">
        <v>0.69130761958287779</v>
      </c>
      <c r="AK42" s="30" t="s">
        <v>157</v>
      </c>
      <c r="AL42" s="28">
        <v>24.981471756440321</v>
      </c>
      <c r="AM42" s="33">
        <v>0.67135541220588002</v>
      </c>
      <c r="AN42" s="30" t="s">
        <v>157</v>
      </c>
      <c r="AO42" s="28">
        <v>25.125691902127141</v>
      </c>
      <c r="AP42" s="33">
        <v>0.58705719993686534</v>
      </c>
      <c r="AQ42" s="30" t="s">
        <v>157</v>
      </c>
      <c r="AR42" s="28">
        <v>12.897301481185311</v>
      </c>
      <c r="AS42" s="33">
        <v>0.54763170115899151</v>
      </c>
      <c r="AT42" s="30" t="s">
        <v>157</v>
      </c>
      <c r="AU42" s="28">
        <v>0.97680788362369952</v>
      </c>
      <c r="AV42" s="92">
        <v>0.6343301765918733</v>
      </c>
      <c r="AW42" s="92" t="s">
        <v>157</v>
      </c>
      <c r="AX42" s="28">
        <v>-2.1529167143937293</v>
      </c>
      <c r="AY42" s="92">
        <v>0.8900444917242466</v>
      </c>
      <c r="AZ42" s="92" t="s">
        <v>157</v>
      </c>
      <c r="BA42" s="28">
        <v>0.90473000405050996</v>
      </c>
      <c r="BB42" s="92">
        <v>0.93130630021347138</v>
      </c>
      <c r="BC42" s="92" t="s">
        <v>157</v>
      </c>
      <c r="BD42" s="28">
        <v>1.1341034410078201</v>
      </c>
      <c r="BE42" s="92">
        <v>0.9389606635150487</v>
      </c>
      <c r="BF42" s="96" t="s">
        <v>157</v>
      </c>
      <c r="BG42" s="28">
        <v>-0.8627246142882985</v>
      </c>
      <c r="BH42" s="92">
        <v>0.85205747245948493</v>
      </c>
      <c r="BI42" s="96" t="s">
        <v>157</v>
      </c>
    </row>
    <row r="43" spans="1:61">
      <c r="A43" s="22" t="s">
        <v>60</v>
      </c>
      <c r="B43" s="28">
        <v>21.820032587662201</v>
      </c>
      <c r="C43" s="33">
        <v>0.58268069853870463</v>
      </c>
      <c r="D43" s="30" t="s">
        <v>157</v>
      </c>
      <c r="E43" s="28">
        <v>25.017986527269159</v>
      </c>
      <c r="F43" s="33">
        <v>0.55507319263518873</v>
      </c>
      <c r="G43" s="30" t="s">
        <v>157</v>
      </c>
      <c r="H43" s="28">
        <v>27.479166825480931</v>
      </c>
      <c r="I43" s="33">
        <v>0.57388906234917525</v>
      </c>
      <c r="J43" s="30" t="s">
        <v>157</v>
      </c>
      <c r="K43" s="28">
        <v>25.68281405958772</v>
      </c>
      <c r="L43" s="33">
        <v>0.7028088652227803</v>
      </c>
      <c r="M43" s="30" t="s">
        <v>157</v>
      </c>
      <c r="N43" s="28">
        <v>0</v>
      </c>
      <c r="O43" s="33" t="s">
        <v>171</v>
      </c>
      <c r="P43" s="30" t="s">
        <v>157</v>
      </c>
      <c r="Q43" s="28">
        <v>22.50144289729041</v>
      </c>
      <c r="R43" s="33">
        <v>1.369451930035837</v>
      </c>
      <c r="S43" s="30" t="s">
        <v>157</v>
      </c>
      <c r="T43" s="28">
        <v>23.046688055150739</v>
      </c>
      <c r="U43" s="33">
        <v>1.2971780358009923</v>
      </c>
      <c r="V43" s="30" t="s">
        <v>157</v>
      </c>
      <c r="W43" s="28">
        <v>25.475711435097509</v>
      </c>
      <c r="X43" s="33">
        <v>1.2168830407251279</v>
      </c>
      <c r="Y43" s="30" t="s">
        <v>157</v>
      </c>
      <c r="Z43" s="28">
        <v>28.97615761246135</v>
      </c>
      <c r="AA43" s="33">
        <v>1.4062519488840715</v>
      </c>
      <c r="AB43" s="30" t="s">
        <v>157</v>
      </c>
      <c r="AC43" s="28">
        <v>0</v>
      </c>
      <c r="AD43" s="33" t="s">
        <v>171</v>
      </c>
      <c r="AE43" s="30" t="s">
        <v>157</v>
      </c>
      <c r="AF43" s="28">
        <v>22.56916223304184</v>
      </c>
      <c r="AG43" s="33">
        <v>1.1842746441182206</v>
      </c>
      <c r="AH43" s="30" t="s">
        <v>157</v>
      </c>
      <c r="AI43" s="28">
        <v>27.036014956564859</v>
      </c>
      <c r="AJ43" s="33">
        <v>1.021199775540121</v>
      </c>
      <c r="AK43" s="30" t="s">
        <v>157</v>
      </c>
      <c r="AL43" s="28">
        <v>26.547062004270131</v>
      </c>
      <c r="AM43" s="33">
        <v>1.1594787067908057</v>
      </c>
      <c r="AN43" s="30" t="s">
        <v>157</v>
      </c>
      <c r="AO43" s="28">
        <v>23.847760806123169</v>
      </c>
      <c r="AP43" s="33">
        <v>1.2963519336468063</v>
      </c>
      <c r="AQ43" s="30" t="s">
        <v>157</v>
      </c>
      <c r="AR43" s="28">
        <v>0</v>
      </c>
      <c r="AS43" s="33" t="s">
        <v>171</v>
      </c>
      <c r="AT43" s="30" t="s">
        <v>157</v>
      </c>
      <c r="AU43" s="28">
        <v>6.7719335751430521E-2</v>
      </c>
      <c r="AV43" s="92">
        <v>1.9671973003342842</v>
      </c>
      <c r="AW43" s="92" t="s">
        <v>157</v>
      </c>
      <c r="AX43" s="28">
        <v>3.9893269014141204</v>
      </c>
      <c r="AY43" s="92">
        <v>1.698875526472519</v>
      </c>
      <c r="AZ43" s="92" t="s">
        <v>157</v>
      </c>
      <c r="BA43" s="28">
        <v>1.0713505691726226</v>
      </c>
      <c r="BB43" s="92">
        <v>1.680134771743758</v>
      </c>
      <c r="BC43" s="92" t="s">
        <v>157</v>
      </c>
      <c r="BD43" s="28">
        <v>-5.1283968063381806</v>
      </c>
      <c r="BE43" s="92">
        <v>1.7733794432959602</v>
      </c>
      <c r="BF43" s="96" t="s">
        <v>157</v>
      </c>
      <c r="BG43" s="28">
        <v>0</v>
      </c>
      <c r="BH43" s="92" t="s">
        <v>171</v>
      </c>
      <c r="BI43" s="96" t="s">
        <v>157</v>
      </c>
    </row>
    <row r="44" spans="1:61">
      <c r="A44" s="22" t="s">
        <v>61</v>
      </c>
      <c r="B44" s="28">
        <v>12.491155970057511</v>
      </c>
      <c r="C44" s="33">
        <v>0.67898808349753159</v>
      </c>
      <c r="D44" s="30" t="s">
        <v>157</v>
      </c>
      <c r="E44" s="28">
        <v>26.98244101706571</v>
      </c>
      <c r="F44" s="33">
        <v>0.71641264540092853</v>
      </c>
      <c r="G44" s="30" t="s">
        <v>157</v>
      </c>
      <c r="H44" s="28">
        <v>25.946099585936789</v>
      </c>
      <c r="I44" s="33">
        <v>0.77803655929245819</v>
      </c>
      <c r="J44" s="30" t="s">
        <v>157</v>
      </c>
      <c r="K44" s="28">
        <v>23.950761322519071</v>
      </c>
      <c r="L44" s="33">
        <v>0.84878450140929484</v>
      </c>
      <c r="M44" s="30" t="s">
        <v>157</v>
      </c>
      <c r="N44" s="28">
        <v>10.629542104420921</v>
      </c>
      <c r="O44" s="33">
        <v>0.71236375075609615</v>
      </c>
      <c r="P44" s="30" t="s">
        <v>157</v>
      </c>
      <c r="Q44" s="28">
        <v>12.37322340808419</v>
      </c>
      <c r="R44" s="33">
        <v>1.2891342317109897</v>
      </c>
      <c r="S44" s="30" t="s">
        <v>157</v>
      </c>
      <c r="T44" s="28">
        <v>27.37771347163056</v>
      </c>
      <c r="U44" s="33">
        <v>1.438185528355842</v>
      </c>
      <c r="V44" s="30" t="s">
        <v>157</v>
      </c>
      <c r="W44" s="28">
        <v>25.85319638862163</v>
      </c>
      <c r="X44" s="33">
        <v>1.5744857523194227</v>
      </c>
      <c r="Y44" s="30" t="s">
        <v>157</v>
      </c>
      <c r="Z44" s="28">
        <v>24.59917945310108</v>
      </c>
      <c r="AA44" s="33">
        <v>1.6389360867054714</v>
      </c>
      <c r="AB44" s="30" t="s">
        <v>157</v>
      </c>
      <c r="AC44" s="28">
        <v>9.7966872785625476</v>
      </c>
      <c r="AD44" s="33">
        <v>1.4781949279718722</v>
      </c>
      <c r="AE44" s="30" t="s">
        <v>157</v>
      </c>
      <c r="AF44" s="28">
        <v>11.439722843540521</v>
      </c>
      <c r="AG44" s="33">
        <v>1.1838381357666743</v>
      </c>
      <c r="AH44" s="30" t="s">
        <v>157</v>
      </c>
      <c r="AI44" s="28">
        <v>27.952669734411309</v>
      </c>
      <c r="AJ44" s="33">
        <v>1.6735808459604089</v>
      </c>
      <c r="AK44" s="30" t="s">
        <v>157</v>
      </c>
      <c r="AL44" s="28">
        <v>26.284150602499292</v>
      </c>
      <c r="AM44" s="33">
        <v>1.2409464608826568</v>
      </c>
      <c r="AN44" s="30" t="s">
        <v>157</v>
      </c>
      <c r="AO44" s="28">
        <v>23.78636884519263</v>
      </c>
      <c r="AP44" s="33">
        <v>1.2858564281273541</v>
      </c>
      <c r="AQ44" s="30" t="s">
        <v>157</v>
      </c>
      <c r="AR44" s="28">
        <v>10.53708797435625</v>
      </c>
      <c r="AS44" s="33">
        <v>1.090083673103498</v>
      </c>
      <c r="AT44" s="30" t="s">
        <v>157</v>
      </c>
      <c r="AU44" s="28">
        <v>-0.93350056454366914</v>
      </c>
      <c r="AV44" s="92">
        <v>1.6132216589282458</v>
      </c>
      <c r="AW44" s="92" t="s">
        <v>157</v>
      </c>
      <c r="AX44" s="28">
        <v>0.57495626278074852</v>
      </c>
      <c r="AY44" s="92">
        <v>2.4049437551487212</v>
      </c>
      <c r="AZ44" s="92" t="s">
        <v>157</v>
      </c>
      <c r="BA44" s="28">
        <v>0.43095421387766208</v>
      </c>
      <c r="BB44" s="92">
        <v>1.8783027901700542</v>
      </c>
      <c r="BC44" s="92" t="s">
        <v>157</v>
      </c>
      <c r="BD44" s="28">
        <v>-0.81281060790844961</v>
      </c>
      <c r="BE44" s="92">
        <v>2.1258851733710675</v>
      </c>
      <c r="BF44" s="96" t="s">
        <v>157</v>
      </c>
      <c r="BG44" s="28">
        <v>0.74040069579370282</v>
      </c>
      <c r="BH44" s="92">
        <v>1.688290768526052</v>
      </c>
      <c r="BI44" s="96" t="s">
        <v>157</v>
      </c>
    </row>
    <row r="45" spans="1:61">
      <c r="A45" s="22" t="s">
        <v>62</v>
      </c>
      <c r="B45" s="28">
        <v>12.37594731643167</v>
      </c>
      <c r="C45" s="33">
        <v>0.39554296221269014</v>
      </c>
      <c r="D45" s="30" t="s">
        <v>157</v>
      </c>
      <c r="E45" s="28">
        <v>25.445425135980539</v>
      </c>
      <c r="F45" s="33">
        <v>0.48333496708341073</v>
      </c>
      <c r="G45" s="30" t="s">
        <v>157</v>
      </c>
      <c r="H45" s="28">
        <v>26.139320900938351</v>
      </c>
      <c r="I45" s="33">
        <v>0.55164521710430336</v>
      </c>
      <c r="J45" s="30" t="s">
        <v>157</v>
      </c>
      <c r="K45" s="28">
        <v>23.902029084467621</v>
      </c>
      <c r="L45" s="33">
        <v>0.51071099365334771</v>
      </c>
      <c r="M45" s="30" t="s">
        <v>157</v>
      </c>
      <c r="N45" s="28">
        <v>12.13727756218181</v>
      </c>
      <c r="O45" s="33">
        <v>0.41787674507111944</v>
      </c>
      <c r="P45" s="30" t="s">
        <v>157</v>
      </c>
      <c r="Q45" s="28">
        <v>13.320974490390469</v>
      </c>
      <c r="R45" s="33">
        <v>0.86856394388463654</v>
      </c>
      <c r="S45" s="30" t="s">
        <v>157</v>
      </c>
      <c r="T45" s="28">
        <v>24.342163812462481</v>
      </c>
      <c r="U45" s="33">
        <v>0.96897763195929298</v>
      </c>
      <c r="V45" s="30" t="s">
        <v>157</v>
      </c>
      <c r="W45" s="28">
        <v>23.586497962109881</v>
      </c>
      <c r="X45" s="33">
        <v>1.0822475664325517</v>
      </c>
      <c r="Y45" s="30" t="s">
        <v>157</v>
      </c>
      <c r="Z45" s="28">
        <v>25.840900314264552</v>
      </c>
      <c r="AA45" s="33">
        <v>1.0081503362391779</v>
      </c>
      <c r="AB45" s="30" t="s">
        <v>157</v>
      </c>
      <c r="AC45" s="28">
        <v>12.90946342077261</v>
      </c>
      <c r="AD45" s="33">
        <v>0.89952785311416017</v>
      </c>
      <c r="AE45" s="30" t="s">
        <v>157</v>
      </c>
      <c r="AF45" s="28">
        <v>11.892368430952519</v>
      </c>
      <c r="AG45" s="33">
        <v>0.86414353394464771</v>
      </c>
      <c r="AH45" s="30" t="s">
        <v>157</v>
      </c>
      <c r="AI45" s="28">
        <v>24.70307794966422</v>
      </c>
      <c r="AJ45" s="33">
        <v>1.1083039005191717</v>
      </c>
      <c r="AK45" s="30" t="s">
        <v>157</v>
      </c>
      <c r="AL45" s="28">
        <v>29.14951633331631</v>
      </c>
      <c r="AM45" s="33">
        <v>1.2430236656487594</v>
      </c>
      <c r="AN45" s="30" t="s">
        <v>157</v>
      </c>
      <c r="AO45" s="28">
        <v>22.97158818122427</v>
      </c>
      <c r="AP45" s="33">
        <v>1.2015703044551653</v>
      </c>
      <c r="AQ45" s="30" t="s">
        <v>157</v>
      </c>
      <c r="AR45" s="28">
        <v>11.283449104842671</v>
      </c>
      <c r="AS45" s="33">
        <v>0.83950144339539179</v>
      </c>
      <c r="AT45" s="30" t="s">
        <v>157</v>
      </c>
      <c r="AU45" s="28">
        <v>-1.4286060594379499</v>
      </c>
      <c r="AV45" s="92">
        <v>1.1686470352035065</v>
      </c>
      <c r="AW45" s="92" t="s">
        <v>157</v>
      </c>
      <c r="AX45" s="28">
        <v>0.36091413720173904</v>
      </c>
      <c r="AY45" s="92">
        <v>1.4104389994063848</v>
      </c>
      <c r="AZ45" s="92" t="s">
        <v>157</v>
      </c>
      <c r="BA45" s="28">
        <v>5.5630183712064287</v>
      </c>
      <c r="BB45" s="92">
        <v>1.5242206076149905</v>
      </c>
      <c r="BC45" s="92" t="s">
        <v>157</v>
      </c>
      <c r="BD45" s="28">
        <v>-2.8693121330402818</v>
      </c>
      <c r="BE45" s="92">
        <v>1.593834291564288</v>
      </c>
      <c r="BF45" s="96" t="s">
        <v>157</v>
      </c>
      <c r="BG45" s="28">
        <v>-1.6260143159299396</v>
      </c>
      <c r="BH45" s="92">
        <v>1.2451175202292153</v>
      </c>
      <c r="BI45" s="96" t="s">
        <v>157</v>
      </c>
    </row>
    <row r="46" spans="1:61">
      <c r="A46" s="22" t="s">
        <v>63</v>
      </c>
      <c r="B46" s="28">
        <v>17.595740152118559</v>
      </c>
      <c r="C46" s="33">
        <v>0.59180388111785864</v>
      </c>
      <c r="D46" s="30" t="s">
        <v>157</v>
      </c>
      <c r="E46" s="28">
        <v>27.303563903567209</v>
      </c>
      <c r="F46" s="33">
        <v>0.50494491453811652</v>
      </c>
      <c r="G46" s="30" t="s">
        <v>157</v>
      </c>
      <c r="H46" s="28">
        <v>26.11482208092859</v>
      </c>
      <c r="I46" s="33">
        <v>0.55641608923655894</v>
      </c>
      <c r="J46" s="30" t="s">
        <v>157</v>
      </c>
      <c r="K46" s="28">
        <v>25.1779014888501</v>
      </c>
      <c r="L46" s="33">
        <v>0.5042883018360127</v>
      </c>
      <c r="M46" s="30" t="s">
        <v>157</v>
      </c>
      <c r="N46" s="28">
        <v>3.8079723745355301</v>
      </c>
      <c r="O46" s="33">
        <v>0.35432866762180287</v>
      </c>
      <c r="P46" s="30" t="s">
        <v>157</v>
      </c>
      <c r="Q46" s="28">
        <v>17.843258482153551</v>
      </c>
      <c r="R46" s="33">
        <v>1.0432091030642379</v>
      </c>
      <c r="S46" s="30" t="s">
        <v>157</v>
      </c>
      <c r="T46" s="28">
        <v>28.339370821990411</v>
      </c>
      <c r="U46" s="33">
        <v>1.1689354003539105</v>
      </c>
      <c r="V46" s="30" t="s">
        <v>157</v>
      </c>
      <c r="W46" s="28">
        <v>27.375943258442891</v>
      </c>
      <c r="X46" s="33">
        <v>1.1646959130846861</v>
      </c>
      <c r="Y46" s="30" t="s">
        <v>157</v>
      </c>
      <c r="Z46" s="28">
        <v>23.120072692138638</v>
      </c>
      <c r="AA46" s="33">
        <v>1.0272889974923243</v>
      </c>
      <c r="AB46" s="30" t="s">
        <v>157</v>
      </c>
      <c r="AC46" s="28">
        <v>3.3213547452745078</v>
      </c>
      <c r="AD46" s="33">
        <v>0.44942914734023698</v>
      </c>
      <c r="AE46" s="30" t="s">
        <v>157</v>
      </c>
      <c r="AF46" s="28">
        <v>16.721330984464451</v>
      </c>
      <c r="AG46" s="33">
        <v>1.0007914649887695</v>
      </c>
      <c r="AH46" s="30" t="s">
        <v>157</v>
      </c>
      <c r="AI46" s="28">
        <v>26.959327923540869</v>
      </c>
      <c r="AJ46" s="33">
        <v>1.0500816378499696</v>
      </c>
      <c r="AK46" s="30" t="s">
        <v>157</v>
      </c>
      <c r="AL46" s="28">
        <v>25.636552467894251</v>
      </c>
      <c r="AM46" s="33">
        <v>0.8337782711338303</v>
      </c>
      <c r="AN46" s="30" t="s">
        <v>157</v>
      </c>
      <c r="AO46" s="28">
        <v>25.531394284736219</v>
      </c>
      <c r="AP46" s="33">
        <v>0.88419302034077885</v>
      </c>
      <c r="AQ46" s="30" t="s">
        <v>157</v>
      </c>
      <c r="AR46" s="28">
        <v>5.1513943393642174</v>
      </c>
      <c r="AS46" s="33">
        <v>0.6892852118326499</v>
      </c>
      <c r="AT46" s="30" t="s">
        <v>157</v>
      </c>
      <c r="AU46" s="28">
        <v>-1.1219274976891001</v>
      </c>
      <c r="AV46" s="92">
        <v>1.3429367807524664</v>
      </c>
      <c r="AW46" s="92" t="s">
        <v>157</v>
      </c>
      <c r="AX46" s="28">
        <v>-1.3800428984495419</v>
      </c>
      <c r="AY46" s="92">
        <v>1.6355910006111283</v>
      </c>
      <c r="AZ46" s="92" t="s">
        <v>157</v>
      </c>
      <c r="BA46" s="28">
        <v>-1.7393907905486401</v>
      </c>
      <c r="BB46" s="92">
        <v>1.5511274023787063</v>
      </c>
      <c r="BC46" s="92" t="s">
        <v>157</v>
      </c>
      <c r="BD46" s="28">
        <v>2.4113215925975808</v>
      </c>
      <c r="BE46" s="92">
        <v>1.4314801129703192</v>
      </c>
      <c r="BF46" s="96" t="s">
        <v>157</v>
      </c>
      <c r="BG46" s="28">
        <v>1.8300395940897096</v>
      </c>
      <c r="BH46" s="92">
        <v>0.68006213849883568</v>
      </c>
      <c r="BI46" s="96" t="s">
        <v>157</v>
      </c>
    </row>
    <row r="47" spans="1:61">
      <c r="A47" s="22" t="s">
        <v>64</v>
      </c>
      <c r="B47" s="28">
        <v>11.083954672212069</v>
      </c>
      <c r="C47" s="33">
        <v>0.57785256620799763</v>
      </c>
      <c r="D47" s="30" t="s">
        <v>157</v>
      </c>
      <c r="E47" s="28">
        <v>24.468472506917429</v>
      </c>
      <c r="F47" s="33">
        <v>0.56793427605916058</v>
      </c>
      <c r="G47" s="30" t="s">
        <v>157</v>
      </c>
      <c r="H47" s="28">
        <v>24.916025781025091</v>
      </c>
      <c r="I47" s="33">
        <v>0.59736965258534924</v>
      </c>
      <c r="J47" s="30" t="s">
        <v>157</v>
      </c>
      <c r="K47" s="28">
        <v>26.471800617928501</v>
      </c>
      <c r="L47" s="33">
        <v>0.64330632608097316</v>
      </c>
      <c r="M47" s="30" t="s">
        <v>157</v>
      </c>
      <c r="N47" s="28">
        <v>13.059746421916911</v>
      </c>
      <c r="O47" s="33">
        <v>0.60896591275303713</v>
      </c>
      <c r="P47" s="30" t="s">
        <v>157</v>
      </c>
      <c r="Q47" s="28">
        <v>10.302261800248671</v>
      </c>
      <c r="R47" s="33">
        <v>0.98864896675092007</v>
      </c>
      <c r="S47" s="30" t="s">
        <v>157</v>
      </c>
      <c r="T47" s="28">
        <v>24.696444866018481</v>
      </c>
      <c r="U47" s="33">
        <v>1.1705518785209632</v>
      </c>
      <c r="V47" s="30" t="s">
        <v>157</v>
      </c>
      <c r="W47" s="28">
        <v>25.712821021420162</v>
      </c>
      <c r="X47" s="33">
        <v>1.3415386738039778</v>
      </c>
      <c r="Y47" s="30" t="s">
        <v>157</v>
      </c>
      <c r="Z47" s="28">
        <v>26.9848134492753</v>
      </c>
      <c r="AA47" s="33">
        <v>1.029678309777903</v>
      </c>
      <c r="AB47" s="30" t="s">
        <v>157</v>
      </c>
      <c r="AC47" s="28">
        <v>12.303658863037411</v>
      </c>
      <c r="AD47" s="33">
        <v>0.99066528541620424</v>
      </c>
      <c r="AE47" s="30" t="s">
        <v>157</v>
      </c>
      <c r="AF47" s="28">
        <v>11.41368029217187</v>
      </c>
      <c r="AG47" s="33">
        <v>0.99053001603685242</v>
      </c>
      <c r="AH47" s="30" t="s">
        <v>157</v>
      </c>
      <c r="AI47" s="28">
        <v>25.917798298791588</v>
      </c>
      <c r="AJ47" s="33">
        <v>1.2817491593670305</v>
      </c>
      <c r="AK47" s="30" t="s">
        <v>157</v>
      </c>
      <c r="AL47" s="28">
        <v>23.29722017192536</v>
      </c>
      <c r="AM47" s="33">
        <v>1.4158385550442176</v>
      </c>
      <c r="AN47" s="30" t="s">
        <v>157</v>
      </c>
      <c r="AO47" s="28">
        <v>26.121776323412991</v>
      </c>
      <c r="AP47" s="33">
        <v>1.3174531684285771</v>
      </c>
      <c r="AQ47" s="30" t="s">
        <v>157</v>
      </c>
      <c r="AR47" s="28">
        <v>13.249524913698179</v>
      </c>
      <c r="AS47" s="33">
        <v>0.94272439326787238</v>
      </c>
      <c r="AT47" s="30" t="s">
        <v>157</v>
      </c>
      <c r="AU47" s="28">
        <v>1.1114184919231995</v>
      </c>
      <c r="AV47" s="92">
        <v>1.2534777947862987</v>
      </c>
      <c r="AW47" s="92" t="s">
        <v>157</v>
      </c>
      <c r="AX47" s="28">
        <v>1.2213534327731068</v>
      </c>
      <c r="AY47" s="92">
        <v>1.8648171282216937</v>
      </c>
      <c r="AZ47" s="92" t="s">
        <v>157</v>
      </c>
      <c r="BA47" s="28">
        <v>-2.4156008494948011</v>
      </c>
      <c r="BB47" s="92">
        <v>1.9833492034259084</v>
      </c>
      <c r="BC47" s="92" t="s">
        <v>157</v>
      </c>
      <c r="BD47" s="28">
        <v>-0.8630371258623093</v>
      </c>
      <c r="BE47" s="92">
        <v>1.698947487341447</v>
      </c>
      <c r="BF47" s="96" t="s">
        <v>157</v>
      </c>
      <c r="BG47" s="28">
        <v>0.94586605066076856</v>
      </c>
      <c r="BH47" s="92">
        <v>1.3109718617021153</v>
      </c>
      <c r="BI47" s="96" t="s">
        <v>157</v>
      </c>
    </row>
    <row r="48" spans="1:61">
      <c r="A48" s="22" t="s">
        <v>12</v>
      </c>
      <c r="B48" s="54">
        <v>16.721687982712741</v>
      </c>
      <c r="C48" s="55">
        <v>9.1570069749856306E-2</v>
      </c>
      <c r="D48" s="53" t="s">
        <v>157</v>
      </c>
      <c r="E48" s="54">
        <v>25.913600738414502</v>
      </c>
      <c r="F48" s="55">
        <v>9.6094416887245196E-2</v>
      </c>
      <c r="G48" s="53" t="s">
        <v>157</v>
      </c>
      <c r="H48" s="54">
        <v>25.423543160255441</v>
      </c>
      <c r="I48" s="55">
        <v>9.6002913492890599E-2</v>
      </c>
      <c r="J48" s="53" t="s">
        <v>157</v>
      </c>
      <c r="K48" s="54">
        <v>24.295611982339011</v>
      </c>
      <c r="L48" s="55">
        <v>9.7902874720085797E-2</v>
      </c>
      <c r="M48" s="53" t="s">
        <v>157</v>
      </c>
      <c r="N48" s="54">
        <v>7.6455561362783131</v>
      </c>
      <c r="O48" s="55">
        <v>6.8056500915978105E-2</v>
      </c>
      <c r="P48" s="53" t="s">
        <v>157</v>
      </c>
      <c r="Q48" s="54">
        <v>16.706885983922341</v>
      </c>
      <c r="R48" s="55">
        <v>0.18276932131731549</v>
      </c>
      <c r="S48" s="53" t="s">
        <v>157</v>
      </c>
      <c r="T48" s="54">
        <v>26.165909502786558</v>
      </c>
      <c r="U48" s="55">
        <v>0.20148089604250291</v>
      </c>
      <c r="V48" s="53" t="s">
        <v>157</v>
      </c>
      <c r="W48" s="54">
        <v>24.79047649089323</v>
      </c>
      <c r="X48" s="55">
        <v>0.199410368525097</v>
      </c>
      <c r="Y48" s="53" t="s">
        <v>157</v>
      </c>
      <c r="Z48" s="54">
        <v>24.51558539049309</v>
      </c>
      <c r="AA48" s="55">
        <v>0.19674049431798579</v>
      </c>
      <c r="AB48" s="53" t="s">
        <v>157</v>
      </c>
      <c r="AC48" s="54">
        <v>7.8211426319047757</v>
      </c>
      <c r="AD48" s="55">
        <v>0.1327685837776775</v>
      </c>
      <c r="AE48" s="53" t="s">
        <v>157</v>
      </c>
      <c r="AF48" s="54">
        <v>16.452761942494309</v>
      </c>
      <c r="AG48" s="55">
        <v>0.17377825342416889</v>
      </c>
      <c r="AH48" s="53" t="s">
        <v>157</v>
      </c>
      <c r="AI48" s="54">
        <v>25.73860364598205</v>
      </c>
      <c r="AJ48" s="55">
        <v>0.1986212635434009</v>
      </c>
      <c r="AK48" s="53" t="s">
        <v>157</v>
      </c>
      <c r="AL48" s="54">
        <v>25.83009005447002</v>
      </c>
      <c r="AM48" s="55">
        <v>0.19124994987487101</v>
      </c>
      <c r="AN48" s="53" t="s">
        <v>157</v>
      </c>
      <c r="AO48" s="54">
        <v>24.503955934332399</v>
      </c>
      <c r="AP48" s="55">
        <v>0.19684523928604361</v>
      </c>
      <c r="AQ48" s="53" t="s">
        <v>157</v>
      </c>
      <c r="AR48" s="54">
        <v>7.4745884227212294</v>
      </c>
      <c r="AS48" s="55">
        <v>0.12006967728812901</v>
      </c>
      <c r="AT48" s="53" t="s">
        <v>157</v>
      </c>
      <c r="AU48" s="28">
        <v>-0.25412404142803452</v>
      </c>
      <c r="AV48" s="92">
        <v>0.25205184601173308</v>
      </c>
      <c r="AW48" s="94" t="s">
        <v>157</v>
      </c>
      <c r="AX48" s="28">
        <v>-0.42730585680450822</v>
      </c>
      <c r="AY48" s="92">
        <v>0.2856412224305464</v>
      </c>
      <c r="AZ48" s="94" t="s">
        <v>157</v>
      </c>
      <c r="BA48" s="28">
        <v>1.0396135635767849</v>
      </c>
      <c r="BB48" s="92">
        <v>0.27760476025902509</v>
      </c>
      <c r="BC48" s="94" t="s">
        <v>157</v>
      </c>
      <c r="BD48" s="28">
        <v>-1.1629456160695901E-2</v>
      </c>
      <c r="BE48" s="92">
        <v>0.28069782846930469</v>
      </c>
      <c r="BF48" s="95" t="s">
        <v>157</v>
      </c>
      <c r="BG48" s="28">
        <v>-0.34655420918354751</v>
      </c>
      <c r="BH48" s="92">
        <v>0.17453608900953521</v>
      </c>
      <c r="BI48" s="95" t="s">
        <v>157</v>
      </c>
    </row>
    <row r="49" spans="1:61">
      <c r="A49" s="163" t="s">
        <v>65</v>
      </c>
      <c r="B49" s="54"/>
      <c r="C49" s="55"/>
      <c r="D49" s="53"/>
      <c r="E49" s="54"/>
      <c r="F49" s="55"/>
      <c r="G49" s="53"/>
      <c r="H49" s="54"/>
      <c r="I49" s="55"/>
      <c r="J49" s="53"/>
      <c r="K49" s="54"/>
      <c r="L49" s="55"/>
      <c r="M49" s="53"/>
      <c r="N49" s="54"/>
      <c r="O49" s="55"/>
      <c r="P49" s="53"/>
      <c r="Q49" s="54"/>
      <c r="R49" s="55"/>
      <c r="S49" s="53"/>
      <c r="T49" s="54"/>
      <c r="U49" s="55"/>
      <c r="V49" s="53"/>
      <c r="W49" s="54"/>
      <c r="X49" s="55"/>
      <c r="Y49" s="53"/>
      <c r="Z49" s="54"/>
      <c r="AA49" s="55"/>
      <c r="AB49" s="53"/>
      <c r="AC49" s="54"/>
      <c r="AD49" s="55"/>
      <c r="AE49" s="53"/>
      <c r="AF49" s="54"/>
      <c r="AG49" s="55"/>
      <c r="AH49" s="53"/>
      <c r="AI49" s="54"/>
      <c r="AJ49" s="55"/>
      <c r="AK49" s="53"/>
      <c r="AL49" s="54"/>
      <c r="AM49" s="55"/>
      <c r="AN49" s="53"/>
      <c r="AO49" s="54"/>
      <c r="AP49" s="55"/>
      <c r="AQ49" s="53"/>
      <c r="AR49" s="54"/>
      <c r="AS49" s="55"/>
      <c r="AT49" s="53"/>
      <c r="AU49" s="28"/>
      <c r="AV49" s="92"/>
      <c r="AW49" s="94"/>
      <c r="AX49" s="28"/>
      <c r="AY49" s="92"/>
      <c r="AZ49" s="94"/>
      <c r="BA49" s="28"/>
      <c r="BB49" s="92"/>
      <c r="BC49" s="94"/>
      <c r="BD49" s="28"/>
      <c r="BE49" s="92"/>
      <c r="BF49" s="95"/>
      <c r="BG49" s="28"/>
      <c r="BH49" s="92"/>
      <c r="BI49" s="95"/>
    </row>
    <row r="50" spans="1:61">
      <c r="A50" s="22" t="s">
        <v>66</v>
      </c>
      <c r="B50" s="28">
        <v>18.2810926250249</v>
      </c>
      <c r="C50" s="33">
        <v>0.78825669437050749</v>
      </c>
      <c r="D50" s="30" t="s">
        <v>157</v>
      </c>
      <c r="E50" s="28">
        <v>26.183985011782529</v>
      </c>
      <c r="F50" s="33">
        <v>0.74332701554168423</v>
      </c>
      <c r="G50" s="30" t="s">
        <v>157</v>
      </c>
      <c r="H50" s="28">
        <v>22.867983649200401</v>
      </c>
      <c r="I50" s="33">
        <v>0.5525148341382996</v>
      </c>
      <c r="J50" s="30" t="s">
        <v>157</v>
      </c>
      <c r="K50" s="28">
        <v>23.491071032578819</v>
      </c>
      <c r="L50" s="33">
        <v>0.63950789011790465</v>
      </c>
      <c r="M50" s="30" t="s">
        <v>157</v>
      </c>
      <c r="N50" s="28">
        <v>9.1758676814133615</v>
      </c>
      <c r="O50" s="33">
        <v>0.38220776242865867</v>
      </c>
      <c r="P50" s="30" t="s">
        <v>157</v>
      </c>
      <c r="Q50" s="28">
        <v>19.032989256672401</v>
      </c>
      <c r="R50" s="33">
        <v>1.2631365102477281</v>
      </c>
      <c r="S50" s="30" t="s">
        <v>157</v>
      </c>
      <c r="T50" s="28">
        <v>28.796134241863321</v>
      </c>
      <c r="U50" s="33">
        <v>1.7356248071079565</v>
      </c>
      <c r="V50" s="30" t="s">
        <v>157</v>
      </c>
      <c r="W50" s="28">
        <v>21.32621023609363</v>
      </c>
      <c r="X50" s="33">
        <v>1.1271328756045176</v>
      </c>
      <c r="Y50" s="30" t="s">
        <v>157</v>
      </c>
      <c r="Z50" s="28">
        <v>21.86193822149426</v>
      </c>
      <c r="AA50" s="33">
        <v>1.1833206769831086</v>
      </c>
      <c r="AB50" s="30" t="s">
        <v>157</v>
      </c>
      <c r="AC50" s="28">
        <v>8.9827280438763832</v>
      </c>
      <c r="AD50" s="33">
        <v>0.78216195128733601</v>
      </c>
      <c r="AE50" s="30" t="s">
        <v>157</v>
      </c>
      <c r="AF50" s="28">
        <v>17.99934620919608</v>
      </c>
      <c r="AG50" s="33">
        <v>1.9695990403906851</v>
      </c>
      <c r="AH50" s="30" t="s">
        <v>157</v>
      </c>
      <c r="AI50" s="28">
        <v>23.134404039898371</v>
      </c>
      <c r="AJ50" s="33">
        <v>1.4176623918724673</v>
      </c>
      <c r="AK50" s="30" t="s">
        <v>157</v>
      </c>
      <c r="AL50" s="28">
        <v>24.375437969355559</v>
      </c>
      <c r="AM50" s="33">
        <v>1.2063366308801291</v>
      </c>
      <c r="AN50" s="30" t="s">
        <v>157</v>
      </c>
      <c r="AO50" s="28">
        <v>24.55874878823813</v>
      </c>
      <c r="AP50" s="33">
        <v>1.476315608965999</v>
      </c>
      <c r="AQ50" s="30" t="s">
        <v>157</v>
      </c>
      <c r="AR50" s="28">
        <v>9.932062993311856</v>
      </c>
      <c r="AS50" s="33">
        <v>0.81455514748930591</v>
      </c>
      <c r="AT50" s="30" t="s">
        <v>157</v>
      </c>
      <c r="AU50" s="28">
        <v>-1.0336430474763212</v>
      </c>
      <c r="AV50" s="92">
        <v>2.5513500504059339</v>
      </c>
      <c r="AW50" s="92" t="s">
        <v>157</v>
      </c>
      <c r="AX50" s="28">
        <v>-5.66173020196495</v>
      </c>
      <c r="AY50" s="92">
        <v>2.432625908625127</v>
      </c>
      <c r="AZ50" s="92" t="s">
        <v>157</v>
      </c>
      <c r="BA50" s="28">
        <v>3.0492277332619295</v>
      </c>
      <c r="BB50" s="92">
        <v>1.6467478723925548</v>
      </c>
      <c r="BC50" s="92" t="s">
        <v>157</v>
      </c>
      <c r="BD50" s="28">
        <v>2.6968105667438707</v>
      </c>
      <c r="BE50" s="92">
        <v>1.8091521930151686</v>
      </c>
      <c r="BF50" s="96" t="s">
        <v>157</v>
      </c>
      <c r="BG50" s="28">
        <v>0.94933494943547281</v>
      </c>
      <c r="BH50" s="92">
        <v>1.0635846322575369</v>
      </c>
      <c r="BI50" s="96" t="s">
        <v>157</v>
      </c>
    </row>
    <row r="51" spans="1:61">
      <c r="A51" s="22" t="s">
        <v>67</v>
      </c>
      <c r="B51" s="28">
        <v>25.068069940512991</v>
      </c>
      <c r="C51" s="33">
        <v>0.5769625648328246</v>
      </c>
      <c r="D51" s="30" t="s">
        <v>157</v>
      </c>
      <c r="E51" s="28">
        <v>26.239843557785129</v>
      </c>
      <c r="F51" s="33">
        <v>0.56278830302322036</v>
      </c>
      <c r="G51" s="30" t="s">
        <v>157</v>
      </c>
      <c r="H51" s="28">
        <v>24.145795716528038</v>
      </c>
      <c r="I51" s="33">
        <v>0.50751824388456424</v>
      </c>
      <c r="J51" s="30" t="s">
        <v>157</v>
      </c>
      <c r="K51" s="28">
        <v>24.546290785173849</v>
      </c>
      <c r="L51" s="33">
        <v>0.54803299198052202</v>
      </c>
      <c r="M51" s="30" t="s">
        <v>157</v>
      </c>
      <c r="N51" s="28">
        <v>0</v>
      </c>
      <c r="O51" s="33" t="s">
        <v>171</v>
      </c>
      <c r="P51" s="30" t="s">
        <v>157</v>
      </c>
      <c r="Q51" s="28">
        <v>23.68544781178452</v>
      </c>
      <c r="R51" s="33">
        <v>1.0748387560985562</v>
      </c>
      <c r="S51" s="30" t="s">
        <v>157</v>
      </c>
      <c r="T51" s="28">
        <v>27.76241053481764</v>
      </c>
      <c r="U51" s="33">
        <v>1.2510543337720006</v>
      </c>
      <c r="V51" s="30" t="s">
        <v>157</v>
      </c>
      <c r="W51" s="28">
        <v>24.27172110716144</v>
      </c>
      <c r="X51" s="33">
        <v>1.0607302809681389</v>
      </c>
      <c r="Y51" s="30" t="s">
        <v>157</v>
      </c>
      <c r="Z51" s="28">
        <v>24.28042054623641</v>
      </c>
      <c r="AA51" s="33">
        <v>1.2473764022328744</v>
      </c>
      <c r="AB51" s="30" t="s">
        <v>157</v>
      </c>
      <c r="AC51" s="28">
        <v>0</v>
      </c>
      <c r="AD51" s="33" t="s">
        <v>171</v>
      </c>
      <c r="AE51" s="30" t="s">
        <v>157</v>
      </c>
      <c r="AF51" s="28">
        <v>24.246701468509041</v>
      </c>
      <c r="AG51" s="33">
        <v>1.2417475304902237</v>
      </c>
      <c r="AH51" s="30" t="s">
        <v>157</v>
      </c>
      <c r="AI51" s="28">
        <v>25.77055363360337</v>
      </c>
      <c r="AJ51" s="33">
        <v>0.87234810534417095</v>
      </c>
      <c r="AK51" s="30" t="s">
        <v>157</v>
      </c>
      <c r="AL51" s="28">
        <v>24.96139612120281</v>
      </c>
      <c r="AM51" s="33">
        <v>1.0663888811043052</v>
      </c>
      <c r="AN51" s="30" t="s">
        <v>157</v>
      </c>
      <c r="AO51" s="28">
        <v>25.021348776684778</v>
      </c>
      <c r="AP51" s="33">
        <v>0.96472331312863357</v>
      </c>
      <c r="AQ51" s="30" t="s">
        <v>157</v>
      </c>
      <c r="AR51" s="28">
        <v>0</v>
      </c>
      <c r="AS51" s="33" t="s">
        <v>171</v>
      </c>
      <c r="AT51" s="30" t="s">
        <v>157</v>
      </c>
      <c r="AU51" s="28">
        <v>0.56125365672452077</v>
      </c>
      <c r="AV51" s="92">
        <v>1.6628556445829703</v>
      </c>
      <c r="AW51" s="92" t="s">
        <v>157</v>
      </c>
      <c r="AX51" s="28">
        <v>-1.9918569012142697</v>
      </c>
      <c r="AY51" s="92">
        <v>1.5822155590392513</v>
      </c>
      <c r="AZ51" s="92" t="s">
        <v>157</v>
      </c>
      <c r="BA51" s="28">
        <v>0.6896750140413701</v>
      </c>
      <c r="BB51" s="92">
        <v>1.6245379543986542</v>
      </c>
      <c r="BC51" s="92" t="s">
        <v>157</v>
      </c>
      <c r="BD51" s="28">
        <v>0.7409282304483682</v>
      </c>
      <c r="BE51" s="92">
        <v>1.3930616921182499</v>
      </c>
      <c r="BF51" s="96" t="s">
        <v>157</v>
      </c>
      <c r="BG51" s="28">
        <v>0</v>
      </c>
      <c r="BH51" s="92" t="s">
        <v>171</v>
      </c>
      <c r="BI51" s="96" t="s">
        <v>157</v>
      </c>
    </row>
    <row r="52" spans="1:61">
      <c r="A52" s="22" t="s">
        <v>158</v>
      </c>
      <c r="B52" s="28">
        <v>11.307436162458369</v>
      </c>
      <c r="C52" s="33">
        <v>0.391693546270661</v>
      </c>
      <c r="D52" s="30" t="s">
        <v>157</v>
      </c>
      <c r="E52" s="28">
        <v>27.67410941077846</v>
      </c>
      <c r="F52" s="33">
        <v>0.54023056387062718</v>
      </c>
      <c r="G52" s="30" t="s">
        <v>157</v>
      </c>
      <c r="H52" s="28">
        <v>25.340690297611349</v>
      </c>
      <c r="I52" s="33">
        <v>0.55607747186084044</v>
      </c>
      <c r="J52" s="30" t="s">
        <v>157</v>
      </c>
      <c r="K52" s="28">
        <v>21.869333558275141</v>
      </c>
      <c r="L52" s="33">
        <v>0.50747916627714629</v>
      </c>
      <c r="M52" s="30" t="s">
        <v>157</v>
      </c>
      <c r="N52" s="28">
        <v>13.808430570876681</v>
      </c>
      <c r="O52" s="33">
        <v>0.4961276897415835</v>
      </c>
      <c r="P52" s="30" t="s">
        <v>157</v>
      </c>
      <c r="Q52" s="28">
        <v>11.990785016580711</v>
      </c>
      <c r="R52" s="33">
        <v>0.78746840108267468</v>
      </c>
      <c r="S52" s="30" t="s">
        <v>157</v>
      </c>
      <c r="T52" s="28">
        <v>30.28120215938462</v>
      </c>
      <c r="U52" s="33">
        <v>1.0625967342902665</v>
      </c>
      <c r="V52" s="30" t="s">
        <v>157</v>
      </c>
      <c r="W52" s="28">
        <v>24.524042427331072</v>
      </c>
      <c r="X52" s="33">
        <v>1.0990304889066285</v>
      </c>
      <c r="Y52" s="30" t="s">
        <v>157</v>
      </c>
      <c r="Z52" s="28">
        <v>19.838620723512861</v>
      </c>
      <c r="AA52" s="33">
        <v>0.98573393252577601</v>
      </c>
      <c r="AB52" s="30" t="s">
        <v>157</v>
      </c>
      <c r="AC52" s="28">
        <v>13.365349673190741</v>
      </c>
      <c r="AD52" s="33">
        <v>0.90307586765426584</v>
      </c>
      <c r="AE52" s="30" t="s">
        <v>157</v>
      </c>
      <c r="AF52" s="28">
        <v>11.79314770553283</v>
      </c>
      <c r="AG52" s="33">
        <v>1.0053838998918985</v>
      </c>
      <c r="AH52" s="30" t="s">
        <v>157</v>
      </c>
      <c r="AI52" s="28">
        <v>29.24976327995164</v>
      </c>
      <c r="AJ52" s="33">
        <v>1.2180068166084723</v>
      </c>
      <c r="AK52" s="30" t="s">
        <v>157</v>
      </c>
      <c r="AL52" s="28">
        <v>24.721568079696208</v>
      </c>
      <c r="AM52" s="33">
        <v>1.1279515727307796</v>
      </c>
      <c r="AN52" s="30" t="s">
        <v>157</v>
      </c>
      <c r="AO52" s="28">
        <v>21.322455556904831</v>
      </c>
      <c r="AP52" s="33">
        <v>1.1782785060572354</v>
      </c>
      <c r="AQ52" s="30" t="s">
        <v>157</v>
      </c>
      <c r="AR52" s="28">
        <v>12.91306537791449</v>
      </c>
      <c r="AS52" s="33">
        <v>0.82922288275385525</v>
      </c>
      <c r="AT52" s="30" t="s">
        <v>157</v>
      </c>
      <c r="AU52" s="28">
        <v>-0.19763731104788107</v>
      </c>
      <c r="AV52" s="92">
        <v>1.1692389307485336</v>
      </c>
      <c r="AW52" s="92" t="s">
        <v>157</v>
      </c>
      <c r="AX52" s="28">
        <v>-1.0314388794329794</v>
      </c>
      <c r="AY52" s="92">
        <v>1.5688191805196203</v>
      </c>
      <c r="AZ52" s="92" t="s">
        <v>157</v>
      </c>
      <c r="BA52" s="28">
        <v>0.19752565236513675</v>
      </c>
      <c r="BB52" s="92">
        <v>1.5030507909535105</v>
      </c>
      <c r="BC52" s="92" t="s">
        <v>157</v>
      </c>
      <c r="BD52" s="28">
        <v>1.4838348333919704</v>
      </c>
      <c r="BE52" s="92">
        <v>1.570038963367244</v>
      </c>
      <c r="BF52" s="96" t="s">
        <v>157</v>
      </c>
      <c r="BG52" s="28">
        <v>-0.45228429527625025</v>
      </c>
      <c r="BH52" s="92">
        <v>1.2222574017955414</v>
      </c>
      <c r="BI52" s="96" t="s">
        <v>157</v>
      </c>
    </row>
    <row r="53" spans="1:61">
      <c r="A53" s="22" t="s">
        <v>69</v>
      </c>
      <c r="B53" s="28">
        <v>15.77407848620693</v>
      </c>
      <c r="C53" s="33">
        <v>0.47501357294540014</v>
      </c>
      <c r="D53" s="30" t="s">
        <v>157</v>
      </c>
      <c r="E53" s="28">
        <v>26.280260206322598</v>
      </c>
      <c r="F53" s="33">
        <v>0.61933577603113643</v>
      </c>
      <c r="G53" s="30" t="s">
        <v>157</v>
      </c>
      <c r="H53" s="28">
        <v>25.589533368147301</v>
      </c>
      <c r="I53" s="33">
        <v>0.65153680085514942</v>
      </c>
      <c r="J53" s="30" t="s">
        <v>157</v>
      </c>
      <c r="K53" s="28">
        <v>23.615957833879939</v>
      </c>
      <c r="L53" s="33">
        <v>0.62497076872509416</v>
      </c>
      <c r="M53" s="30" t="s">
        <v>157</v>
      </c>
      <c r="N53" s="28">
        <v>8.7401701054432248</v>
      </c>
      <c r="O53" s="33">
        <v>0.38434112196627845</v>
      </c>
      <c r="P53" s="30" t="s">
        <v>157</v>
      </c>
      <c r="Q53" s="28">
        <v>15.397852383454429</v>
      </c>
      <c r="R53" s="33">
        <v>0.94715910255075275</v>
      </c>
      <c r="S53" s="30" t="s">
        <v>157</v>
      </c>
      <c r="T53" s="28">
        <v>23.83976355379286</v>
      </c>
      <c r="U53" s="33">
        <v>1.2334863166325165</v>
      </c>
      <c r="V53" s="30" t="s">
        <v>157</v>
      </c>
      <c r="W53" s="28">
        <v>25.664266067544109</v>
      </c>
      <c r="X53" s="33">
        <v>1.1000546377870533</v>
      </c>
      <c r="Y53" s="30" t="s">
        <v>157</v>
      </c>
      <c r="Z53" s="28">
        <v>25.698507384296111</v>
      </c>
      <c r="AA53" s="33">
        <v>1.3289487939322324</v>
      </c>
      <c r="AB53" s="30" t="s">
        <v>157</v>
      </c>
      <c r="AC53" s="28">
        <v>9.3996106109124806</v>
      </c>
      <c r="AD53" s="33">
        <v>0.74519408025465295</v>
      </c>
      <c r="AE53" s="30" t="s">
        <v>157</v>
      </c>
      <c r="AF53" s="28">
        <v>16.296968919237379</v>
      </c>
      <c r="AG53" s="33">
        <v>1.0115793390510095</v>
      </c>
      <c r="AH53" s="30" t="s">
        <v>157</v>
      </c>
      <c r="AI53" s="28">
        <v>26.025916918535788</v>
      </c>
      <c r="AJ53" s="33">
        <v>1.1523752690743305</v>
      </c>
      <c r="AK53" s="30" t="s">
        <v>157</v>
      </c>
      <c r="AL53" s="28">
        <v>27.969683134708308</v>
      </c>
      <c r="AM53" s="33">
        <v>1.1877862530488303</v>
      </c>
      <c r="AN53" s="30" t="s">
        <v>157</v>
      </c>
      <c r="AO53" s="28">
        <v>22.222300894167169</v>
      </c>
      <c r="AP53" s="33">
        <v>1.2061124851228393</v>
      </c>
      <c r="AQ53" s="30" t="s">
        <v>157</v>
      </c>
      <c r="AR53" s="28">
        <v>7.4851301333513494</v>
      </c>
      <c r="AS53" s="33">
        <v>0.62117190722593618</v>
      </c>
      <c r="AT53" s="30" t="s">
        <v>157</v>
      </c>
      <c r="AU53" s="28">
        <v>0.89911653578294981</v>
      </c>
      <c r="AV53" s="92">
        <v>1.4230100279281093</v>
      </c>
      <c r="AW53" s="92" t="s">
        <v>157</v>
      </c>
      <c r="AX53" s="28">
        <v>2.1861533647429283</v>
      </c>
      <c r="AY53" s="92">
        <v>1.7362114270862554</v>
      </c>
      <c r="AZ53" s="92" t="s">
        <v>157</v>
      </c>
      <c r="BA53" s="28">
        <v>2.3054170671641998</v>
      </c>
      <c r="BB53" s="92">
        <v>1.6127384381546301</v>
      </c>
      <c r="BC53" s="92" t="s">
        <v>157</v>
      </c>
      <c r="BD53" s="28">
        <v>-3.4762064901289413</v>
      </c>
      <c r="BE53" s="92">
        <v>1.8394134333466792</v>
      </c>
      <c r="BF53" s="96" t="s">
        <v>157</v>
      </c>
      <c r="BG53" s="28">
        <v>-1.9144804775611313</v>
      </c>
      <c r="BH53" s="92">
        <v>1.0066442555112534</v>
      </c>
      <c r="BI53" s="96" t="s">
        <v>157</v>
      </c>
    </row>
    <row r="54" spans="1:61">
      <c r="A54" s="22" t="s">
        <v>70</v>
      </c>
      <c r="B54" s="28">
        <v>15.084273227163591</v>
      </c>
      <c r="C54" s="33">
        <v>0.60257776027423671</v>
      </c>
      <c r="D54" s="30" t="s">
        <v>157</v>
      </c>
      <c r="E54" s="28">
        <v>28.294488692377861</v>
      </c>
      <c r="F54" s="33">
        <v>0.72993623499192861</v>
      </c>
      <c r="G54" s="30" t="s">
        <v>157</v>
      </c>
      <c r="H54" s="28">
        <v>25.750695078014381</v>
      </c>
      <c r="I54" s="33">
        <v>0.61176735775865521</v>
      </c>
      <c r="J54" s="30" t="s">
        <v>157</v>
      </c>
      <c r="K54" s="28">
        <v>21.988390890427329</v>
      </c>
      <c r="L54" s="33">
        <v>0.74700374357841415</v>
      </c>
      <c r="M54" s="30" t="s">
        <v>157</v>
      </c>
      <c r="N54" s="28">
        <v>8.8821521120168256</v>
      </c>
      <c r="O54" s="33">
        <v>0.44237808427749009</v>
      </c>
      <c r="P54" s="30" t="s">
        <v>157</v>
      </c>
      <c r="Q54" s="28">
        <v>14.86715639602388</v>
      </c>
      <c r="R54" s="33">
        <v>1.0156206908698493</v>
      </c>
      <c r="S54" s="30" t="s">
        <v>157</v>
      </c>
      <c r="T54" s="28">
        <v>28.24668430547371</v>
      </c>
      <c r="U54" s="33">
        <v>1.1987254515549737</v>
      </c>
      <c r="V54" s="30" t="s">
        <v>157</v>
      </c>
      <c r="W54" s="28">
        <v>22.967963990239809</v>
      </c>
      <c r="X54" s="33">
        <v>1.0318395929245996</v>
      </c>
      <c r="Y54" s="30" t="s">
        <v>157</v>
      </c>
      <c r="Z54" s="28">
        <v>24.115195305169969</v>
      </c>
      <c r="AA54" s="33">
        <v>1.2554071559758775</v>
      </c>
      <c r="AB54" s="30" t="s">
        <v>157</v>
      </c>
      <c r="AC54" s="28">
        <v>9.8030000030926328</v>
      </c>
      <c r="AD54" s="33">
        <v>0.92953250663695297</v>
      </c>
      <c r="AE54" s="30" t="s">
        <v>157</v>
      </c>
      <c r="AF54" s="28">
        <v>15.523212051535371</v>
      </c>
      <c r="AG54" s="33">
        <v>1.0589985170963168</v>
      </c>
      <c r="AH54" s="30" t="s">
        <v>157</v>
      </c>
      <c r="AI54" s="28">
        <v>27.496992853762421</v>
      </c>
      <c r="AJ54" s="33">
        <v>1.1528641195119522</v>
      </c>
      <c r="AK54" s="30" t="s">
        <v>157</v>
      </c>
      <c r="AL54" s="28">
        <v>25.71773315207631</v>
      </c>
      <c r="AM54" s="33">
        <v>1.1800271047732278</v>
      </c>
      <c r="AN54" s="30" t="s">
        <v>157</v>
      </c>
      <c r="AO54" s="28">
        <v>23.43510155039381</v>
      </c>
      <c r="AP54" s="33">
        <v>1.50361268526314</v>
      </c>
      <c r="AQ54" s="30" t="s">
        <v>157</v>
      </c>
      <c r="AR54" s="28">
        <v>7.8269603922320936</v>
      </c>
      <c r="AS54" s="33">
        <v>0.66230979171015814</v>
      </c>
      <c r="AT54" s="30" t="s">
        <v>157</v>
      </c>
      <c r="AU54" s="28">
        <v>0.6560556555114907</v>
      </c>
      <c r="AV54" s="92">
        <v>1.3956314357362365</v>
      </c>
      <c r="AW54" s="92" t="s">
        <v>157</v>
      </c>
      <c r="AX54" s="28">
        <v>-0.74969145171128915</v>
      </c>
      <c r="AY54" s="92">
        <v>1.6384743154301238</v>
      </c>
      <c r="AZ54" s="92" t="s">
        <v>157</v>
      </c>
      <c r="BA54" s="28">
        <v>2.7497691618365003</v>
      </c>
      <c r="BB54" s="92">
        <v>1.5692980135163144</v>
      </c>
      <c r="BC54" s="92" t="s">
        <v>157</v>
      </c>
      <c r="BD54" s="28">
        <v>-0.68009375477615919</v>
      </c>
      <c r="BE54" s="92">
        <v>1.9612997594972255</v>
      </c>
      <c r="BF54" s="96" t="s">
        <v>157</v>
      </c>
      <c r="BG54" s="28">
        <v>-1.9760396108605391</v>
      </c>
      <c r="BH54" s="92">
        <v>1.1096889443610589</v>
      </c>
      <c r="BI54" s="96" t="s">
        <v>157</v>
      </c>
    </row>
    <row r="55" spans="1:61">
      <c r="A55" s="22" t="s">
        <v>71</v>
      </c>
      <c r="B55" s="28">
        <v>7.7395107659807962</v>
      </c>
      <c r="C55" s="33">
        <v>0.30442572157935044</v>
      </c>
      <c r="D55" s="30" t="s">
        <v>157</v>
      </c>
      <c r="E55" s="28">
        <v>23.769730935847619</v>
      </c>
      <c r="F55" s="33">
        <v>0.46265079164326489</v>
      </c>
      <c r="G55" s="30" t="s">
        <v>157</v>
      </c>
      <c r="H55" s="28">
        <v>24.425941837870781</v>
      </c>
      <c r="I55" s="33">
        <v>0.51985385796466754</v>
      </c>
      <c r="J55" s="30" t="s">
        <v>157</v>
      </c>
      <c r="K55" s="28">
        <v>27.756796620410949</v>
      </c>
      <c r="L55" s="33">
        <v>0.45289536349029397</v>
      </c>
      <c r="M55" s="30" t="s">
        <v>157</v>
      </c>
      <c r="N55" s="28">
        <v>16.308019839889859</v>
      </c>
      <c r="O55" s="33">
        <v>0.42333172095061111</v>
      </c>
      <c r="P55" s="30" t="s">
        <v>157</v>
      </c>
      <c r="Q55" s="28">
        <v>7.3124212288001171</v>
      </c>
      <c r="R55" s="33">
        <v>0.54860174654492599</v>
      </c>
      <c r="S55" s="30" t="s">
        <v>157</v>
      </c>
      <c r="T55" s="28">
        <v>22.915623015448691</v>
      </c>
      <c r="U55" s="33">
        <v>0.95880780888293293</v>
      </c>
      <c r="V55" s="30" t="s">
        <v>157</v>
      </c>
      <c r="W55" s="28">
        <v>25.604942744632591</v>
      </c>
      <c r="X55" s="33">
        <v>1.0513175008224696</v>
      </c>
      <c r="Y55" s="30" t="s">
        <v>157</v>
      </c>
      <c r="Z55" s="28">
        <v>28.25899917868859</v>
      </c>
      <c r="AA55" s="33">
        <v>0.84496110774401445</v>
      </c>
      <c r="AB55" s="30" t="s">
        <v>157</v>
      </c>
      <c r="AC55" s="28">
        <v>15.90801383243002</v>
      </c>
      <c r="AD55" s="33">
        <v>0.87663382859043082</v>
      </c>
      <c r="AE55" s="30" t="s">
        <v>157</v>
      </c>
      <c r="AF55" s="28">
        <v>7.1526800048541759</v>
      </c>
      <c r="AG55" s="33">
        <v>0.65894040746194926</v>
      </c>
      <c r="AH55" s="30" t="s">
        <v>157</v>
      </c>
      <c r="AI55" s="28">
        <v>23.05906762430639</v>
      </c>
      <c r="AJ55" s="33">
        <v>1.0411870277273052</v>
      </c>
      <c r="AK55" s="30" t="s">
        <v>157</v>
      </c>
      <c r="AL55" s="28">
        <v>23.980151783085979</v>
      </c>
      <c r="AM55" s="33">
        <v>1.0500414477828746</v>
      </c>
      <c r="AN55" s="30" t="s">
        <v>157</v>
      </c>
      <c r="AO55" s="28">
        <v>27.75328456338508</v>
      </c>
      <c r="AP55" s="33">
        <v>1.0373837282928027</v>
      </c>
      <c r="AQ55" s="30" t="s">
        <v>157</v>
      </c>
      <c r="AR55" s="28">
        <v>18.054816024368371</v>
      </c>
      <c r="AS55" s="33">
        <v>0.86767963185909514</v>
      </c>
      <c r="AT55" s="30" t="s">
        <v>157</v>
      </c>
      <c r="AU55" s="28">
        <v>-0.15974122394594126</v>
      </c>
      <c r="AV55" s="92">
        <v>0.77944403041901689</v>
      </c>
      <c r="AW55" s="92" t="s">
        <v>157</v>
      </c>
      <c r="AX55" s="28">
        <v>0.14344460885769905</v>
      </c>
      <c r="AY55" s="92">
        <v>1.5638793574640424</v>
      </c>
      <c r="AZ55" s="92" t="s">
        <v>157</v>
      </c>
      <c r="BA55" s="28">
        <v>-1.6247909615466121</v>
      </c>
      <c r="BB55" s="92">
        <v>1.4583718478368939</v>
      </c>
      <c r="BC55" s="92" t="s">
        <v>157</v>
      </c>
      <c r="BD55" s="28">
        <v>-0.50571461530351058</v>
      </c>
      <c r="BE55" s="92">
        <v>1.413932961135109</v>
      </c>
      <c r="BF55" s="96" t="s">
        <v>157</v>
      </c>
      <c r="BG55" s="28">
        <v>2.1468021919383506</v>
      </c>
      <c r="BH55" s="92">
        <v>1.3350382075789953</v>
      </c>
      <c r="BI55" s="96" t="s">
        <v>157</v>
      </c>
    </row>
    <row r="56" spans="1:61">
      <c r="A56" s="22" t="s">
        <v>72</v>
      </c>
      <c r="B56" s="28">
        <v>16.5633497004909</v>
      </c>
      <c r="C56" s="33">
        <v>0.44533233254515758</v>
      </c>
      <c r="D56" s="30" t="s">
        <v>157</v>
      </c>
      <c r="E56" s="28">
        <v>25.57422674081408</v>
      </c>
      <c r="F56" s="33">
        <v>0.48248221006020675</v>
      </c>
      <c r="G56" s="30" t="s">
        <v>157</v>
      </c>
      <c r="H56" s="28">
        <v>25.120929069727129</v>
      </c>
      <c r="I56" s="33">
        <v>0.50822183680008415</v>
      </c>
      <c r="J56" s="30" t="s">
        <v>157</v>
      </c>
      <c r="K56" s="28">
        <v>23.85739116908438</v>
      </c>
      <c r="L56" s="33">
        <v>0.48346090482148557</v>
      </c>
      <c r="M56" s="30" t="s">
        <v>157</v>
      </c>
      <c r="N56" s="28">
        <v>8.884103319883506</v>
      </c>
      <c r="O56" s="33">
        <v>0.31999479290476757</v>
      </c>
      <c r="P56" s="30" t="s">
        <v>157</v>
      </c>
      <c r="Q56" s="28">
        <v>15.9684100289321</v>
      </c>
      <c r="R56" s="33">
        <v>0.75811314544426811</v>
      </c>
      <c r="S56" s="30" t="s">
        <v>157</v>
      </c>
      <c r="T56" s="28">
        <v>24.957116396350582</v>
      </c>
      <c r="U56" s="33">
        <v>0.93649071192194988</v>
      </c>
      <c r="V56" s="30" t="s">
        <v>157</v>
      </c>
      <c r="W56" s="28">
        <v>24.361711924511329</v>
      </c>
      <c r="X56" s="33">
        <v>1.0355802670958056</v>
      </c>
      <c r="Y56" s="30" t="s">
        <v>157</v>
      </c>
      <c r="Z56" s="28">
        <v>25.220879388058901</v>
      </c>
      <c r="AA56" s="33">
        <v>1.0332829916373583</v>
      </c>
      <c r="AB56" s="30" t="s">
        <v>157</v>
      </c>
      <c r="AC56" s="28">
        <v>9.4918822621470831</v>
      </c>
      <c r="AD56" s="33">
        <v>0.69335991389065077</v>
      </c>
      <c r="AE56" s="30" t="s">
        <v>157</v>
      </c>
      <c r="AF56" s="28">
        <v>16.257889552080972</v>
      </c>
      <c r="AG56" s="33">
        <v>0.87597729238701394</v>
      </c>
      <c r="AH56" s="30" t="s">
        <v>157</v>
      </c>
      <c r="AI56" s="28">
        <v>25.12660022332274</v>
      </c>
      <c r="AJ56" s="33">
        <v>0.97446386381184269</v>
      </c>
      <c r="AK56" s="30" t="s">
        <v>157</v>
      </c>
      <c r="AL56" s="28">
        <v>26.2412987831305</v>
      </c>
      <c r="AM56" s="33">
        <v>1.0375511937007742</v>
      </c>
      <c r="AN56" s="30" t="s">
        <v>157</v>
      </c>
      <c r="AO56" s="28">
        <v>23.669661344563028</v>
      </c>
      <c r="AP56" s="33">
        <v>1.0250808163726175</v>
      </c>
      <c r="AQ56" s="30" t="s">
        <v>157</v>
      </c>
      <c r="AR56" s="28">
        <v>8.704550096902766</v>
      </c>
      <c r="AS56" s="33">
        <v>0.62361413699104717</v>
      </c>
      <c r="AT56" s="30" t="s">
        <v>157</v>
      </c>
      <c r="AU56" s="28">
        <v>0.28947952314887182</v>
      </c>
      <c r="AV56" s="92">
        <v>0.98536679583154529</v>
      </c>
      <c r="AW56" s="92" t="s">
        <v>157</v>
      </c>
      <c r="AX56" s="28">
        <v>0.16948382697215791</v>
      </c>
      <c r="AY56" s="92">
        <v>1.1683527176022643</v>
      </c>
      <c r="AZ56" s="92" t="s">
        <v>157</v>
      </c>
      <c r="BA56" s="28">
        <v>1.8795868586191702</v>
      </c>
      <c r="BB56" s="92">
        <v>1.3805373958712763</v>
      </c>
      <c r="BC56" s="92" t="s">
        <v>157</v>
      </c>
      <c r="BD56" s="28">
        <v>-1.5512180434958722</v>
      </c>
      <c r="BE56" s="92">
        <v>1.5595742926398852</v>
      </c>
      <c r="BF56" s="96" t="s">
        <v>157</v>
      </c>
      <c r="BG56" s="28">
        <v>-0.78733216524431704</v>
      </c>
      <c r="BH56" s="92">
        <v>0.92208316257772061</v>
      </c>
      <c r="BI56" s="96" t="s">
        <v>157</v>
      </c>
    </row>
    <row r="57" spans="1:61">
      <c r="A57" s="22" t="s">
        <v>73</v>
      </c>
      <c r="B57" s="28">
        <v>22.224514312112881</v>
      </c>
      <c r="C57" s="33">
        <v>0.95151614655465799</v>
      </c>
      <c r="D57" s="30" t="s">
        <v>157</v>
      </c>
      <c r="E57" s="28">
        <v>26.48609405581356</v>
      </c>
      <c r="F57" s="33">
        <v>0.69151232815174002</v>
      </c>
      <c r="G57" s="30" t="s">
        <v>157</v>
      </c>
      <c r="H57" s="28">
        <v>21.886551088258241</v>
      </c>
      <c r="I57" s="33">
        <v>0.61185358091514541</v>
      </c>
      <c r="J57" s="30" t="s">
        <v>157</v>
      </c>
      <c r="K57" s="28">
        <v>21.634036777975361</v>
      </c>
      <c r="L57" s="33">
        <v>0.71292071442269112</v>
      </c>
      <c r="M57" s="30" t="s">
        <v>157</v>
      </c>
      <c r="N57" s="28">
        <v>7.7688037658399631</v>
      </c>
      <c r="O57" s="33">
        <v>0.34037027650073931</v>
      </c>
      <c r="P57" s="30" t="s">
        <v>157</v>
      </c>
      <c r="Q57" s="28">
        <v>24.801280551240271</v>
      </c>
      <c r="R57" s="33">
        <v>1.6822326520034603</v>
      </c>
      <c r="S57" s="30" t="s">
        <v>157</v>
      </c>
      <c r="T57" s="28">
        <v>27.265681356760439</v>
      </c>
      <c r="U57" s="33">
        <v>1.1949405723901676</v>
      </c>
      <c r="V57" s="30" t="s">
        <v>157</v>
      </c>
      <c r="W57" s="28">
        <v>20.724432044007099</v>
      </c>
      <c r="X57" s="33">
        <v>1.4781068071898233</v>
      </c>
      <c r="Y57" s="30" t="s">
        <v>157</v>
      </c>
      <c r="Z57" s="28">
        <v>19.569929766888009</v>
      </c>
      <c r="AA57" s="33">
        <v>1.1731139649540325</v>
      </c>
      <c r="AB57" s="30" t="s">
        <v>157</v>
      </c>
      <c r="AC57" s="28">
        <v>7.6386762811041811</v>
      </c>
      <c r="AD57" s="33">
        <v>0.55736834613524588</v>
      </c>
      <c r="AE57" s="30" t="s">
        <v>157</v>
      </c>
      <c r="AF57" s="28">
        <v>20.680207892115028</v>
      </c>
      <c r="AG57" s="33">
        <v>1.5225624455576692</v>
      </c>
      <c r="AH57" s="30" t="s">
        <v>157</v>
      </c>
      <c r="AI57" s="28">
        <v>26.593778377782129</v>
      </c>
      <c r="AJ57" s="33">
        <v>1.1362157220132532</v>
      </c>
      <c r="AK57" s="30" t="s">
        <v>157</v>
      </c>
      <c r="AL57" s="28">
        <v>24.399537061342439</v>
      </c>
      <c r="AM57" s="33">
        <v>1.1733280275996614</v>
      </c>
      <c r="AN57" s="30" t="s">
        <v>157</v>
      </c>
      <c r="AO57" s="28">
        <v>21.381127563147281</v>
      </c>
      <c r="AP57" s="33">
        <v>1.2077857300441799</v>
      </c>
      <c r="AQ57" s="30" t="s">
        <v>157</v>
      </c>
      <c r="AR57" s="28">
        <v>6.9453491056131051</v>
      </c>
      <c r="AS57" s="33">
        <v>0.64686101734009238</v>
      </c>
      <c r="AT57" s="30" t="s">
        <v>157</v>
      </c>
      <c r="AU57" s="28">
        <v>-4.1210726591252431</v>
      </c>
      <c r="AV57" s="92">
        <v>2.3210661412133122</v>
      </c>
      <c r="AW57" s="92" t="s">
        <v>157</v>
      </c>
      <c r="AX57" s="28">
        <v>-0.67190297897830931</v>
      </c>
      <c r="AY57" s="92">
        <v>1.6569203367370964</v>
      </c>
      <c r="AZ57" s="92" t="s">
        <v>157</v>
      </c>
      <c r="BA57" s="28">
        <v>3.6751050173353406</v>
      </c>
      <c r="BB57" s="92">
        <v>1.9498104673787306</v>
      </c>
      <c r="BC57" s="92" t="s">
        <v>157</v>
      </c>
      <c r="BD57" s="28">
        <v>1.8111977962592718</v>
      </c>
      <c r="BE57" s="92">
        <v>1.7015881023667101</v>
      </c>
      <c r="BF57" s="96" t="s">
        <v>157</v>
      </c>
      <c r="BG57" s="28">
        <v>-0.69332717549107592</v>
      </c>
      <c r="BH57" s="92">
        <v>0.79289475052256586</v>
      </c>
      <c r="BI57" s="96" t="s">
        <v>157</v>
      </c>
    </row>
    <row r="58" spans="1:61">
      <c r="A58" s="22" t="s">
        <v>75</v>
      </c>
      <c r="B58" s="28">
        <v>15.025954944404241</v>
      </c>
      <c r="C58" s="33">
        <v>0.52598363544306148</v>
      </c>
      <c r="D58" s="30" t="s">
        <v>157</v>
      </c>
      <c r="E58" s="28">
        <v>26.208575754263268</v>
      </c>
      <c r="F58" s="33">
        <v>0.66574682838889343</v>
      </c>
      <c r="G58" s="30" t="s">
        <v>157</v>
      </c>
      <c r="H58" s="28">
        <v>26.31062973451688</v>
      </c>
      <c r="I58" s="33">
        <v>0.55633802108569141</v>
      </c>
      <c r="J58" s="30" t="s">
        <v>157</v>
      </c>
      <c r="K58" s="28">
        <v>23.902836047132741</v>
      </c>
      <c r="L58" s="33">
        <v>0.58641181157103583</v>
      </c>
      <c r="M58" s="30" t="s">
        <v>157</v>
      </c>
      <c r="N58" s="28">
        <v>8.5520035196828665</v>
      </c>
      <c r="O58" s="33">
        <v>0.41859340198848571</v>
      </c>
      <c r="P58" s="30" t="s">
        <v>157</v>
      </c>
      <c r="Q58" s="28">
        <v>14.851193993296301</v>
      </c>
      <c r="R58" s="33">
        <v>1.1598819542525598</v>
      </c>
      <c r="S58" s="30" t="s">
        <v>157</v>
      </c>
      <c r="T58" s="28">
        <v>25.55837134793887</v>
      </c>
      <c r="U58" s="33">
        <v>1.6169404003652157</v>
      </c>
      <c r="V58" s="30" t="s">
        <v>157</v>
      </c>
      <c r="W58" s="28">
        <v>26.241161316283311</v>
      </c>
      <c r="X58" s="33">
        <v>1.1882672376768546</v>
      </c>
      <c r="Y58" s="30" t="s">
        <v>157</v>
      </c>
      <c r="Z58" s="28">
        <v>24.59166906821196</v>
      </c>
      <c r="AA58" s="33">
        <v>1.2826225630785413</v>
      </c>
      <c r="AB58" s="30" t="s">
        <v>157</v>
      </c>
      <c r="AC58" s="28">
        <v>8.7576042742695606</v>
      </c>
      <c r="AD58" s="33">
        <v>0.93209678218178793</v>
      </c>
      <c r="AE58" s="30" t="s">
        <v>157</v>
      </c>
      <c r="AF58" s="28">
        <v>14.33823260748281</v>
      </c>
      <c r="AG58" s="33">
        <v>1.147724220989456</v>
      </c>
      <c r="AH58" s="30" t="s">
        <v>157</v>
      </c>
      <c r="AI58" s="28">
        <v>26.18996209029175</v>
      </c>
      <c r="AJ58" s="33">
        <v>1.3139928626809869</v>
      </c>
      <c r="AK58" s="30" t="s">
        <v>157</v>
      </c>
      <c r="AL58" s="28">
        <v>26.42455903402044</v>
      </c>
      <c r="AM58" s="33">
        <v>1.0392239899766651</v>
      </c>
      <c r="AN58" s="30" t="s">
        <v>157</v>
      </c>
      <c r="AO58" s="28">
        <v>23.90727283720085</v>
      </c>
      <c r="AP58" s="33">
        <v>1.0677686944549301</v>
      </c>
      <c r="AQ58" s="30" t="s">
        <v>157</v>
      </c>
      <c r="AR58" s="28">
        <v>9.1399734310041509</v>
      </c>
      <c r="AS58" s="33">
        <v>0.87464439074056388</v>
      </c>
      <c r="AT58" s="30" t="s">
        <v>157</v>
      </c>
      <c r="AU58" s="28">
        <v>-0.51296138581349027</v>
      </c>
      <c r="AV58" s="92">
        <v>1.6920588211841066</v>
      </c>
      <c r="AW58" s="92" t="s">
        <v>157</v>
      </c>
      <c r="AX58" s="28">
        <v>0.6315907423528806</v>
      </c>
      <c r="AY58" s="92">
        <v>2.0854113090230153</v>
      </c>
      <c r="AZ58" s="92" t="s">
        <v>157</v>
      </c>
      <c r="BA58" s="28">
        <v>0.18339771773712954</v>
      </c>
      <c r="BB58" s="92">
        <v>1.8659412243109563</v>
      </c>
      <c r="BC58" s="92" t="s">
        <v>157</v>
      </c>
      <c r="BD58" s="28">
        <v>-0.68439623101111025</v>
      </c>
      <c r="BE58" s="92">
        <v>1.8423474298384468</v>
      </c>
      <c r="BF58" s="96" t="s">
        <v>157</v>
      </c>
      <c r="BG58" s="28">
        <v>0.38236915673459038</v>
      </c>
      <c r="BH58" s="92">
        <v>1.3947414430080349</v>
      </c>
      <c r="BI58" s="96" t="s">
        <v>157</v>
      </c>
    </row>
    <row r="59" spans="1:61">
      <c r="A59" s="22" t="s">
        <v>76</v>
      </c>
      <c r="B59" s="28">
        <v>23.0302127713096</v>
      </c>
      <c r="C59" s="33">
        <v>0.65360297180569005</v>
      </c>
      <c r="D59" s="30" t="s">
        <v>157</v>
      </c>
      <c r="E59" s="28">
        <v>26.905097464123411</v>
      </c>
      <c r="F59" s="33">
        <v>0.60307692251745948</v>
      </c>
      <c r="G59" s="30" t="s">
        <v>157</v>
      </c>
      <c r="H59" s="28">
        <v>25.81890636724648</v>
      </c>
      <c r="I59" s="33">
        <v>0.57194857047630232</v>
      </c>
      <c r="J59" s="30" t="s">
        <v>157</v>
      </c>
      <c r="K59" s="28">
        <v>21.609332789362099</v>
      </c>
      <c r="L59" s="33">
        <v>0.49645255663696819</v>
      </c>
      <c r="M59" s="30" t="s">
        <v>157</v>
      </c>
      <c r="N59" s="28">
        <v>2.63645060795842</v>
      </c>
      <c r="O59" s="33">
        <v>0.28943504130876069</v>
      </c>
      <c r="P59" s="30" t="s">
        <v>157</v>
      </c>
      <c r="Q59" s="28">
        <v>26.37764604853971</v>
      </c>
      <c r="R59" s="33">
        <v>1.1370707386437615</v>
      </c>
      <c r="S59" s="30" t="s">
        <v>157</v>
      </c>
      <c r="T59" s="28">
        <v>26.91478635189781</v>
      </c>
      <c r="U59" s="33">
        <v>1.136868227956072</v>
      </c>
      <c r="V59" s="30" t="s">
        <v>157</v>
      </c>
      <c r="W59" s="28">
        <v>24.110644240971329</v>
      </c>
      <c r="X59" s="33">
        <v>1.0735827109442313</v>
      </c>
      <c r="Y59" s="30" t="s">
        <v>157</v>
      </c>
      <c r="Z59" s="28">
        <v>21.09260491354474</v>
      </c>
      <c r="AA59" s="33">
        <v>0.91823750179178365</v>
      </c>
      <c r="AB59" s="30" t="s">
        <v>157</v>
      </c>
      <c r="AC59" s="28">
        <v>1.504318445046422</v>
      </c>
      <c r="AD59" s="33">
        <v>0.31407096451738564</v>
      </c>
      <c r="AE59" s="30" t="s">
        <v>157</v>
      </c>
      <c r="AF59" s="28">
        <v>19.180819078201608</v>
      </c>
      <c r="AG59" s="33">
        <v>1.1159641054820459</v>
      </c>
      <c r="AH59" s="30" t="s">
        <v>157</v>
      </c>
      <c r="AI59" s="28">
        <v>28.392060873405772</v>
      </c>
      <c r="AJ59" s="33">
        <v>0.98472362788079415</v>
      </c>
      <c r="AK59" s="30" t="s">
        <v>157</v>
      </c>
      <c r="AL59" s="28">
        <v>26.201094132732731</v>
      </c>
      <c r="AM59" s="33">
        <v>1.1075497258812357</v>
      </c>
      <c r="AN59" s="30" t="s">
        <v>157</v>
      </c>
      <c r="AO59" s="28">
        <v>22.407963203143058</v>
      </c>
      <c r="AP59" s="33">
        <v>0.82517533551801958</v>
      </c>
      <c r="AQ59" s="30" t="s">
        <v>157</v>
      </c>
      <c r="AR59" s="28">
        <v>3.8180627125168289</v>
      </c>
      <c r="AS59" s="33">
        <v>0.64097530995408103</v>
      </c>
      <c r="AT59" s="30" t="s">
        <v>157</v>
      </c>
      <c r="AU59" s="28">
        <v>-7.1968269703381011</v>
      </c>
      <c r="AV59" s="92">
        <v>1.4623029155974145</v>
      </c>
      <c r="AW59" s="92" t="s">
        <v>157</v>
      </c>
      <c r="AX59" s="28">
        <v>1.4772745215079617</v>
      </c>
      <c r="AY59" s="92">
        <v>1.5432463526526885</v>
      </c>
      <c r="AZ59" s="92" t="s">
        <v>157</v>
      </c>
      <c r="BA59" s="28">
        <v>2.0904498917614021</v>
      </c>
      <c r="BB59" s="92">
        <v>1.4930102260837115</v>
      </c>
      <c r="BC59" s="92" t="s">
        <v>157</v>
      </c>
      <c r="BD59" s="28">
        <v>1.3153582895983185</v>
      </c>
      <c r="BE59" s="92">
        <v>1.3023401206232463</v>
      </c>
      <c r="BF59" s="96" t="s">
        <v>157</v>
      </c>
      <c r="BG59" s="28">
        <v>2.313744267470407</v>
      </c>
      <c r="BH59" s="92">
        <v>0.68511847328820152</v>
      </c>
      <c r="BI59" s="96" t="s">
        <v>157</v>
      </c>
    </row>
    <row r="60" spans="1:61">
      <c r="A60" s="22" t="s">
        <v>77</v>
      </c>
      <c r="B60" s="28">
        <v>20.58536965338088</v>
      </c>
      <c r="C60" s="33">
        <v>0.55703709342728369</v>
      </c>
      <c r="D60" s="30" t="s">
        <v>157</v>
      </c>
      <c r="E60" s="28">
        <v>26.776159017797649</v>
      </c>
      <c r="F60" s="33">
        <v>0.49347783654885807</v>
      </c>
      <c r="G60" s="30" t="s">
        <v>157</v>
      </c>
      <c r="H60" s="28">
        <v>24.860711431083491</v>
      </c>
      <c r="I60" s="33">
        <v>0.56396869617266454</v>
      </c>
      <c r="J60" s="30" t="s">
        <v>157</v>
      </c>
      <c r="K60" s="28">
        <v>24.306262501161051</v>
      </c>
      <c r="L60" s="33">
        <v>0.46495056335199131</v>
      </c>
      <c r="M60" s="30" t="s">
        <v>157</v>
      </c>
      <c r="N60" s="28">
        <v>3.4714973965769231</v>
      </c>
      <c r="O60" s="33">
        <v>0.30586736636100398</v>
      </c>
      <c r="P60" s="30" t="s">
        <v>157</v>
      </c>
      <c r="Q60" s="28">
        <v>20.887821086902211</v>
      </c>
      <c r="R60" s="33">
        <v>0.91887781044483841</v>
      </c>
      <c r="S60" s="30" t="s">
        <v>157</v>
      </c>
      <c r="T60" s="28">
        <v>27.68292025260202</v>
      </c>
      <c r="U60" s="33">
        <v>1.1497126293941795</v>
      </c>
      <c r="V60" s="30" t="s">
        <v>157</v>
      </c>
      <c r="W60" s="28">
        <v>23.890176799582662</v>
      </c>
      <c r="X60" s="33">
        <v>0.89547486576000179</v>
      </c>
      <c r="Y60" s="30" t="s">
        <v>157</v>
      </c>
      <c r="Z60" s="28">
        <v>23.523497798024682</v>
      </c>
      <c r="AA60" s="33">
        <v>1.0327717484725438</v>
      </c>
      <c r="AB60" s="30" t="s">
        <v>157</v>
      </c>
      <c r="AC60" s="28">
        <v>4.0155840628884478</v>
      </c>
      <c r="AD60" s="33">
        <v>0.50127856958320793</v>
      </c>
      <c r="AE60" s="30" t="s">
        <v>157</v>
      </c>
      <c r="AF60" s="28">
        <v>21.11268764554239</v>
      </c>
      <c r="AG60" s="33">
        <v>1.0980178717587004</v>
      </c>
      <c r="AH60" s="30" t="s">
        <v>157</v>
      </c>
      <c r="AI60" s="28">
        <v>25.227306906694771</v>
      </c>
      <c r="AJ60" s="33">
        <v>1.0571966671634305</v>
      </c>
      <c r="AK60" s="30" t="s">
        <v>157</v>
      </c>
      <c r="AL60" s="28">
        <v>26.855354753581249</v>
      </c>
      <c r="AM60" s="33">
        <v>1.0089482643479413</v>
      </c>
      <c r="AN60" s="30" t="s">
        <v>157</v>
      </c>
      <c r="AO60" s="28">
        <v>24.372241026951372</v>
      </c>
      <c r="AP60" s="33">
        <v>0.9252948631114094</v>
      </c>
      <c r="AQ60" s="30" t="s">
        <v>157</v>
      </c>
      <c r="AR60" s="28">
        <v>2.4324096672302189</v>
      </c>
      <c r="AS60" s="33">
        <v>0.37324530538408357</v>
      </c>
      <c r="AT60" s="30" t="s">
        <v>157</v>
      </c>
      <c r="AU60" s="28">
        <v>0.2248665586401799</v>
      </c>
      <c r="AV60" s="92">
        <v>1.427131633806848</v>
      </c>
      <c r="AW60" s="92" t="s">
        <v>157</v>
      </c>
      <c r="AX60" s="28">
        <v>-2.4556133459072491</v>
      </c>
      <c r="AY60" s="92">
        <v>1.5833699229732558</v>
      </c>
      <c r="AZ60" s="92" t="s">
        <v>157</v>
      </c>
      <c r="BA60" s="28">
        <v>2.9651779539985874</v>
      </c>
      <c r="BB60" s="92">
        <v>1.3088026069500938</v>
      </c>
      <c r="BC60" s="92" t="s">
        <v>157</v>
      </c>
      <c r="BD60" s="28">
        <v>0.84874322892668985</v>
      </c>
      <c r="BE60" s="92">
        <v>1.4290722347491265</v>
      </c>
      <c r="BF60" s="96" t="s">
        <v>157</v>
      </c>
      <c r="BG60" s="28">
        <v>-1.5831743956582289</v>
      </c>
      <c r="BH60" s="92">
        <v>0.57047154854748328</v>
      </c>
      <c r="BI60" s="96" t="s">
        <v>157</v>
      </c>
    </row>
    <row r="61" spans="1:61">
      <c r="A61" s="22" t="s">
        <v>78</v>
      </c>
      <c r="B61" s="28">
        <v>22.991409030771031</v>
      </c>
      <c r="C61" s="33">
        <v>0.57341659784039256</v>
      </c>
      <c r="D61" s="30" t="s">
        <v>157</v>
      </c>
      <c r="E61" s="28">
        <v>27.781875020346579</v>
      </c>
      <c r="F61" s="33">
        <v>0.60080575505668998</v>
      </c>
      <c r="G61" s="30" t="s">
        <v>157</v>
      </c>
      <c r="H61" s="28">
        <v>24.332219279573401</v>
      </c>
      <c r="I61" s="33">
        <v>0.58972473561440375</v>
      </c>
      <c r="J61" s="30" t="s">
        <v>157</v>
      </c>
      <c r="K61" s="28">
        <v>22.241073639863089</v>
      </c>
      <c r="L61" s="33">
        <v>0.50168174417654554</v>
      </c>
      <c r="M61" s="30" t="s">
        <v>157</v>
      </c>
      <c r="N61" s="28">
        <v>2.6534230294459031</v>
      </c>
      <c r="O61" s="33">
        <v>0.20567425593879365</v>
      </c>
      <c r="P61" s="30" t="s">
        <v>157</v>
      </c>
      <c r="Q61" s="28">
        <v>22.772916798548351</v>
      </c>
      <c r="R61" s="33">
        <v>1.2020012120862327</v>
      </c>
      <c r="S61" s="30" t="s">
        <v>157</v>
      </c>
      <c r="T61" s="28">
        <v>29.000635519879811</v>
      </c>
      <c r="U61" s="33">
        <v>1.2455329598889227</v>
      </c>
      <c r="V61" s="30" t="s">
        <v>157</v>
      </c>
      <c r="W61" s="28">
        <v>21.008420466605099</v>
      </c>
      <c r="X61" s="33">
        <v>1.2492801152769195</v>
      </c>
      <c r="Y61" s="30" t="s">
        <v>157</v>
      </c>
      <c r="Z61" s="28">
        <v>24.259878934839971</v>
      </c>
      <c r="AA61" s="33">
        <v>1.2119515070932798</v>
      </c>
      <c r="AB61" s="30" t="s">
        <v>157</v>
      </c>
      <c r="AC61" s="28">
        <v>2.958148280126756</v>
      </c>
      <c r="AD61" s="33">
        <v>0.40774323091166342</v>
      </c>
      <c r="AE61" s="30" t="s">
        <v>157</v>
      </c>
      <c r="AF61" s="28">
        <v>22.85532609955807</v>
      </c>
      <c r="AG61" s="33">
        <v>1.1658236442143675</v>
      </c>
      <c r="AH61" s="30" t="s">
        <v>157</v>
      </c>
      <c r="AI61" s="28">
        <v>24.124594613569389</v>
      </c>
      <c r="AJ61" s="33">
        <v>1.0544281372674864</v>
      </c>
      <c r="AK61" s="30" t="s">
        <v>157</v>
      </c>
      <c r="AL61" s="28">
        <v>27.850617042844402</v>
      </c>
      <c r="AM61" s="33">
        <v>0.98233477134311042</v>
      </c>
      <c r="AN61" s="30" t="s">
        <v>157</v>
      </c>
      <c r="AO61" s="28">
        <v>22.855639089349431</v>
      </c>
      <c r="AP61" s="33">
        <v>1.0997538216420271</v>
      </c>
      <c r="AQ61" s="30" t="s">
        <v>157</v>
      </c>
      <c r="AR61" s="28">
        <v>2.3138231546787069</v>
      </c>
      <c r="AS61" s="33">
        <v>0.39393998153515253</v>
      </c>
      <c r="AT61" s="30" t="s">
        <v>157</v>
      </c>
      <c r="AU61" s="28">
        <v>8.2409301009718661E-2</v>
      </c>
      <c r="AV61" s="92">
        <v>1.5144011352310951</v>
      </c>
      <c r="AW61" s="92" t="s">
        <v>157</v>
      </c>
      <c r="AX61" s="28">
        <v>-4.876040906310422</v>
      </c>
      <c r="AY61" s="92">
        <v>1.5531801704080741</v>
      </c>
      <c r="AZ61" s="92" t="s">
        <v>157</v>
      </c>
      <c r="BA61" s="28">
        <v>6.8421965762393029</v>
      </c>
      <c r="BB61" s="92">
        <v>1.4348936572935314</v>
      </c>
      <c r="BC61" s="92" t="s">
        <v>157</v>
      </c>
      <c r="BD61" s="28">
        <v>-1.4042398454905403</v>
      </c>
      <c r="BE61" s="92">
        <v>1.6985129050632322</v>
      </c>
      <c r="BF61" s="96" t="s">
        <v>157</v>
      </c>
      <c r="BG61" s="28">
        <v>-0.6443251254480491</v>
      </c>
      <c r="BH61" s="92">
        <v>0.53952073846523674</v>
      </c>
      <c r="BI61" s="96" t="s">
        <v>157</v>
      </c>
    </row>
    <row r="62" spans="1:61">
      <c r="A62" s="22" t="s">
        <v>79</v>
      </c>
      <c r="B62" s="28">
        <v>20.718301637615919</v>
      </c>
      <c r="C62" s="33">
        <v>0.63150663801679729</v>
      </c>
      <c r="D62" s="30" t="s">
        <v>157</v>
      </c>
      <c r="E62" s="28">
        <v>27.098635255080708</v>
      </c>
      <c r="F62" s="33">
        <v>0.62827902832241089</v>
      </c>
      <c r="G62" s="30" t="s">
        <v>157</v>
      </c>
      <c r="H62" s="28">
        <v>23.20939987485573</v>
      </c>
      <c r="I62" s="33">
        <v>0.53748121033870766</v>
      </c>
      <c r="J62" s="30" t="s">
        <v>157</v>
      </c>
      <c r="K62" s="28">
        <v>22.269328336216699</v>
      </c>
      <c r="L62" s="33">
        <v>0.66319157946810992</v>
      </c>
      <c r="M62" s="30" t="s">
        <v>157</v>
      </c>
      <c r="N62" s="28">
        <v>6.7043348962309306</v>
      </c>
      <c r="O62" s="33">
        <v>0.46145618905336444</v>
      </c>
      <c r="P62" s="30" t="s">
        <v>157</v>
      </c>
      <c r="Q62" s="28">
        <v>21.156246383576661</v>
      </c>
      <c r="R62" s="33">
        <v>1.2449901223631012</v>
      </c>
      <c r="S62" s="30" t="s">
        <v>157</v>
      </c>
      <c r="T62" s="28">
        <v>25.487262606279899</v>
      </c>
      <c r="U62" s="33">
        <v>1.2777728908793233</v>
      </c>
      <c r="V62" s="30" t="s">
        <v>157</v>
      </c>
      <c r="W62" s="28">
        <v>23.065688772231859</v>
      </c>
      <c r="X62" s="33">
        <v>1.0876678131637929</v>
      </c>
      <c r="Y62" s="30" t="s">
        <v>157</v>
      </c>
      <c r="Z62" s="28">
        <v>23.553177564664519</v>
      </c>
      <c r="AA62" s="33">
        <v>1.3355001128701933</v>
      </c>
      <c r="AB62" s="30" t="s">
        <v>157</v>
      </c>
      <c r="AC62" s="28">
        <v>6.7376246732470699</v>
      </c>
      <c r="AD62" s="33">
        <v>0.78632854523981088</v>
      </c>
      <c r="AE62" s="30" t="s">
        <v>157</v>
      </c>
      <c r="AF62" s="28">
        <v>20.01489297714242</v>
      </c>
      <c r="AG62" s="33">
        <v>1.0409571498137602</v>
      </c>
      <c r="AH62" s="30" t="s">
        <v>157</v>
      </c>
      <c r="AI62" s="28">
        <v>28.065992137840169</v>
      </c>
      <c r="AJ62" s="33">
        <v>1.181104816050194</v>
      </c>
      <c r="AK62" s="30" t="s">
        <v>157</v>
      </c>
      <c r="AL62" s="28">
        <v>22.381800320075008</v>
      </c>
      <c r="AM62" s="33">
        <v>1.1012236359005483</v>
      </c>
      <c r="AN62" s="30" t="s">
        <v>157</v>
      </c>
      <c r="AO62" s="28">
        <v>23.041093285023489</v>
      </c>
      <c r="AP62" s="33">
        <v>1.0916045187682561</v>
      </c>
      <c r="AQ62" s="30" t="s">
        <v>157</v>
      </c>
      <c r="AR62" s="28">
        <v>6.4962212799189176</v>
      </c>
      <c r="AS62" s="33">
        <v>0.77455375060471432</v>
      </c>
      <c r="AT62" s="30" t="s">
        <v>157</v>
      </c>
      <c r="AU62" s="28">
        <v>-1.1413534064342414</v>
      </c>
      <c r="AV62" s="92">
        <v>1.6532265535401831</v>
      </c>
      <c r="AW62" s="92" t="s">
        <v>157</v>
      </c>
      <c r="AX62" s="28">
        <v>2.5787295315602705</v>
      </c>
      <c r="AY62" s="92">
        <v>1.778726231010372</v>
      </c>
      <c r="AZ62" s="92" t="s">
        <v>157</v>
      </c>
      <c r="BA62" s="28">
        <v>-0.68388845215685024</v>
      </c>
      <c r="BB62" s="92">
        <v>1.5972680110884174</v>
      </c>
      <c r="BC62" s="92" t="s">
        <v>157</v>
      </c>
      <c r="BD62" s="28">
        <v>-0.51208427964103009</v>
      </c>
      <c r="BE62" s="92">
        <v>1.6185071744521369</v>
      </c>
      <c r="BF62" s="96" t="s">
        <v>157</v>
      </c>
      <c r="BG62" s="28">
        <v>-0.2414033933281523</v>
      </c>
      <c r="BH62" s="92">
        <v>1.0426731352776268</v>
      </c>
      <c r="BI62" s="96" t="s">
        <v>157</v>
      </c>
    </row>
    <row r="63" spans="1:61">
      <c r="A63" s="22" t="s">
        <v>80</v>
      </c>
      <c r="B63" s="28">
        <v>11.15252167655154</v>
      </c>
      <c r="C63" s="33">
        <v>0.5123364713339954</v>
      </c>
      <c r="D63" s="30" t="s">
        <v>157</v>
      </c>
      <c r="E63" s="28">
        <v>26.159680725633319</v>
      </c>
      <c r="F63" s="33">
        <v>0.6132929717445329</v>
      </c>
      <c r="G63" s="30" t="s">
        <v>157</v>
      </c>
      <c r="H63" s="28">
        <v>25.278880042848382</v>
      </c>
      <c r="I63" s="33">
        <v>0.68776539795113822</v>
      </c>
      <c r="J63" s="30" t="s">
        <v>157</v>
      </c>
      <c r="K63" s="28">
        <v>22.871522199125309</v>
      </c>
      <c r="L63" s="33">
        <v>0.56960882163920401</v>
      </c>
      <c r="M63" s="30" t="s">
        <v>157</v>
      </c>
      <c r="N63" s="28">
        <v>14.53739535584144</v>
      </c>
      <c r="O63" s="33">
        <v>0.60016424951981018</v>
      </c>
      <c r="P63" s="30" t="s">
        <v>157</v>
      </c>
      <c r="Q63" s="28">
        <v>11.21930636971334</v>
      </c>
      <c r="R63" s="33">
        <v>0.77898261855193729</v>
      </c>
      <c r="S63" s="30" t="s">
        <v>157</v>
      </c>
      <c r="T63" s="28">
        <v>27.739468475878141</v>
      </c>
      <c r="U63" s="33">
        <v>1.2313194904161873</v>
      </c>
      <c r="V63" s="30" t="s">
        <v>157</v>
      </c>
      <c r="W63" s="28">
        <v>23.80189092154221</v>
      </c>
      <c r="X63" s="33">
        <v>1.327844188760072</v>
      </c>
      <c r="Y63" s="30" t="s">
        <v>157</v>
      </c>
      <c r="Z63" s="28">
        <v>22.057143189287409</v>
      </c>
      <c r="AA63" s="33">
        <v>1.2636182772365128</v>
      </c>
      <c r="AB63" s="30" t="s">
        <v>157</v>
      </c>
      <c r="AC63" s="28">
        <v>15.182191043578911</v>
      </c>
      <c r="AD63" s="33">
        <v>1.1374524337276557</v>
      </c>
      <c r="AE63" s="30" t="s">
        <v>157</v>
      </c>
      <c r="AF63" s="28">
        <v>11.78544405563261</v>
      </c>
      <c r="AG63" s="33">
        <v>0.8893938251446758</v>
      </c>
      <c r="AH63" s="30" t="s">
        <v>157</v>
      </c>
      <c r="AI63" s="28">
        <v>25.160565863835028</v>
      </c>
      <c r="AJ63" s="33">
        <v>1.2331685790051061</v>
      </c>
      <c r="AK63" s="30" t="s">
        <v>157</v>
      </c>
      <c r="AL63" s="28">
        <v>24.307849601314022</v>
      </c>
      <c r="AM63" s="33">
        <v>1.2957102145606372</v>
      </c>
      <c r="AN63" s="30" t="s">
        <v>157</v>
      </c>
      <c r="AO63" s="28">
        <v>23.631307258376509</v>
      </c>
      <c r="AP63" s="33">
        <v>1.3654165206904791</v>
      </c>
      <c r="AQ63" s="30" t="s">
        <v>157</v>
      </c>
      <c r="AR63" s="28">
        <v>15.114833220841829</v>
      </c>
      <c r="AS63" s="33">
        <v>1.0730125274722175</v>
      </c>
      <c r="AT63" s="30" t="s">
        <v>157</v>
      </c>
      <c r="AU63" s="28">
        <v>0.56613768591926927</v>
      </c>
      <c r="AV63" s="92">
        <v>1.1881301224596303</v>
      </c>
      <c r="AW63" s="92" t="s">
        <v>157</v>
      </c>
      <c r="AX63" s="28">
        <v>-2.5789026120431124</v>
      </c>
      <c r="AY63" s="92">
        <v>1.6893849969275645</v>
      </c>
      <c r="AZ63" s="92" t="s">
        <v>157</v>
      </c>
      <c r="BA63" s="28">
        <v>0.50595867977181186</v>
      </c>
      <c r="BB63" s="92">
        <v>1.8228780902838135</v>
      </c>
      <c r="BC63" s="92" t="s">
        <v>157</v>
      </c>
      <c r="BD63" s="28">
        <v>1.5741640690891003</v>
      </c>
      <c r="BE63" s="92">
        <v>1.8886384723217131</v>
      </c>
      <c r="BF63" s="96" t="s">
        <v>157</v>
      </c>
      <c r="BG63" s="28">
        <v>-6.7357822737081463E-2</v>
      </c>
      <c r="BH63" s="92">
        <v>1.4679681505658608</v>
      </c>
      <c r="BI63" s="96" t="s">
        <v>157</v>
      </c>
    </row>
    <row r="64" spans="1:61">
      <c r="A64" s="22" t="s">
        <v>81</v>
      </c>
      <c r="B64" s="28">
        <v>22.25758744601853</v>
      </c>
      <c r="C64" s="33">
        <v>0.63910817534310316</v>
      </c>
      <c r="D64" s="30" t="s">
        <v>157</v>
      </c>
      <c r="E64" s="28">
        <v>27.061816493924209</v>
      </c>
      <c r="F64" s="33">
        <v>0.57343157265651945</v>
      </c>
      <c r="G64" s="30" t="s">
        <v>157</v>
      </c>
      <c r="H64" s="28">
        <v>24.15459969387755</v>
      </c>
      <c r="I64" s="33">
        <v>0.50281007459763361</v>
      </c>
      <c r="J64" s="30" t="s">
        <v>157</v>
      </c>
      <c r="K64" s="28">
        <v>22.535036702686249</v>
      </c>
      <c r="L64" s="33">
        <v>0.47004378392614099</v>
      </c>
      <c r="M64" s="30" t="s">
        <v>157</v>
      </c>
      <c r="N64" s="28">
        <v>3.9909596634934599</v>
      </c>
      <c r="O64" s="33">
        <v>0.43620947726206083</v>
      </c>
      <c r="P64" s="30" t="s">
        <v>157</v>
      </c>
      <c r="Q64" s="28">
        <v>21.340851521442431</v>
      </c>
      <c r="R64" s="33">
        <v>1.0699601647489549</v>
      </c>
      <c r="S64" s="30" t="s">
        <v>157</v>
      </c>
      <c r="T64" s="28">
        <v>28.77699027642608</v>
      </c>
      <c r="U64" s="33">
        <v>1.1783632906500778</v>
      </c>
      <c r="V64" s="30" t="s">
        <v>157</v>
      </c>
      <c r="W64" s="28">
        <v>23.029113110654979</v>
      </c>
      <c r="X64" s="33">
        <v>0.97018513593380251</v>
      </c>
      <c r="Y64" s="30" t="s">
        <v>157</v>
      </c>
      <c r="Z64" s="28">
        <v>22.424282518857499</v>
      </c>
      <c r="AA64" s="33">
        <v>1.0804972713318004</v>
      </c>
      <c r="AB64" s="30" t="s">
        <v>157</v>
      </c>
      <c r="AC64" s="28">
        <v>4.4287625726190143</v>
      </c>
      <c r="AD64" s="33">
        <v>0.75300527011897234</v>
      </c>
      <c r="AE64" s="30" t="s">
        <v>157</v>
      </c>
      <c r="AF64" s="28">
        <v>23.767586365676308</v>
      </c>
      <c r="AG64" s="33">
        <v>1.4249858145088823</v>
      </c>
      <c r="AH64" s="30" t="s">
        <v>157</v>
      </c>
      <c r="AI64" s="28">
        <v>26.861774432183289</v>
      </c>
      <c r="AJ64" s="33">
        <v>1.2232067798245665</v>
      </c>
      <c r="AK64" s="30" t="s">
        <v>157</v>
      </c>
      <c r="AL64" s="28">
        <v>22.321823456862031</v>
      </c>
      <c r="AM64" s="33">
        <v>0.91524803136272581</v>
      </c>
      <c r="AN64" s="30" t="s">
        <v>157</v>
      </c>
      <c r="AO64" s="28">
        <v>23.534767503505758</v>
      </c>
      <c r="AP64" s="33">
        <v>0.95830626311725842</v>
      </c>
      <c r="AQ64" s="30" t="s">
        <v>157</v>
      </c>
      <c r="AR64" s="28">
        <v>3.5140482417725991</v>
      </c>
      <c r="AS64" s="33">
        <v>0.64354045317231567</v>
      </c>
      <c r="AT64" s="30" t="s">
        <v>157</v>
      </c>
      <c r="AU64" s="28">
        <v>2.4267348442338772</v>
      </c>
      <c r="AV64" s="92">
        <v>1.7788568930067516</v>
      </c>
      <c r="AW64" s="92" t="s">
        <v>157</v>
      </c>
      <c r="AX64" s="28">
        <v>-1.9152158442427911</v>
      </c>
      <c r="AY64" s="92">
        <v>1.7348434156233457</v>
      </c>
      <c r="AZ64" s="92" t="s">
        <v>157</v>
      </c>
      <c r="BA64" s="28">
        <v>-0.70728965379294806</v>
      </c>
      <c r="BB64" s="92">
        <v>1.2278377339255766</v>
      </c>
      <c r="BC64" s="92" t="s">
        <v>157</v>
      </c>
      <c r="BD64" s="28">
        <v>1.1104849846482594</v>
      </c>
      <c r="BE64" s="92">
        <v>1.4238317552277004</v>
      </c>
      <c r="BF64" s="96" t="s">
        <v>157</v>
      </c>
      <c r="BG64" s="28">
        <v>-0.91471433084641518</v>
      </c>
      <c r="BH64" s="92">
        <v>0.89834463291924915</v>
      </c>
      <c r="BI64" s="96" t="s">
        <v>157</v>
      </c>
    </row>
    <row r="65" spans="1:61">
      <c r="A65" s="22" t="s">
        <v>82</v>
      </c>
      <c r="B65" s="28">
        <v>9.3223957663078583</v>
      </c>
      <c r="C65" s="33">
        <v>0.51173207136165044</v>
      </c>
      <c r="D65" s="30" t="s">
        <v>157</v>
      </c>
      <c r="E65" s="28">
        <v>25.31696261413509</v>
      </c>
      <c r="F65" s="33">
        <v>0.71818771285229277</v>
      </c>
      <c r="G65" s="30" t="s">
        <v>157</v>
      </c>
      <c r="H65" s="28">
        <v>26.616030073980369</v>
      </c>
      <c r="I65" s="33">
        <v>0.59811939398175096</v>
      </c>
      <c r="J65" s="30" t="s">
        <v>157</v>
      </c>
      <c r="K65" s="28">
        <v>24.386733892801239</v>
      </c>
      <c r="L65" s="33">
        <v>0.707836678571508</v>
      </c>
      <c r="M65" s="30" t="s">
        <v>157</v>
      </c>
      <c r="N65" s="28">
        <v>14.357877652775439</v>
      </c>
      <c r="O65" s="33">
        <v>0.55060196745510936</v>
      </c>
      <c r="P65" s="30" t="s">
        <v>157</v>
      </c>
      <c r="Q65" s="28">
        <v>9.1424032123729013</v>
      </c>
      <c r="R65" s="33">
        <v>0.91123282400240058</v>
      </c>
      <c r="S65" s="30" t="s">
        <v>157</v>
      </c>
      <c r="T65" s="28">
        <v>22.805753543688219</v>
      </c>
      <c r="U65" s="33">
        <v>1.1810817016005628</v>
      </c>
      <c r="V65" s="30" t="s">
        <v>157</v>
      </c>
      <c r="W65" s="28">
        <v>29.269521577145269</v>
      </c>
      <c r="X65" s="33">
        <v>1.1713849653935162</v>
      </c>
      <c r="Y65" s="30" t="s">
        <v>157</v>
      </c>
      <c r="Z65" s="28">
        <v>24.02582735768064</v>
      </c>
      <c r="AA65" s="33">
        <v>1.4319348324538974</v>
      </c>
      <c r="AB65" s="30" t="s">
        <v>157</v>
      </c>
      <c r="AC65" s="28">
        <v>14.75649430911295</v>
      </c>
      <c r="AD65" s="33">
        <v>1.2200849124156916</v>
      </c>
      <c r="AE65" s="30" t="s">
        <v>157</v>
      </c>
      <c r="AF65" s="28">
        <v>7.9291300162805802</v>
      </c>
      <c r="AG65" s="33">
        <v>0.83331920282644201</v>
      </c>
      <c r="AH65" s="30" t="s">
        <v>157</v>
      </c>
      <c r="AI65" s="28">
        <v>27.99026895337764</v>
      </c>
      <c r="AJ65" s="33">
        <v>1.3099186669668086</v>
      </c>
      <c r="AK65" s="30" t="s">
        <v>157</v>
      </c>
      <c r="AL65" s="28">
        <v>26.31700185637197</v>
      </c>
      <c r="AM65" s="33">
        <v>1.4053764406459053</v>
      </c>
      <c r="AN65" s="30" t="s">
        <v>157</v>
      </c>
      <c r="AO65" s="28">
        <v>23.810706455691669</v>
      </c>
      <c r="AP65" s="33">
        <v>1.0944027407006891</v>
      </c>
      <c r="AQ65" s="30" t="s">
        <v>157</v>
      </c>
      <c r="AR65" s="28">
        <v>13.952892718278131</v>
      </c>
      <c r="AS65" s="33">
        <v>1.1786040250990151</v>
      </c>
      <c r="AT65" s="30" t="s">
        <v>157</v>
      </c>
      <c r="AU65" s="28">
        <v>-1.2132731960923211</v>
      </c>
      <c r="AV65" s="92">
        <v>1.3113015269706128</v>
      </c>
      <c r="AW65" s="92" t="s">
        <v>157</v>
      </c>
      <c r="AX65" s="28">
        <v>5.1845154096894213</v>
      </c>
      <c r="AY65" s="92">
        <v>1.7658539799008859</v>
      </c>
      <c r="AZ65" s="92" t="s">
        <v>157</v>
      </c>
      <c r="BA65" s="28">
        <v>-2.9525197207732994</v>
      </c>
      <c r="BB65" s="92">
        <v>1.8565930147460767</v>
      </c>
      <c r="BC65" s="92" t="s">
        <v>157</v>
      </c>
      <c r="BD65" s="28">
        <v>-0.21512090198897127</v>
      </c>
      <c r="BE65" s="92">
        <v>1.8151410724655137</v>
      </c>
      <c r="BF65" s="96" t="s">
        <v>157</v>
      </c>
      <c r="BG65" s="28">
        <v>-0.80360159083481975</v>
      </c>
      <c r="BH65" s="92">
        <v>1.8499408663221746</v>
      </c>
      <c r="BI65" s="96" t="s">
        <v>157</v>
      </c>
    </row>
    <row r="66" spans="1:61">
      <c r="A66" s="22" t="s">
        <v>83</v>
      </c>
      <c r="B66" s="28">
        <v>10.56506388910889</v>
      </c>
      <c r="C66" s="33">
        <v>0.45176976967549703</v>
      </c>
      <c r="D66" s="30" t="s">
        <v>157</v>
      </c>
      <c r="E66" s="28">
        <v>24.491935089822309</v>
      </c>
      <c r="F66" s="33">
        <v>0.60597265307989967</v>
      </c>
      <c r="G66" s="30" t="s">
        <v>157</v>
      </c>
      <c r="H66" s="28">
        <v>25.03110805748593</v>
      </c>
      <c r="I66" s="33">
        <v>0.68791985383869181</v>
      </c>
      <c r="J66" s="30" t="s">
        <v>157</v>
      </c>
      <c r="K66" s="28">
        <v>24.524783623743851</v>
      </c>
      <c r="L66" s="33">
        <v>0.54981872925245179</v>
      </c>
      <c r="M66" s="30" t="s">
        <v>157</v>
      </c>
      <c r="N66" s="28">
        <v>15.38710933983902</v>
      </c>
      <c r="O66" s="33">
        <v>0.45757994966469245</v>
      </c>
      <c r="P66" s="30" t="s">
        <v>157</v>
      </c>
      <c r="Q66" s="28">
        <v>8.8474213723744359</v>
      </c>
      <c r="R66" s="33">
        <v>0.89813402781800966</v>
      </c>
      <c r="S66" s="30" t="s">
        <v>157</v>
      </c>
      <c r="T66" s="28">
        <v>22.234352635037901</v>
      </c>
      <c r="U66" s="33">
        <v>1.0888848701962681</v>
      </c>
      <c r="V66" s="30" t="s">
        <v>157</v>
      </c>
      <c r="W66" s="28">
        <v>25.278043859482601</v>
      </c>
      <c r="X66" s="33">
        <v>1.1131785034248973</v>
      </c>
      <c r="Y66" s="30" t="s">
        <v>157</v>
      </c>
      <c r="Z66" s="28">
        <v>25.80060104389991</v>
      </c>
      <c r="AA66" s="33">
        <v>1.0196798024968996</v>
      </c>
      <c r="AB66" s="30" t="s">
        <v>157</v>
      </c>
      <c r="AC66" s="28">
        <v>17.839581089205151</v>
      </c>
      <c r="AD66" s="33">
        <v>0.84575146484041586</v>
      </c>
      <c r="AE66" s="30" t="s">
        <v>157</v>
      </c>
      <c r="AF66" s="28">
        <v>10.77118818471105</v>
      </c>
      <c r="AG66" s="33">
        <v>0.73528841792200905</v>
      </c>
      <c r="AH66" s="30" t="s">
        <v>157</v>
      </c>
      <c r="AI66" s="28">
        <v>25.62752137048756</v>
      </c>
      <c r="AJ66" s="33">
        <v>1.2792859203865876</v>
      </c>
      <c r="AK66" s="30" t="s">
        <v>157</v>
      </c>
      <c r="AL66" s="28">
        <v>24.993976867292851</v>
      </c>
      <c r="AM66" s="33">
        <v>1.3146478116731075</v>
      </c>
      <c r="AN66" s="30" t="s">
        <v>157</v>
      </c>
      <c r="AO66" s="28">
        <v>25.01130698778481</v>
      </c>
      <c r="AP66" s="33">
        <v>1.0219842743916272</v>
      </c>
      <c r="AQ66" s="30" t="s">
        <v>157</v>
      </c>
      <c r="AR66" s="28">
        <v>13.59600658972372</v>
      </c>
      <c r="AS66" s="33">
        <v>0.89801924585791248</v>
      </c>
      <c r="AT66" s="30" t="s">
        <v>157</v>
      </c>
      <c r="AU66" s="28">
        <v>1.9237668123366145</v>
      </c>
      <c r="AV66" s="92">
        <v>1.1860066093573787</v>
      </c>
      <c r="AW66" s="92" t="s">
        <v>157</v>
      </c>
      <c r="AX66" s="28">
        <v>3.3931687354496596</v>
      </c>
      <c r="AY66" s="92">
        <v>1.6546072416220736</v>
      </c>
      <c r="AZ66" s="92" t="s">
        <v>157</v>
      </c>
      <c r="BA66" s="28">
        <v>-0.28406699218975007</v>
      </c>
      <c r="BB66" s="92">
        <v>1.7921578738632766</v>
      </c>
      <c r="BC66" s="92" t="s">
        <v>157</v>
      </c>
      <c r="BD66" s="28">
        <v>-0.78929405611510006</v>
      </c>
      <c r="BE66" s="92">
        <v>1.3513942138604764</v>
      </c>
      <c r="BF66" s="96" t="s">
        <v>157</v>
      </c>
      <c r="BG66" s="28">
        <v>-4.2435744994814311</v>
      </c>
      <c r="BH66" s="92">
        <v>1.3555937927195969</v>
      </c>
      <c r="BI66" s="96" t="s">
        <v>157</v>
      </c>
    </row>
    <row r="67" spans="1:61">
      <c r="A67" s="22" t="s">
        <v>84</v>
      </c>
      <c r="B67" s="28">
        <v>15.143828730294549</v>
      </c>
      <c r="C67" s="33">
        <v>0.37182006843564708</v>
      </c>
      <c r="D67" s="30" t="s">
        <v>157</v>
      </c>
      <c r="E67" s="28">
        <v>24.83000631493881</v>
      </c>
      <c r="F67" s="33">
        <v>0.37781020238364416</v>
      </c>
      <c r="G67" s="30" t="s">
        <v>157</v>
      </c>
      <c r="H67" s="28">
        <v>26.83693364531641</v>
      </c>
      <c r="I67" s="33">
        <v>0.37984572261654204</v>
      </c>
      <c r="J67" s="30" t="s">
        <v>157</v>
      </c>
      <c r="K67" s="28">
        <v>24.035187931673882</v>
      </c>
      <c r="L67" s="33">
        <v>0.36692271112502678</v>
      </c>
      <c r="M67" s="30" t="s">
        <v>157</v>
      </c>
      <c r="N67" s="28">
        <v>9.154043377776361</v>
      </c>
      <c r="O67" s="33">
        <v>0.29088240435635759</v>
      </c>
      <c r="P67" s="30" t="s">
        <v>157</v>
      </c>
      <c r="Q67" s="28">
        <v>15.523158243356299</v>
      </c>
      <c r="R67" s="33">
        <v>0.66894946629897112</v>
      </c>
      <c r="S67" s="30" t="s">
        <v>157</v>
      </c>
      <c r="T67" s="28">
        <v>24.45870536655735</v>
      </c>
      <c r="U67" s="33">
        <v>0.73959958325852826</v>
      </c>
      <c r="V67" s="30" t="s">
        <v>157</v>
      </c>
      <c r="W67" s="28">
        <v>26.431847617813141</v>
      </c>
      <c r="X67" s="33">
        <v>0.72980902426032057</v>
      </c>
      <c r="Y67" s="30" t="s">
        <v>157</v>
      </c>
      <c r="Z67" s="28">
        <v>23.922500553156748</v>
      </c>
      <c r="AA67" s="33">
        <v>0.70199553978667861</v>
      </c>
      <c r="AB67" s="30" t="s">
        <v>157</v>
      </c>
      <c r="AC67" s="28">
        <v>9.6637882191164497</v>
      </c>
      <c r="AD67" s="33">
        <v>0.57114016676343526</v>
      </c>
      <c r="AE67" s="30" t="s">
        <v>157</v>
      </c>
      <c r="AF67" s="28">
        <v>15.37082115101736</v>
      </c>
      <c r="AG67" s="33">
        <v>0.6672955334742583</v>
      </c>
      <c r="AH67" s="30" t="s">
        <v>157</v>
      </c>
      <c r="AI67" s="28">
        <v>25.916256651890901</v>
      </c>
      <c r="AJ67" s="33">
        <v>0.714657894761208</v>
      </c>
      <c r="AK67" s="30" t="s">
        <v>157</v>
      </c>
      <c r="AL67" s="28">
        <v>26.458863709989441</v>
      </c>
      <c r="AM67" s="33">
        <v>0.89396429913346276</v>
      </c>
      <c r="AN67" s="30" t="s">
        <v>157</v>
      </c>
      <c r="AO67" s="28">
        <v>23.345444067377681</v>
      </c>
      <c r="AP67" s="33">
        <v>0.66745400939367439</v>
      </c>
      <c r="AQ67" s="30" t="s">
        <v>157</v>
      </c>
      <c r="AR67" s="28">
        <v>8.9086144197246178</v>
      </c>
      <c r="AS67" s="33">
        <v>0.52700516805801378</v>
      </c>
      <c r="AT67" s="30" t="s">
        <v>157</v>
      </c>
      <c r="AU67" s="28">
        <v>-0.15233709233893933</v>
      </c>
      <c r="AV67" s="92">
        <v>0.86427840713836424</v>
      </c>
      <c r="AW67" s="92" t="s">
        <v>157</v>
      </c>
      <c r="AX67" s="28">
        <v>1.457551285333551</v>
      </c>
      <c r="AY67" s="92">
        <v>1.0388026105977242</v>
      </c>
      <c r="AZ67" s="92" t="s">
        <v>157</v>
      </c>
      <c r="BA67" s="28">
        <v>2.7016092176300077E-2</v>
      </c>
      <c r="BB67" s="92">
        <v>1.0772077495554762</v>
      </c>
      <c r="BC67" s="92" t="s">
        <v>157</v>
      </c>
      <c r="BD67" s="28">
        <v>-0.57705648577906743</v>
      </c>
      <c r="BE67" s="92">
        <v>0.96027438359983308</v>
      </c>
      <c r="BF67" s="96" t="s">
        <v>157</v>
      </c>
      <c r="BG67" s="28">
        <v>-0.75517379939183193</v>
      </c>
      <c r="BH67" s="92">
        <v>0.82144324024075777</v>
      </c>
      <c r="BI67" s="96" t="s">
        <v>157</v>
      </c>
    </row>
    <row r="68" spans="1:61">
      <c r="A68" s="22" t="s">
        <v>85</v>
      </c>
      <c r="B68" s="28">
        <v>16.122811180947849</v>
      </c>
      <c r="C68" s="33">
        <v>0.71284524861314114</v>
      </c>
      <c r="D68" s="30" t="s">
        <v>157</v>
      </c>
      <c r="E68" s="28">
        <v>27.098677803931182</v>
      </c>
      <c r="F68" s="33">
        <v>0.7274308808023654</v>
      </c>
      <c r="G68" s="30" t="s">
        <v>157</v>
      </c>
      <c r="H68" s="28">
        <v>27.084612838099591</v>
      </c>
      <c r="I68" s="33">
        <v>0.76733478018488033</v>
      </c>
      <c r="J68" s="30" t="s">
        <v>157</v>
      </c>
      <c r="K68" s="28">
        <v>22.752735146112201</v>
      </c>
      <c r="L68" s="33">
        <v>0.68328306144539797</v>
      </c>
      <c r="M68" s="30" t="s">
        <v>157</v>
      </c>
      <c r="N68" s="28">
        <v>6.9411630309091894</v>
      </c>
      <c r="O68" s="33">
        <v>0.3399594704048115</v>
      </c>
      <c r="P68" s="30" t="s">
        <v>157</v>
      </c>
      <c r="Q68" s="28">
        <v>18.089709151442911</v>
      </c>
      <c r="R68" s="33">
        <v>1.2577338634860706</v>
      </c>
      <c r="S68" s="30" t="s">
        <v>157</v>
      </c>
      <c r="T68" s="28">
        <v>26.42167278965638</v>
      </c>
      <c r="U68" s="33">
        <v>1.3041297996376402</v>
      </c>
      <c r="V68" s="30" t="s">
        <v>157</v>
      </c>
      <c r="W68" s="28">
        <v>26.77688218793336</v>
      </c>
      <c r="X68" s="33">
        <v>1.4727582889688651</v>
      </c>
      <c r="Y68" s="30" t="s">
        <v>157</v>
      </c>
      <c r="Z68" s="28">
        <v>21.97774530110507</v>
      </c>
      <c r="AA68" s="33">
        <v>1.1403870992529603</v>
      </c>
      <c r="AB68" s="30" t="s">
        <v>157</v>
      </c>
      <c r="AC68" s="28">
        <v>6.733990569862276</v>
      </c>
      <c r="AD68" s="33">
        <v>0.72754811709168155</v>
      </c>
      <c r="AE68" s="30" t="s">
        <v>157</v>
      </c>
      <c r="AF68" s="28">
        <v>16.53165166316036</v>
      </c>
      <c r="AG68" s="33">
        <v>1.3177073074422061</v>
      </c>
      <c r="AH68" s="30" t="s">
        <v>157</v>
      </c>
      <c r="AI68" s="28">
        <v>26.17873596941709</v>
      </c>
      <c r="AJ68" s="33">
        <v>1.4376119031437837</v>
      </c>
      <c r="AK68" s="30" t="s">
        <v>157</v>
      </c>
      <c r="AL68" s="28">
        <v>26.03111827353991</v>
      </c>
      <c r="AM68" s="33">
        <v>1.3205070073528113</v>
      </c>
      <c r="AN68" s="30" t="s">
        <v>157</v>
      </c>
      <c r="AO68" s="28">
        <v>23.33533094003635</v>
      </c>
      <c r="AP68" s="33">
        <v>1.4423667984144015</v>
      </c>
      <c r="AQ68" s="30" t="s">
        <v>157</v>
      </c>
      <c r="AR68" s="28">
        <v>7.923163153846291</v>
      </c>
      <c r="AS68" s="33">
        <v>0.79471881315649606</v>
      </c>
      <c r="AT68" s="30" t="s">
        <v>157</v>
      </c>
      <c r="AU68" s="28">
        <v>-1.5580574882825502</v>
      </c>
      <c r="AV68" s="92">
        <v>1.7777141748128258</v>
      </c>
      <c r="AW68" s="92" t="s">
        <v>157</v>
      </c>
      <c r="AX68" s="28">
        <v>-0.24293682023929009</v>
      </c>
      <c r="AY68" s="92">
        <v>1.9440892157980025</v>
      </c>
      <c r="AZ68" s="92" t="s">
        <v>157</v>
      </c>
      <c r="BA68" s="28">
        <v>-0.74576391439345002</v>
      </c>
      <c r="BB68" s="92">
        <v>1.8457782950203616</v>
      </c>
      <c r="BC68" s="92" t="s">
        <v>157</v>
      </c>
      <c r="BD68" s="28">
        <v>1.3575856389312797</v>
      </c>
      <c r="BE68" s="92">
        <v>1.7626095769998043</v>
      </c>
      <c r="BF68" s="96" t="s">
        <v>157</v>
      </c>
      <c r="BG68" s="28">
        <v>1.189172583984015</v>
      </c>
      <c r="BH68" s="92">
        <v>1.1673577073943571</v>
      </c>
      <c r="BI68" s="96" t="s">
        <v>157</v>
      </c>
    </row>
    <row r="69" spans="1:61">
      <c r="A69" s="22" t="s">
        <v>86</v>
      </c>
      <c r="B69" s="28">
        <v>19.617945807724201</v>
      </c>
      <c r="C69" s="33">
        <v>0.64275558436308611</v>
      </c>
      <c r="D69" s="30" t="s">
        <v>157</v>
      </c>
      <c r="E69" s="28">
        <v>27.986877257601691</v>
      </c>
      <c r="F69" s="33">
        <v>0.59857788299020476</v>
      </c>
      <c r="G69" s="30" t="s">
        <v>157</v>
      </c>
      <c r="H69" s="28">
        <v>24.77606086258449</v>
      </c>
      <c r="I69" s="33">
        <v>0.59723851369294212</v>
      </c>
      <c r="J69" s="30" t="s">
        <v>157</v>
      </c>
      <c r="K69" s="28">
        <v>22.465439323704391</v>
      </c>
      <c r="L69" s="33">
        <v>0.66211440851204584</v>
      </c>
      <c r="M69" s="30" t="s">
        <v>157</v>
      </c>
      <c r="N69" s="28">
        <v>5.1536767483852399</v>
      </c>
      <c r="O69" s="33">
        <v>0.4109424777779227</v>
      </c>
      <c r="P69" s="30" t="s">
        <v>157</v>
      </c>
      <c r="Q69" s="28">
        <v>19.620811450572521</v>
      </c>
      <c r="R69" s="33">
        <v>1.2861012626814017</v>
      </c>
      <c r="S69" s="30" t="s">
        <v>157</v>
      </c>
      <c r="T69" s="28">
        <v>28.951636621937151</v>
      </c>
      <c r="U69" s="33">
        <v>1.6126155928064934</v>
      </c>
      <c r="V69" s="30" t="s">
        <v>157</v>
      </c>
      <c r="W69" s="28">
        <v>22.185996459571001</v>
      </c>
      <c r="X69" s="33">
        <v>1.2721535909533985</v>
      </c>
      <c r="Y69" s="30" t="s">
        <v>157</v>
      </c>
      <c r="Z69" s="28">
        <v>23.635909772702021</v>
      </c>
      <c r="AA69" s="33">
        <v>1.4240512042299309</v>
      </c>
      <c r="AB69" s="30" t="s">
        <v>157</v>
      </c>
      <c r="AC69" s="28">
        <v>5.6056456952172988</v>
      </c>
      <c r="AD69" s="33">
        <v>0.80160220438854568</v>
      </c>
      <c r="AE69" s="30" t="s">
        <v>157</v>
      </c>
      <c r="AF69" s="28">
        <v>19.10569359157985</v>
      </c>
      <c r="AG69" s="33">
        <v>1.0952247239154582</v>
      </c>
      <c r="AH69" s="30" t="s">
        <v>157</v>
      </c>
      <c r="AI69" s="28">
        <v>28.12673969828576</v>
      </c>
      <c r="AJ69" s="33">
        <v>1.1164515071024248</v>
      </c>
      <c r="AK69" s="30" t="s">
        <v>157</v>
      </c>
      <c r="AL69" s="28">
        <v>27.105790031898671</v>
      </c>
      <c r="AM69" s="33">
        <v>1.2410326437221684</v>
      </c>
      <c r="AN69" s="30" t="s">
        <v>157</v>
      </c>
      <c r="AO69" s="28">
        <v>21.712338696040959</v>
      </c>
      <c r="AP69" s="33">
        <v>1.1896974337676707</v>
      </c>
      <c r="AQ69" s="30" t="s">
        <v>157</v>
      </c>
      <c r="AR69" s="28">
        <v>3.9494379821947661</v>
      </c>
      <c r="AS69" s="33">
        <v>0.62588939963659351</v>
      </c>
      <c r="AT69" s="30" t="s">
        <v>157</v>
      </c>
      <c r="AU69" s="28">
        <v>-0.51511785899267082</v>
      </c>
      <c r="AV69" s="92">
        <v>1.6220854224764563</v>
      </c>
      <c r="AW69" s="92" t="s">
        <v>157</v>
      </c>
      <c r="AX69" s="28">
        <v>-0.82489692365139078</v>
      </c>
      <c r="AY69" s="92">
        <v>1.9152875651056771</v>
      </c>
      <c r="AZ69" s="92" t="s">
        <v>157</v>
      </c>
      <c r="BA69" s="28">
        <v>4.91979357232767</v>
      </c>
      <c r="BB69" s="92">
        <v>1.8962390272791918</v>
      </c>
      <c r="BC69" s="92" t="s">
        <v>157</v>
      </c>
      <c r="BD69" s="28">
        <v>-1.9235710766610623</v>
      </c>
      <c r="BE69" s="92">
        <v>1.8244260852366849</v>
      </c>
      <c r="BF69" s="96" t="s">
        <v>157</v>
      </c>
      <c r="BG69" s="28">
        <v>-1.6562077130225328</v>
      </c>
      <c r="BH69" s="92">
        <v>0.99340354877789727</v>
      </c>
      <c r="BI69" s="96" t="s">
        <v>157</v>
      </c>
    </row>
    <row r="70" spans="1:61">
      <c r="A70" s="22" t="s">
        <v>87</v>
      </c>
      <c r="B70" s="28">
        <v>12.071421258789851</v>
      </c>
      <c r="C70" s="33">
        <v>0.49832732631562732</v>
      </c>
      <c r="D70" s="30" t="s">
        <v>157</v>
      </c>
      <c r="E70" s="28">
        <v>27.142763046665671</v>
      </c>
      <c r="F70" s="33">
        <v>0.67783569464058069</v>
      </c>
      <c r="G70" s="30" t="s">
        <v>157</v>
      </c>
      <c r="H70" s="28">
        <v>24.373940176682861</v>
      </c>
      <c r="I70" s="33">
        <v>0.65290886566397965</v>
      </c>
      <c r="J70" s="30" t="s">
        <v>157</v>
      </c>
      <c r="K70" s="28">
        <v>23.25025077586405</v>
      </c>
      <c r="L70" s="33">
        <v>0.7038303466535949</v>
      </c>
      <c r="M70" s="30" t="s">
        <v>157</v>
      </c>
      <c r="N70" s="28">
        <v>13.16162474199756</v>
      </c>
      <c r="O70" s="33">
        <v>0.48064441123230794</v>
      </c>
      <c r="P70" s="30" t="s">
        <v>157</v>
      </c>
      <c r="Q70" s="28">
        <v>10.394781827114389</v>
      </c>
      <c r="R70" s="33">
        <v>0.93374941513820986</v>
      </c>
      <c r="S70" s="30" t="s">
        <v>157</v>
      </c>
      <c r="T70" s="28">
        <v>26.249355581103089</v>
      </c>
      <c r="U70" s="33">
        <v>1.3128536995307103</v>
      </c>
      <c r="V70" s="30" t="s">
        <v>157</v>
      </c>
      <c r="W70" s="28">
        <v>26.536938871325709</v>
      </c>
      <c r="X70" s="33">
        <v>1.4455877366115784</v>
      </c>
      <c r="Y70" s="30" t="s">
        <v>157</v>
      </c>
      <c r="Z70" s="28">
        <v>22.71035844106915</v>
      </c>
      <c r="AA70" s="33">
        <v>1.4640546642914214</v>
      </c>
      <c r="AB70" s="30" t="s">
        <v>157</v>
      </c>
      <c r="AC70" s="28">
        <v>14.108565279387649</v>
      </c>
      <c r="AD70" s="33">
        <v>1.1861759662070646</v>
      </c>
      <c r="AE70" s="30" t="s">
        <v>157</v>
      </c>
      <c r="AF70" s="28">
        <v>14.68415486560882</v>
      </c>
      <c r="AG70" s="33">
        <v>1.056857239935562</v>
      </c>
      <c r="AH70" s="30" t="s">
        <v>157</v>
      </c>
      <c r="AI70" s="28">
        <v>27.014320059819791</v>
      </c>
      <c r="AJ70" s="33">
        <v>1.4742470685667897</v>
      </c>
      <c r="AK70" s="30" t="s">
        <v>157</v>
      </c>
      <c r="AL70" s="28">
        <v>22.824379643618631</v>
      </c>
      <c r="AM70" s="33">
        <v>1.363179629567687</v>
      </c>
      <c r="AN70" s="30" t="s">
        <v>157</v>
      </c>
      <c r="AO70" s="28">
        <v>24.25902227318614</v>
      </c>
      <c r="AP70" s="33">
        <v>1.313362646176415</v>
      </c>
      <c r="AQ70" s="30" t="s">
        <v>157</v>
      </c>
      <c r="AR70" s="28">
        <v>11.21812315776662</v>
      </c>
      <c r="AS70" s="33">
        <v>0.84043831209532904</v>
      </c>
      <c r="AT70" s="30" t="s">
        <v>157</v>
      </c>
      <c r="AU70" s="28">
        <v>4.2893730384944302</v>
      </c>
      <c r="AV70" s="92">
        <v>1.4174340810372026</v>
      </c>
      <c r="AW70" s="92" t="s">
        <v>157</v>
      </c>
      <c r="AX70" s="28">
        <v>0.7649644787167027</v>
      </c>
      <c r="AY70" s="92">
        <v>1.990948041081495</v>
      </c>
      <c r="AZ70" s="92" t="s">
        <v>157</v>
      </c>
      <c r="BA70" s="28">
        <v>-3.7125592277070787</v>
      </c>
      <c r="BB70" s="92">
        <v>2.056796804485836</v>
      </c>
      <c r="BC70" s="92" t="s">
        <v>157</v>
      </c>
      <c r="BD70" s="28">
        <v>1.5486638321169899</v>
      </c>
      <c r="BE70" s="92">
        <v>1.9650477023205648</v>
      </c>
      <c r="BF70" s="96" t="s">
        <v>157</v>
      </c>
      <c r="BG70" s="28">
        <v>-2.8904421216210299</v>
      </c>
      <c r="BH70" s="92">
        <v>1.5606175268313269</v>
      </c>
      <c r="BI70" s="96" t="s">
        <v>157</v>
      </c>
    </row>
    <row r="71" spans="1:61">
      <c r="A71" s="22" t="s">
        <v>88</v>
      </c>
      <c r="B71" s="28">
        <v>13.41921934101822</v>
      </c>
      <c r="C71" s="33">
        <v>0.55613894118478269</v>
      </c>
      <c r="D71" s="30" t="s">
        <v>157</v>
      </c>
      <c r="E71" s="28">
        <v>25.905567128855932</v>
      </c>
      <c r="F71" s="33">
        <v>0.50082165774758203</v>
      </c>
      <c r="G71" s="30" t="s">
        <v>157</v>
      </c>
      <c r="H71" s="28">
        <v>25.192202945878829</v>
      </c>
      <c r="I71" s="33">
        <v>0.55129189174866255</v>
      </c>
      <c r="J71" s="30" t="s">
        <v>157</v>
      </c>
      <c r="K71" s="28">
        <v>24.68189131140198</v>
      </c>
      <c r="L71" s="33">
        <v>0.57799108403904131</v>
      </c>
      <c r="M71" s="30" t="s">
        <v>157</v>
      </c>
      <c r="N71" s="28">
        <v>10.801119272845041</v>
      </c>
      <c r="O71" s="33">
        <v>0.48928468157489591</v>
      </c>
      <c r="P71" s="30" t="s">
        <v>157</v>
      </c>
      <c r="Q71" s="28">
        <v>14.71855899342377</v>
      </c>
      <c r="R71" s="33">
        <v>0.954773730946606</v>
      </c>
      <c r="S71" s="30" t="s">
        <v>157</v>
      </c>
      <c r="T71" s="28">
        <v>24.7180500574276</v>
      </c>
      <c r="U71" s="33">
        <v>0.93555897920745512</v>
      </c>
      <c r="V71" s="30" t="s">
        <v>157</v>
      </c>
      <c r="W71" s="28">
        <v>25.60916813345008</v>
      </c>
      <c r="X71" s="33">
        <v>0.93137125617901939</v>
      </c>
      <c r="Y71" s="30" t="s">
        <v>157</v>
      </c>
      <c r="Z71" s="28">
        <v>25.136847511937269</v>
      </c>
      <c r="AA71" s="33">
        <v>1.2008198587849221</v>
      </c>
      <c r="AB71" s="30" t="s">
        <v>157</v>
      </c>
      <c r="AC71" s="28">
        <v>9.817375303761283</v>
      </c>
      <c r="AD71" s="33">
        <v>0.86328123856803807</v>
      </c>
      <c r="AE71" s="30" t="s">
        <v>157</v>
      </c>
      <c r="AF71" s="28">
        <v>12.634061892439609</v>
      </c>
      <c r="AG71" s="33">
        <v>1.0313714324419607</v>
      </c>
      <c r="AH71" s="30" t="s">
        <v>157</v>
      </c>
      <c r="AI71" s="28">
        <v>25.58383123969454</v>
      </c>
      <c r="AJ71" s="33">
        <v>1.0666683296027732</v>
      </c>
      <c r="AK71" s="30" t="s">
        <v>157</v>
      </c>
      <c r="AL71" s="28">
        <v>24.380472435944281</v>
      </c>
      <c r="AM71" s="33">
        <v>0.91308646034014418</v>
      </c>
      <c r="AN71" s="30" t="s">
        <v>157</v>
      </c>
      <c r="AO71" s="28">
        <v>24.840156393691629</v>
      </c>
      <c r="AP71" s="33">
        <v>1.168634314550218</v>
      </c>
      <c r="AQ71" s="30" t="s">
        <v>157</v>
      </c>
      <c r="AR71" s="28">
        <v>12.56147803822993</v>
      </c>
      <c r="AS71" s="33">
        <v>1.0117073045176388</v>
      </c>
      <c r="AT71" s="30" t="s">
        <v>157</v>
      </c>
      <c r="AU71" s="28">
        <v>-2.0844971009841604</v>
      </c>
      <c r="AV71" s="92">
        <v>1.4586914331169376</v>
      </c>
      <c r="AW71" s="92" t="s">
        <v>157</v>
      </c>
      <c r="AX71" s="28">
        <v>0.86578118226693945</v>
      </c>
      <c r="AY71" s="92">
        <v>1.4538967143132375</v>
      </c>
      <c r="AZ71" s="92" t="s">
        <v>157</v>
      </c>
      <c r="BA71" s="28">
        <v>-1.228695697505799</v>
      </c>
      <c r="BB71" s="92">
        <v>1.2243410950271831</v>
      </c>
      <c r="BC71" s="92" t="s">
        <v>157</v>
      </c>
      <c r="BD71" s="28">
        <v>-0.29669111824563998</v>
      </c>
      <c r="BE71" s="92">
        <v>1.6314052823830696</v>
      </c>
      <c r="BF71" s="96" t="s">
        <v>157</v>
      </c>
      <c r="BG71" s="28">
        <v>2.7441027344686475</v>
      </c>
      <c r="BH71" s="92">
        <v>1.4057944903077837</v>
      </c>
      <c r="BI71" s="96" t="s">
        <v>157</v>
      </c>
    </row>
    <row r="72" spans="1:61">
      <c r="A72" s="22" t="s">
        <v>89</v>
      </c>
      <c r="B72" s="28">
        <v>26.979813188271301</v>
      </c>
      <c r="C72" s="33">
        <v>0.74504484281054573</v>
      </c>
      <c r="D72" s="30" t="s">
        <v>157</v>
      </c>
      <c r="E72" s="28">
        <v>26.129709656491361</v>
      </c>
      <c r="F72" s="33">
        <v>0.70982304898944171</v>
      </c>
      <c r="G72" s="30" t="s">
        <v>157</v>
      </c>
      <c r="H72" s="28">
        <v>23.818358592750471</v>
      </c>
      <c r="I72" s="33">
        <v>0.72173739250693492</v>
      </c>
      <c r="J72" s="30" t="s">
        <v>157</v>
      </c>
      <c r="K72" s="28">
        <v>23.072118562486871</v>
      </c>
      <c r="L72" s="33">
        <v>0.64056784401661604</v>
      </c>
      <c r="M72" s="30" t="s">
        <v>157</v>
      </c>
      <c r="N72" s="28">
        <v>0</v>
      </c>
      <c r="O72" s="33" t="s">
        <v>171</v>
      </c>
      <c r="P72" s="30" t="s">
        <v>157</v>
      </c>
      <c r="Q72" s="28">
        <v>29.615198133170001</v>
      </c>
      <c r="R72" s="33">
        <v>1.4238328335288781</v>
      </c>
      <c r="S72" s="30" t="s">
        <v>157</v>
      </c>
      <c r="T72" s="28">
        <v>24.021155639658321</v>
      </c>
      <c r="U72" s="33">
        <v>1.398820474549757</v>
      </c>
      <c r="V72" s="30" t="s">
        <v>157</v>
      </c>
      <c r="W72" s="28">
        <v>21.42076496251946</v>
      </c>
      <c r="X72" s="33">
        <v>1.2469106051820049</v>
      </c>
      <c r="Y72" s="30" t="s">
        <v>157</v>
      </c>
      <c r="Z72" s="28">
        <v>24.942881264652229</v>
      </c>
      <c r="AA72" s="33">
        <v>1.5253264354036311</v>
      </c>
      <c r="AB72" s="30" t="s">
        <v>157</v>
      </c>
      <c r="AC72" s="28">
        <v>0</v>
      </c>
      <c r="AD72" s="33" t="s">
        <v>171</v>
      </c>
      <c r="AE72" s="30" t="s">
        <v>157</v>
      </c>
      <c r="AF72" s="28">
        <v>24.801902741075061</v>
      </c>
      <c r="AG72" s="33">
        <v>1.4707308130870396</v>
      </c>
      <c r="AH72" s="30" t="s">
        <v>157</v>
      </c>
      <c r="AI72" s="28">
        <v>26.516494683641039</v>
      </c>
      <c r="AJ72" s="33">
        <v>1.4482830647373148</v>
      </c>
      <c r="AK72" s="30" t="s">
        <v>157</v>
      </c>
      <c r="AL72" s="28">
        <v>26.663960783222748</v>
      </c>
      <c r="AM72" s="33">
        <v>1.4637906673809522</v>
      </c>
      <c r="AN72" s="30" t="s">
        <v>157</v>
      </c>
      <c r="AO72" s="28">
        <v>22.017641792061141</v>
      </c>
      <c r="AP72" s="33">
        <v>1.4054522349235608</v>
      </c>
      <c r="AQ72" s="30" t="s">
        <v>157</v>
      </c>
      <c r="AR72" s="28">
        <v>0</v>
      </c>
      <c r="AS72" s="33" t="s">
        <v>171</v>
      </c>
      <c r="AT72" s="30" t="s">
        <v>157</v>
      </c>
      <c r="AU72" s="28">
        <v>-4.8132953920949397</v>
      </c>
      <c r="AV72" s="92">
        <v>2.212952098646602</v>
      </c>
      <c r="AW72" s="92" t="s">
        <v>157</v>
      </c>
      <c r="AX72" s="28">
        <v>2.4953390439827174</v>
      </c>
      <c r="AY72" s="92">
        <v>2.2336099989142615</v>
      </c>
      <c r="AZ72" s="92" t="s">
        <v>157</v>
      </c>
      <c r="BA72" s="28">
        <v>5.2431958207032885</v>
      </c>
      <c r="BB72" s="92">
        <v>1.9491455134870861</v>
      </c>
      <c r="BC72" s="92" t="s">
        <v>157</v>
      </c>
      <c r="BD72" s="28">
        <v>-2.9252394725910875</v>
      </c>
      <c r="BE72" s="92">
        <v>2.1045862521756549</v>
      </c>
      <c r="BF72" s="96" t="s">
        <v>157</v>
      </c>
      <c r="BG72" s="28">
        <v>0</v>
      </c>
      <c r="BH72" s="92" t="s">
        <v>171</v>
      </c>
      <c r="BI72" s="96" t="s">
        <v>157</v>
      </c>
    </row>
    <row r="73" spans="1:61">
      <c r="A73" s="22" t="s">
        <v>90</v>
      </c>
      <c r="B73" s="28">
        <v>25.03751238184989</v>
      </c>
      <c r="C73" s="33">
        <v>0.62169566404833854</v>
      </c>
      <c r="D73" s="30" t="s">
        <v>157</v>
      </c>
      <c r="E73" s="28">
        <v>27.07700550076876</v>
      </c>
      <c r="F73" s="33">
        <v>0.6334932964155553</v>
      </c>
      <c r="G73" s="30" t="s">
        <v>157</v>
      </c>
      <c r="H73" s="28">
        <v>24.409495870375402</v>
      </c>
      <c r="I73" s="33">
        <v>0.71022011980936517</v>
      </c>
      <c r="J73" s="30" t="s">
        <v>157</v>
      </c>
      <c r="K73" s="28">
        <v>23.475986247005959</v>
      </c>
      <c r="L73" s="33">
        <v>0.68720017273058787</v>
      </c>
      <c r="M73" s="30" t="s">
        <v>157</v>
      </c>
      <c r="N73" s="28">
        <v>0</v>
      </c>
      <c r="O73" s="33" t="s">
        <v>171</v>
      </c>
      <c r="P73" s="30" t="s">
        <v>157</v>
      </c>
      <c r="Q73" s="28">
        <v>26.986053354479122</v>
      </c>
      <c r="R73" s="33">
        <v>1.3953663391516371</v>
      </c>
      <c r="S73" s="30" t="s">
        <v>157</v>
      </c>
      <c r="T73" s="28">
        <v>27.069829371222781</v>
      </c>
      <c r="U73" s="33">
        <v>1.3408983388298821</v>
      </c>
      <c r="V73" s="30" t="s">
        <v>157</v>
      </c>
      <c r="W73" s="28">
        <v>23.87778911942836</v>
      </c>
      <c r="X73" s="33">
        <v>1.3025607064595386</v>
      </c>
      <c r="Y73" s="30" t="s">
        <v>157</v>
      </c>
      <c r="Z73" s="28">
        <v>22.066328154869741</v>
      </c>
      <c r="AA73" s="33">
        <v>1.2966750966733476</v>
      </c>
      <c r="AB73" s="30" t="s">
        <v>157</v>
      </c>
      <c r="AC73" s="28">
        <v>0</v>
      </c>
      <c r="AD73" s="33" t="s">
        <v>171</v>
      </c>
      <c r="AE73" s="30" t="s">
        <v>157</v>
      </c>
      <c r="AF73" s="28">
        <v>23.512663607033488</v>
      </c>
      <c r="AG73" s="33">
        <v>0.95391849825387476</v>
      </c>
      <c r="AH73" s="30" t="s">
        <v>157</v>
      </c>
      <c r="AI73" s="28">
        <v>26.87535663485107</v>
      </c>
      <c r="AJ73" s="33">
        <v>1.2599944766754116</v>
      </c>
      <c r="AK73" s="30" t="s">
        <v>157</v>
      </c>
      <c r="AL73" s="28">
        <v>25.57238624704911</v>
      </c>
      <c r="AM73" s="33">
        <v>1.3754072191084865</v>
      </c>
      <c r="AN73" s="30" t="s">
        <v>157</v>
      </c>
      <c r="AO73" s="28">
        <v>24.039593511066329</v>
      </c>
      <c r="AP73" s="33">
        <v>1.3338141110798862</v>
      </c>
      <c r="AQ73" s="30" t="s">
        <v>157</v>
      </c>
      <c r="AR73" s="28">
        <v>0</v>
      </c>
      <c r="AS73" s="33" t="s">
        <v>171</v>
      </c>
      <c r="AT73" s="30" t="s">
        <v>157</v>
      </c>
      <c r="AU73" s="28">
        <v>-3.4733897474456334</v>
      </c>
      <c r="AV73" s="92">
        <v>1.6748593255614894</v>
      </c>
      <c r="AW73" s="92" t="s">
        <v>157</v>
      </c>
      <c r="AX73" s="28">
        <v>-0.19447273637171136</v>
      </c>
      <c r="AY73" s="92">
        <v>1.927023699253342</v>
      </c>
      <c r="AZ73" s="92" t="s">
        <v>157</v>
      </c>
      <c r="BA73" s="28">
        <v>1.6945971276207494</v>
      </c>
      <c r="BB73" s="92">
        <v>1.9018931895980491</v>
      </c>
      <c r="BC73" s="92" t="s">
        <v>157</v>
      </c>
      <c r="BD73" s="28">
        <v>1.9732653561965883</v>
      </c>
      <c r="BE73" s="92">
        <v>1.7145862772214695</v>
      </c>
      <c r="BF73" s="96" t="s">
        <v>157</v>
      </c>
      <c r="BG73" s="28">
        <v>0</v>
      </c>
      <c r="BH73" s="92" t="s">
        <v>171</v>
      </c>
      <c r="BI73" s="96" t="s">
        <v>157</v>
      </c>
    </row>
    <row r="74" spans="1:61">
      <c r="A74" s="22" t="s">
        <v>91</v>
      </c>
      <c r="B74" s="28">
        <v>16.87035938356917</v>
      </c>
      <c r="C74" s="33">
        <v>0.461899012435112</v>
      </c>
      <c r="D74" s="30" t="s">
        <v>157</v>
      </c>
      <c r="E74" s="28">
        <v>27.364114918030712</v>
      </c>
      <c r="F74" s="33">
        <v>0.60873727860658677</v>
      </c>
      <c r="G74" s="30" t="s">
        <v>157</v>
      </c>
      <c r="H74" s="28">
        <v>25.48547684188572</v>
      </c>
      <c r="I74" s="33">
        <v>0.50510888191811787</v>
      </c>
      <c r="J74" s="30" t="s">
        <v>157</v>
      </c>
      <c r="K74" s="28">
        <v>22.35365587736618</v>
      </c>
      <c r="L74" s="33">
        <v>0.5349770788043744</v>
      </c>
      <c r="M74" s="30" t="s">
        <v>157</v>
      </c>
      <c r="N74" s="28">
        <v>7.9263929791482157</v>
      </c>
      <c r="O74" s="33">
        <v>0.28358455943176691</v>
      </c>
      <c r="P74" s="30" t="s">
        <v>157</v>
      </c>
      <c r="Q74" s="28">
        <v>18.573058710746778</v>
      </c>
      <c r="R74" s="33">
        <v>1.0744766924874773</v>
      </c>
      <c r="S74" s="30" t="s">
        <v>157</v>
      </c>
      <c r="T74" s="28">
        <v>26.59070937469237</v>
      </c>
      <c r="U74" s="33">
        <v>1.1810012485623083</v>
      </c>
      <c r="V74" s="30" t="s">
        <v>157</v>
      </c>
      <c r="W74" s="28">
        <v>25.447459838062301</v>
      </c>
      <c r="X74" s="33">
        <v>1.0491719523152772</v>
      </c>
      <c r="Y74" s="30" t="s">
        <v>157</v>
      </c>
      <c r="Z74" s="28">
        <v>20.485667177092051</v>
      </c>
      <c r="AA74" s="33">
        <v>0.97559834010684865</v>
      </c>
      <c r="AB74" s="30" t="s">
        <v>157</v>
      </c>
      <c r="AC74" s="28">
        <v>8.9031048994064914</v>
      </c>
      <c r="AD74" s="33">
        <v>0.69504918469705657</v>
      </c>
      <c r="AE74" s="30" t="s">
        <v>157</v>
      </c>
      <c r="AF74" s="28">
        <v>15.424272922040061</v>
      </c>
      <c r="AG74" s="33">
        <v>0.82801652751010091</v>
      </c>
      <c r="AH74" s="30" t="s">
        <v>157</v>
      </c>
      <c r="AI74" s="28">
        <v>27.81294992790539</v>
      </c>
      <c r="AJ74" s="33">
        <v>1.1486132979174015</v>
      </c>
      <c r="AK74" s="30" t="s">
        <v>157</v>
      </c>
      <c r="AL74" s="28">
        <v>24.732723896868059</v>
      </c>
      <c r="AM74" s="33">
        <v>1.0027325715284245</v>
      </c>
      <c r="AN74" s="30" t="s">
        <v>157</v>
      </c>
      <c r="AO74" s="28">
        <v>23.69026196983236</v>
      </c>
      <c r="AP74" s="33">
        <v>0.95574821171912161</v>
      </c>
      <c r="AQ74" s="30" t="s">
        <v>157</v>
      </c>
      <c r="AR74" s="28">
        <v>8.3397912833541277</v>
      </c>
      <c r="AS74" s="33">
        <v>0.68550902485843035</v>
      </c>
      <c r="AT74" s="30" t="s">
        <v>157</v>
      </c>
      <c r="AU74" s="28">
        <v>-3.1487857887067179</v>
      </c>
      <c r="AV74" s="92">
        <v>1.3993067268251316</v>
      </c>
      <c r="AW74" s="92" t="s">
        <v>157</v>
      </c>
      <c r="AX74" s="28">
        <v>1.2222405532130196</v>
      </c>
      <c r="AY74" s="92">
        <v>1.6251764611804549</v>
      </c>
      <c r="AZ74" s="92" t="s">
        <v>157</v>
      </c>
      <c r="BA74" s="28">
        <v>-0.71473594119424178</v>
      </c>
      <c r="BB74" s="92">
        <v>1.4219786387318234</v>
      </c>
      <c r="BC74" s="92" t="s">
        <v>157</v>
      </c>
      <c r="BD74" s="28">
        <v>3.2045947927403091</v>
      </c>
      <c r="BE74" s="92">
        <v>1.355759302732898</v>
      </c>
      <c r="BF74" s="96" t="s">
        <v>157</v>
      </c>
      <c r="BG74" s="28">
        <v>-0.56331361605236374</v>
      </c>
      <c r="BH74" s="92">
        <v>0.94699031200338313</v>
      </c>
      <c r="BI74" s="96" t="s">
        <v>157</v>
      </c>
    </row>
    <row r="75" spans="1:61">
      <c r="A75" s="22" t="s">
        <v>92</v>
      </c>
      <c r="B75" s="28">
        <v>9.9219193313526723</v>
      </c>
      <c r="C75" s="33">
        <v>0.40099579697234999</v>
      </c>
      <c r="D75" s="30" t="s">
        <v>157</v>
      </c>
      <c r="E75" s="28">
        <v>25.631415612419541</v>
      </c>
      <c r="F75" s="33">
        <v>0.73424059807599806</v>
      </c>
      <c r="G75" s="30" t="s">
        <v>157</v>
      </c>
      <c r="H75" s="28">
        <v>25.003640900679368</v>
      </c>
      <c r="I75" s="33">
        <v>0.68420230565351658</v>
      </c>
      <c r="J75" s="30" t="s">
        <v>157</v>
      </c>
      <c r="K75" s="28">
        <v>24.09184764460564</v>
      </c>
      <c r="L75" s="33">
        <v>0.52722671830008772</v>
      </c>
      <c r="M75" s="30" t="s">
        <v>157</v>
      </c>
      <c r="N75" s="28">
        <v>15.35117651094278</v>
      </c>
      <c r="O75" s="33">
        <v>0.61458563350967055</v>
      </c>
      <c r="P75" s="30" t="s">
        <v>157</v>
      </c>
      <c r="Q75" s="28">
        <v>10.233058102194789</v>
      </c>
      <c r="R75" s="33">
        <v>0.70158436224700527</v>
      </c>
      <c r="S75" s="30" t="s">
        <v>157</v>
      </c>
      <c r="T75" s="28">
        <v>25.257863794475679</v>
      </c>
      <c r="U75" s="33">
        <v>1.3242948691798151</v>
      </c>
      <c r="V75" s="30" t="s">
        <v>157</v>
      </c>
      <c r="W75" s="28">
        <v>25.2676908426909</v>
      </c>
      <c r="X75" s="33">
        <v>1.2722747282664517</v>
      </c>
      <c r="Y75" s="30" t="s">
        <v>157</v>
      </c>
      <c r="Z75" s="28">
        <v>23.348535806070831</v>
      </c>
      <c r="AA75" s="33">
        <v>1.0699229886995298</v>
      </c>
      <c r="AB75" s="30" t="s">
        <v>157</v>
      </c>
      <c r="AC75" s="28">
        <v>15.892851454567801</v>
      </c>
      <c r="AD75" s="33">
        <v>0.95037267305051298</v>
      </c>
      <c r="AE75" s="30" t="s">
        <v>157</v>
      </c>
      <c r="AF75" s="28">
        <v>9.9429647462817208</v>
      </c>
      <c r="AG75" s="33">
        <v>0.87841173956797891</v>
      </c>
      <c r="AH75" s="30" t="s">
        <v>157</v>
      </c>
      <c r="AI75" s="28">
        <v>25.445114548816569</v>
      </c>
      <c r="AJ75" s="33">
        <v>1.3311300493373663</v>
      </c>
      <c r="AK75" s="30" t="s">
        <v>157</v>
      </c>
      <c r="AL75" s="28">
        <v>24.318665752309961</v>
      </c>
      <c r="AM75" s="33">
        <v>1.0005347062965819</v>
      </c>
      <c r="AN75" s="30" t="s">
        <v>157</v>
      </c>
      <c r="AO75" s="28">
        <v>25.159462989861311</v>
      </c>
      <c r="AP75" s="33">
        <v>1.3095632454241344</v>
      </c>
      <c r="AQ75" s="30" t="s">
        <v>157</v>
      </c>
      <c r="AR75" s="28">
        <v>15.133791962730429</v>
      </c>
      <c r="AS75" s="33">
        <v>1.110472333145011</v>
      </c>
      <c r="AT75" s="30" t="s">
        <v>157</v>
      </c>
      <c r="AU75" s="28">
        <v>-0.29009335591306851</v>
      </c>
      <c r="AV75" s="92">
        <v>1.1156626690067999</v>
      </c>
      <c r="AW75" s="92" t="s">
        <v>157</v>
      </c>
      <c r="AX75" s="28">
        <v>0.18725075434089078</v>
      </c>
      <c r="AY75" s="92">
        <v>1.702116669293237</v>
      </c>
      <c r="AZ75" s="92" t="s">
        <v>157</v>
      </c>
      <c r="BA75" s="28">
        <v>-0.94902509038093896</v>
      </c>
      <c r="BB75" s="92">
        <v>1.5234259314256642</v>
      </c>
      <c r="BC75" s="92" t="s">
        <v>157</v>
      </c>
      <c r="BD75" s="28">
        <v>1.8109271837904792</v>
      </c>
      <c r="BE75" s="92">
        <v>1.6295308315341281</v>
      </c>
      <c r="BF75" s="96" t="s">
        <v>157</v>
      </c>
      <c r="BG75" s="28">
        <v>-0.75905949183737143</v>
      </c>
      <c r="BH75" s="92">
        <v>1.3535486041372919</v>
      </c>
      <c r="BI75" s="96" t="s">
        <v>157</v>
      </c>
    </row>
    <row r="76" spans="1:61">
      <c r="A76" s="22" t="s">
        <v>93</v>
      </c>
      <c r="B76" s="28">
        <v>16.29150338619306</v>
      </c>
      <c r="C76" s="33">
        <v>0.47352944378634065</v>
      </c>
      <c r="D76" s="30" t="s">
        <v>157</v>
      </c>
      <c r="E76" s="28">
        <v>27.556820999309231</v>
      </c>
      <c r="F76" s="33">
        <v>0.6308985425719924</v>
      </c>
      <c r="G76" s="30" t="s">
        <v>157</v>
      </c>
      <c r="H76" s="28">
        <v>26.40012577809064</v>
      </c>
      <c r="I76" s="33">
        <v>0.63492346700734281</v>
      </c>
      <c r="J76" s="30" t="s">
        <v>157</v>
      </c>
      <c r="K76" s="28">
        <v>21.849857814542869</v>
      </c>
      <c r="L76" s="33">
        <v>0.59750851675091765</v>
      </c>
      <c r="M76" s="30" t="s">
        <v>157</v>
      </c>
      <c r="N76" s="28">
        <v>7.9016920218641928</v>
      </c>
      <c r="O76" s="33">
        <v>0.41582202389131995</v>
      </c>
      <c r="P76" s="30" t="s">
        <v>157</v>
      </c>
      <c r="Q76" s="28">
        <v>17.937023308338709</v>
      </c>
      <c r="R76" s="33">
        <v>0.98440069207234926</v>
      </c>
      <c r="S76" s="30" t="s">
        <v>157</v>
      </c>
      <c r="T76" s="28">
        <v>26.346518804962411</v>
      </c>
      <c r="U76" s="33">
        <v>1.4633032304035101</v>
      </c>
      <c r="V76" s="30" t="s">
        <v>157</v>
      </c>
      <c r="W76" s="28">
        <v>26.25293289534892</v>
      </c>
      <c r="X76" s="33">
        <v>1.3885368300404457</v>
      </c>
      <c r="Y76" s="30" t="s">
        <v>157</v>
      </c>
      <c r="Z76" s="28">
        <v>20.932582436866909</v>
      </c>
      <c r="AA76" s="33">
        <v>1.4787387394654721</v>
      </c>
      <c r="AB76" s="30" t="s">
        <v>157</v>
      </c>
      <c r="AC76" s="28">
        <v>8.5309425544830457</v>
      </c>
      <c r="AD76" s="33">
        <v>1.0041007647608766</v>
      </c>
      <c r="AE76" s="30" t="s">
        <v>157</v>
      </c>
      <c r="AF76" s="28">
        <v>16.384251053681769</v>
      </c>
      <c r="AG76" s="33">
        <v>1.1504903325848916</v>
      </c>
      <c r="AH76" s="30" t="s">
        <v>157</v>
      </c>
      <c r="AI76" s="28">
        <v>25.718874625875831</v>
      </c>
      <c r="AJ76" s="33">
        <v>1.1223835019436941</v>
      </c>
      <c r="AK76" s="30" t="s">
        <v>157</v>
      </c>
      <c r="AL76" s="28">
        <v>25.941710033064421</v>
      </c>
      <c r="AM76" s="33">
        <v>1.3518305709579921</v>
      </c>
      <c r="AN76" s="30" t="s">
        <v>157</v>
      </c>
      <c r="AO76" s="28">
        <v>23.704978469828909</v>
      </c>
      <c r="AP76" s="33">
        <v>1.2972177404933998</v>
      </c>
      <c r="AQ76" s="30" t="s">
        <v>157</v>
      </c>
      <c r="AR76" s="28">
        <v>8.2501858175490668</v>
      </c>
      <c r="AS76" s="33">
        <v>0.86549448407030383</v>
      </c>
      <c r="AT76" s="30" t="s">
        <v>157</v>
      </c>
      <c r="AU76" s="28">
        <v>-1.55277225465694</v>
      </c>
      <c r="AV76" s="92">
        <v>1.6071610638287437</v>
      </c>
      <c r="AW76" s="92" t="s">
        <v>157</v>
      </c>
      <c r="AX76" s="28">
        <v>-0.62764417908658032</v>
      </c>
      <c r="AY76" s="92">
        <v>1.733277747876699</v>
      </c>
      <c r="AZ76" s="92" t="s">
        <v>157</v>
      </c>
      <c r="BA76" s="28">
        <v>-0.3112228622844988</v>
      </c>
      <c r="BB76" s="92">
        <v>1.8547046606319046</v>
      </c>
      <c r="BC76" s="92" t="s">
        <v>157</v>
      </c>
      <c r="BD76" s="28">
        <v>2.7723960329619999</v>
      </c>
      <c r="BE76" s="92">
        <v>1.9059658299700117</v>
      </c>
      <c r="BF76" s="96" t="s">
        <v>157</v>
      </c>
      <c r="BG76" s="28">
        <v>-0.28075673693397896</v>
      </c>
      <c r="BH76" s="92">
        <v>1.3925651825472478</v>
      </c>
      <c r="BI76" s="96" t="s">
        <v>157</v>
      </c>
    </row>
    <row r="77" spans="1:61">
      <c r="A77" s="22" t="s">
        <v>94</v>
      </c>
      <c r="B77" s="28">
        <v>13.642729078227431</v>
      </c>
      <c r="C77" s="33">
        <v>0.62995358311236949</v>
      </c>
      <c r="D77" s="30" t="s">
        <v>157</v>
      </c>
      <c r="E77" s="28">
        <v>27.978726342449971</v>
      </c>
      <c r="F77" s="33">
        <v>0.60375144019335913</v>
      </c>
      <c r="G77" s="30" t="s">
        <v>157</v>
      </c>
      <c r="H77" s="28">
        <v>26.851487522270151</v>
      </c>
      <c r="I77" s="33">
        <v>0.60540123213583497</v>
      </c>
      <c r="J77" s="30" t="s">
        <v>157</v>
      </c>
      <c r="K77" s="28">
        <v>22.81577636591291</v>
      </c>
      <c r="L77" s="33">
        <v>0.61677793408469206</v>
      </c>
      <c r="M77" s="30" t="s">
        <v>157</v>
      </c>
      <c r="N77" s="28">
        <v>8.71128069113953</v>
      </c>
      <c r="O77" s="33">
        <v>0.38536225971630672</v>
      </c>
      <c r="P77" s="30" t="s">
        <v>157</v>
      </c>
      <c r="Q77" s="28">
        <v>13.78247820823209</v>
      </c>
      <c r="R77" s="33">
        <v>1.1498709273189296</v>
      </c>
      <c r="S77" s="30" t="s">
        <v>157</v>
      </c>
      <c r="T77" s="28">
        <v>28.468342416977439</v>
      </c>
      <c r="U77" s="33">
        <v>1.3014839605436217</v>
      </c>
      <c r="V77" s="30" t="s">
        <v>157</v>
      </c>
      <c r="W77" s="28">
        <v>28.29196623771583</v>
      </c>
      <c r="X77" s="33">
        <v>1.2466329188128269</v>
      </c>
      <c r="Y77" s="30" t="s">
        <v>157</v>
      </c>
      <c r="Z77" s="28">
        <v>20.39356319656774</v>
      </c>
      <c r="AA77" s="33">
        <v>1.2632224247375912</v>
      </c>
      <c r="AB77" s="30" t="s">
        <v>157</v>
      </c>
      <c r="AC77" s="28">
        <v>9.0636499405069024</v>
      </c>
      <c r="AD77" s="33">
        <v>0.77319895741189937</v>
      </c>
      <c r="AE77" s="30" t="s">
        <v>157</v>
      </c>
      <c r="AF77" s="28">
        <v>14.5703672990198</v>
      </c>
      <c r="AG77" s="33">
        <v>1.4145290013059628</v>
      </c>
      <c r="AH77" s="30" t="s">
        <v>157</v>
      </c>
      <c r="AI77" s="28">
        <v>26.34125598448674</v>
      </c>
      <c r="AJ77" s="33">
        <v>1.1598057219006568</v>
      </c>
      <c r="AK77" s="30" t="s">
        <v>157</v>
      </c>
      <c r="AL77" s="28">
        <v>26.058145768117502</v>
      </c>
      <c r="AM77" s="33">
        <v>1.2002609455570024</v>
      </c>
      <c r="AN77" s="30" t="s">
        <v>157</v>
      </c>
      <c r="AO77" s="28">
        <v>23.80290703720814</v>
      </c>
      <c r="AP77" s="33">
        <v>1.2389989825285246</v>
      </c>
      <c r="AQ77" s="30" t="s">
        <v>157</v>
      </c>
      <c r="AR77" s="28">
        <v>9.2273239111678098</v>
      </c>
      <c r="AS77" s="33">
        <v>0.77268524773607972</v>
      </c>
      <c r="AT77" s="30" t="s">
        <v>157</v>
      </c>
      <c r="AU77" s="28">
        <v>0.78788909078770963</v>
      </c>
      <c r="AV77" s="92">
        <v>1.7474998699881523</v>
      </c>
      <c r="AW77" s="92" t="s">
        <v>157</v>
      </c>
      <c r="AX77" s="28">
        <v>-2.1270864324906995</v>
      </c>
      <c r="AY77" s="92">
        <v>1.6776139154514735</v>
      </c>
      <c r="AZ77" s="92" t="s">
        <v>157</v>
      </c>
      <c r="BA77" s="28">
        <v>-2.2338204695983279</v>
      </c>
      <c r="BB77" s="92">
        <v>1.7254015948628048</v>
      </c>
      <c r="BC77" s="92" t="s">
        <v>157</v>
      </c>
      <c r="BD77" s="28">
        <v>3.4093438406403997</v>
      </c>
      <c r="BE77" s="92">
        <v>1.6238573450307223</v>
      </c>
      <c r="BF77" s="96" t="s">
        <v>157</v>
      </c>
      <c r="BG77" s="28">
        <v>0.16367397066090739</v>
      </c>
      <c r="BH77" s="92">
        <v>1.0586568410361743</v>
      </c>
      <c r="BI77" s="96" t="s">
        <v>157</v>
      </c>
    </row>
    <row r="78" spans="1:61">
      <c r="A78" s="22" t="s">
        <v>95</v>
      </c>
      <c r="B78" s="28">
        <v>12.851994677161221</v>
      </c>
      <c r="C78" s="33">
        <v>0.53427329184311845</v>
      </c>
      <c r="D78" s="30" t="s">
        <v>157</v>
      </c>
      <c r="E78" s="28">
        <v>25.203518004409311</v>
      </c>
      <c r="F78" s="33">
        <v>0.52620988310615913</v>
      </c>
      <c r="G78" s="30" t="s">
        <v>157</v>
      </c>
      <c r="H78" s="28">
        <v>24.130371861277851</v>
      </c>
      <c r="I78" s="33">
        <v>0.60144363509415266</v>
      </c>
      <c r="J78" s="30" t="s">
        <v>157</v>
      </c>
      <c r="K78" s="28">
        <v>25.44198606576596</v>
      </c>
      <c r="L78" s="33">
        <v>0.61431854555750454</v>
      </c>
      <c r="M78" s="30" t="s">
        <v>157</v>
      </c>
      <c r="N78" s="28">
        <v>12.372129391385659</v>
      </c>
      <c r="O78" s="33">
        <v>0.41548112059142167</v>
      </c>
      <c r="P78" s="30" t="s">
        <v>157</v>
      </c>
      <c r="Q78" s="28">
        <v>11.98875059939286</v>
      </c>
      <c r="R78" s="33">
        <v>0.86101201074226807</v>
      </c>
      <c r="S78" s="30" t="s">
        <v>157</v>
      </c>
      <c r="T78" s="28">
        <v>24.111333318307999</v>
      </c>
      <c r="U78" s="33">
        <v>1.0841228893479005</v>
      </c>
      <c r="V78" s="30" t="s">
        <v>157</v>
      </c>
      <c r="W78" s="28">
        <v>24.123932908641589</v>
      </c>
      <c r="X78" s="33">
        <v>1.3041913469228532</v>
      </c>
      <c r="Y78" s="30" t="s">
        <v>157</v>
      </c>
      <c r="Z78" s="28">
        <v>25.76064345336771</v>
      </c>
      <c r="AA78" s="33">
        <v>1.3466566373507995</v>
      </c>
      <c r="AB78" s="30" t="s">
        <v>157</v>
      </c>
      <c r="AC78" s="28">
        <v>14.015339720289839</v>
      </c>
      <c r="AD78" s="33">
        <v>0.96811776678352202</v>
      </c>
      <c r="AE78" s="30" t="s">
        <v>157</v>
      </c>
      <c r="AF78" s="28">
        <v>14.26945707251217</v>
      </c>
      <c r="AG78" s="33">
        <v>1.0023170671483115</v>
      </c>
      <c r="AH78" s="30" t="s">
        <v>157</v>
      </c>
      <c r="AI78" s="28">
        <v>24.974700833210729</v>
      </c>
      <c r="AJ78" s="33">
        <v>1.0256174809211653</v>
      </c>
      <c r="AK78" s="30" t="s">
        <v>157</v>
      </c>
      <c r="AL78" s="28">
        <v>24.138856294226031</v>
      </c>
      <c r="AM78" s="33">
        <v>1.0756067614308906</v>
      </c>
      <c r="AN78" s="30" t="s">
        <v>157</v>
      </c>
      <c r="AO78" s="28">
        <v>24.771916046502891</v>
      </c>
      <c r="AP78" s="33">
        <v>1.0677562223024011</v>
      </c>
      <c r="AQ78" s="30" t="s">
        <v>157</v>
      </c>
      <c r="AR78" s="28">
        <v>11.84506975354819</v>
      </c>
      <c r="AS78" s="33">
        <v>0.72187240828810573</v>
      </c>
      <c r="AT78" s="30" t="s">
        <v>157</v>
      </c>
      <c r="AU78" s="28">
        <v>2.2807064731193094</v>
      </c>
      <c r="AV78" s="92">
        <v>1.2724996132507698</v>
      </c>
      <c r="AW78" s="92" t="s">
        <v>157</v>
      </c>
      <c r="AX78" s="28">
        <v>0.86336751490273045</v>
      </c>
      <c r="AY78" s="92">
        <v>1.6370989933442965</v>
      </c>
      <c r="AZ78" s="92" t="s">
        <v>157</v>
      </c>
      <c r="BA78" s="28">
        <v>1.4923385584442173E-2</v>
      </c>
      <c r="BB78" s="92">
        <v>1.7046801532389311</v>
      </c>
      <c r="BC78" s="92" t="s">
        <v>157</v>
      </c>
      <c r="BD78" s="28">
        <v>-0.98872740686481819</v>
      </c>
      <c r="BE78" s="92">
        <v>1.7643614692179366</v>
      </c>
      <c r="BF78" s="96" t="s">
        <v>157</v>
      </c>
      <c r="BG78" s="28">
        <v>-2.1702699667416496</v>
      </c>
      <c r="BH78" s="92">
        <v>1.2755054116634281</v>
      </c>
      <c r="BI78" s="96" t="s">
        <v>157</v>
      </c>
    </row>
    <row r="79" spans="1:61">
      <c r="A79" s="22" t="s">
        <v>96</v>
      </c>
      <c r="B79" s="28">
        <v>27.794502888991619</v>
      </c>
      <c r="C79" s="33">
        <v>0.63601397816965211</v>
      </c>
      <c r="D79" s="30" t="s">
        <v>157</v>
      </c>
      <c r="E79" s="28">
        <v>25.71622482966152</v>
      </c>
      <c r="F79" s="33">
        <v>0.47946605851954893</v>
      </c>
      <c r="G79" s="30" t="s">
        <v>157</v>
      </c>
      <c r="H79" s="28">
        <v>24.02957944036724</v>
      </c>
      <c r="I79" s="33">
        <v>0.52511263344663217</v>
      </c>
      <c r="J79" s="30" t="s">
        <v>157</v>
      </c>
      <c r="K79" s="28">
        <v>22.409835904864352</v>
      </c>
      <c r="L79" s="33">
        <v>0.46730265229337653</v>
      </c>
      <c r="M79" s="30" t="s">
        <v>157</v>
      </c>
      <c r="N79" s="28">
        <v>4.9856936115273198E-2</v>
      </c>
      <c r="O79" s="33">
        <v>5.3994789136239438E-2</v>
      </c>
      <c r="P79" s="30" t="s">
        <v>157</v>
      </c>
      <c r="Q79" s="28">
        <v>29.17656837833951</v>
      </c>
      <c r="R79" s="33">
        <v>1.3004479879236652</v>
      </c>
      <c r="S79" s="30" t="s">
        <v>157</v>
      </c>
      <c r="T79" s="28">
        <v>24.934447605294132</v>
      </c>
      <c r="U79" s="33">
        <v>1.1092485504859264</v>
      </c>
      <c r="V79" s="30" t="s">
        <v>157</v>
      </c>
      <c r="W79" s="28">
        <v>24.386956629030468</v>
      </c>
      <c r="X79" s="33">
        <v>0.95297430377113679</v>
      </c>
      <c r="Y79" s="30" t="s">
        <v>157</v>
      </c>
      <c r="Z79" s="28">
        <v>21.35462104403657</v>
      </c>
      <c r="AA79" s="33">
        <v>0.83083628617592697</v>
      </c>
      <c r="AB79" s="30" t="s">
        <v>157</v>
      </c>
      <c r="AC79" s="28">
        <v>0.14740634329932981</v>
      </c>
      <c r="AD79" s="33">
        <v>0.20887656225533313</v>
      </c>
      <c r="AE79" s="30" t="s">
        <v>157</v>
      </c>
      <c r="AF79" s="28">
        <v>26.268591784204151</v>
      </c>
      <c r="AG79" s="33">
        <v>0.98879968801524309</v>
      </c>
      <c r="AH79" s="30" t="s">
        <v>157</v>
      </c>
      <c r="AI79" s="28">
        <v>28.017301756545301</v>
      </c>
      <c r="AJ79" s="33">
        <v>0.9824391500722558</v>
      </c>
      <c r="AK79" s="30" t="s">
        <v>157</v>
      </c>
      <c r="AL79" s="28">
        <v>23.500423960874802</v>
      </c>
      <c r="AM79" s="33">
        <v>1.0345439797712825</v>
      </c>
      <c r="AN79" s="30" t="s">
        <v>157</v>
      </c>
      <c r="AO79" s="28">
        <v>22.213682498375761</v>
      </c>
      <c r="AP79" s="33">
        <v>0.93848267443717537</v>
      </c>
      <c r="AQ79" s="30" t="s">
        <v>157</v>
      </c>
      <c r="AR79" s="28">
        <v>0</v>
      </c>
      <c r="AS79" s="33" t="s">
        <v>171</v>
      </c>
      <c r="AT79" s="30" t="s">
        <v>157</v>
      </c>
      <c r="AU79" s="28">
        <v>-2.9079765941353592</v>
      </c>
      <c r="AV79" s="92">
        <v>1.653721490812196</v>
      </c>
      <c r="AW79" s="92" t="s">
        <v>157</v>
      </c>
      <c r="AX79" s="28">
        <v>3.0828541512511691</v>
      </c>
      <c r="AY79" s="92">
        <v>1.5018365867879047</v>
      </c>
      <c r="AZ79" s="92" t="s">
        <v>157</v>
      </c>
      <c r="BA79" s="28">
        <v>-0.88653266815566667</v>
      </c>
      <c r="BB79" s="92">
        <v>1.4144277946644432</v>
      </c>
      <c r="BC79" s="92" t="s">
        <v>157</v>
      </c>
      <c r="BD79" s="28">
        <v>0.85906145433919079</v>
      </c>
      <c r="BE79" s="92">
        <v>1.2824747949357116</v>
      </c>
      <c r="BF79" s="96" t="s">
        <v>157</v>
      </c>
      <c r="BG79" s="28">
        <v>-0.14740634329932981</v>
      </c>
      <c r="BH79" s="92">
        <v>0.20887656225533313</v>
      </c>
      <c r="BI79" s="96" t="s">
        <v>157</v>
      </c>
    </row>
    <row r="80" spans="1:61">
      <c r="A80" s="22" t="s">
        <v>97</v>
      </c>
      <c r="B80" s="28">
        <v>23.270423347915681</v>
      </c>
      <c r="C80" s="33">
        <v>0.3123035473005113</v>
      </c>
      <c r="D80" s="30" t="s">
        <v>157</v>
      </c>
      <c r="E80" s="28">
        <v>25.723270626394999</v>
      </c>
      <c r="F80" s="33">
        <v>0.42161364199146328</v>
      </c>
      <c r="G80" s="30" t="s">
        <v>157</v>
      </c>
      <c r="H80" s="28">
        <v>24.566971614465359</v>
      </c>
      <c r="I80" s="33">
        <v>0.37398649441082421</v>
      </c>
      <c r="J80" s="30" t="s">
        <v>157</v>
      </c>
      <c r="K80" s="28">
        <v>23.551818626537969</v>
      </c>
      <c r="L80" s="33">
        <v>0.40850273021677341</v>
      </c>
      <c r="M80" s="30" t="s">
        <v>157</v>
      </c>
      <c r="N80" s="28">
        <v>2.887515784685978</v>
      </c>
      <c r="O80" s="33">
        <v>0.13410912157556726</v>
      </c>
      <c r="P80" s="30" t="s">
        <v>157</v>
      </c>
      <c r="Q80" s="28">
        <v>23.13954928676764</v>
      </c>
      <c r="R80" s="33">
        <v>0.6502314912374908</v>
      </c>
      <c r="S80" s="30" t="s">
        <v>157</v>
      </c>
      <c r="T80" s="28">
        <v>24.981674075596469</v>
      </c>
      <c r="U80" s="33">
        <v>0.74583617198666541</v>
      </c>
      <c r="V80" s="30" t="s">
        <v>157</v>
      </c>
      <c r="W80" s="28">
        <v>25.048628370141099</v>
      </c>
      <c r="X80" s="33">
        <v>0.79599994673520413</v>
      </c>
      <c r="Y80" s="30" t="s">
        <v>157</v>
      </c>
      <c r="Z80" s="28">
        <v>24.88834155346013</v>
      </c>
      <c r="AA80" s="33">
        <v>0.823113718194175</v>
      </c>
      <c r="AB80" s="30" t="s">
        <v>157</v>
      </c>
      <c r="AC80" s="28">
        <v>1.9418067140346571</v>
      </c>
      <c r="AD80" s="33">
        <v>0.23324188328746279</v>
      </c>
      <c r="AE80" s="30" t="s">
        <v>157</v>
      </c>
      <c r="AF80" s="28">
        <v>23.35004276858362</v>
      </c>
      <c r="AG80" s="33">
        <v>0.56134753799752213</v>
      </c>
      <c r="AH80" s="30" t="s">
        <v>157</v>
      </c>
      <c r="AI80" s="28">
        <v>25.50338714853001</v>
      </c>
      <c r="AJ80" s="33">
        <v>0.65975024558725326</v>
      </c>
      <c r="AK80" s="30" t="s">
        <v>157</v>
      </c>
      <c r="AL80" s="28">
        <v>23.954005576084551</v>
      </c>
      <c r="AM80" s="33">
        <v>0.72168098531271163</v>
      </c>
      <c r="AN80" s="30" t="s">
        <v>157</v>
      </c>
      <c r="AO80" s="28">
        <v>23.377972129959819</v>
      </c>
      <c r="AP80" s="33">
        <v>0.70037189582731096</v>
      </c>
      <c r="AQ80" s="30" t="s">
        <v>157</v>
      </c>
      <c r="AR80" s="28">
        <v>3.8145923768419991</v>
      </c>
      <c r="AS80" s="33">
        <v>0.40315871617558818</v>
      </c>
      <c r="AT80" s="30" t="s">
        <v>157</v>
      </c>
      <c r="AU80" s="28">
        <v>0.21049348181598049</v>
      </c>
      <c r="AV80" s="92">
        <v>0.83934625132205687</v>
      </c>
      <c r="AW80" s="92" t="s">
        <v>157</v>
      </c>
      <c r="AX80" s="28">
        <v>0.52171307293354019</v>
      </c>
      <c r="AY80" s="92">
        <v>0.93409067462636886</v>
      </c>
      <c r="AZ80" s="92" t="s">
        <v>157</v>
      </c>
      <c r="BA80" s="28">
        <v>-1.0946227940565478</v>
      </c>
      <c r="BB80" s="92">
        <v>1.0723507657342233</v>
      </c>
      <c r="BC80" s="92" t="s">
        <v>157</v>
      </c>
      <c r="BD80" s="28">
        <v>-1.5103694235003111</v>
      </c>
      <c r="BE80" s="92">
        <v>1.0664346673941745</v>
      </c>
      <c r="BF80" s="96" t="s">
        <v>157</v>
      </c>
      <c r="BG80" s="28">
        <v>1.872785662807342</v>
      </c>
      <c r="BH80" s="92">
        <v>0.49621744651436389</v>
      </c>
      <c r="BI80" s="96" t="s">
        <v>157</v>
      </c>
    </row>
    <row r="81" spans="1:61">
      <c r="A81" s="22" t="s">
        <v>98</v>
      </c>
      <c r="B81" s="28">
        <v>23.973202616582981</v>
      </c>
      <c r="C81" s="33">
        <v>0.80744161260038627</v>
      </c>
      <c r="D81" s="30" t="s">
        <v>157</v>
      </c>
      <c r="E81" s="28">
        <v>27.063383243069389</v>
      </c>
      <c r="F81" s="33">
        <v>0.63413346445661367</v>
      </c>
      <c r="G81" s="30" t="s">
        <v>157</v>
      </c>
      <c r="H81" s="28">
        <v>24.982902325242559</v>
      </c>
      <c r="I81" s="33">
        <v>0.57454094483421059</v>
      </c>
      <c r="J81" s="30" t="s">
        <v>157</v>
      </c>
      <c r="K81" s="28">
        <v>23.71643114692149</v>
      </c>
      <c r="L81" s="33">
        <v>0.58736467425320271</v>
      </c>
      <c r="M81" s="30" t="s">
        <v>157</v>
      </c>
      <c r="N81" s="28">
        <v>0.26408066818357728</v>
      </c>
      <c r="O81" s="33">
        <v>0.12426059316094923</v>
      </c>
      <c r="P81" s="30" t="s">
        <v>157</v>
      </c>
      <c r="Q81" s="28">
        <v>24.405781052476431</v>
      </c>
      <c r="R81" s="33">
        <v>1.4932891365480541</v>
      </c>
      <c r="S81" s="30" t="s">
        <v>157</v>
      </c>
      <c r="T81" s="28">
        <v>26.345366233199361</v>
      </c>
      <c r="U81" s="33">
        <v>1.2382671938398671</v>
      </c>
      <c r="V81" s="30" t="s">
        <v>157</v>
      </c>
      <c r="W81" s="28">
        <v>24.532640576720802</v>
      </c>
      <c r="X81" s="33">
        <v>1.3527356471726888</v>
      </c>
      <c r="Y81" s="30" t="s">
        <v>157</v>
      </c>
      <c r="Z81" s="28">
        <v>24.58535706757926</v>
      </c>
      <c r="AA81" s="33">
        <v>1.365989700501183</v>
      </c>
      <c r="AB81" s="30" t="s">
        <v>157</v>
      </c>
      <c r="AC81" s="28">
        <v>0.13085507002415281</v>
      </c>
      <c r="AD81" s="33">
        <v>9.2842676381394054E-2</v>
      </c>
      <c r="AE81" s="30" t="s">
        <v>157</v>
      </c>
      <c r="AF81" s="28">
        <v>24.789534400452499</v>
      </c>
      <c r="AG81" s="33">
        <v>1.6514989843563068</v>
      </c>
      <c r="AH81" s="30" t="s">
        <v>157</v>
      </c>
      <c r="AI81" s="28">
        <v>26.211440957147619</v>
      </c>
      <c r="AJ81" s="33">
        <v>1.1409465175937581</v>
      </c>
      <c r="AK81" s="30" t="s">
        <v>157</v>
      </c>
      <c r="AL81" s="28">
        <v>24.15431126195385</v>
      </c>
      <c r="AM81" s="33">
        <v>1.2746152738983858</v>
      </c>
      <c r="AN81" s="30" t="s">
        <v>157</v>
      </c>
      <c r="AO81" s="28">
        <v>24.697832785223358</v>
      </c>
      <c r="AP81" s="33">
        <v>1.2947884466351498</v>
      </c>
      <c r="AQ81" s="30" t="s">
        <v>157</v>
      </c>
      <c r="AR81" s="28">
        <v>0.14688059522268079</v>
      </c>
      <c r="AS81" s="33">
        <v>0.10565178582198054</v>
      </c>
      <c r="AT81" s="30" t="s">
        <v>157</v>
      </c>
      <c r="AU81" s="28">
        <v>0.38375334797606797</v>
      </c>
      <c r="AV81" s="92">
        <v>2.1468104056561725</v>
      </c>
      <c r="AW81" s="92" t="s">
        <v>157</v>
      </c>
      <c r="AX81" s="28">
        <v>-0.13392527605174109</v>
      </c>
      <c r="AY81" s="92">
        <v>1.6035146780400136</v>
      </c>
      <c r="AZ81" s="92" t="s">
        <v>157</v>
      </c>
      <c r="BA81" s="28">
        <v>-0.37832931476695109</v>
      </c>
      <c r="BB81" s="92">
        <v>1.8965805165864551</v>
      </c>
      <c r="BC81" s="92" t="s">
        <v>157</v>
      </c>
      <c r="BD81" s="28">
        <v>0.11247571764409869</v>
      </c>
      <c r="BE81" s="92">
        <v>1.8541305914648272</v>
      </c>
      <c r="BF81" s="96" t="s">
        <v>157</v>
      </c>
      <c r="BG81" s="28">
        <v>1.6025525198527985E-2</v>
      </c>
      <c r="BH81" s="92">
        <v>0.10309753395804927</v>
      </c>
      <c r="BI81" s="96" t="s">
        <v>157</v>
      </c>
    </row>
    <row r="82" spans="1:61">
      <c r="A82" s="22" t="s">
        <v>99</v>
      </c>
      <c r="B82" s="28">
        <v>14.91484182145672</v>
      </c>
      <c r="C82" s="33">
        <v>0.72763876945245254</v>
      </c>
      <c r="D82" s="30" t="s">
        <v>157</v>
      </c>
      <c r="E82" s="28">
        <v>24.776523925866059</v>
      </c>
      <c r="F82" s="33">
        <v>0.57161635939838007</v>
      </c>
      <c r="G82" s="30" t="s">
        <v>157</v>
      </c>
      <c r="H82" s="28">
        <v>25.931052383405209</v>
      </c>
      <c r="I82" s="33">
        <v>0.55016569830807804</v>
      </c>
      <c r="J82" s="30" t="s">
        <v>157</v>
      </c>
      <c r="K82" s="28">
        <v>24.7596291006796</v>
      </c>
      <c r="L82" s="33">
        <v>0.74487963353057329</v>
      </c>
      <c r="M82" s="30" t="s">
        <v>157</v>
      </c>
      <c r="N82" s="28">
        <v>9.6179527685924171</v>
      </c>
      <c r="O82" s="33">
        <v>0.72202549186096276</v>
      </c>
      <c r="P82" s="30" t="s">
        <v>157</v>
      </c>
      <c r="Q82" s="28">
        <v>16.52558374874754</v>
      </c>
      <c r="R82" s="33">
        <v>1.3561628567683655</v>
      </c>
      <c r="S82" s="30" t="s">
        <v>157</v>
      </c>
      <c r="T82" s="28">
        <v>24.208002996480928</v>
      </c>
      <c r="U82" s="33">
        <v>1.1096950457447823</v>
      </c>
      <c r="V82" s="30" t="s">
        <v>157</v>
      </c>
      <c r="W82" s="28">
        <v>26.083545952348938</v>
      </c>
      <c r="X82" s="33">
        <v>1.228178769631739</v>
      </c>
      <c r="Y82" s="30" t="s">
        <v>157</v>
      </c>
      <c r="Z82" s="28">
        <v>24.409631247124182</v>
      </c>
      <c r="AA82" s="33">
        <v>1.4872965966258784</v>
      </c>
      <c r="AB82" s="30" t="s">
        <v>157</v>
      </c>
      <c r="AC82" s="28">
        <v>8.7732360552984119</v>
      </c>
      <c r="AD82" s="33">
        <v>1.4393926218909874</v>
      </c>
      <c r="AE82" s="30" t="s">
        <v>157</v>
      </c>
      <c r="AF82" s="28">
        <v>13.91415456794086</v>
      </c>
      <c r="AG82" s="33">
        <v>0.99397689497362252</v>
      </c>
      <c r="AH82" s="30" t="s">
        <v>157</v>
      </c>
      <c r="AI82" s="28">
        <v>24.581645526059692</v>
      </c>
      <c r="AJ82" s="33">
        <v>0.98525133065779635</v>
      </c>
      <c r="AK82" s="30" t="s">
        <v>157</v>
      </c>
      <c r="AL82" s="28">
        <v>26.845572819891299</v>
      </c>
      <c r="AM82" s="33">
        <v>0.89166474907868931</v>
      </c>
      <c r="AN82" s="30" t="s">
        <v>157</v>
      </c>
      <c r="AO82" s="28">
        <v>25.214910953822599</v>
      </c>
      <c r="AP82" s="33">
        <v>1.0509979036696966</v>
      </c>
      <c r="AQ82" s="30" t="s">
        <v>157</v>
      </c>
      <c r="AR82" s="28">
        <v>9.4437161322855605</v>
      </c>
      <c r="AS82" s="33">
        <v>0.8741030085111281</v>
      </c>
      <c r="AT82" s="30" t="s">
        <v>157</v>
      </c>
      <c r="AU82" s="28">
        <v>-2.6114291808066792</v>
      </c>
      <c r="AV82" s="92">
        <v>1.2961250218695319</v>
      </c>
      <c r="AW82" s="92" t="s">
        <v>157</v>
      </c>
      <c r="AX82" s="28">
        <v>0.37364252957876332</v>
      </c>
      <c r="AY82" s="92">
        <v>1.3041001576547131</v>
      </c>
      <c r="AZ82" s="92" t="s">
        <v>157</v>
      </c>
      <c r="BA82" s="28">
        <v>0.76202686754236026</v>
      </c>
      <c r="BB82" s="92">
        <v>1.4588377566479103</v>
      </c>
      <c r="BC82" s="92" t="s">
        <v>157</v>
      </c>
      <c r="BD82" s="28">
        <v>0.80527970669841764</v>
      </c>
      <c r="BE82" s="92">
        <v>1.5767290729869992</v>
      </c>
      <c r="BF82" s="96" t="s">
        <v>157</v>
      </c>
      <c r="BG82" s="28">
        <v>0.67048007698714862</v>
      </c>
      <c r="BH82" s="92">
        <v>1.4192971571824202</v>
      </c>
      <c r="BI82" s="96" t="s">
        <v>157</v>
      </c>
    </row>
    <row r="83" spans="1:61">
      <c r="A83" s="22" t="s">
        <v>100</v>
      </c>
      <c r="B83" s="28">
        <v>15.936646203764299</v>
      </c>
      <c r="C83" s="33">
        <v>0.57615821099832421</v>
      </c>
      <c r="D83" s="30" t="s">
        <v>157</v>
      </c>
      <c r="E83" s="28">
        <v>25.565600471382691</v>
      </c>
      <c r="F83" s="33">
        <v>0.57071449270823682</v>
      </c>
      <c r="G83" s="30" t="s">
        <v>157</v>
      </c>
      <c r="H83" s="28">
        <v>26.56446884653192</v>
      </c>
      <c r="I83" s="33">
        <v>0.65052069917962019</v>
      </c>
      <c r="J83" s="30" t="s">
        <v>157</v>
      </c>
      <c r="K83" s="28">
        <v>23.819042125060982</v>
      </c>
      <c r="L83" s="33">
        <v>0.47609375242437857</v>
      </c>
      <c r="M83" s="30" t="s">
        <v>157</v>
      </c>
      <c r="N83" s="28">
        <v>8.1142423532601065</v>
      </c>
      <c r="O83" s="33">
        <v>0.30550167696710956</v>
      </c>
      <c r="P83" s="30" t="s">
        <v>157</v>
      </c>
      <c r="Q83" s="28">
        <v>15.891229228968349</v>
      </c>
      <c r="R83" s="33">
        <v>1.2268507410968517</v>
      </c>
      <c r="S83" s="30" t="s">
        <v>157</v>
      </c>
      <c r="T83" s="28">
        <v>24.780804525334752</v>
      </c>
      <c r="U83" s="33">
        <v>1.2121756042313041</v>
      </c>
      <c r="V83" s="30" t="s">
        <v>157</v>
      </c>
      <c r="W83" s="28">
        <v>26.447536778442331</v>
      </c>
      <c r="X83" s="33">
        <v>1.1956622604010032</v>
      </c>
      <c r="Y83" s="30" t="s">
        <v>157</v>
      </c>
      <c r="Z83" s="28">
        <v>24.961654801385379</v>
      </c>
      <c r="AA83" s="33">
        <v>1.2185538286527005</v>
      </c>
      <c r="AB83" s="30" t="s">
        <v>157</v>
      </c>
      <c r="AC83" s="28">
        <v>7.918774665869198</v>
      </c>
      <c r="AD83" s="33">
        <v>0.77673165655431498</v>
      </c>
      <c r="AE83" s="30" t="s">
        <v>157</v>
      </c>
      <c r="AF83" s="28">
        <v>15.892168766685639</v>
      </c>
      <c r="AG83" s="33">
        <v>0.84510522046731384</v>
      </c>
      <c r="AH83" s="30" t="s">
        <v>157</v>
      </c>
      <c r="AI83" s="28">
        <v>25.376736663494849</v>
      </c>
      <c r="AJ83" s="33">
        <v>1.063353879804555</v>
      </c>
      <c r="AK83" s="30" t="s">
        <v>157</v>
      </c>
      <c r="AL83" s="28">
        <v>26.46680258589495</v>
      </c>
      <c r="AM83" s="33">
        <v>1.0922049540185592</v>
      </c>
      <c r="AN83" s="30" t="s">
        <v>157</v>
      </c>
      <c r="AO83" s="28">
        <v>25.223418745471861</v>
      </c>
      <c r="AP83" s="33">
        <v>1.0338534487975717</v>
      </c>
      <c r="AQ83" s="30" t="s">
        <v>157</v>
      </c>
      <c r="AR83" s="28">
        <v>7.0408732384527024</v>
      </c>
      <c r="AS83" s="33">
        <v>0.54884759952179385</v>
      </c>
      <c r="AT83" s="30" t="s">
        <v>157</v>
      </c>
      <c r="AU83" s="28">
        <v>9.3953771729005098E-4</v>
      </c>
      <c r="AV83" s="92">
        <v>1.5059517146385848</v>
      </c>
      <c r="AW83" s="92" t="s">
        <v>157</v>
      </c>
      <c r="AX83" s="28">
        <v>0.59593213816009794</v>
      </c>
      <c r="AY83" s="92">
        <v>1.7255280422211112</v>
      </c>
      <c r="AZ83" s="92" t="s">
        <v>157</v>
      </c>
      <c r="BA83" s="28">
        <v>1.9265807452619299E-2</v>
      </c>
      <c r="BB83" s="92">
        <v>1.7012730000791694</v>
      </c>
      <c r="BC83" s="92" t="s">
        <v>157</v>
      </c>
      <c r="BD83" s="28">
        <v>0.26176394408648207</v>
      </c>
      <c r="BE83" s="92">
        <v>1.7861214561639085</v>
      </c>
      <c r="BF83" s="96" t="s">
        <v>157</v>
      </c>
      <c r="BG83" s="28">
        <v>-0.87790142741649557</v>
      </c>
      <c r="BH83" s="92">
        <v>0.95667944404925587</v>
      </c>
      <c r="BI83" s="96" t="s">
        <v>157</v>
      </c>
    </row>
    <row r="84" spans="1:61">
      <c r="A84" s="22" t="s">
        <v>101</v>
      </c>
      <c r="B84" s="28">
        <v>9.303790504661011</v>
      </c>
      <c r="C84" s="33">
        <v>0.35579852182574356</v>
      </c>
      <c r="D84" s="30" t="s">
        <v>157</v>
      </c>
      <c r="E84" s="28">
        <v>25.837889492569271</v>
      </c>
      <c r="F84" s="33">
        <v>0.56500059599551622</v>
      </c>
      <c r="G84" s="30" t="s">
        <v>157</v>
      </c>
      <c r="H84" s="28">
        <v>26.22765517281503</v>
      </c>
      <c r="I84" s="33">
        <v>0.60409008786793028</v>
      </c>
      <c r="J84" s="30" t="s">
        <v>157</v>
      </c>
      <c r="K84" s="28">
        <v>23.967095128694361</v>
      </c>
      <c r="L84" s="33">
        <v>0.54229892188636508</v>
      </c>
      <c r="M84" s="30" t="s">
        <v>157</v>
      </c>
      <c r="N84" s="28">
        <v>14.663569701260331</v>
      </c>
      <c r="O84" s="33">
        <v>0.45867607612377481</v>
      </c>
      <c r="P84" s="30" t="s">
        <v>157</v>
      </c>
      <c r="Q84" s="28">
        <v>9.881770672989143</v>
      </c>
      <c r="R84" s="33">
        <v>0.87566378602554629</v>
      </c>
      <c r="S84" s="30" t="s">
        <v>157</v>
      </c>
      <c r="T84" s="28">
        <v>26.09667915187342</v>
      </c>
      <c r="U84" s="33">
        <v>0.90033235490356567</v>
      </c>
      <c r="V84" s="30" t="s">
        <v>157</v>
      </c>
      <c r="W84" s="28">
        <v>26.161378997332989</v>
      </c>
      <c r="X84" s="33">
        <v>1.1790521820750954</v>
      </c>
      <c r="Y84" s="30" t="s">
        <v>157</v>
      </c>
      <c r="Z84" s="28">
        <v>24.46319274849596</v>
      </c>
      <c r="AA84" s="33">
        <v>1.1350522440892645</v>
      </c>
      <c r="AB84" s="30" t="s">
        <v>157</v>
      </c>
      <c r="AC84" s="28">
        <v>13.396978429308501</v>
      </c>
      <c r="AD84" s="33">
        <v>0.91781913528809456</v>
      </c>
      <c r="AE84" s="30" t="s">
        <v>157</v>
      </c>
      <c r="AF84" s="28">
        <v>8.4144388748690488</v>
      </c>
      <c r="AG84" s="33">
        <v>0.69041837529348915</v>
      </c>
      <c r="AH84" s="30" t="s">
        <v>157</v>
      </c>
      <c r="AI84" s="28">
        <v>26.008212872897229</v>
      </c>
      <c r="AJ84" s="33">
        <v>1.1572411167263672</v>
      </c>
      <c r="AK84" s="30" t="s">
        <v>157</v>
      </c>
      <c r="AL84" s="28">
        <v>26.33413126695887</v>
      </c>
      <c r="AM84" s="33">
        <v>1.0471132456859678</v>
      </c>
      <c r="AN84" s="30" t="s">
        <v>157</v>
      </c>
      <c r="AO84" s="28">
        <v>24.00421639214338</v>
      </c>
      <c r="AP84" s="33">
        <v>0.95625594626768384</v>
      </c>
      <c r="AQ84" s="30" t="s">
        <v>157</v>
      </c>
      <c r="AR84" s="28">
        <v>15.23900059313147</v>
      </c>
      <c r="AS84" s="33">
        <v>0.87065412716521484</v>
      </c>
      <c r="AT84" s="30" t="s">
        <v>157</v>
      </c>
      <c r="AU84" s="28">
        <v>-1.4673317981200942</v>
      </c>
      <c r="AV84" s="92">
        <v>1.0958449041531317</v>
      </c>
      <c r="AW84" s="92" t="s">
        <v>157</v>
      </c>
      <c r="AX84" s="28">
        <v>-8.8466278976191859E-2</v>
      </c>
      <c r="AY84" s="92">
        <v>1.3852478664089556</v>
      </c>
      <c r="AZ84" s="92" t="s">
        <v>157</v>
      </c>
      <c r="BA84" s="28">
        <v>0.17275226962588164</v>
      </c>
      <c r="BB84" s="92">
        <v>1.5932013707951103</v>
      </c>
      <c r="BC84" s="92" t="s">
        <v>157</v>
      </c>
      <c r="BD84" s="28">
        <v>-0.45897635635257927</v>
      </c>
      <c r="BE84" s="92">
        <v>1.4799031956172373</v>
      </c>
      <c r="BF84" s="96" t="s">
        <v>157</v>
      </c>
      <c r="BG84" s="28">
        <v>1.8420221638229695</v>
      </c>
      <c r="BH84" s="92">
        <v>1.3232100716671726</v>
      </c>
      <c r="BI84" s="96" t="s">
        <v>157</v>
      </c>
    </row>
    <row r="85" spans="1:61">
      <c r="A85" s="22" t="s">
        <v>102</v>
      </c>
      <c r="B85" s="28">
        <v>16.950040328397161</v>
      </c>
      <c r="C85" s="33">
        <v>0.50393601028051738</v>
      </c>
      <c r="D85" s="30" t="s">
        <v>157</v>
      </c>
      <c r="E85" s="28">
        <v>26.964719209144381</v>
      </c>
      <c r="F85" s="33">
        <v>0.66460409933270137</v>
      </c>
      <c r="G85" s="30" t="s">
        <v>157</v>
      </c>
      <c r="H85" s="28">
        <v>24.008876749408088</v>
      </c>
      <c r="I85" s="33">
        <v>0.62446698253528365</v>
      </c>
      <c r="J85" s="30" t="s">
        <v>157</v>
      </c>
      <c r="K85" s="28">
        <v>23.771445441420418</v>
      </c>
      <c r="L85" s="33">
        <v>0.65276342244464169</v>
      </c>
      <c r="M85" s="30" t="s">
        <v>157</v>
      </c>
      <c r="N85" s="28">
        <v>8.3049182716299512</v>
      </c>
      <c r="O85" s="33">
        <v>0.37405171456279235</v>
      </c>
      <c r="P85" s="30" t="s">
        <v>157</v>
      </c>
      <c r="Q85" s="28">
        <v>17.455283432208869</v>
      </c>
      <c r="R85" s="33">
        <v>0.95593291650275447</v>
      </c>
      <c r="S85" s="30" t="s">
        <v>157</v>
      </c>
      <c r="T85" s="28">
        <v>24.990477947921761</v>
      </c>
      <c r="U85" s="33">
        <v>1.1978915176841471</v>
      </c>
      <c r="V85" s="30" t="s">
        <v>157</v>
      </c>
      <c r="W85" s="28">
        <v>25.804763365042199</v>
      </c>
      <c r="X85" s="33">
        <v>1.088011069925326</v>
      </c>
      <c r="Y85" s="30" t="s">
        <v>157</v>
      </c>
      <c r="Z85" s="28">
        <v>22.69541573872031</v>
      </c>
      <c r="AA85" s="33">
        <v>1.1790891277814082</v>
      </c>
      <c r="AB85" s="30" t="s">
        <v>157</v>
      </c>
      <c r="AC85" s="28">
        <v>9.0540595161068662</v>
      </c>
      <c r="AD85" s="33">
        <v>0.73441439305845946</v>
      </c>
      <c r="AE85" s="30" t="s">
        <v>157</v>
      </c>
      <c r="AF85" s="28">
        <v>17.051758645265831</v>
      </c>
      <c r="AG85" s="33">
        <v>0.81958367090521123</v>
      </c>
      <c r="AH85" s="30" t="s">
        <v>157</v>
      </c>
      <c r="AI85" s="28">
        <v>28.24853281052679</v>
      </c>
      <c r="AJ85" s="33">
        <v>1.2010670247348543</v>
      </c>
      <c r="AK85" s="30" t="s">
        <v>157</v>
      </c>
      <c r="AL85" s="28">
        <v>22.760518300925241</v>
      </c>
      <c r="AM85" s="33">
        <v>1.0753849412552283</v>
      </c>
      <c r="AN85" s="30" t="s">
        <v>157</v>
      </c>
      <c r="AO85" s="28">
        <v>23.97726795131938</v>
      </c>
      <c r="AP85" s="33">
        <v>1.4687768679391768</v>
      </c>
      <c r="AQ85" s="30" t="s">
        <v>157</v>
      </c>
      <c r="AR85" s="28">
        <v>7.9619222919627406</v>
      </c>
      <c r="AS85" s="33">
        <v>0.73017706895235823</v>
      </c>
      <c r="AT85" s="30" t="s">
        <v>157</v>
      </c>
      <c r="AU85" s="28">
        <v>-0.40352478694303784</v>
      </c>
      <c r="AV85" s="92">
        <v>1.2596580068104763</v>
      </c>
      <c r="AW85" s="92" t="s">
        <v>157</v>
      </c>
      <c r="AX85" s="28">
        <v>3.2580548626050287</v>
      </c>
      <c r="AY85" s="92">
        <v>1.6141827575053538</v>
      </c>
      <c r="AZ85" s="92" t="s">
        <v>157</v>
      </c>
      <c r="BA85" s="28">
        <v>-3.0442450641169572</v>
      </c>
      <c r="BB85" s="92">
        <v>1.203292008954558</v>
      </c>
      <c r="BC85" s="92" t="s">
        <v>157</v>
      </c>
      <c r="BD85" s="28">
        <v>1.2818522125990697</v>
      </c>
      <c r="BE85" s="92">
        <v>1.7310137250807949</v>
      </c>
      <c r="BF85" s="96" t="s">
        <v>157</v>
      </c>
      <c r="BG85" s="28">
        <v>-1.0921372241441256</v>
      </c>
      <c r="BH85" s="92">
        <v>1.0880769221719493</v>
      </c>
      <c r="BI85" s="96" t="s">
        <v>157</v>
      </c>
    </row>
    <row r="86" spans="1:61">
      <c r="A86" s="22" t="s">
        <v>103</v>
      </c>
      <c r="B86" s="28">
        <v>19.838335746803079</v>
      </c>
      <c r="C86" s="33">
        <v>0.87106193602087767</v>
      </c>
      <c r="D86" s="30" t="s">
        <v>157</v>
      </c>
      <c r="E86" s="28">
        <v>24.55352498424185</v>
      </c>
      <c r="F86" s="33">
        <v>0.85650525942144451</v>
      </c>
      <c r="G86" s="30" t="s">
        <v>157</v>
      </c>
      <c r="H86" s="28">
        <v>23.400305669038762</v>
      </c>
      <c r="I86" s="33">
        <v>0.57947568373767111</v>
      </c>
      <c r="J86" s="30" t="s">
        <v>157</v>
      </c>
      <c r="K86" s="28">
        <v>24.041900685085249</v>
      </c>
      <c r="L86" s="33">
        <v>0.5608173026115213</v>
      </c>
      <c r="M86" s="30" t="s">
        <v>157</v>
      </c>
      <c r="N86" s="28">
        <v>8.1659329148310746</v>
      </c>
      <c r="O86" s="33">
        <v>0.56570502073731221</v>
      </c>
      <c r="P86" s="30" t="s">
        <v>157</v>
      </c>
      <c r="Q86" s="28">
        <v>18.157907464659271</v>
      </c>
      <c r="R86" s="33">
        <v>1.1224388477660889</v>
      </c>
      <c r="S86" s="30" t="s">
        <v>157</v>
      </c>
      <c r="T86" s="28">
        <v>25.517900426881951</v>
      </c>
      <c r="U86" s="33">
        <v>1.312992062193741</v>
      </c>
      <c r="V86" s="30" t="s">
        <v>157</v>
      </c>
      <c r="W86" s="28">
        <v>23.309904806347891</v>
      </c>
      <c r="X86" s="33">
        <v>1.0250088158967785</v>
      </c>
      <c r="Y86" s="30" t="s">
        <v>157</v>
      </c>
      <c r="Z86" s="28">
        <v>25.257797694013579</v>
      </c>
      <c r="AA86" s="33">
        <v>1.2496052097966297</v>
      </c>
      <c r="AB86" s="30" t="s">
        <v>157</v>
      </c>
      <c r="AC86" s="28">
        <v>7.7564896080972989</v>
      </c>
      <c r="AD86" s="33">
        <v>0.69321872425323361</v>
      </c>
      <c r="AE86" s="30" t="s">
        <v>157</v>
      </c>
      <c r="AF86" s="28">
        <v>22.627089380695399</v>
      </c>
      <c r="AG86" s="33">
        <v>1.6125826426892733</v>
      </c>
      <c r="AH86" s="30" t="s">
        <v>157</v>
      </c>
      <c r="AI86" s="28">
        <v>23.92358859984525</v>
      </c>
      <c r="AJ86" s="33">
        <v>1.4194346743446413</v>
      </c>
      <c r="AK86" s="30" t="s">
        <v>157</v>
      </c>
      <c r="AL86" s="28">
        <v>22.91741050814273</v>
      </c>
      <c r="AM86" s="33">
        <v>1.1735088909583586</v>
      </c>
      <c r="AN86" s="30" t="s">
        <v>157</v>
      </c>
      <c r="AO86" s="28">
        <v>22.425563630617319</v>
      </c>
      <c r="AP86" s="33">
        <v>1.2630078766739363</v>
      </c>
      <c r="AQ86" s="30" t="s">
        <v>157</v>
      </c>
      <c r="AR86" s="28">
        <v>8.1063478806993139</v>
      </c>
      <c r="AS86" s="33">
        <v>0.67841860131946696</v>
      </c>
      <c r="AT86" s="30" t="s">
        <v>157</v>
      </c>
      <c r="AU86" s="28">
        <v>4.4691819160361277</v>
      </c>
      <c r="AV86" s="92">
        <v>2.0760285570093351</v>
      </c>
      <c r="AW86" s="92" t="s">
        <v>157</v>
      </c>
      <c r="AX86" s="28">
        <v>-1.5943118270367016</v>
      </c>
      <c r="AY86" s="92">
        <v>1.7905775591595952</v>
      </c>
      <c r="AZ86" s="92" t="s">
        <v>157</v>
      </c>
      <c r="BA86" s="28">
        <v>-0.39249429820516113</v>
      </c>
      <c r="BB86" s="92">
        <v>1.6813087072358535</v>
      </c>
      <c r="BC86" s="92" t="s">
        <v>157</v>
      </c>
      <c r="BD86" s="28">
        <v>-2.8322340633962604</v>
      </c>
      <c r="BE86" s="92">
        <v>1.796329996664068</v>
      </c>
      <c r="BF86" s="96" t="s">
        <v>157</v>
      </c>
      <c r="BG86" s="28">
        <v>0.34985827260201496</v>
      </c>
      <c r="BH86" s="92">
        <v>0.84203901198288789</v>
      </c>
      <c r="BI86" s="96" t="s">
        <v>157</v>
      </c>
    </row>
    <row r="87" spans="1:61">
      <c r="A87" s="22" t="s">
        <v>104</v>
      </c>
      <c r="B87" s="28">
        <v>24.448693175301202</v>
      </c>
      <c r="C87" s="33">
        <v>0.62966522099399169</v>
      </c>
      <c r="D87" s="30" t="s">
        <v>157</v>
      </c>
      <c r="E87" s="28">
        <v>25.595381038116631</v>
      </c>
      <c r="F87" s="33">
        <v>0.60552249941691438</v>
      </c>
      <c r="G87" s="30" t="s">
        <v>157</v>
      </c>
      <c r="H87" s="28">
        <v>26.000534348713671</v>
      </c>
      <c r="I87" s="33">
        <v>0.50623705052581758</v>
      </c>
      <c r="J87" s="30" t="s">
        <v>157</v>
      </c>
      <c r="K87" s="28">
        <v>23.955391437868489</v>
      </c>
      <c r="L87" s="33">
        <v>0.67464171173640364</v>
      </c>
      <c r="M87" s="30" t="s">
        <v>157</v>
      </c>
      <c r="N87" s="28">
        <v>0</v>
      </c>
      <c r="O87" s="33" t="s">
        <v>171</v>
      </c>
      <c r="P87" s="30" t="s">
        <v>157</v>
      </c>
      <c r="Q87" s="28">
        <v>27.306211649657499</v>
      </c>
      <c r="R87" s="33">
        <v>1.2318662855443985</v>
      </c>
      <c r="S87" s="30" t="s">
        <v>157</v>
      </c>
      <c r="T87" s="28">
        <v>26.07170830786437</v>
      </c>
      <c r="U87" s="33">
        <v>1.1229170474540042</v>
      </c>
      <c r="V87" s="30" t="s">
        <v>157</v>
      </c>
      <c r="W87" s="28">
        <v>22.691030601566531</v>
      </c>
      <c r="X87" s="33">
        <v>1.219021260811203</v>
      </c>
      <c r="Y87" s="30" t="s">
        <v>157</v>
      </c>
      <c r="Z87" s="28">
        <v>23.931049440911611</v>
      </c>
      <c r="AA87" s="33">
        <v>1.1571690125853979</v>
      </c>
      <c r="AB87" s="30" t="s">
        <v>157</v>
      </c>
      <c r="AC87" s="28">
        <v>0</v>
      </c>
      <c r="AD87" s="33" t="s">
        <v>171</v>
      </c>
      <c r="AE87" s="30" t="s">
        <v>157</v>
      </c>
      <c r="AF87" s="28">
        <v>23.53373003456533</v>
      </c>
      <c r="AG87" s="33">
        <v>1.1019041568875021</v>
      </c>
      <c r="AH87" s="30" t="s">
        <v>157</v>
      </c>
      <c r="AI87" s="28">
        <v>26.051637526837929</v>
      </c>
      <c r="AJ87" s="33">
        <v>1.0800466646972735</v>
      </c>
      <c r="AK87" s="30" t="s">
        <v>157</v>
      </c>
      <c r="AL87" s="28">
        <v>27.038648986441171</v>
      </c>
      <c r="AM87" s="33">
        <v>1.0724893502304211</v>
      </c>
      <c r="AN87" s="30" t="s">
        <v>157</v>
      </c>
      <c r="AO87" s="28">
        <v>23.37598345215557</v>
      </c>
      <c r="AP87" s="33">
        <v>1.1373859995327349</v>
      </c>
      <c r="AQ87" s="30" t="s">
        <v>157</v>
      </c>
      <c r="AR87" s="28">
        <v>0</v>
      </c>
      <c r="AS87" s="33" t="s">
        <v>171</v>
      </c>
      <c r="AT87" s="30" t="s">
        <v>157</v>
      </c>
      <c r="AU87" s="28">
        <v>-3.7724816150921683</v>
      </c>
      <c r="AV87" s="92">
        <v>1.705333998403461</v>
      </c>
      <c r="AW87" s="92" t="s">
        <v>157</v>
      </c>
      <c r="AX87" s="28">
        <v>-2.0070781026440443E-2</v>
      </c>
      <c r="AY87" s="92">
        <v>1.605684660266786</v>
      </c>
      <c r="AZ87" s="92" t="s">
        <v>157</v>
      </c>
      <c r="BA87" s="28">
        <v>4.3476183848746395</v>
      </c>
      <c r="BB87" s="92">
        <v>1.6120835625666154</v>
      </c>
      <c r="BC87" s="92" t="s">
        <v>157</v>
      </c>
      <c r="BD87" s="28">
        <v>-0.55506598875604141</v>
      </c>
      <c r="BE87" s="92">
        <v>1.6030094284517116</v>
      </c>
      <c r="BF87" s="96" t="s">
        <v>157</v>
      </c>
      <c r="BG87" s="28">
        <v>0</v>
      </c>
      <c r="BH87" s="92" t="s">
        <v>171</v>
      </c>
      <c r="BI87" s="96" t="s">
        <v>157</v>
      </c>
    </row>
    <row r="88" spans="1:61">
      <c r="A88" s="22" t="s">
        <v>105</v>
      </c>
      <c r="B88" s="28">
        <v>14.38160425715501</v>
      </c>
      <c r="C88" s="33">
        <v>0.6606199365945965</v>
      </c>
      <c r="D88" s="30" t="s">
        <v>157</v>
      </c>
      <c r="E88" s="28">
        <v>27.303313970625279</v>
      </c>
      <c r="F88" s="33">
        <v>0.76372699441752845</v>
      </c>
      <c r="G88" s="30" t="s">
        <v>157</v>
      </c>
      <c r="H88" s="28">
        <v>24.799970573021891</v>
      </c>
      <c r="I88" s="33">
        <v>0.56346639612777427</v>
      </c>
      <c r="J88" s="30" t="s">
        <v>157</v>
      </c>
      <c r="K88" s="28">
        <v>23.31831578880422</v>
      </c>
      <c r="L88" s="33">
        <v>0.61883840754750175</v>
      </c>
      <c r="M88" s="30" t="s">
        <v>157</v>
      </c>
      <c r="N88" s="28">
        <v>10.1967954103936</v>
      </c>
      <c r="O88" s="33">
        <v>0.48585924715574147</v>
      </c>
      <c r="P88" s="30" t="s">
        <v>157</v>
      </c>
      <c r="Q88" s="28">
        <v>13.504228489443539</v>
      </c>
      <c r="R88" s="33">
        <v>1.2034130598492865</v>
      </c>
      <c r="S88" s="30" t="s">
        <v>157</v>
      </c>
      <c r="T88" s="28">
        <v>27.2254600454709</v>
      </c>
      <c r="U88" s="33">
        <v>1.4004173378936158</v>
      </c>
      <c r="V88" s="30" t="s">
        <v>157</v>
      </c>
      <c r="W88" s="28">
        <v>24.636180975051669</v>
      </c>
      <c r="X88" s="33">
        <v>1.2025035846572005</v>
      </c>
      <c r="Y88" s="30" t="s">
        <v>157</v>
      </c>
      <c r="Z88" s="28">
        <v>24.3480164499579</v>
      </c>
      <c r="AA88" s="33">
        <v>1.1622388714729099</v>
      </c>
      <c r="AB88" s="30" t="s">
        <v>157</v>
      </c>
      <c r="AC88" s="28">
        <v>10.28611404007599</v>
      </c>
      <c r="AD88" s="33">
        <v>1.144260603905247</v>
      </c>
      <c r="AE88" s="30" t="s">
        <v>157</v>
      </c>
      <c r="AF88" s="28">
        <v>15.85427587642601</v>
      </c>
      <c r="AG88" s="33">
        <v>1.1097058549189849</v>
      </c>
      <c r="AH88" s="30" t="s">
        <v>157</v>
      </c>
      <c r="AI88" s="28">
        <v>27.35700236101329</v>
      </c>
      <c r="AJ88" s="33">
        <v>1.1957734834919622</v>
      </c>
      <c r="AK88" s="30" t="s">
        <v>157</v>
      </c>
      <c r="AL88" s="28">
        <v>25.936106668220681</v>
      </c>
      <c r="AM88" s="33">
        <v>1.102739278646711</v>
      </c>
      <c r="AN88" s="30" t="s">
        <v>157</v>
      </c>
      <c r="AO88" s="28">
        <v>21.038019088318219</v>
      </c>
      <c r="AP88" s="33">
        <v>1.0718783029809873</v>
      </c>
      <c r="AQ88" s="30" t="s">
        <v>157</v>
      </c>
      <c r="AR88" s="28">
        <v>9.814596006021798</v>
      </c>
      <c r="AS88" s="33">
        <v>0.8953438021049831</v>
      </c>
      <c r="AT88" s="30" t="s">
        <v>157</v>
      </c>
      <c r="AU88" s="28">
        <v>2.350047386982471</v>
      </c>
      <c r="AV88" s="92">
        <v>1.5658169312362615</v>
      </c>
      <c r="AW88" s="92" t="s">
        <v>157</v>
      </c>
      <c r="AX88" s="28">
        <v>0.13154231554239004</v>
      </c>
      <c r="AY88" s="92">
        <v>1.6915151347834121</v>
      </c>
      <c r="AZ88" s="92" t="s">
        <v>157</v>
      </c>
      <c r="BA88" s="28">
        <v>1.299925693169012</v>
      </c>
      <c r="BB88" s="92">
        <v>1.6448078786817066</v>
      </c>
      <c r="BC88" s="92" t="s">
        <v>157</v>
      </c>
      <c r="BD88" s="28">
        <v>-3.3099973616396809</v>
      </c>
      <c r="BE88" s="92">
        <v>1.6385383450809463</v>
      </c>
      <c r="BF88" s="96" t="s">
        <v>157</v>
      </c>
      <c r="BG88" s="28">
        <v>-0.47151803405419201</v>
      </c>
      <c r="BH88" s="92">
        <v>1.3541809552500033</v>
      </c>
      <c r="BI88" s="96" t="s">
        <v>157</v>
      </c>
    </row>
    <row r="89" spans="1:61">
      <c r="A89" s="22" t="s">
        <v>106</v>
      </c>
      <c r="B89" s="28">
        <v>12.89947324995377</v>
      </c>
      <c r="C89" s="33">
        <v>0.31183834732493793</v>
      </c>
      <c r="D89" s="30" t="s">
        <v>157</v>
      </c>
      <c r="E89" s="28">
        <v>26.141233775055341</v>
      </c>
      <c r="F89" s="33">
        <v>0.39842864439962661</v>
      </c>
      <c r="G89" s="30" t="s">
        <v>157</v>
      </c>
      <c r="H89" s="28">
        <v>24.91081452701135</v>
      </c>
      <c r="I89" s="33">
        <v>0.37301942411515082</v>
      </c>
      <c r="J89" s="30" t="s">
        <v>157</v>
      </c>
      <c r="K89" s="28">
        <v>24.14004024477347</v>
      </c>
      <c r="L89" s="33">
        <v>0.39398979618207314</v>
      </c>
      <c r="M89" s="30" t="s">
        <v>157</v>
      </c>
      <c r="N89" s="28">
        <v>11.90843820320606</v>
      </c>
      <c r="O89" s="33">
        <v>0.27304267416752176</v>
      </c>
      <c r="P89" s="30" t="s">
        <v>157</v>
      </c>
      <c r="Q89" s="28">
        <v>13.67740177883586</v>
      </c>
      <c r="R89" s="33">
        <v>0.4969526358438966</v>
      </c>
      <c r="S89" s="30" t="s">
        <v>157</v>
      </c>
      <c r="T89" s="28">
        <v>25.878421783183839</v>
      </c>
      <c r="U89" s="33">
        <v>0.79115678726279948</v>
      </c>
      <c r="V89" s="30" t="s">
        <v>157</v>
      </c>
      <c r="W89" s="28">
        <v>23.707903614614761</v>
      </c>
      <c r="X89" s="33">
        <v>0.65665209660074964</v>
      </c>
      <c r="Y89" s="30" t="s">
        <v>157</v>
      </c>
      <c r="Z89" s="28">
        <v>25.016955972677909</v>
      </c>
      <c r="AA89" s="33">
        <v>0.76744677131063221</v>
      </c>
      <c r="AB89" s="30" t="s">
        <v>157</v>
      </c>
      <c r="AC89" s="28">
        <v>11.719316850687621</v>
      </c>
      <c r="AD89" s="33">
        <v>0.52807284874891836</v>
      </c>
      <c r="AE89" s="30" t="s">
        <v>157</v>
      </c>
      <c r="AF89" s="28">
        <v>11.945975659688949</v>
      </c>
      <c r="AG89" s="33">
        <v>0.7741571677170952</v>
      </c>
      <c r="AH89" s="30" t="s">
        <v>157</v>
      </c>
      <c r="AI89" s="28">
        <v>26.177793267531499</v>
      </c>
      <c r="AJ89" s="33">
        <v>0.79324323320383494</v>
      </c>
      <c r="AK89" s="30" t="s">
        <v>157</v>
      </c>
      <c r="AL89" s="28">
        <v>25.409547273561561</v>
      </c>
      <c r="AM89" s="33">
        <v>0.69722663239623439</v>
      </c>
      <c r="AN89" s="30" t="s">
        <v>157</v>
      </c>
      <c r="AO89" s="28">
        <v>24.104287868843009</v>
      </c>
      <c r="AP89" s="33">
        <v>0.98287510075434859</v>
      </c>
      <c r="AQ89" s="30" t="s">
        <v>157</v>
      </c>
      <c r="AR89" s="28">
        <v>12.36239593037498</v>
      </c>
      <c r="AS89" s="33">
        <v>0.54917636885235277</v>
      </c>
      <c r="AT89" s="30" t="s">
        <v>157</v>
      </c>
      <c r="AU89" s="28">
        <v>-1.73142611914691</v>
      </c>
      <c r="AV89" s="92">
        <v>0.94817096805130319</v>
      </c>
      <c r="AW89" s="92" t="s">
        <v>157</v>
      </c>
      <c r="AX89" s="28">
        <v>0.29937148434765959</v>
      </c>
      <c r="AY89" s="92">
        <v>1.0125783631118708</v>
      </c>
      <c r="AZ89" s="92" t="s">
        <v>157</v>
      </c>
      <c r="BA89" s="28">
        <v>1.7016436589468</v>
      </c>
      <c r="BB89" s="92">
        <v>0.9362634486973842</v>
      </c>
      <c r="BC89" s="92" t="s">
        <v>157</v>
      </c>
      <c r="BD89" s="28">
        <v>-0.91266810383489982</v>
      </c>
      <c r="BE89" s="92">
        <v>1.295304412933151</v>
      </c>
      <c r="BF89" s="96" t="s">
        <v>157</v>
      </c>
      <c r="BG89" s="28">
        <v>0.64307907968735911</v>
      </c>
      <c r="BH89" s="92">
        <v>0.77043577551348075</v>
      </c>
      <c r="BI89" s="96" t="s">
        <v>157</v>
      </c>
    </row>
    <row r="90" spans="1:61">
      <c r="A90" s="22" t="s">
        <v>107</v>
      </c>
      <c r="B90" s="28">
        <v>17.555565112782421</v>
      </c>
      <c r="C90" s="33">
        <v>0.51166921721106395</v>
      </c>
      <c r="D90" s="30" t="s">
        <v>157</v>
      </c>
      <c r="E90" s="28">
        <v>25.109218269446441</v>
      </c>
      <c r="F90" s="33">
        <v>0.65408799842287191</v>
      </c>
      <c r="G90" s="30" t="s">
        <v>157</v>
      </c>
      <c r="H90" s="28">
        <v>26.263928729443052</v>
      </c>
      <c r="I90" s="33">
        <v>0.56066047829872623</v>
      </c>
      <c r="J90" s="30" t="s">
        <v>157</v>
      </c>
      <c r="K90" s="28">
        <v>23.290137684568791</v>
      </c>
      <c r="L90" s="33">
        <v>0.53009499321053377</v>
      </c>
      <c r="M90" s="30" t="s">
        <v>157</v>
      </c>
      <c r="N90" s="28">
        <v>7.7811502037593048</v>
      </c>
      <c r="O90" s="33">
        <v>0.36654223550707765</v>
      </c>
      <c r="P90" s="30" t="s">
        <v>157</v>
      </c>
      <c r="Q90" s="28">
        <v>17.925653967765129</v>
      </c>
      <c r="R90" s="33">
        <v>1.0417375054113751</v>
      </c>
      <c r="S90" s="30" t="s">
        <v>157</v>
      </c>
      <c r="T90" s="28">
        <v>25.274052302141179</v>
      </c>
      <c r="U90" s="33">
        <v>1.2505014450834748</v>
      </c>
      <c r="V90" s="30" t="s">
        <v>157</v>
      </c>
      <c r="W90" s="28">
        <v>25.1450900810379</v>
      </c>
      <c r="X90" s="33">
        <v>1.0334245950398651</v>
      </c>
      <c r="Y90" s="30" t="s">
        <v>157</v>
      </c>
      <c r="Z90" s="28">
        <v>22.556826556392149</v>
      </c>
      <c r="AA90" s="33">
        <v>1.1123331003105223</v>
      </c>
      <c r="AB90" s="30" t="s">
        <v>157</v>
      </c>
      <c r="AC90" s="28">
        <v>9.0983770926636502</v>
      </c>
      <c r="AD90" s="33">
        <v>0.80319524337392045</v>
      </c>
      <c r="AE90" s="30" t="s">
        <v>157</v>
      </c>
      <c r="AF90" s="28">
        <v>15.97015871203512</v>
      </c>
      <c r="AG90" s="33">
        <v>0.94150822174197557</v>
      </c>
      <c r="AH90" s="30" t="s">
        <v>157</v>
      </c>
      <c r="AI90" s="28">
        <v>25.76095128722973</v>
      </c>
      <c r="AJ90" s="33">
        <v>1.1947380127618319</v>
      </c>
      <c r="AK90" s="30" t="s">
        <v>157</v>
      </c>
      <c r="AL90" s="28">
        <v>26.994458219502491</v>
      </c>
      <c r="AM90" s="33">
        <v>1.3046211206570915</v>
      </c>
      <c r="AN90" s="30" t="s">
        <v>157</v>
      </c>
      <c r="AO90" s="28">
        <v>23.836493162813131</v>
      </c>
      <c r="AP90" s="33">
        <v>0.95753903159625986</v>
      </c>
      <c r="AQ90" s="30" t="s">
        <v>157</v>
      </c>
      <c r="AR90" s="28">
        <v>7.437938618419528</v>
      </c>
      <c r="AS90" s="33">
        <v>0.737362286458209</v>
      </c>
      <c r="AT90" s="30" t="s">
        <v>157</v>
      </c>
      <c r="AU90" s="28">
        <v>-1.9554952557300087</v>
      </c>
      <c r="AV90" s="92">
        <v>1.2818760980154851</v>
      </c>
      <c r="AW90" s="92" t="s">
        <v>157</v>
      </c>
      <c r="AX90" s="28">
        <v>0.48689898508855123</v>
      </c>
      <c r="AY90" s="92">
        <v>1.7804798331917744</v>
      </c>
      <c r="AZ90" s="92" t="s">
        <v>157</v>
      </c>
      <c r="BA90" s="28">
        <v>1.849368138464591</v>
      </c>
      <c r="BB90" s="92">
        <v>1.6270871052556763</v>
      </c>
      <c r="BC90" s="92" t="s">
        <v>157</v>
      </c>
      <c r="BD90" s="28">
        <v>1.2796666064209816</v>
      </c>
      <c r="BE90" s="92">
        <v>1.4949870740856053</v>
      </c>
      <c r="BF90" s="96" t="s">
        <v>157</v>
      </c>
      <c r="BG90" s="28">
        <v>-1.6604384742441223</v>
      </c>
      <c r="BH90" s="92">
        <v>1.0612441596625675</v>
      </c>
      <c r="BI90" s="96" t="s">
        <v>157</v>
      </c>
    </row>
    <row r="91" spans="1:61" ht="13.5" thickBot="1">
      <c r="A91" s="29" t="s">
        <v>108</v>
      </c>
      <c r="B91" s="35">
        <v>17.210090758363808</v>
      </c>
      <c r="C91" s="36">
        <v>0.54153758078135117</v>
      </c>
      <c r="D91" s="37" t="s">
        <v>157</v>
      </c>
      <c r="E91" s="35">
        <v>27.98233777140041</v>
      </c>
      <c r="F91" s="36">
        <v>0.62464431830706424</v>
      </c>
      <c r="G91" s="37" t="s">
        <v>157</v>
      </c>
      <c r="H91" s="35">
        <v>23.093704535691021</v>
      </c>
      <c r="I91" s="36">
        <v>0.70141207431357044</v>
      </c>
      <c r="J91" s="37" t="s">
        <v>157</v>
      </c>
      <c r="K91" s="35">
        <v>23.11126395895349</v>
      </c>
      <c r="L91" s="36">
        <v>0.6526435386197218</v>
      </c>
      <c r="M91" s="37" t="s">
        <v>157</v>
      </c>
      <c r="N91" s="35">
        <v>8.6026029755912656</v>
      </c>
      <c r="O91" s="36">
        <v>0.37567550393477217</v>
      </c>
      <c r="P91" s="37" t="s">
        <v>157</v>
      </c>
      <c r="Q91" s="35">
        <v>17.002779022146079</v>
      </c>
      <c r="R91" s="36">
        <v>0.98539047051278383</v>
      </c>
      <c r="S91" s="37" t="s">
        <v>157</v>
      </c>
      <c r="T91" s="35">
        <v>26.126402520316979</v>
      </c>
      <c r="U91" s="36">
        <v>1.3140087143637944</v>
      </c>
      <c r="V91" s="37" t="s">
        <v>157</v>
      </c>
      <c r="W91" s="35">
        <v>23.41249729725288</v>
      </c>
      <c r="X91" s="36">
        <v>1.658815820054645</v>
      </c>
      <c r="Y91" s="37" t="s">
        <v>157</v>
      </c>
      <c r="Z91" s="35">
        <v>23.854035474099021</v>
      </c>
      <c r="AA91" s="36">
        <v>1.2853044529935105</v>
      </c>
      <c r="AB91" s="37" t="s">
        <v>157</v>
      </c>
      <c r="AC91" s="35">
        <v>9.6042856861850332</v>
      </c>
      <c r="AD91" s="36">
        <v>0.80095476581772607</v>
      </c>
      <c r="AE91" s="37" t="s">
        <v>157</v>
      </c>
      <c r="AF91" s="35">
        <v>17.309405962889318</v>
      </c>
      <c r="AG91" s="36">
        <v>1.1262736968249571</v>
      </c>
      <c r="AH91" s="37" t="s">
        <v>157</v>
      </c>
      <c r="AI91" s="35">
        <v>28.49576028963817</v>
      </c>
      <c r="AJ91" s="36">
        <v>1.2148648132239661</v>
      </c>
      <c r="AK91" s="37" t="s">
        <v>157</v>
      </c>
      <c r="AL91" s="35">
        <v>22.467116783215381</v>
      </c>
      <c r="AM91" s="36">
        <v>1.1762740220353805</v>
      </c>
      <c r="AN91" s="37" t="s">
        <v>157</v>
      </c>
      <c r="AO91" s="35">
        <v>23.727986546239951</v>
      </c>
      <c r="AP91" s="36">
        <v>1.3564172337505809</v>
      </c>
      <c r="AQ91" s="37" t="s">
        <v>157</v>
      </c>
      <c r="AR91" s="35">
        <v>7.999730418017176</v>
      </c>
      <c r="AS91" s="36">
        <v>0.69197586493353225</v>
      </c>
      <c r="AT91" s="37" t="s">
        <v>157</v>
      </c>
      <c r="AU91" s="35">
        <v>0.30662694074323937</v>
      </c>
      <c r="AV91" s="93">
        <v>1.4035183683284842</v>
      </c>
      <c r="AW91" s="93" t="s">
        <v>157</v>
      </c>
      <c r="AX91" s="35">
        <v>2.3693577693211907</v>
      </c>
      <c r="AY91" s="93">
        <v>1.8938058050697368</v>
      </c>
      <c r="AZ91" s="93" t="s">
        <v>157</v>
      </c>
      <c r="BA91" s="35">
        <v>-0.9453805140374989</v>
      </c>
      <c r="BB91" s="93">
        <v>2.0812640452611255</v>
      </c>
      <c r="BC91" s="93" t="s">
        <v>157</v>
      </c>
      <c r="BD91" s="35">
        <v>-0.1260489278590704</v>
      </c>
      <c r="BE91" s="93">
        <v>1.784643668274458</v>
      </c>
      <c r="BF91" s="97" t="s">
        <v>157</v>
      </c>
      <c r="BG91" s="35">
        <v>-1.6045552681678572</v>
      </c>
      <c r="BH91" s="93">
        <v>1.0556684501889384</v>
      </c>
      <c r="BI91" s="97" t="s">
        <v>157</v>
      </c>
    </row>
    <row r="92" spans="1:61" ht="12.75" customHeight="1">
      <c r="A92" s="25"/>
      <c r="B92" s="25"/>
      <c r="C92" s="25"/>
      <c r="D92" s="25"/>
      <c r="E92" s="25"/>
      <c r="F92" s="25"/>
      <c r="G92" s="25"/>
      <c r="H92" s="25"/>
      <c r="I92" s="25"/>
      <c r="J92" s="25"/>
      <c r="K92" s="25"/>
      <c r="L92" s="25"/>
      <c r="M92" s="25"/>
      <c r="N92" s="25"/>
      <c r="O92" s="25"/>
      <c r="P92" s="25"/>
    </row>
    <row r="93" spans="1:61" ht="12.75" customHeight="1">
      <c r="A93" s="363"/>
      <c r="B93" s="363"/>
      <c r="C93" s="363"/>
      <c r="D93" s="363"/>
      <c r="E93" s="363"/>
      <c r="F93" s="363"/>
      <c r="G93" s="363"/>
      <c r="H93" s="363"/>
      <c r="I93" s="363"/>
      <c r="J93" s="363"/>
      <c r="K93" s="363"/>
      <c r="L93" s="363"/>
      <c r="M93" s="363"/>
      <c r="N93" s="363"/>
      <c r="O93" s="363"/>
      <c r="P93" s="363"/>
    </row>
    <row r="94" spans="1:61" ht="12.75" customHeight="1">
      <c r="A94" s="14"/>
      <c r="B94" s="5"/>
      <c r="C94" s="5"/>
      <c r="D94" s="5"/>
      <c r="E94" s="5"/>
      <c r="F94" s="5"/>
      <c r="G94" s="5"/>
      <c r="H94" s="5"/>
      <c r="I94" s="5"/>
      <c r="J94" s="5"/>
      <c r="K94" s="5"/>
      <c r="L94" s="5"/>
      <c r="M94" s="5"/>
      <c r="N94" s="5"/>
      <c r="O94" s="5"/>
      <c r="P94" s="5"/>
      <c r="Q94" s="21"/>
      <c r="R94" s="21"/>
      <c r="S94" s="21"/>
      <c r="T94" s="21"/>
      <c r="U94" s="21"/>
      <c r="V94" s="21"/>
      <c r="W94" s="21"/>
    </row>
    <row r="95" spans="1:61">
      <c r="A95" s="6"/>
      <c r="B95" s="5"/>
      <c r="C95" s="5"/>
      <c r="D95" s="5"/>
      <c r="E95" s="5"/>
      <c r="F95" s="5"/>
      <c r="G95" s="5"/>
      <c r="H95" s="5"/>
      <c r="I95" s="5"/>
      <c r="J95" s="5"/>
      <c r="K95" s="5"/>
      <c r="L95" s="5"/>
      <c r="M95" s="5"/>
      <c r="N95" s="5"/>
      <c r="O95" s="5"/>
      <c r="P95" s="5"/>
      <c r="Q95" s="21"/>
      <c r="R95" s="21"/>
      <c r="S95" s="21"/>
      <c r="T95" s="21"/>
      <c r="U95" s="21"/>
      <c r="V95" s="21"/>
      <c r="W95" s="21"/>
    </row>
    <row r="96" spans="1:61">
      <c r="A96" s="8"/>
      <c r="B96" s="15"/>
      <c r="C96" s="4"/>
      <c r="D96" s="4"/>
      <c r="E96" s="4"/>
      <c r="F96" s="4"/>
      <c r="G96" s="4"/>
      <c r="H96" s="4"/>
      <c r="I96" s="4"/>
      <c r="J96" s="4"/>
      <c r="K96" s="4"/>
      <c r="L96" s="4"/>
      <c r="M96" s="4"/>
      <c r="N96" s="4"/>
      <c r="O96" s="4"/>
      <c r="P96" s="4"/>
    </row>
    <row r="97" spans="1:31">
      <c r="B97" s="15"/>
      <c r="C97" s="4"/>
      <c r="D97" s="4"/>
      <c r="E97" s="4"/>
      <c r="F97" s="4"/>
      <c r="G97" s="4"/>
      <c r="H97" s="4"/>
      <c r="I97" s="4"/>
      <c r="J97" s="4"/>
      <c r="K97" s="4"/>
      <c r="L97" s="4"/>
      <c r="M97" s="4"/>
      <c r="N97" s="4"/>
      <c r="O97" s="4"/>
      <c r="P97" s="4"/>
    </row>
    <row r="100" spans="1:31">
      <c r="A100" s="272" t="s">
        <v>159</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row>
    <row r="101" spans="1:31">
      <c r="A101" s="362" t="s">
        <v>160</v>
      </c>
    </row>
    <row r="102" spans="1:31">
      <c r="A102" s="134" t="s">
        <v>161</v>
      </c>
    </row>
    <row r="103" spans="1:31">
      <c r="A103" s="362" t="s">
        <v>162</v>
      </c>
    </row>
    <row r="104" spans="1:31">
      <c r="A104" s="272" t="s">
        <v>359</v>
      </c>
    </row>
    <row r="105" spans="1:31">
      <c r="A105" t="s">
        <v>395</v>
      </c>
    </row>
  </sheetData>
  <mergeCells count="25">
    <mergeCell ref="BG8:BI8"/>
    <mergeCell ref="Q7:AE7"/>
    <mergeCell ref="AF7:AT7"/>
    <mergeCell ref="AU7:BI7"/>
    <mergeCell ref="Q6:BI6"/>
    <mergeCell ref="AO8:AQ8"/>
    <mergeCell ref="AU8:AW8"/>
    <mergeCell ref="AX8:AZ8"/>
    <mergeCell ref="BA8:BC8"/>
    <mergeCell ref="BD8:BF8"/>
    <mergeCell ref="AR8:AT8"/>
    <mergeCell ref="B6:P7"/>
    <mergeCell ref="AL8:AN8"/>
    <mergeCell ref="B8:D8"/>
    <mergeCell ref="E8:G8"/>
    <mergeCell ref="H8:J8"/>
    <mergeCell ref="K8:M8"/>
    <mergeCell ref="Q8:S8"/>
    <mergeCell ref="T8:V8"/>
    <mergeCell ref="W8:Y8"/>
    <mergeCell ref="Z8:AB8"/>
    <mergeCell ref="AF8:AH8"/>
    <mergeCell ref="AI8:AK8"/>
    <mergeCell ref="N8:P8"/>
    <mergeCell ref="AC8:AE8"/>
  </mergeCells>
  <conditionalFormatting sqref="AU11:AU91">
    <cfRule type="expression" dxfId="188" priority="5">
      <formula>ABS(AU11/AV11)&gt;1.96</formula>
    </cfRule>
  </conditionalFormatting>
  <conditionalFormatting sqref="AX11:AX91">
    <cfRule type="expression" dxfId="187" priority="4">
      <formula>ABS(AX11/AY11)&gt;1.96</formula>
    </cfRule>
  </conditionalFormatting>
  <conditionalFormatting sqref="BA11:BA91">
    <cfRule type="expression" dxfId="186" priority="3">
      <formula>ABS(BA11/BB11)&gt;1.96</formula>
    </cfRule>
  </conditionalFormatting>
  <conditionalFormatting sqref="BD11:BD91">
    <cfRule type="expression" dxfId="185" priority="2">
      <formula>ABS(BD11/BE11)&gt;1.96</formula>
    </cfRule>
  </conditionalFormatting>
  <conditionalFormatting sqref="BG11:BG91">
    <cfRule type="expression" dxfId="184" priority="1">
      <formula>ABS(BG11/BH11)&gt;1.96</formula>
    </cfRule>
  </conditionalFormatting>
  <hyperlinks>
    <hyperlink ref="A3" r:id="rId1"/>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H267"/>
  <sheetViews>
    <sheetView topLeftCell="A73" workbookViewId="0">
      <selection activeCell="I112" sqref="I112"/>
    </sheetView>
  </sheetViews>
  <sheetFormatPr defaultRowHeight="12.75"/>
  <cols>
    <col min="1" max="1" width="34.28515625" customWidth="1"/>
    <col min="2" max="2" width="8.5703125" customWidth="1"/>
    <col min="3" max="3" width="8" customWidth="1"/>
    <col min="4" max="4" width="2.7109375" customWidth="1"/>
    <col min="5" max="5" width="8.5703125" customWidth="1"/>
    <col min="6" max="6" width="8" customWidth="1"/>
    <col min="7" max="7" width="2.7109375" customWidth="1"/>
    <col min="8" max="8" width="7.42578125" customWidth="1"/>
    <col min="9" max="9" width="7.85546875" customWidth="1"/>
    <col min="10" max="10" width="2.7109375" customWidth="1"/>
    <col min="11" max="12" width="9" customWidth="1"/>
    <col min="13" max="13" width="2.42578125" customWidth="1"/>
    <col min="14" max="14" width="7.42578125" customWidth="1"/>
    <col min="15" max="15" width="7.85546875" customWidth="1"/>
    <col min="16" max="16" width="2.7109375" customWidth="1"/>
    <col min="17" max="18" width="9" customWidth="1"/>
    <col min="19" max="19" width="2.42578125" customWidth="1"/>
    <col min="20" max="60" width="9.140625" style="90"/>
  </cols>
  <sheetData>
    <row r="1" spans="1:60" s="205" customFormat="1">
      <c r="A1" s="230" t="s">
        <v>373</v>
      </c>
    </row>
    <row r="2" spans="1:60" s="90" customFormat="1">
      <c r="A2" s="287" t="s">
        <v>222</v>
      </c>
      <c r="B2" s="361"/>
      <c r="C2" s="361"/>
      <c r="D2" s="361"/>
      <c r="E2" s="361"/>
      <c r="F2" s="361"/>
      <c r="G2" s="361"/>
      <c r="H2" s="361"/>
      <c r="I2" s="361"/>
      <c r="J2" s="361"/>
      <c r="K2" s="361"/>
      <c r="L2" s="361"/>
      <c r="M2" s="361"/>
      <c r="N2" s="361"/>
      <c r="O2" s="361"/>
      <c r="P2" s="361"/>
      <c r="Q2" s="361"/>
      <c r="R2" s="361"/>
      <c r="S2" s="361"/>
    </row>
    <row r="3" spans="1:60" s="90" customFormat="1">
      <c r="A3" s="41" t="s">
        <v>360</v>
      </c>
      <c r="B3" s="361"/>
      <c r="C3" s="361"/>
      <c r="D3" s="361"/>
      <c r="E3" s="361"/>
      <c r="F3" s="361"/>
      <c r="G3" s="361"/>
      <c r="H3" s="361"/>
      <c r="I3" s="361"/>
      <c r="J3" s="361"/>
      <c r="K3" s="361"/>
      <c r="L3" s="361"/>
      <c r="M3" s="361"/>
      <c r="N3" s="361"/>
      <c r="O3" s="361"/>
      <c r="P3" s="361"/>
      <c r="Q3" s="361"/>
      <c r="R3" s="361"/>
      <c r="S3" s="361"/>
    </row>
    <row r="4" spans="1:60" s="90" customFormat="1">
      <c r="B4" s="361"/>
      <c r="C4" s="361"/>
      <c r="D4" s="361"/>
      <c r="E4" s="361"/>
      <c r="F4" s="361"/>
      <c r="G4" s="361"/>
      <c r="H4" s="361"/>
      <c r="I4" s="361"/>
      <c r="J4" s="361"/>
      <c r="K4" s="361"/>
      <c r="L4" s="361"/>
      <c r="M4" s="361"/>
      <c r="N4" s="361"/>
      <c r="O4" s="361"/>
      <c r="P4" s="361"/>
      <c r="Q4" s="361"/>
      <c r="R4" s="361"/>
      <c r="S4" s="361"/>
    </row>
    <row r="5" spans="1:60" s="90" customFormat="1" ht="13.5" thickBot="1">
      <c r="A5" s="288"/>
      <c r="B5" s="361"/>
      <c r="C5" s="361"/>
      <c r="D5" s="361"/>
      <c r="E5" s="361"/>
      <c r="F5" s="361"/>
      <c r="G5" s="361"/>
      <c r="H5" s="361"/>
      <c r="I5" s="361"/>
      <c r="J5" s="361"/>
      <c r="K5" s="361"/>
      <c r="L5" s="361"/>
      <c r="M5" s="361"/>
      <c r="N5" s="361"/>
      <c r="O5" s="361"/>
      <c r="P5" s="361"/>
      <c r="Q5" s="361"/>
      <c r="R5" s="361"/>
      <c r="S5" s="361"/>
    </row>
    <row r="6" spans="1:60" s="85" customFormat="1" ht="44.25" customHeight="1">
      <c r="A6" s="457"/>
      <c r="B6" s="460" t="s">
        <v>223</v>
      </c>
      <c r="C6" s="461"/>
      <c r="D6" s="461"/>
      <c r="E6" s="461"/>
      <c r="F6" s="461"/>
      <c r="G6" s="461"/>
      <c r="H6" s="461"/>
      <c r="I6" s="461"/>
      <c r="J6" s="461"/>
      <c r="K6" s="461"/>
      <c r="L6" s="461"/>
      <c r="M6" s="461"/>
      <c r="N6" s="461"/>
      <c r="O6" s="461"/>
      <c r="P6" s="461"/>
      <c r="Q6" s="461"/>
      <c r="R6" s="461"/>
      <c r="S6" s="462"/>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row>
    <row r="7" spans="1:60" ht="41.25" customHeight="1">
      <c r="A7" s="458"/>
      <c r="B7" s="413" t="s">
        <v>224</v>
      </c>
      <c r="C7" s="414"/>
      <c r="D7" s="414"/>
      <c r="E7" s="414"/>
      <c r="F7" s="414"/>
      <c r="G7" s="414"/>
      <c r="H7" s="414"/>
      <c r="I7" s="414"/>
      <c r="J7" s="415"/>
      <c r="K7" s="414" t="s">
        <v>225</v>
      </c>
      <c r="L7" s="414"/>
      <c r="M7" s="414"/>
      <c r="N7" s="414"/>
      <c r="O7" s="414"/>
      <c r="P7" s="414"/>
      <c r="Q7" s="414"/>
      <c r="R7" s="414"/>
      <c r="S7" s="416"/>
    </row>
    <row r="8" spans="1:60" ht="60.75" customHeight="1">
      <c r="A8" s="458"/>
      <c r="B8" s="413" t="s">
        <v>226</v>
      </c>
      <c r="C8" s="414"/>
      <c r="D8" s="415"/>
      <c r="E8" s="413" t="s">
        <v>227</v>
      </c>
      <c r="F8" s="414"/>
      <c r="G8" s="415"/>
      <c r="H8" s="413"/>
      <c r="I8" s="414"/>
      <c r="J8" s="415"/>
      <c r="K8" s="413" t="s">
        <v>226</v>
      </c>
      <c r="L8" s="414"/>
      <c r="M8" s="415"/>
      <c r="N8" s="413" t="s">
        <v>227</v>
      </c>
      <c r="O8" s="414"/>
      <c r="P8" s="415"/>
      <c r="Q8" s="413"/>
      <c r="R8" s="414"/>
      <c r="S8" s="416"/>
    </row>
    <row r="9" spans="1:60" s="70" customFormat="1" ht="27.75" customHeight="1">
      <c r="A9" s="459"/>
      <c r="B9" s="43" t="s">
        <v>214</v>
      </c>
      <c r="C9" s="27" t="s">
        <v>153</v>
      </c>
      <c r="D9" s="31" t="s">
        <v>154</v>
      </c>
      <c r="E9" s="43" t="s">
        <v>214</v>
      </c>
      <c r="F9" s="27" t="s">
        <v>153</v>
      </c>
      <c r="G9" s="74" t="s">
        <v>154</v>
      </c>
      <c r="H9" s="43" t="s">
        <v>228</v>
      </c>
      <c r="I9" s="27" t="s">
        <v>153</v>
      </c>
      <c r="J9" s="31" t="s">
        <v>154</v>
      </c>
      <c r="K9" s="43" t="s">
        <v>214</v>
      </c>
      <c r="L9" s="27" t="s">
        <v>153</v>
      </c>
      <c r="M9" s="74" t="s">
        <v>154</v>
      </c>
      <c r="N9" s="31" t="s">
        <v>214</v>
      </c>
      <c r="O9" s="27" t="s">
        <v>153</v>
      </c>
      <c r="P9" s="31" t="s">
        <v>154</v>
      </c>
      <c r="Q9" s="43" t="s">
        <v>229</v>
      </c>
      <c r="R9" s="27" t="s">
        <v>153</v>
      </c>
      <c r="S9" s="32" t="s">
        <v>154</v>
      </c>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row>
    <row r="10" spans="1:60" s="161" customFormat="1" ht="13.5" customHeight="1">
      <c r="A10" s="289" t="s">
        <v>25</v>
      </c>
      <c r="B10" s="236"/>
      <c r="C10" s="237"/>
      <c r="D10" s="239"/>
      <c r="E10" s="236"/>
      <c r="F10" s="237"/>
      <c r="G10" s="239"/>
      <c r="H10" s="309"/>
      <c r="I10" s="239"/>
      <c r="J10" s="239"/>
      <c r="K10" s="236"/>
      <c r="L10" s="237"/>
      <c r="M10" s="238"/>
      <c r="N10" s="239"/>
      <c r="O10" s="239"/>
      <c r="P10" s="239"/>
      <c r="Q10" s="236"/>
      <c r="R10" s="237"/>
      <c r="S10" s="240"/>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row>
    <row r="11" spans="1:60" s="161" customFormat="1">
      <c r="A11" s="290" t="s">
        <v>26</v>
      </c>
      <c r="B11" s="291" t="s">
        <v>74</v>
      </c>
      <c r="C11" s="243" t="s">
        <v>74</v>
      </c>
      <c r="D11" s="292" t="s">
        <v>157</v>
      </c>
      <c r="E11" s="291" t="s">
        <v>74</v>
      </c>
      <c r="F11" s="243" t="s">
        <v>74</v>
      </c>
      <c r="G11" s="292" t="s">
        <v>157</v>
      </c>
      <c r="H11" s="242" t="s">
        <v>74</v>
      </c>
      <c r="I11" s="243" t="s">
        <v>74</v>
      </c>
      <c r="J11" s="292" t="s">
        <v>157</v>
      </c>
      <c r="K11" s="291" t="s">
        <v>74</v>
      </c>
      <c r="L11" s="243" t="s">
        <v>74</v>
      </c>
      <c r="M11" s="293" t="s">
        <v>157</v>
      </c>
      <c r="N11" s="294" t="s">
        <v>74</v>
      </c>
      <c r="O11" s="243" t="s">
        <v>74</v>
      </c>
      <c r="P11" s="292" t="s">
        <v>157</v>
      </c>
      <c r="Q11" s="242" t="s">
        <v>74</v>
      </c>
      <c r="R11" s="243" t="s">
        <v>74</v>
      </c>
      <c r="S11" s="295" t="s">
        <v>157</v>
      </c>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row>
    <row r="12" spans="1:60" s="90" customFormat="1">
      <c r="A12" s="290" t="s">
        <v>28</v>
      </c>
      <c r="B12" s="291">
        <v>0.77380918351123718</v>
      </c>
      <c r="C12" s="243">
        <v>2.9875891465433554E-2</v>
      </c>
      <c r="D12" s="292" t="s">
        <v>157</v>
      </c>
      <c r="E12" s="291">
        <v>7.1198886803513495E-2</v>
      </c>
      <c r="F12" s="243">
        <v>1.8289927016449197E-2</v>
      </c>
      <c r="G12" s="292" t="s">
        <v>157</v>
      </c>
      <c r="H12" s="242">
        <v>261.21687174635099</v>
      </c>
      <c r="I12" s="243">
        <v>24.041823829119039</v>
      </c>
      <c r="J12" s="292" t="s">
        <v>157</v>
      </c>
      <c r="K12" s="291">
        <v>0.25418075501492982</v>
      </c>
      <c r="L12" s="243">
        <v>3.8575440703481879E-2</v>
      </c>
      <c r="M12" s="293" t="s">
        <v>157</v>
      </c>
      <c r="N12" s="294">
        <v>0.78761127236673412</v>
      </c>
      <c r="O12" s="243">
        <v>2.274542596604814E-2</v>
      </c>
      <c r="P12" s="292" t="s">
        <v>157</v>
      </c>
      <c r="Q12" s="242">
        <v>716.0120512879048</v>
      </c>
      <c r="R12" s="243">
        <v>42.070510264757452</v>
      </c>
      <c r="S12" s="295" t="s">
        <v>157</v>
      </c>
    </row>
    <row r="13" spans="1:60" s="90" customFormat="1">
      <c r="A13" s="290" t="s">
        <v>29</v>
      </c>
      <c r="B13" s="291" t="s">
        <v>74</v>
      </c>
      <c r="C13" s="243" t="s">
        <v>74</v>
      </c>
      <c r="D13" s="292" t="s">
        <v>157</v>
      </c>
      <c r="E13" s="291" t="s">
        <v>74</v>
      </c>
      <c r="F13" s="243" t="s">
        <v>74</v>
      </c>
      <c r="G13" s="292" t="s">
        <v>157</v>
      </c>
      <c r="H13" s="242" t="s">
        <v>74</v>
      </c>
      <c r="I13" s="243" t="s">
        <v>74</v>
      </c>
      <c r="J13" s="292" t="s">
        <v>157</v>
      </c>
      <c r="K13" s="291" t="s">
        <v>74</v>
      </c>
      <c r="L13" s="243" t="s">
        <v>74</v>
      </c>
      <c r="M13" s="293" t="s">
        <v>157</v>
      </c>
      <c r="N13" s="294" t="s">
        <v>74</v>
      </c>
      <c r="O13" s="243" t="s">
        <v>74</v>
      </c>
      <c r="P13" s="292" t="s">
        <v>157</v>
      </c>
      <c r="Q13" s="242" t="s">
        <v>74</v>
      </c>
      <c r="R13" s="243" t="s">
        <v>74</v>
      </c>
      <c r="S13" s="295" t="s">
        <v>157</v>
      </c>
    </row>
    <row r="14" spans="1:60" s="90" customFormat="1">
      <c r="A14" s="290" t="s">
        <v>30</v>
      </c>
      <c r="B14" s="291" t="s">
        <v>74</v>
      </c>
      <c r="C14" s="243" t="s">
        <v>74</v>
      </c>
      <c r="D14" s="292" t="s">
        <v>157</v>
      </c>
      <c r="E14" s="291" t="s">
        <v>74</v>
      </c>
      <c r="F14" s="243" t="s">
        <v>74</v>
      </c>
      <c r="G14" s="292" t="s">
        <v>157</v>
      </c>
      <c r="H14" s="242" t="s">
        <v>74</v>
      </c>
      <c r="I14" s="243" t="s">
        <v>74</v>
      </c>
      <c r="J14" s="292" t="s">
        <v>157</v>
      </c>
      <c r="K14" s="291" t="s">
        <v>74</v>
      </c>
      <c r="L14" s="243" t="s">
        <v>74</v>
      </c>
      <c r="M14" s="293" t="s">
        <v>157</v>
      </c>
      <c r="N14" s="294" t="s">
        <v>74</v>
      </c>
      <c r="O14" s="243" t="s">
        <v>74</v>
      </c>
      <c r="P14" s="292" t="s">
        <v>157</v>
      </c>
      <c r="Q14" s="242" t="s">
        <v>74</v>
      </c>
      <c r="R14" s="243" t="s">
        <v>74</v>
      </c>
      <c r="S14" s="295" t="s">
        <v>157</v>
      </c>
    </row>
    <row r="15" spans="1:60" s="90" customFormat="1">
      <c r="A15" s="290" t="s">
        <v>31</v>
      </c>
      <c r="B15" s="291">
        <v>0.75071006630441439</v>
      </c>
      <c r="C15" s="243">
        <v>2.839851717660621E-2</v>
      </c>
      <c r="D15" s="292" t="s">
        <v>157</v>
      </c>
      <c r="E15" s="291">
        <v>-6.1789368598819699E-2</v>
      </c>
      <c r="F15" s="243">
        <v>3.5467501217827241E-2</v>
      </c>
      <c r="G15" s="292" t="s">
        <v>157</v>
      </c>
      <c r="H15" s="242">
        <v>195.22014974833951</v>
      </c>
      <c r="I15" s="243">
        <v>24.87615620503751</v>
      </c>
      <c r="J15" s="292" t="s">
        <v>157</v>
      </c>
      <c r="K15" s="291">
        <v>0.54823468832350752</v>
      </c>
      <c r="L15" s="243">
        <v>3.1725618286804654E-2</v>
      </c>
      <c r="M15" s="293" t="s">
        <v>157</v>
      </c>
      <c r="N15" s="294">
        <v>0.55701303099008259</v>
      </c>
      <c r="O15" s="243">
        <v>3.1753246783338837E-2</v>
      </c>
      <c r="P15" s="292" t="s">
        <v>157</v>
      </c>
      <c r="Q15" s="242">
        <v>130.9195541983178</v>
      </c>
      <c r="R15" s="243">
        <v>12.208052302980976</v>
      </c>
      <c r="S15" s="295" t="s">
        <v>157</v>
      </c>
    </row>
    <row r="16" spans="1:60" s="90" customFormat="1">
      <c r="A16" s="290" t="s">
        <v>32</v>
      </c>
      <c r="B16" s="291" t="s">
        <v>74</v>
      </c>
      <c r="C16" s="243" t="s">
        <v>74</v>
      </c>
      <c r="D16" s="292" t="s">
        <v>157</v>
      </c>
      <c r="E16" s="291" t="s">
        <v>74</v>
      </c>
      <c r="F16" s="243" t="s">
        <v>74</v>
      </c>
      <c r="G16" s="292" t="s">
        <v>157</v>
      </c>
      <c r="H16" s="242" t="s">
        <v>74</v>
      </c>
      <c r="I16" s="243" t="s">
        <v>74</v>
      </c>
      <c r="J16" s="292" t="s">
        <v>157</v>
      </c>
      <c r="K16" s="291" t="s">
        <v>74</v>
      </c>
      <c r="L16" s="243" t="s">
        <v>74</v>
      </c>
      <c r="M16" s="293" t="s">
        <v>157</v>
      </c>
      <c r="N16" s="294" t="s">
        <v>74</v>
      </c>
      <c r="O16" s="243" t="s">
        <v>74</v>
      </c>
      <c r="P16" s="292" t="s">
        <v>157</v>
      </c>
      <c r="Q16" s="242" t="s">
        <v>74</v>
      </c>
      <c r="R16" s="243" t="s">
        <v>74</v>
      </c>
      <c r="S16" s="295" t="s">
        <v>157</v>
      </c>
    </row>
    <row r="17" spans="1:19" s="90" customFormat="1">
      <c r="A17" s="290" t="s">
        <v>33</v>
      </c>
      <c r="B17" s="291" t="s">
        <v>74</v>
      </c>
      <c r="C17" s="243" t="s">
        <v>74</v>
      </c>
      <c r="D17" s="292" t="s">
        <v>157</v>
      </c>
      <c r="E17" s="291" t="s">
        <v>74</v>
      </c>
      <c r="F17" s="243" t="s">
        <v>74</v>
      </c>
      <c r="G17" s="292" t="s">
        <v>157</v>
      </c>
      <c r="H17" s="242" t="s">
        <v>74</v>
      </c>
      <c r="I17" s="243" t="s">
        <v>74</v>
      </c>
      <c r="J17" s="292" t="s">
        <v>157</v>
      </c>
      <c r="K17" s="291">
        <v>0.9938899780308339</v>
      </c>
      <c r="L17" s="243">
        <v>5.2512419267258408E-2</v>
      </c>
      <c r="M17" s="293" t="s">
        <v>157</v>
      </c>
      <c r="N17" s="294">
        <v>1.1467013548148399</v>
      </c>
      <c r="O17" s="243">
        <v>2.8468308083996072E-2</v>
      </c>
      <c r="P17" s="292" t="s">
        <v>157</v>
      </c>
      <c r="Q17" s="242">
        <v>670.67583962301148</v>
      </c>
      <c r="R17" s="243">
        <v>34.380659364183778</v>
      </c>
      <c r="S17" s="295" t="s">
        <v>157</v>
      </c>
    </row>
    <row r="18" spans="1:19" s="90" customFormat="1">
      <c r="A18" s="290" t="s">
        <v>34</v>
      </c>
      <c r="B18" s="291">
        <v>0.62402390055678569</v>
      </c>
      <c r="C18" s="243">
        <v>2.1193560733405399E-2</v>
      </c>
      <c r="D18" s="292" t="s">
        <v>157</v>
      </c>
      <c r="E18" s="291" t="s">
        <v>74</v>
      </c>
      <c r="F18" s="243" t="s">
        <v>74</v>
      </c>
      <c r="G18" s="292" t="s">
        <v>157</v>
      </c>
      <c r="H18" s="242">
        <v>267.56229425710978</v>
      </c>
      <c r="I18" s="243">
        <v>25.956044816876034</v>
      </c>
      <c r="J18" s="292" t="s">
        <v>157</v>
      </c>
      <c r="K18" s="291">
        <v>0.56930048004643863</v>
      </c>
      <c r="L18" s="243">
        <v>2.1630887222832684E-2</v>
      </c>
      <c r="M18" s="293" t="s">
        <v>157</v>
      </c>
      <c r="N18" s="294" t="s">
        <v>74</v>
      </c>
      <c r="O18" s="243" t="s">
        <v>74</v>
      </c>
      <c r="P18" s="292" t="s">
        <v>157</v>
      </c>
      <c r="Q18" s="242">
        <v>330.39984563039769</v>
      </c>
      <c r="R18" s="243">
        <v>22.81351409013887</v>
      </c>
      <c r="S18" s="295" t="s">
        <v>157</v>
      </c>
    </row>
    <row r="19" spans="1:19" s="90" customFormat="1">
      <c r="A19" s="290" t="s">
        <v>35</v>
      </c>
      <c r="B19" s="291">
        <v>0.84837607357662681</v>
      </c>
      <c r="C19" s="243">
        <v>1.99116586932809E-2</v>
      </c>
      <c r="D19" s="292" t="s">
        <v>157</v>
      </c>
      <c r="E19" s="291">
        <v>0.15576564419258371</v>
      </c>
      <c r="F19" s="243">
        <v>1.4824884528001415E-2</v>
      </c>
      <c r="G19" s="292" t="s">
        <v>157</v>
      </c>
      <c r="H19" s="242">
        <v>350.49792837116001</v>
      </c>
      <c r="I19" s="243">
        <v>36.151243601915297</v>
      </c>
      <c r="J19" s="292" t="s">
        <v>157</v>
      </c>
      <c r="K19" s="291">
        <v>0.26852543411794111</v>
      </c>
      <c r="L19" s="243">
        <v>2.5880970975899715E-2</v>
      </c>
      <c r="M19" s="293" t="s">
        <v>157</v>
      </c>
      <c r="N19" s="294">
        <v>0.83636240361527081</v>
      </c>
      <c r="O19" s="243">
        <v>1.8204718014023343E-2</v>
      </c>
      <c r="P19" s="292" t="s">
        <v>157</v>
      </c>
      <c r="Q19" s="242">
        <v>745.12071380890666</v>
      </c>
      <c r="R19" s="243">
        <v>49.477889472249466</v>
      </c>
      <c r="S19" s="295" t="s">
        <v>157</v>
      </c>
    </row>
    <row r="20" spans="1:19" s="90" customFormat="1">
      <c r="A20" s="290" t="s">
        <v>36</v>
      </c>
      <c r="B20" s="291">
        <v>0.98702024683884826</v>
      </c>
      <c r="C20" s="243">
        <v>1.2844412852248056E-2</v>
      </c>
      <c r="D20" s="292" t="s">
        <v>157</v>
      </c>
      <c r="E20" s="291">
        <v>5.6905398711537001E-3</v>
      </c>
      <c r="F20" s="243">
        <v>1.1127293655545926E-2</v>
      </c>
      <c r="G20" s="292" t="s">
        <v>157</v>
      </c>
      <c r="H20" s="242">
        <v>2159.4728694477999</v>
      </c>
      <c r="I20" s="243">
        <v>409.3846997836277</v>
      </c>
      <c r="J20" s="292" t="s">
        <v>157</v>
      </c>
      <c r="K20" s="291">
        <v>9.8463671596734498E-2</v>
      </c>
      <c r="L20" s="243">
        <v>1.4084941229529304E-2</v>
      </c>
      <c r="M20" s="293" t="s">
        <v>157</v>
      </c>
      <c r="N20" s="294">
        <v>0.96551863446812569</v>
      </c>
      <c r="O20" s="243">
        <v>1.0622006480200296E-2</v>
      </c>
      <c r="P20" s="292" t="s">
        <v>157</v>
      </c>
      <c r="Q20" s="242">
        <v>1134.856591498359</v>
      </c>
      <c r="R20" s="243">
        <v>105.11249719621438</v>
      </c>
      <c r="S20" s="295" t="s">
        <v>157</v>
      </c>
    </row>
    <row r="21" spans="1:19" s="90" customFormat="1">
      <c r="A21" s="290" t="s">
        <v>37</v>
      </c>
      <c r="B21" s="291">
        <v>0.9415851695528985</v>
      </c>
      <c r="C21" s="243">
        <v>2.4844315133512356E-2</v>
      </c>
      <c r="D21" s="292" t="s">
        <v>157</v>
      </c>
      <c r="E21" s="291" t="s">
        <v>74</v>
      </c>
      <c r="F21" s="243" t="s">
        <v>74</v>
      </c>
      <c r="G21" s="292" t="s">
        <v>157</v>
      </c>
      <c r="H21" s="242">
        <v>327.71525680778132</v>
      </c>
      <c r="I21" s="243">
        <v>26.800620770374589</v>
      </c>
      <c r="J21" s="292" t="s">
        <v>157</v>
      </c>
      <c r="K21" s="291">
        <v>0.18874496692256471</v>
      </c>
      <c r="L21" s="243">
        <v>2.2401519281175036E-2</v>
      </c>
      <c r="M21" s="293" t="s">
        <v>157</v>
      </c>
      <c r="N21" s="294" t="s">
        <v>74</v>
      </c>
      <c r="O21" s="243" t="s">
        <v>74</v>
      </c>
      <c r="P21" s="292" t="s">
        <v>157</v>
      </c>
      <c r="Q21" s="242">
        <v>128.5282043679683</v>
      </c>
      <c r="R21" s="243">
        <v>14.717225125062159</v>
      </c>
      <c r="S21" s="295" t="s">
        <v>157</v>
      </c>
    </row>
    <row r="22" spans="1:19" s="90" customFormat="1">
      <c r="A22" s="290" t="s">
        <v>38</v>
      </c>
      <c r="B22" s="291">
        <v>0.5297957645008109</v>
      </c>
      <c r="C22" s="243">
        <v>3.7520016291967065E-2</v>
      </c>
      <c r="D22" s="292" t="s">
        <v>157</v>
      </c>
      <c r="E22" s="291">
        <v>1.53962439359098E-2</v>
      </c>
      <c r="F22" s="243">
        <v>2.3319487946734212E-2</v>
      </c>
      <c r="G22" s="292" t="s">
        <v>157</v>
      </c>
      <c r="H22" s="242">
        <v>97.269195048262418</v>
      </c>
      <c r="I22" s="243">
        <v>9.0594685938091821</v>
      </c>
      <c r="J22" s="292" t="s">
        <v>157</v>
      </c>
      <c r="K22" s="291">
        <v>0.85254923049684561</v>
      </c>
      <c r="L22" s="243">
        <v>3.9586914351383277E-2</v>
      </c>
      <c r="M22" s="293" t="s">
        <v>157</v>
      </c>
      <c r="N22" s="294">
        <v>0.99089102317043254</v>
      </c>
      <c r="O22" s="243">
        <v>2.9546144491439198E-2</v>
      </c>
      <c r="P22" s="292" t="s">
        <v>157</v>
      </c>
      <c r="Q22" s="242">
        <v>247.2922843132782</v>
      </c>
      <c r="R22" s="243">
        <v>17.522491124960776</v>
      </c>
      <c r="S22" s="295" t="s">
        <v>157</v>
      </c>
    </row>
    <row r="23" spans="1:19" s="90" customFormat="1">
      <c r="A23" s="290" t="s">
        <v>39</v>
      </c>
      <c r="B23" s="291" t="s">
        <v>74</v>
      </c>
      <c r="C23" s="243" t="s">
        <v>74</v>
      </c>
      <c r="D23" s="292" t="s">
        <v>157</v>
      </c>
      <c r="E23" s="291" t="s">
        <v>74</v>
      </c>
      <c r="F23" s="243" t="s">
        <v>74</v>
      </c>
      <c r="G23" s="292" t="s">
        <v>157</v>
      </c>
      <c r="H23" s="242" t="s">
        <v>74</v>
      </c>
      <c r="I23" s="243" t="s">
        <v>74</v>
      </c>
      <c r="J23" s="292" t="s">
        <v>157</v>
      </c>
      <c r="K23" s="291" t="s">
        <v>74</v>
      </c>
      <c r="L23" s="243" t="s">
        <v>74</v>
      </c>
      <c r="M23" s="293" t="s">
        <v>157</v>
      </c>
      <c r="N23" s="294" t="s">
        <v>74</v>
      </c>
      <c r="O23" s="243" t="s">
        <v>74</v>
      </c>
      <c r="P23" s="292" t="s">
        <v>157</v>
      </c>
      <c r="Q23" s="242" t="s">
        <v>74</v>
      </c>
      <c r="R23" s="243" t="s">
        <v>74</v>
      </c>
      <c r="S23" s="295" t="s">
        <v>157</v>
      </c>
    </row>
    <row r="24" spans="1:19" s="90" customFormat="1">
      <c r="A24" s="290" t="s">
        <v>40</v>
      </c>
      <c r="B24" s="291" t="s">
        <v>74</v>
      </c>
      <c r="C24" s="243" t="s">
        <v>74</v>
      </c>
      <c r="D24" s="292" t="s">
        <v>157</v>
      </c>
      <c r="E24" s="291" t="s">
        <v>74</v>
      </c>
      <c r="F24" s="243" t="s">
        <v>74</v>
      </c>
      <c r="G24" s="292" t="s">
        <v>157</v>
      </c>
      <c r="H24" s="242" t="s">
        <v>74</v>
      </c>
      <c r="I24" s="243" t="s">
        <v>74</v>
      </c>
      <c r="J24" s="292" t="s">
        <v>157</v>
      </c>
      <c r="K24" s="291">
        <v>0.4834402067356478</v>
      </c>
      <c r="L24" s="243">
        <v>5.0076941624519727E-2</v>
      </c>
      <c r="M24" s="293" t="s">
        <v>157</v>
      </c>
      <c r="N24" s="294">
        <v>0.73752308532885169</v>
      </c>
      <c r="O24" s="243">
        <v>3.2723332262179862E-2</v>
      </c>
      <c r="P24" s="292" t="s">
        <v>157</v>
      </c>
      <c r="Q24" s="242">
        <v>264.89508257909989</v>
      </c>
      <c r="R24" s="243">
        <v>20.956779125303115</v>
      </c>
      <c r="S24" s="295" t="s">
        <v>157</v>
      </c>
    </row>
    <row r="25" spans="1:19" s="90" customFormat="1">
      <c r="A25" s="290" t="s">
        <v>41</v>
      </c>
      <c r="B25" s="291">
        <v>0.98803254070790869</v>
      </c>
      <c r="C25" s="243">
        <v>3.7356307722959683E-3</v>
      </c>
      <c r="D25" s="292" t="s">
        <v>157</v>
      </c>
      <c r="E25" s="291" t="s">
        <v>171</v>
      </c>
      <c r="F25" s="243" t="s">
        <v>171</v>
      </c>
      <c r="G25" s="292" t="s">
        <v>157</v>
      </c>
      <c r="H25" s="242">
        <v>7231.6336741468449</v>
      </c>
      <c r="I25" s="243">
        <v>2283.0999289133574</v>
      </c>
      <c r="J25" s="292" t="s">
        <v>157</v>
      </c>
      <c r="K25" s="291">
        <v>1.4899608635418201E-2</v>
      </c>
      <c r="L25" s="243">
        <v>5.1570345754207809E-3</v>
      </c>
      <c r="M25" s="293" t="s">
        <v>157</v>
      </c>
      <c r="N25" s="294" t="s">
        <v>171</v>
      </c>
      <c r="O25" s="243" t="s">
        <v>171</v>
      </c>
      <c r="P25" s="292" t="s">
        <v>157</v>
      </c>
      <c r="Q25" s="242">
        <v>2.6808119750517858</v>
      </c>
      <c r="R25" s="243">
        <v>0.94883317508240417</v>
      </c>
      <c r="S25" s="295" t="s">
        <v>157</v>
      </c>
    </row>
    <row r="26" spans="1:19" s="90" customFormat="1">
      <c r="A26" s="290" t="s">
        <v>42</v>
      </c>
      <c r="B26" s="291">
        <v>0.53317060280572837</v>
      </c>
      <c r="C26" s="243">
        <v>5.7977642213628951E-2</v>
      </c>
      <c r="D26" s="292" t="s">
        <v>157</v>
      </c>
      <c r="E26" s="291">
        <v>-0.50961444236151987</v>
      </c>
      <c r="F26" s="243">
        <v>3.9603858616738492E-2</v>
      </c>
      <c r="G26" s="292" t="s">
        <v>157</v>
      </c>
      <c r="H26" s="242">
        <v>358.46865885981742</v>
      </c>
      <c r="I26" s="243">
        <v>29.604575882380111</v>
      </c>
      <c r="J26" s="292" t="s">
        <v>157</v>
      </c>
      <c r="K26" s="291">
        <v>1.1703875941717521</v>
      </c>
      <c r="L26" s="243">
        <v>3.5258425287375536E-2</v>
      </c>
      <c r="M26" s="293" t="s">
        <v>157</v>
      </c>
      <c r="N26" s="294">
        <v>1.130977949886661</v>
      </c>
      <c r="O26" s="243">
        <v>1.8619427761664448E-2</v>
      </c>
      <c r="P26" s="292" t="s">
        <v>157</v>
      </c>
      <c r="Q26" s="242">
        <v>471.51610951975567</v>
      </c>
      <c r="R26" s="243">
        <v>22.924895945519602</v>
      </c>
      <c r="S26" s="295" t="s">
        <v>157</v>
      </c>
    </row>
    <row r="27" spans="1:19" s="90" customFormat="1">
      <c r="A27" s="290" t="s">
        <v>44</v>
      </c>
      <c r="B27" s="291" t="s">
        <v>74</v>
      </c>
      <c r="C27" s="243" t="s">
        <v>74</v>
      </c>
      <c r="D27" s="292" t="s">
        <v>157</v>
      </c>
      <c r="E27" s="291" t="s">
        <v>74</v>
      </c>
      <c r="F27" s="243" t="s">
        <v>74</v>
      </c>
      <c r="G27" s="292" t="s">
        <v>157</v>
      </c>
      <c r="H27" s="242" t="s">
        <v>74</v>
      </c>
      <c r="I27" s="243" t="s">
        <v>74</v>
      </c>
      <c r="J27" s="292" t="s">
        <v>157</v>
      </c>
      <c r="K27" s="291" t="s">
        <v>74</v>
      </c>
      <c r="L27" s="243" t="s">
        <v>74</v>
      </c>
      <c r="M27" s="293" t="s">
        <v>157</v>
      </c>
      <c r="N27" s="294" t="s">
        <v>74</v>
      </c>
      <c r="O27" s="243" t="s">
        <v>74</v>
      </c>
      <c r="P27" s="292" t="s">
        <v>157</v>
      </c>
      <c r="Q27" s="242" t="s">
        <v>74</v>
      </c>
      <c r="R27" s="243" t="s">
        <v>74</v>
      </c>
      <c r="S27" s="295" t="s">
        <v>157</v>
      </c>
    </row>
    <row r="28" spans="1:19" s="90" customFormat="1">
      <c r="A28" s="290" t="s">
        <v>45</v>
      </c>
      <c r="B28" s="291">
        <v>0.70487516580559939</v>
      </c>
      <c r="C28" s="243">
        <v>2.1804038118469173E-2</v>
      </c>
      <c r="D28" s="292" t="s">
        <v>157</v>
      </c>
      <c r="E28" s="291" t="s">
        <v>74</v>
      </c>
      <c r="F28" s="243" t="s">
        <v>74</v>
      </c>
      <c r="G28" s="292" t="s">
        <v>157</v>
      </c>
      <c r="H28" s="242">
        <v>651.14038446120617</v>
      </c>
      <c r="I28" s="243">
        <v>55.616508706458035</v>
      </c>
      <c r="J28" s="292" t="s">
        <v>157</v>
      </c>
      <c r="K28" s="291">
        <v>0.49025917618799708</v>
      </c>
      <c r="L28" s="243">
        <v>2.4959144462314887E-2</v>
      </c>
      <c r="M28" s="293" t="s">
        <v>157</v>
      </c>
      <c r="N28" s="294" t="s">
        <v>74</v>
      </c>
      <c r="O28" s="243" t="s">
        <v>74</v>
      </c>
      <c r="P28" s="292" t="s">
        <v>157</v>
      </c>
      <c r="Q28" s="242">
        <v>374.31660184940091</v>
      </c>
      <c r="R28" s="243">
        <v>34.053015461085067</v>
      </c>
      <c r="S28" s="295" t="s">
        <v>157</v>
      </c>
    </row>
    <row r="29" spans="1:19" s="90" customFormat="1">
      <c r="A29" s="290" t="s">
        <v>46</v>
      </c>
      <c r="B29" s="291" t="s">
        <v>74</v>
      </c>
      <c r="C29" s="243" t="s">
        <v>74</v>
      </c>
      <c r="D29" s="292" t="s">
        <v>157</v>
      </c>
      <c r="E29" s="291" t="s">
        <v>74</v>
      </c>
      <c r="F29" s="243" t="s">
        <v>74</v>
      </c>
      <c r="G29" s="292" t="s">
        <v>157</v>
      </c>
      <c r="H29" s="242" t="s">
        <v>74</v>
      </c>
      <c r="I29" s="243" t="s">
        <v>74</v>
      </c>
      <c r="J29" s="292" t="s">
        <v>157</v>
      </c>
      <c r="K29" s="291">
        <v>0</v>
      </c>
      <c r="L29" s="243" t="s">
        <v>171</v>
      </c>
      <c r="M29" s="293" t="s">
        <v>157</v>
      </c>
      <c r="N29" s="294" t="s">
        <v>171</v>
      </c>
      <c r="O29" s="243" t="s">
        <v>171</v>
      </c>
      <c r="P29" s="292" t="s">
        <v>157</v>
      </c>
      <c r="Q29" s="242" t="s">
        <v>74</v>
      </c>
      <c r="R29" s="243" t="s">
        <v>74</v>
      </c>
      <c r="S29" s="295" t="s">
        <v>157</v>
      </c>
    </row>
    <row r="30" spans="1:19" s="90" customFormat="1">
      <c r="A30" s="290" t="s">
        <v>47</v>
      </c>
      <c r="B30" s="291">
        <v>0.99656860785715373</v>
      </c>
      <c r="C30" s="243">
        <v>1.5794589061948663E-2</v>
      </c>
      <c r="D30" s="292" t="s">
        <v>157</v>
      </c>
      <c r="E30" s="291">
        <v>-7.0421993639580197E-2</v>
      </c>
      <c r="F30" s="243">
        <v>1.4597357738148319E-2</v>
      </c>
      <c r="G30" s="292" t="s">
        <v>157</v>
      </c>
      <c r="H30" s="242">
        <v>2431.4980544343889</v>
      </c>
      <c r="I30" s="243">
        <v>233.39894619348834</v>
      </c>
      <c r="J30" s="292" t="s">
        <v>157</v>
      </c>
      <c r="K30" s="291">
        <v>1.69618529181093E-2</v>
      </c>
      <c r="L30" s="243">
        <v>8.9792793239043926E-3</v>
      </c>
      <c r="M30" s="293" t="s">
        <v>157</v>
      </c>
      <c r="N30" s="294">
        <v>0.88226585025135862</v>
      </c>
      <c r="O30" s="243">
        <v>1.031001812592099E-2</v>
      </c>
      <c r="P30" s="292" t="s">
        <v>157</v>
      </c>
      <c r="Q30" s="242">
        <v>4423.1049721512736</v>
      </c>
      <c r="R30" s="243">
        <v>359.13552833765357</v>
      </c>
      <c r="S30" s="295" t="s">
        <v>157</v>
      </c>
    </row>
    <row r="31" spans="1:19" s="90" customFormat="1">
      <c r="A31" s="290" t="s">
        <v>48</v>
      </c>
      <c r="B31" s="291" t="s">
        <v>74</v>
      </c>
      <c r="C31" s="243" t="s">
        <v>74</v>
      </c>
      <c r="D31" s="292" t="s">
        <v>157</v>
      </c>
      <c r="E31" s="291" t="s">
        <v>74</v>
      </c>
      <c r="F31" s="243" t="s">
        <v>74</v>
      </c>
      <c r="G31" s="292" t="s">
        <v>157</v>
      </c>
      <c r="H31" s="242" t="s">
        <v>74</v>
      </c>
      <c r="I31" s="243" t="s">
        <v>74</v>
      </c>
      <c r="J31" s="292" t="s">
        <v>157</v>
      </c>
      <c r="K31" s="291" t="s">
        <v>74</v>
      </c>
      <c r="L31" s="243" t="s">
        <v>74</v>
      </c>
      <c r="M31" s="293" t="s">
        <v>157</v>
      </c>
      <c r="N31" s="294" t="s">
        <v>74</v>
      </c>
      <c r="O31" s="243" t="s">
        <v>74</v>
      </c>
      <c r="P31" s="292" t="s">
        <v>157</v>
      </c>
      <c r="Q31" s="242" t="s">
        <v>74</v>
      </c>
      <c r="R31" s="243" t="s">
        <v>74</v>
      </c>
      <c r="S31" s="295" t="s">
        <v>157</v>
      </c>
    </row>
    <row r="32" spans="1:19" s="90" customFormat="1">
      <c r="A32" s="290" t="s">
        <v>49</v>
      </c>
      <c r="B32" s="291" t="s">
        <v>74</v>
      </c>
      <c r="C32" s="243" t="s">
        <v>74</v>
      </c>
      <c r="D32" s="292" t="s">
        <v>157</v>
      </c>
      <c r="E32" s="291" t="s">
        <v>74</v>
      </c>
      <c r="F32" s="243" t="s">
        <v>74</v>
      </c>
      <c r="G32" s="292" t="s">
        <v>157</v>
      </c>
      <c r="H32" s="242" t="s">
        <v>74</v>
      </c>
      <c r="I32" s="243" t="s">
        <v>74</v>
      </c>
      <c r="J32" s="292" t="s">
        <v>157</v>
      </c>
      <c r="K32" s="291" t="s">
        <v>74</v>
      </c>
      <c r="L32" s="243" t="s">
        <v>74</v>
      </c>
      <c r="M32" s="293" t="s">
        <v>157</v>
      </c>
      <c r="N32" s="294" t="s">
        <v>74</v>
      </c>
      <c r="O32" s="243" t="s">
        <v>74</v>
      </c>
      <c r="P32" s="292" t="s">
        <v>157</v>
      </c>
      <c r="Q32" s="242" t="s">
        <v>74</v>
      </c>
      <c r="R32" s="243" t="s">
        <v>74</v>
      </c>
      <c r="S32" s="295" t="s">
        <v>157</v>
      </c>
    </row>
    <row r="33" spans="1:19" s="90" customFormat="1">
      <c r="A33" s="290" t="s">
        <v>50</v>
      </c>
      <c r="B33" s="291">
        <v>0.99542137526204522</v>
      </c>
      <c r="C33" s="243">
        <v>4.7836461818345513E-2</v>
      </c>
      <c r="D33" s="292" t="s">
        <v>157</v>
      </c>
      <c r="E33" s="291">
        <v>0.23154698675366131</v>
      </c>
      <c r="F33" s="243">
        <v>2.8551216230764852E-2</v>
      </c>
      <c r="G33" s="292" t="s">
        <v>157</v>
      </c>
      <c r="H33" s="242">
        <v>104.82204570068031</v>
      </c>
      <c r="I33" s="243">
        <v>9.274661030497299</v>
      </c>
      <c r="J33" s="292" t="s">
        <v>157</v>
      </c>
      <c r="K33" s="291">
        <v>0.24221298527525309</v>
      </c>
      <c r="L33" s="243">
        <v>4.6419367464763939E-2</v>
      </c>
      <c r="M33" s="293" t="s">
        <v>157</v>
      </c>
      <c r="N33" s="294">
        <v>0.74402982393682515</v>
      </c>
      <c r="O33" s="243">
        <v>2.6164094020425892E-2</v>
      </c>
      <c r="P33" s="292" t="s">
        <v>157</v>
      </c>
      <c r="Q33" s="242">
        <v>330.39625562762677</v>
      </c>
      <c r="R33" s="243">
        <v>14.240473738304742</v>
      </c>
      <c r="S33" s="295" t="s">
        <v>157</v>
      </c>
    </row>
    <row r="34" spans="1:19" s="90" customFormat="1">
      <c r="A34" s="290" t="s">
        <v>51</v>
      </c>
      <c r="B34" s="291">
        <v>0.97060991102646166</v>
      </c>
      <c r="C34" s="243">
        <v>3.2415910166474673E-2</v>
      </c>
      <c r="D34" s="292" t="s">
        <v>157</v>
      </c>
      <c r="E34" s="291" t="s">
        <v>74</v>
      </c>
      <c r="F34" s="243" t="s">
        <v>74</v>
      </c>
      <c r="G34" s="292" t="s">
        <v>157</v>
      </c>
      <c r="H34" s="242">
        <v>480.96846759726071</v>
      </c>
      <c r="I34" s="243">
        <v>65.745911981674794</v>
      </c>
      <c r="J34" s="292" t="s">
        <v>157</v>
      </c>
      <c r="K34" s="291">
        <v>0.2411135995256771</v>
      </c>
      <c r="L34" s="243">
        <v>3.1884324681701201E-2</v>
      </c>
      <c r="M34" s="293" t="s">
        <v>157</v>
      </c>
      <c r="N34" s="294" t="s">
        <v>74</v>
      </c>
      <c r="O34" s="243" t="s">
        <v>74</v>
      </c>
      <c r="P34" s="292" t="s">
        <v>157</v>
      </c>
      <c r="Q34" s="242">
        <v>85.713812220926584</v>
      </c>
      <c r="R34" s="243">
        <v>16.992531614011117</v>
      </c>
      <c r="S34" s="295" t="s">
        <v>157</v>
      </c>
    </row>
    <row r="35" spans="1:19" s="90" customFormat="1">
      <c r="A35" s="290" t="s">
        <v>52</v>
      </c>
      <c r="B35" s="291">
        <v>0.70354512238698375</v>
      </c>
      <c r="C35" s="243">
        <v>2.5959545655194972E-2</v>
      </c>
      <c r="D35" s="292" t="s">
        <v>157</v>
      </c>
      <c r="E35" s="291" t="s">
        <v>74</v>
      </c>
      <c r="F35" s="243" t="s">
        <v>74</v>
      </c>
      <c r="G35" s="292" t="s">
        <v>157</v>
      </c>
      <c r="H35" s="242">
        <v>120.8096546963893</v>
      </c>
      <c r="I35" s="243">
        <v>10.665928097093625</v>
      </c>
      <c r="J35" s="292" t="s">
        <v>157</v>
      </c>
      <c r="K35" s="291">
        <v>0.75611654293062314</v>
      </c>
      <c r="L35" s="243">
        <v>2.4606788345422372E-2</v>
      </c>
      <c r="M35" s="293" t="s">
        <v>157</v>
      </c>
      <c r="N35" s="294" t="s">
        <v>74</v>
      </c>
      <c r="O35" s="243" t="s">
        <v>74</v>
      </c>
      <c r="P35" s="292" t="s">
        <v>157</v>
      </c>
      <c r="Q35" s="242">
        <v>227.39521419777981</v>
      </c>
      <c r="R35" s="243">
        <v>15.347743731853736</v>
      </c>
      <c r="S35" s="295" t="s">
        <v>157</v>
      </c>
    </row>
    <row r="36" spans="1:19" s="90" customFormat="1">
      <c r="A36" s="290" t="s">
        <v>53</v>
      </c>
      <c r="B36" s="291" t="s">
        <v>74</v>
      </c>
      <c r="C36" s="243" t="s">
        <v>74</v>
      </c>
      <c r="D36" s="292" t="s">
        <v>157</v>
      </c>
      <c r="E36" s="291" t="s">
        <v>74</v>
      </c>
      <c r="F36" s="243" t="s">
        <v>74</v>
      </c>
      <c r="G36" s="292" t="s">
        <v>157</v>
      </c>
      <c r="H36" s="242" t="s">
        <v>74</v>
      </c>
      <c r="I36" s="243" t="s">
        <v>74</v>
      </c>
      <c r="J36" s="292" t="s">
        <v>157</v>
      </c>
      <c r="K36" s="291" t="s">
        <v>74</v>
      </c>
      <c r="L36" s="243" t="s">
        <v>74</v>
      </c>
      <c r="M36" s="293" t="s">
        <v>157</v>
      </c>
      <c r="N36" s="294" t="s">
        <v>74</v>
      </c>
      <c r="O36" s="243" t="s">
        <v>74</v>
      </c>
      <c r="P36" s="292" t="s">
        <v>157</v>
      </c>
      <c r="Q36" s="242" t="s">
        <v>74</v>
      </c>
      <c r="R36" s="243" t="s">
        <v>74</v>
      </c>
      <c r="S36" s="295" t="s">
        <v>157</v>
      </c>
    </row>
    <row r="37" spans="1:19" s="90" customFormat="1">
      <c r="A37" s="290" t="s">
        <v>54</v>
      </c>
      <c r="B37" s="291">
        <v>0.98890301308352591</v>
      </c>
      <c r="C37" s="243">
        <v>6.5664716539208775E-3</v>
      </c>
      <c r="D37" s="292" t="s">
        <v>157</v>
      </c>
      <c r="E37" s="291" t="s">
        <v>74</v>
      </c>
      <c r="F37" s="243" t="s">
        <v>74</v>
      </c>
      <c r="G37" s="292" t="s">
        <v>157</v>
      </c>
      <c r="H37" s="242">
        <v>19061.744648196549</v>
      </c>
      <c r="I37" s="243">
        <v>9154.4713931832248</v>
      </c>
      <c r="J37" s="292" t="s">
        <v>157</v>
      </c>
      <c r="K37" s="291">
        <v>1.7436966173883298E-2</v>
      </c>
      <c r="L37" s="243">
        <v>7.6052978522258407E-3</v>
      </c>
      <c r="M37" s="293" t="s">
        <v>157</v>
      </c>
      <c r="N37" s="294" t="s">
        <v>74</v>
      </c>
      <c r="O37" s="243" t="s">
        <v>74</v>
      </c>
      <c r="P37" s="292" t="s">
        <v>157</v>
      </c>
      <c r="Q37" s="242">
        <v>8.9169857313597163</v>
      </c>
      <c r="R37" s="243">
        <v>4.7374919997772578</v>
      </c>
      <c r="S37" s="295" t="s">
        <v>157</v>
      </c>
    </row>
    <row r="38" spans="1:19" s="90" customFormat="1">
      <c r="A38" s="290" t="s">
        <v>55</v>
      </c>
      <c r="B38" s="291">
        <v>0.96876797894212197</v>
      </c>
      <c r="C38" s="243">
        <v>1.6185062476706664E-2</v>
      </c>
      <c r="D38" s="292" t="s">
        <v>157</v>
      </c>
      <c r="E38" s="291" t="s">
        <v>74</v>
      </c>
      <c r="F38" s="243" t="s">
        <v>74</v>
      </c>
      <c r="G38" s="292" t="s">
        <v>157</v>
      </c>
      <c r="H38" s="242">
        <v>2043.216602906559</v>
      </c>
      <c r="I38" s="243">
        <v>524.4236163268904</v>
      </c>
      <c r="J38" s="292" t="s">
        <v>157</v>
      </c>
      <c r="K38" s="291">
        <v>5.3430982733151403E-2</v>
      </c>
      <c r="L38" s="243">
        <v>1.7881713545218149E-2</v>
      </c>
      <c r="M38" s="293" t="s">
        <v>157</v>
      </c>
      <c r="N38" s="294" t="s">
        <v>74</v>
      </c>
      <c r="O38" s="243" t="s">
        <v>74</v>
      </c>
      <c r="P38" s="292" t="s">
        <v>157</v>
      </c>
      <c r="Q38" s="242">
        <v>47.707531841682297</v>
      </c>
      <c r="R38" s="243">
        <v>19.159276406555495</v>
      </c>
      <c r="S38" s="295" t="s">
        <v>157</v>
      </c>
    </row>
    <row r="39" spans="1:19" s="90" customFormat="1">
      <c r="A39" s="290" t="s">
        <v>56</v>
      </c>
      <c r="B39" s="291">
        <v>1.0876363189867071</v>
      </c>
      <c r="C39" s="243">
        <v>3.9262064037885951E-2</v>
      </c>
      <c r="D39" s="292" t="s">
        <v>157</v>
      </c>
      <c r="E39" s="291">
        <v>0.28468382660896951</v>
      </c>
      <c r="F39" s="243">
        <v>3.0510775976501047E-2</v>
      </c>
      <c r="G39" s="292" t="s">
        <v>157</v>
      </c>
      <c r="H39" s="242">
        <v>141.6166225032344</v>
      </c>
      <c r="I39" s="243">
        <v>14.65480579468089</v>
      </c>
      <c r="J39" s="292" t="s">
        <v>157</v>
      </c>
      <c r="K39" s="291">
        <v>0.121037207999943</v>
      </c>
      <c r="L39" s="243">
        <v>3.7209749447284127E-2</v>
      </c>
      <c r="M39" s="293" t="s">
        <v>157</v>
      </c>
      <c r="N39" s="294">
        <v>0.19684108373146381</v>
      </c>
      <c r="O39" s="243">
        <v>2.6331164647353911E-2</v>
      </c>
      <c r="P39" s="292" t="s">
        <v>157</v>
      </c>
      <c r="Q39" s="242">
        <v>153.4604467726646</v>
      </c>
      <c r="R39" s="243">
        <v>14.799722778556399</v>
      </c>
      <c r="S39" s="295" t="s">
        <v>157</v>
      </c>
    </row>
    <row r="40" spans="1:19" s="90" customFormat="1">
      <c r="A40" s="290" t="s">
        <v>57</v>
      </c>
      <c r="B40" s="291">
        <v>0.56838317387249815</v>
      </c>
      <c r="C40" s="243">
        <v>4.4827645944927545E-2</v>
      </c>
      <c r="D40" s="292" t="s">
        <v>157</v>
      </c>
      <c r="E40" s="291">
        <v>6.0099061130877004E-3</v>
      </c>
      <c r="F40" s="243">
        <v>2.1780488604147656E-2</v>
      </c>
      <c r="G40" s="292" t="s">
        <v>157</v>
      </c>
      <c r="H40" s="242">
        <v>129.88402662173931</v>
      </c>
      <c r="I40" s="243">
        <v>14.458546784655839</v>
      </c>
      <c r="J40" s="292" t="s">
        <v>157</v>
      </c>
      <c r="K40" s="291">
        <v>0.4907264232167638</v>
      </c>
      <c r="L40" s="243">
        <v>3.2720214494410732E-2</v>
      </c>
      <c r="M40" s="293" t="s">
        <v>157</v>
      </c>
      <c r="N40" s="294">
        <v>0.96355292464462461</v>
      </c>
      <c r="O40" s="243">
        <v>1.9565442078100154E-2</v>
      </c>
      <c r="P40" s="292" t="s">
        <v>157</v>
      </c>
      <c r="Q40" s="242">
        <v>756.25507474721792</v>
      </c>
      <c r="R40" s="243">
        <v>50.024242169245618</v>
      </c>
      <c r="S40" s="295" t="s">
        <v>157</v>
      </c>
    </row>
    <row r="41" spans="1:19" s="90" customFormat="1">
      <c r="A41" s="290" t="s">
        <v>58</v>
      </c>
      <c r="B41" s="291" t="s">
        <v>74</v>
      </c>
      <c r="C41" s="243" t="s">
        <v>74</v>
      </c>
      <c r="D41" s="292" t="s">
        <v>157</v>
      </c>
      <c r="E41" s="291" t="s">
        <v>74</v>
      </c>
      <c r="F41" s="243" t="s">
        <v>74</v>
      </c>
      <c r="G41" s="292" t="s">
        <v>157</v>
      </c>
      <c r="H41" s="242" t="s">
        <v>74</v>
      </c>
      <c r="I41" s="243" t="s">
        <v>74</v>
      </c>
      <c r="J41" s="292" t="s">
        <v>157</v>
      </c>
      <c r="K41" s="291" t="s">
        <v>74</v>
      </c>
      <c r="L41" s="243" t="s">
        <v>74</v>
      </c>
      <c r="M41" s="293" t="s">
        <v>157</v>
      </c>
      <c r="N41" s="294" t="s">
        <v>74</v>
      </c>
      <c r="O41" s="243" t="s">
        <v>74</v>
      </c>
      <c r="P41" s="292" t="s">
        <v>157</v>
      </c>
      <c r="Q41" s="242" t="s">
        <v>74</v>
      </c>
      <c r="R41" s="243" t="s">
        <v>74</v>
      </c>
      <c r="S41" s="295" t="s">
        <v>157</v>
      </c>
    </row>
    <row r="42" spans="1:19" s="90" customFormat="1">
      <c r="A42" s="290" t="s">
        <v>59</v>
      </c>
      <c r="B42" s="291" t="s">
        <v>74</v>
      </c>
      <c r="C42" s="243" t="s">
        <v>74</v>
      </c>
      <c r="D42" s="292" t="s">
        <v>157</v>
      </c>
      <c r="E42" s="291" t="s">
        <v>74</v>
      </c>
      <c r="F42" s="243" t="s">
        <v>74</v>
      </c>
      <c r="G42" s="292" t="s">
        <v>157</v>
      </c>
      <c r="H42" s="242" t="s">
        <v>74</v>
      </c>
      <c r="I42" s="243" t="s">
        <v>74</v>
      </c>
      <c r="J42" s="292" t="s">
        <v>157</v>
      </c>
      <c r="K42" s="291">
        <v>0.10752790064459911</v>
      </c>
      <c r="L42" s="243">
        <v>1.0838671630265532E-2</v>
      </c>
      <c r="M42" s="293" t="s">
        <v>157</v>
      </c>
      <c r="N42" s="294" t="s">
        <v>74</v>
      </c>
      <c r="O42" s="243" t="s">
        <v>74</v>
      </c>
      <c r="P42" s="292" t="s">
        <v>157</v>
      </c>
      <c r="Q42" s="242">
        <v>821.07751966496164</v>
      </c>
      <c r="R42" s="243">
        <v>40.208417858789481</v>
      </c>
      <c r="S42" s="295" t="s">
        <v>157</v>
      </c>
    </row>
    <row r="43" spans="1:19" s="90" customFormat="1">
      <c r="A43" s="290" t="s">
        <v>60</v>
      </c>
      <c r="B43" s="291">
        <v>0.95359516446758719</v>
      </c>
      <c r="C43" s="243">
        <v>1.7224971204525347E-2</v>
      </c>
      <c r="D43" s="292" t="s">
        <v>157</v>
      </c>
      <c r="E43" s="291" t="s">
        <v>74</v>
      </c>
      <c r="F43" s="243" t="s">
        <v>74</v>
      </c>
      <c r="G43" s="292" t="s">
        <v>157</v>
      </c>
      <c r="H43" s="242">
        <v>1685.589529029327</v>
      </c>
      <c r="I43" s="243">
        <v>443.21687095246187</v>
      </c>
      <c r="J43" s="292" t="s">
        <v>157</v>
      </c>
      <c r="K43" s="291">
        <v>6.3735415222776801E-2</v>
      </c>
      <c r="L43" s="243">
        <v>1.5778332544239795E-2</v>
      </c>
      <c r="M43" s="293" t="s">
        <v>157</v>
      </c>
      <c r="N43" s="294" t="s">
        <v>74</v>
      </c>
      <c r="O43" s="243" t="s">
        <v>74</v>
      </c>
      <c r="P43" s="292" t="s">
        <v>157</v>
      </c>
      <c r="Q43" s="242">
        <v>34.082016063366268</v>
      </c>
      <c r="R43" s="243">
        <v>7.7733269074525557</v>
      </c>
      <c r="S43" s="295" t="s">
        <v>157</v>
      </c>
    </row>
    <row r="44" spans="1:19" s="90" customFormat="1">
      <c r="A44" s="290" t="s">
        <v>61</v>
      </c>
      <c r="B44" s="291" t="s">
        <v>74</v>
      </c>
      <c r="C44" s="243" t="s">
        <v>74</v>
      </c>
      <c r="D44" s="292" t="s">
        <v>157</v>
      </c>
      <c r="E44" s="291" t="s">
        <v>74</v>
      </c>
      <c r="F44" s="243" t="s">
        <v>74</v>
      </c>
      <c r="G44" s="292" t="s">
        <v>157</v>
      </c>
      <c r="H44" s="242" t="s">
        <v>74</v>
      </c>
      <c r="I44" s="243" t="s">
        <v>74</v>
      </c>
      <c r="J44" s="292" t="s">
        <v>157</v>
      </c>
      <c r="K44" s="291" t="s">
        <v>74</v>
      </c>
      <c r="L44" s="243" t="s">
        <v>74</v>
      </c>
      <c r="M44" s="293" t="s">
        <v>157</v>
      </c>
      <c r="N44" s="294" t="s">
        <v>74</v>
      </c>
      <c r="O44" s="243" t="s">
        <v>74</v>
      </c>
      <c r="P44" s="292" t="s">
        <v>157</v>
      </c>
      <c r="Q44" s="242" t="s">
        <v>74</v>
      </c>
      <c r="R44" s="243" t="s">
        <v>74</v>
      </c>
      <c r="S44" s="295" t="s">
        <v>157</v>
      </c>
    </row>
    <row r="45" spans="1:19" s="90" customFormat="1">
      <c r="A45" s="290" t="s">
        <v>62</v>
      </c>
      <c r="B45" s="291">
        <v>0.87280469253473414</v>
      </c>
      <c r="C45" s="243">
        <v>3.5244493940947925E-2</v>
      </c>
      <c r="D45" s="292" t="s">
        <v>157</v>
      </c>
      <c r="E45" s="291">
        <v>1.5090499940187701E-2</v>
      </c>
      <c r="F45" s="243">
        <v>1.8925808341627635E-2</v>
      </c>
      <c r="G45" s="292" t="s">
        <v>157</v>
      </c>
      <c r="H45" s="242">
        <v>266.25770939998699</v>
      </c>
      <c r="I45" s="243">
        <v>31.441945247872354</v>
      </c>
      <c r="J45" s="292" t="s">
        <v>157</v>
      </c>
      <c r="K45" s="291">
        <v>0.27120659028614091</v>
      </c>
      <c r="L45" s="243">
        <v>2.7820748963008349E-2</v>
      </c>
      <c r="M45" s="293" t="s">
        <v>157</v>
      </c>
      <c r="N45" s="294">
        <v>0.35070663159504661</v>
      </c>
      <c r="O45" s="243">
        <v>2.1382402028647055E-2</v>
      </c>
      <c r="P45" s="292" t="s">
        <v>157</v>
      </c>
      <c r="Q45" s="242">
        <v>66.84326975453645</v>
      </c>
      <c r="R45" s="243">
        <v>7.73692618019534</v>
      </c>
      <c r="S45" s="295" t="s">
        <v>157</v>
      </c>
    </row>
    <row r="46" spans="1:19" s="90" customFormat="1">
      <c r="A46" s="290" t="s">
        <v>63</v>
      </c>
      <c r="B46" s="291">
        <v>0.89256323029246221</v>
      </c>
      <c r="C46" s="243">
        <v>9.377859421092944E-3</v>
      </c>
      <c r="D46" s="292" t="s">
        <v>157</v>
      </c>
      <c r="E46" s="291">
        <v>-1.2406182469236899E-2</v>
      </c>
      <c r="F46" s="243">
        <v>9.3698140405810131E-3</v>
      </c>
      <c r="G46" s="292" t="s">
        <v>157</v>
      </c>
      <c r="H46" s="242">
        <v>2360.290465743692</v>
      </c>
      <c r="I46" s="243">
        <v>291.68752407386768</v>
      </c>
      <c r="J46" s="292" t="s">
        <v>157</v>
      </c>
      <c r="K46" s="291">
        <v>0.11573349794759979</v>
      </c>
      <c r="L46" s="243">
        <v>4.9003829962143324E-3</v>
      </c>
      <c r="M46" s="293" t="s">
        <v>157</v>
      </c>
      <c r="N46" s="294">
        <v>0.78484779647410885</v>
      </c>
      <c r="O46" s="243">
        <v>3.2761307702401855E-2</v>
      </c>
      <c r="P46" s="292" t="s">
        <v>157</v>
      </c>
      <c r="Q46" s="242">
        <v>514.77043752138331</v>
      </c>
      <c r="R46" s="243">
        <v>106.75264368514441</v>
      </c>
      <c r="S46" s="295" t="s">
        <v>157</v>
      </c>
    </row>
    <row r="47" spans="1:19" s="90" customFormat="1">
      <c r="A47" s="290" t="s">
        <v>64</v>
      </c>
      <c r="B47" s="291" t="s">
        <v>74</v>
      </c>
      <c r="C47" s="243" t="s">
        <v>74</v>
      </c>
      <c r="D47" s="292" t="s">
        <v>157</v>
      </c>
      <c r="E47" s="291" t="s">
        <v>74</v>
      </c>
      <c r="F47" s="243" t="s">
        <v>74</v>
      </c>
      <c r="G47" s="292" t="s">
        <v>157</v>
      </c>
      <c r="H47" s="242" t="s">
        <v>74</v>
      </c>
      <c r="I47" s="243" t="s">
        <v>74</v>
      </c>
      <c r="J47" s="292" t="s">
        <v>157</v>
      </c>
      <c r="K47" s="291" t="s">
        <v>74</v>
      </c>
      <c r="L47" s="243" t="s">
        <v>74</v>
      </c>
      <c r="M47" s="293" t="s">
        <v>157</v>
      </c>
      <c r="N47" s="294" t="s">
        <v>74</v>
      </c>
      <c r="O47" s="243" t="s">
        <v>74</v>
      </c>
      <c r="P47" s="292" t="s">
        <v>157</v>
      </c>
      <c r="Q47" s="242" t="s">
        <v>74</v>
      </c>
      <c r="R47" s="243" t="s">
        <v>74</v>
      </c>
      <c r="S47" s="295" t="s">
        <v>157</v>
      </c>
    </row>
    <row r="48" spans="1:19" s="90" customFormat="1">
      <c r="A48" s="290" t="s">
        <v>12</v>
      </c>
      <c r="B48" s="242" t="s">
        <v>74</v>
      </c>
      <c r="C48" s="243" t="s">
        <v>74</v>
      </c>
      <c r="D48" s="292" t="s">
        <v>157</v>
      </c>
      <c r="E48" s="242" t="s">
        <v>74</v>
      </c>
      <c r="F48" s="243" t="s">
        <v>74</v>
      </c>
      <c r="G48" s="292" t="s">
        <v>157</v>
      </c>
      <c r="H48" s="242" t="s">
        <v>74</v>
      </c>
      <c r="I48" s="243" t="s">
        <v>74</v>
      </c>
      <c r="J48" s="292" t="s">
        <v>157</v>
      </c>
      <c r="K48" s="291" t="s">
        <v>74</v>
      </c>
      <c r="L48" s="243" t="s">
        <v>74</v>
      </c>
      <c r="M48" s="293" t="s">
        <v>157</v>
      </c>
      <c r="N48" s="294" t="s">
        <v>74</v>
      </c>
      <c r="O48" s="243" t="s">
        <v>74</v>
      </c>
      <c r="P48" s="292" t="s">
        <v>157</v>
      </c>
      <c r="Q48" s="242" t="s">
        <v>74</v>
      </c>
      <c r="R48" s="243" t="s">
        <v>74</v>
      </c>
      <c r="S48" s="295" t="s">
        <v>157</v>
      </c>
    </row>
    <row r="49" spans="1:19" s="90" customFormat="1">
      <c r="A49" s="296" t="s">
        <v>65</v>
      </c>
      <c r="B49" s="242"/>
      <c r="C49" s="243"/>
      <c r="D49" s="292"/>
      <c r="E49" s="242"/>
      <c r="F49" s="243"/>
      <c r="G49" s="292"/>
      <c r="H49" s="242"/>
      <c r="I49" s="243"/>
      <c r="J49" s="292"/>
      <c r="K49" s="291"/>
      <c r="L49" s="243"/>
      <c r="M49" s="293"/>
      <c r="N49" s="294"/>
      <c r="O49" s="243"/>
      <c r="P49" s="292"/>
      <c r="Q49" s="242"/>
      <c r="R49" s="243"/>
      <c r="S49" s="295"/>
    </row>
    <row r="50" spans="1:19" s="90" customFormat="1">
      <c r="A50" s="290" t="s">
        <v>66</v>
      </c>
      <c r="B50" s="291">
        <v>0.55687849447080728</v>
      </c>
      <c r="C50" s="243">
        <v>3.9173485180874865E-2</v>
      </c>
      <c r="D50" s="292" t="s">
        <v>157</v>
      </c>
      <c r="E50" s="291">
        <v>5.4610143489556603E-2</v>
      </c>
      <c r="F50" s="243">
        <v>1.886647449716836E-2</v>
      </c>
      <c r="G50" s="292" t="s">
        <v>157</v>
      </c>
      <c r="H50" s="242">
        <v>104.9136218720609</v>
      </c>
      <c r="I50" s="243">
        <v>14.495551164773799</v>
      </c>
      <c r="J50" s="292" t="s">
        <v>157</v>
      </c>
      <c r="K50" s="291">
        <v>0.49318376824095772</v>
      </c>
      <c r="L50" s="243">
        <v>3.5782969735993E-2</v>
      </c>
      <c r="M50" s="293" t="s">
        <v>157</v>
      </c>
      <c r="N50" s="294">
        <v>0.84248810438355082</v>
      </c>
      <c r="O50" s="243">
        <v>2.0835658465829895E-2</v>
      </c>
      <c r="P50" s="292" t="s">
        <v>157</v>
      </c>
      <c r="Q50" s="242">
        <v>548.57863929698078</v>
      </c>
      <c r="R50" s="243">
        <v>31.670693642569521</v>
      </c>
      <c r="S50" s="295" t="s">
        <v>157</v>
      </c>
    </row>
    <row r="51" spans="1:19" s="90" customFormat="1">
      <c r="A51" s="290" t="s">
        <v>67</v>
      </c>
      <c r="B51" s="291" t="s">
        <v>74</v>
      </c>
      <c r="C51" s="243" t="s">
        <v>74</v>
      </c>
      <c r="D51" s="292" t="s">
        <v>157</v>
      </c>
      <c r="E51" s="291" t="s">
        <v>74</v>
      </c>
      <c r="F51" s="243" t="s">
        <v>74</v>
      </c>
      <c r="G51" s="292" t="s">
        <v>157</v>
      </c>
      <c r="H51" s="242" t="s">
        <v>74</v>
      </c>
      <c r="I51" s="243" t="s">
        <v>74</v>
      </c>
      <c r="J51" s="292" t="s">
        <v>157</v>
      </c>
      <c r="K51" s="291">
        <v>0.13996606219307911</v>
      </c>
      <c r="L51" s="243">
        <v>2.5483821262798176E-2</v>
      </c>
      <c r="M51" s="293" t="s">
        <v>157</v>
      </c>
      <c r="N51" s="294" t="s">
        <v>74</v>
      </c>
      <c r="O51" s="243" t="s">
        <v>74</v>
      </c>
      <c r="P51" s="292" t="s">
        <v>157</v>
      </c>
      <c r="Q51" s="242">
        <v>159.06157944133</v>
      </c>
      <c r="R51" s="243">
        <v>23.321436553081824</v>
      </c>
      <c r="S51" s="295" t="s">
        <v>157</v>
      </c>
    </row>
    <row r="52" spans="1:19" s="90" customFormat="1">
      <c r="A52" s="290" t="s">
        <v>158</v>
      </c>
      <c r="B52" s="291">
        <v>0.7446488239226392</v>
      </c>
      <c r="C52" s="243">
        <v>3.7281384004141022E-2</v>
      </c>
      <c r="D52" s="292" t="s">
        <v>157</v>
      </c>
      <c r="E52" s="291">
        <v>0.1461109233106673</v>
      </c>
      <c r="F52" s="243">
        <v>2.5198992077986183E-2</v>
      </c>
      <c r="G52" s="292" t="s">
        <v>157</v>
      </c>
      <c r="H52" s="242">
        <v>149.63953483936149</v>
      </c>
      <c r="I52" s="243">
        <v>12.626335416469342</v>
      </c>
      <c r="J52" s="292" t="s">
        <v>157</v>
      </c>
      <c r="K52" s="291">
        <v>0.35881187086104988</v>
      </c>
      <c r="L52" s="243">
        <v>2.7173632180378448E-2</v>
      </c>
      <c r="M52" s="293" t="s">
        <v>157</v>
      </c>
      <c r="N52" s="294">
        <v>0.68412211795109679</v>
      </c>
      <c r="O52" s="243">
        <v>1.9190953403627087E-2</v>
      </c>
      <c r="P52" s="292" t="s">
        <v>157</v>
      </c>
      <c r="Q52" s="242">
        <v>317.28060699134699</v>
      </c>
      <c r="R52" s="243">
        <v>21.776088291139033</v>
      </c>
      <c r="S52" s="295" t="s">
        <v>157</v>
      </c>
    </row>
    <row r="53" spans="1:19" s="90" customFormat="1">
      <c r="A53" s="290" t="s">
        <v>69</v>
      </c>
      <c r="B53" s="291">
        <v>0.49558727085850263</v>
      </c>
      <c r="C53" s="243">
        <v>3.1566677787462014E-2</v>
      </c>
      <c r="D53" s="292" t="s">
        <v>157</v>
      </c>
      <c r="E53" s="291">
        <v>-2.67864867681737E-2</v>
      </c>
      <c r="F53" s="243">
        <v>1.4498286089666917E-2</v>
      </c>
      <c r="G53" s="292" t="s">
        <v>157</v>
      </c>
      <c r="H53" s="242">
        <v>139.37400096819329</v>
      </c>
      <c r="I53" s="243">
        <v>18.472721544754037</v>
      </c>
      <c r="J53" s="292" t="s">
        <v>157</v>
      </c>
      <c r="K53" s="291">
        <v>0.49538066888096483</v>
      </c>
      <c r="L53" s="243">
        <v>3.204586688958419E-2</v>
      </c>
      <c r="M53" s="293" t="s">
        <v>157</v>
      </c>
      <c r="N53" s="294">
        <v>1.0253453952326339</v>
      </c>
      <c r="O53" s="243">
        <v>1.412799308653585E-2</v>
      </c>
      <c r="P53" s="292" t="s">
        <v>157</v>
      </c>
      <c r="Q53" s="242">
        <v>1056.975312375891</v>
      </c>
      <c r="R53" s="243">
        <v>58.728620612899945</v>
      </c>
      <c r="S53" s="295" t="s">
        <v>157</v>
      </c>
    </row>
    <row r="54" spans="1:19" s="90" customFormat="1">
      <c r="A54" s="290" t="s">
        <v>70</v>
      </c>
      <c r="B54" s="291">
        <v>0.98337687168101551</v>
      </c>
      <c r="C54" s="243">
        <v>1.3481523655338333E-2</v>
      </c>
      <c r="D54" s="292" t="s">
        <v>157</v>
      </c>
      <c r="E54" s="291">
        <v>7.8793544887684995E-3</v>
      </c>
      <c r="F54" s="243">
        <v>9.8159192300541886E-3</v>
      </c>
      <c r="G54" s="292" t="s">
        <v>157</v>
      </c>
      <c r="H54" s="242">
        <v>1887.8207350026451</v>
      </c>
      <c r="I54" s="243">
        <v>370.04408021269865</v>
      </c>
      <c r="J54" s="292" t="s">
        <v>157</v>
      </c>
      <c r="K54" s="291">
        <v>0.77904600748621822</v>
      </c>
      <c r="L54" s="243">
        <v>3.8848283734255001E-2</v>
      </c>
      <c r="M54" s="293" t="s">
        <v>157</v>
      </c>
      <c r="N54" s="294">
        <v>0.54582265151539033</v>
      </c>
      <c r="O54" s="243">
        <v>2.7531985739130387E-2</v>
      </c>
      <c r="P54" s="292" t="s">
        <v>157</v>
      </c>
      <c r="Q54" s="242">
        <v>269.7549478945578</v>
      </c>
      <c r="R54" s="243">
        <v>21.949589063014692</v>
      </c>
      <c r="S54" s="295" t="s">
        <v>157</v>
      </c>
    </row>
    <row r="55" spans="1:19" s="90" customFormat="1">
      <c r="A55" s="290" t="s">
        <v>71</v>
      </c>
      <c r="B55" s="291">
        <v>0.94821224593047471</v>
      </c>
      <c r="C55" s="243">
        <v>6.6845261652135918E-2</v>
      </c>
      <c r="D55" s="292" t="s">
        <v>157</v>
      </c>
      <c r="E55" s="291">
        <v>0.25914449623521252</v>
      </c>
      <c r="F55" s="243">
        <v>4.1608177435297836E-2</v>
      </c>
      <c r="G55" s="292" t="s">
        <v>157</v>
      </c>
      <c r="H55" s="242">
        <v>73.779185784751832</v>
      </c>
      <c r="I55" s="243">
        <v>8.3311530304382746</v>
      </c>
      <c r="J55" s="292" t="s">
        <v>157</v>
      </c>
      <c r="K55" s="291">
        <v>0.62000938662512062</v>
      </c>
      <c r="L55" s="243">
        <v>3.4266902203151879E-2</v>
      </c>
      <c r="M55" s="293" t="s">
        <v>157</v>
      </c>
      <c r="N55" s="294">
        <v>0.63067131462138493</v>
      </c>
      <c r="O55" s="243">
        <v>2.3022786354152686E-2</v>
      </c>
      <c r="P55" s="292" t="s">
        <v>157</v>
      </c>
      <c r="Q55" s="242">
        <v>263.86352831193233</v>
      </c>
      <c r="R55" s="243">
        <v>17.18067373369847</v>
      </c>
      <c r="S55" s="295" t="s">
        <v>157</v>
      </c>
    </row>
    <row r="56" spans="1:19" s="90" customFormat="1">
      <c r="A56" s="290" t="s">
        <v>72</v>
      </c>
      <c r="B56" s="291">
        <v>0.90824839903928023</v>
      </c>
      <c r="C56" s="243">
        <v>3.1235131142791406E-2</v>
      </c>
      <c r="D56" s="292" t="s">
        <v>157</v>
      </c>
      <c r="E56" s="291" t="s">
        <v>74</v>
      </c>
      <c r="F56" s="243" t="s">
        <v>74</v>
      </c>
      <c r="G56" s="292" t="s">
        <v>157</v>
      </c>
      <c r="H56" s="242">
        <v>138.8981844359802</v>
      </c>
      <c r="I56" s="243">
        <v>10.168502706536048</v>
      </c>
      <c r="J56" s="292" t="s">
        <v>157</v>
      </c>
      <c r="K56" s="291">
        <v>0.94368862205039417</v>
      </c>
      <c r="L56" s="243">
        <v>1.822590441629424E-2</v>
      </c>
      <c r="M56" s="293" t="s">
        <v>157</v>
      </c>
      <c r="N56" s="294" t="s">
        <v>74</v>
      </c>
      <c r="O56" s="243" t="s">
        <v>74</v>
      </c>
      <c r="P56" s="292" t="s">
        <v>157</v>
      </c>
      <c r="Q56" s="242">
        <v>390.13492434649902</v>
      </c>
      <c r="R56" s="243">
        <v>17.410300541137982</v>
      </c>
      <c r="S56" s="295" t="s">
        <v>157</v>
      </c>
    </row>
    <row r="57" spans="1:19" s="90" customFormat="1">
      <c r="A57" s="290" t="s">
        <v>73</v>
      </c>
      <c r="B57" s="291" t="s">
        <v>74</v>
      </c>
      <c r="C57" s="243" t="s">
        <v>74</v>
      </c>
      <c r="D57" s="292" t="s">
        <v>157</v>
      </c>
      <c r="E57" s="291" t="s">
        <v>74</v>
      </c>
      <c r="F57" s="243" t="s">
        <v>74</v>
      </c>
      <c r="G57" s="292" t="s">
        <v>157</v>
      </c>
      <c r="H57" s="242" t="s">
        <v>74</v>
      </c>
      <c r="I57" s="243" t="s">
        <v>74</v>
      </c>
      <c r="J57" s="292" t="s">
        <v>157</v>
      </c>
      <c r="K57" s="291" t="s">
        <v>74</v>
      </c>
      <c r="L57" s="243" t="s">
        <v>74</v>
      </c>
      <c r="M57" s="293" t="s">
        <v>157</v>
      </c>
      <c r="N57" s="294" t="s">
        <v>74</v>
      </c>
      <c r="O57" s="243" t="s">
        <v>74</v>
      </c>
      <c r="P57" s="292" t="s">
        <v>157</v>
      </c>
      <c r="Q57" s="242" t="s">
        <v>74</v>
      </c>
      <c r="R57" s="243" t="s">
        <v>74</v>
      </c>
      <c r="S57" s="295" t="s">
        <v>157</v>
      </c>
    </row>
    <row r="58" spans="1:19" s="90" customFormat="1">
      <c r="A58" s="290" t="s">
        <v>75</v>
      </c>
      <c r="B58" s="291" t="s">
        <v>74</v>
      </c>
      <c r="C58" s="243" t="s">
        <v>74</v>
      </c>
      <c r="D58" s="292" t="s">
        <v>157</v>
      </c>
      <c r="E58" s="291" t="s">
        <v>74</v>
      </c>
      <c r="F58" s="243" t="s">
        <v>74</v>
      </c>
      <c r="G58" s="292" t="s">
        <v>157</v>
      </c>
      <c r="H58" s="242" t="s">
        <v>74</v>
      </c>
      <c r="I58" s="243" t="s">
        <v>74</v>
      </c>
      <c r="J58" s="292" t="s">
        <v>157</v>
      </c>
      <c r="K58" s="291" t="s">
        <v>74</v>
      </c>
      <c r="L58" s="243" t="s">
        <v>74</v>
      </c>
      <c r="M58" s="293" t="s">
        <v>157</v>
      </c>
      <c r="N58" s="294" t="s">
        <v>74</v>
      </c>
      <c r="O58" s="243" t="s">
        <v>74</v>
      </c>
      <c r="P58" s="292" t="s">
        <v>157</v>
      </c>
      <c r="Q58" s="242" t="s">
        <v>74</v>
      </c>
      <c r="R58" s="243" t="s">
        <v>74</v>
      </c>
      <c r="S58" s="295" t="s">
        <v>157</v>
      </c>
    </row>
    <row r="59" spans="1:19" s="90" customFormat="1">
      <c r="A59" s="290" t="s">
        <v>76</v>
      </c>
      <c r="B59" s="291" t="s">
        <v>74</v>
      </c>
      <c r="C59" s="243" t="s">
        <v>74</v>
      </c>
      <c r="D59" s="292" t="s">
        <v>157</v>
      </c>
      <c r="E59" s="291" t="s">
        <v>74</v>
      </c>
      <c r="F59" s="243" t="s">
        <v>74</v>
      </c>
      <c r="G59" s="292" t="s">
        <v>157</v>
      </c>
      <c r="H59" s="242" t="s">
        <v>74</v>
      </c>
      <c r="I59" s="243" t="s">
        <v>74</v>
      </c>
      <c r="J59" s="292" t="s">
        <v>157</v>
      </c>
      <c r="K59" s="291" t="s">
        <v>74</v>
      </c>
      <c r="L59" s="243" t="s">
        <v>74</v>
      </c>
      <c r="M59" s="293" t="s">
        <v>157</v>
      </c>
      <c r="N59" s="294" t="s">
        <v>74</v>
      </c>
      <c r="O59" s="243" t="s">
        <v>74</v>
      </c>
      <c r="P59" s="292" t="s">
        <v>157</v>
      </c>
      <c r="Q59" s="242" t="s">
        <v>74</v>
      </c>
      <c r="R59" s="243" t="s">
        <v>74</v>
      </c>
      <c r="S59" s="295" t="s">
        <v>157</v>
      </c>
    </row>
    <row r="60" spans="1:19" s="90" customFormat="1">
      <c r="A60" s="290" t="s">
        <v>77</v>
      </c>
      <c r="B60" s="291">
        <v>0.66421211385097179</v>
      </c>
      <c r="C60" s="243">
        <v>2.5282763719591067E-2</v>
      </c>
      <c r="D60" s="292" t="s">
        <v>157</v>
      </c>
      <c r="E60" s="291">
        <v>-0.1257956016183395</v>
      </c>
      <c r="F60" s="243">
        <v>1.0702488484243383E-2</v>
      </c>
      <c r="G60" s="292" t="s">
        <v>157</v>
      </c>
      <c r="H60" s="242">
        <v>478.76850937933591</v>
      </c>
      <c r="I60" s="243">
        <v>48.624420618881224</v>
      </c>
      <c r="J60" s="292" t="s">
        <v>157</v>
      </c>
      <c r="K60" s="291">
        <v>0.22115576776872151</v>
      </c>
      <c r="L60" s="243">
        <v>1.5884826491136202E-2</v>
      </c>
      <c r="M60" s="293" t="s">
        <v>157</v>
      </c>
      <c r="N60" s="294">
        <v>0.84079468462255691</v>
      </c>
      <c r="O60" s="243">
        <v>1.1383806804872647E-2</v>
      </c>
      <c r="P60" s="292" t="s">
        <v>157</v>
      </c>
      <c r="Q60" s="242">
        <v>1313.7610877359771</v>
      </c>
      <c r="R60" s="243">
        <v>95.999627995038054</v>
      </c>
      <c r="S60" s="295" t="s">
        <v>157</v>
      </c>
    </row>
    <row r="61" spans="1:19" s="90" customFormat="1">
      <c r="A61" s="290" t="s">
        <v>78</v>
      </c>
      <c r="B61" s="291" t="s">
        <v>74</v>
      </c>
      <c r="C61" s="243" t="s">
        <v>74</v>
      </c>
      <c r="D61" s="292" t="s">
        <v>157</v>
      </c>
      <c r="E61" s="291" t="s">
        <v>74</v>
      </c>
      <c r="F61" s="243" t="s">
        <v>74</v>
      </c>
      <c r="G61" s="292" t="s">
        <v>157</v>
      </c>
      <c r="H61" s="242" t="s">
        <v>74</v>
      </c>
      <c r="I61" s="243" t="s">
        <v>74</v>
      </c>
      <c r="J61" s="292" t="s">
        <v>157</v>
      </c>
      <c r="K61" s="291">
        <v>4.9607045864126002E-2</v>
      </c>
      <c r="L61" s="243">
        <v>1.5155526910054224E-2</v>
      </c>
      <c r="M61" s="293" t="s">
        <v>157</v>
      </c>
      <c r="N61" s="294" t="s">
        <v>74</v>
      </c>
      <c r="O61" s="243" t="s">
        <v>74</v>
      </c>
      <c r="P61" s="292" t="s">
        <v>157</v>
      </c>
      <c r="Q61" s="242">
        <v>38.866282896065456</v>
      </c>
      <c r="R61" s="243">
        <v>13.763401966855172</v>
      </c>
      <c r="S61" s="295" t="s">
        <v>157</v>
      </c>
    </row>
    <row r="62" spans="1:19" s="90" customFormat="1">
      <c r="A62" s="290" t="s">
        <v>79</v>
      </c>
      <c r="B62" s="291" t="s">
        <v>74</v>
      </c>
      <c r="C62" s="243" t="s">
        <v>74</v>
      </c>
      <c r="D62" s="292" t="s">
        <v>157</v>
      </c>
      <c r="E62" s="291" t="s">
        <v>74</v>
      </c>
      <c r="F62" s="243" t="s">
        <v>74</v>
      </c>
      <c r="G62" s="292" t="s">
        <v>157</v>
      </c>
      <c r="H62" s="242" t="s">
        <v>74</v>
      </c>
      <c r="I62" s="243" t="s">
        <v>74</v>
      </c>
      <c r="J62" s="292" t="s">
        <v>157</v>
      </c>
      <c r="K62" s="291" t="s">
        <v>74</v>
      </c>
      <c r="L62" s="243" t="s">
        <v>74</v>
      </c>
      <c r="M62" s="293" t="s">
        <v>157</v>
      </c>
      <c r="N62" s="294" t="s">
        <v>74</v>
      </c>
      <c r="O62" s="243" t="s">
        <v>74</v>
      </c>
      <c r="P62" s="292" t="s">
        <v>157</v>
      </c>
      <c r="Q62" s="242" t="s">
        <v>74</v>
      </c>
      <c r="R62" s="243" t="s">
        <v>74</v>
      </c>
      <c r="S62" s="295" t="s">
        <v>157</v>
      </c>
    </row>
    <row r="63" spans="1:19" s="90" customFormat="1">
      <c r="A63" s="290" t="s">
        <v>80</v>
      </c>
      <c r="B63" s="291" t="s">
        <v>74</v>
      </c>
      <c r="C63" s="243" t="s">
        <v>74</v>
      </c>
      <c r="D63" s="292" t="s">
        <v>157</v>
      </c>
      <c r="E63" s="291" t="s">
        <v>74</v>
      </c>
      <c r="F63" s="243" t="s">
        <v>74</v>
      </c>
      <c r="G63" s="292" t="s">
        <v>157</v>
      </c>
      <c r="H63" s="242" t="s">
        <v>74</v>
      </c>
      <c r="I63" s="243" t="s">
        <v>74</v>
      </c>
      <c r="J63" s="292" t="s">
        <v>157</v>
      </c>
      <c r="K63" s="291" t="s">
        <v>74</v>
      </c>
      <c r="L63" s="243" t="s">
        <v>74</v>
      </c>
      <c r="M63" s="293" t="s">
        <v>157</v>
      </c>
      <c r="N63" s="294" t="s">
        <v>74</v>
      </c>
      <c r="O63" s="243" t="s">
        <v>74</v>
      </c>
      <c r="P63" s="292" t="s">
        <v>157</v>
      </c>
      <c r="Q63" s="242" t="s">
        <v>74</v>
      </c>
      <c r="R63" s="243" t="s">
        <v>74</v>
      </c>
      <c r="S63" s="295" t="s">
        <v>157</v>
      </c>
    </row>
    <row r="64" spans="1:19" s="90" customFormat="1">
      <c r="A64" s="290" t="s">
        <v>81</v>
      </c>
      <c r="B64" s="291">
        <v>0.85745108108864365</v>
      </c>
      <c r="C64" s="243">
        <v>2.3115828865093651E-2</v>
      </c>
      <c r="D64" s="292" t="s">
        <v>157</v>
      </c>
      <c r="E64" s="291">
        <v>-2.8024350428712E-2</v>
      </c>
      <c r="F64" s="243">
        <v>2.8840317833817807E-2</v>
      </c>
      <c r="G64" s="292" t="s">
        <v>157</v>
      </c>
      <c r="H64" s="242">
        <v>252.23572833701991</v>
      </c>
      <c r="I64" s="243">
        <v>23.475301589581061</v>
      </c>
      <c r="J64" s="292" t="s">
        <v>157</v>
      </c>
      <c r="K64" s="291">
        <v>0.25341245288348918</v>
      </c>
      <c r="L64" s="243">
        <v>2.4314061506876473E-2</v>
      </c>
      <c r="M64" s="293" t="s">
        <v>157</v>
      </c>
      <c r="N64" s="294">
        <v>0.85109925608419779</v>
      </c>
      <c r="O64" s="243">
        <v>2.7982021008751832E-2</v>
      </c>
      <c r="P64" s="292" t="s">
        <v>157</v>
      </c>
      <c r="Q64" s="242">
        <v>237.46375667338961</v>
      </c>
      <c r="R64" s="243">
        <v>26.061649982277775</v>
      </c>
      <c r="S64" s="295" t="s">
        <v>157</v>
      </c>
    </row>
    <row r="65" spans="1:19" s="90" customFormat="1">
      <c r="A65" s="290" t="s">
        <v>82</v>
      </c>
      <c r="B65" s="291" t="s">
        <v>74</v>
      </c>
      <c r="C65" s="243" t="s">
        <v>74</v>
      </c>
      <c r="D65" s="292" t="s">
        <v>157</v>
      </c>
      <c r="E65" s="291" t="s">
        <v>74</v>
      </c>
      <c r="F65" s="243" t="s">
        <v>74</v>
      </c>
      <c r="G65" s="292" t="s">
        <v>157</v>
      </c>
      <c r="H65" s="242" t="s">
        <v>74</v>
      </c>
      <c r="I65" s="243" t="s">
        <v>74</v>
      </c>
      <c r="J65" s="292" t="s">
        <v>157</v>
      </c>
      <c r="K65" s="291" t="s">
        <v>74</v>
      </c>
      <c r="L65" s="243" t="s">
        <v>74</v>
      </c>
      <c r="M65" s="293" t="s">
        <v>157</v>
      </c>
      <c r="N65" s="294" t="s">
        <v>74</v>
      </c>
      <c r="O65" s="243" t="s">
        <v>74</v>
      </c>
      <c r="P65" s="292" t="s">
        <v>157</v>
      </c>
      <c r="Q65" s="242" t="s">
        <v>74</v>
      </c>
      <c r="R65" s="243" t="s">
        <v>74</v>
      </c>
      <c r="S65" s="295" t="s">
        <v>157</v>
      </c>
    </row>
    <row r="66" spans="1:19" s="90" customFormat="1">
      <c r="A66" s="290" t="s">
        <v>83</v>
      </c>
      <c r="B66" s="291">
        <v>0.98728857450731389</v>
      </c>
      <c r="C66" s="243">
        <v>1.7737597614311356E-2</v>
      </c>
      <c r="D66" s="292" t="s">
        <v>157</v>
      </c>
      <c r="E66" s="291" t="s">
        <v>74</v>
      </c>
      <c r="F66" s="243" t="s">
        <v>74</v>
      </c>
      <c r="G66" s="292" t="s">
        <v>157</v>
      </c>
      <c r="H66" s="242">
        <v>1287.617046017406</v>
      </c>
      <c r="I66" s="243">
        <v>141.02359461865782</v>
      </c>
      <c r="J66" s="292" t="s">
        <v>157</v>
      </c>
      <c r="K66" s="291">
        <v>4.0700955291032397E-2</v>
      </c>
      <c r="L66" s="243">
        <v>1.6706184721895306E-2</v>
      </c>
      <c r="M66" s="293" t="s">
        <v>157</v>
      </c>
      <c r="N66" s="294" t="s">
        <v>74</v>
      </c>
      <c r="O66" s="243" t="s">
        <v>74</v>
      </c>
      <c r="P66" s="292" t="s">
        <v>157</v>
      </c>
      <c r="Q66" s="242">
        <v>52.652865674681237</v>
      </c>
      <c r="R66" s="243">
        <v>11.344006852168645</v>
      </c>
      <c r="S66" s="295" t="s">
        <v>157</v>
      </c>
    </row>
    <row r="67" spans="1:19" s="90" customFormat="1">
      <c r="A67" s="290" t="s">
        <v>84</v>
      </c>
      <c r="B67" s="291" t="s">
        <v>74</v>
      </c>
      <c r="C67" s="243" t="s">
        <v>74</v>
      </c>
      <c r="D67" s="292" t="s">
        <v>157</v>
      </c>
      <c r="E67" s="291" t="s">
        <v>74</v>
      </c>
      <c r="F67" s="243" t="s">
        <v>74</v>
      </c>
      <c r="G67" s="292" t="s">
        <v>157</v>
      </c>
      <c r="H67" s="242" t="s">
        <v>74</v>
      </c>
      <c r="I67" s="243" t="s">
        <v>74</v>
      </c>
      <c r="J67" s="292" t="s">
        <v>157</v>
      </c>
      <c r="K67" s="291">
        <v>0.80090781568896918</v>
      </c>
      <c r="L67" s="243">
        <v>1.6832068793765195E-2</v>
      </c>
      <c r="M67" s="293" t="s">
        <v>157</v>
      </c>
      <c r="N67" s="294" t="s">
        <v>74</v>
      </c>
      <c r="O67" s="243" t="s">
        <v>74</v>
      </c>
      <c r="P67" s="292" t="s">
        <v>157</v>
      </c>
      <c r="Q67" s="242">
        <v>793.28959911188429</v>
      </c>
      <c r="R67" s="243">
        <v>39.835071446264713</v>
      </c>
      <c r="S67" s="295" t="s">
        <v>157</v>
      </c>
    </row>
    <row r="68" spans="1:19" s="90" customFormat="1">
      <c r="A68" s="290" t="s">
        <v>85</v>
      </c>
      <c r="B68" s="291" t="s">
        <v>74</v>
      </c>
      <c r="C68" s="243" t="s">
        <v>74</v>
      </c>
      <c r="D68" s="292" t="s">
        <v>157</v>
      </c>
      <c r="E68" s="291" t="s">
        <v>74</v>
      </c>
      <c r="F68" s="243" t="s">
        <v>74</v>
      </c>
      <c r="G68" s="292" t="s">
        <v>157</v>
      </c>
      <c r="H68" s="242" t="s">
        <v>74</v>
      </c>
      <c r="I68" s="243" t="s">
        <v>74</v>
      </c>
      <c r="J68" s="292" t="s">
        <v>157</v>
      </c>
      <c r="K68" s="291" t="s">
        <v>74</v>
      </c>
      <c r="L68" s="243" t="s">
        <v>74</v>
      </c>
      <c r="M68" s="293" t="s">
        <v>157</v>
      </c>
      <c r="N68" s="294" t="s">
        <v>74</v>
      </c>
      <c r="O68" s="243" t="s">
        <v>74</v>
      </c>
      <c r="P68" s="292" t="s">
        <v>157</v>
      </c>
      <c r="Q68" s="242" t="s">
        <v>74</v>
      </c>
      <c r="R68" s="243" t="s">
        <v>74</v>
      </c>
      <c r="S68" s="295" t="s">
        <v>157</v>
      </c>
    </row>
    <row r="69" spans="1:19" s="90" customFormat="1">
      <c r="A69" s="290" t="s">
        <v>86</v>
      </c>
      <c r="B69" s="291">
        <v>0.70168862889020689</v>
      </c>
      <c r="C69" s="243">
        <v>6.4292410452764084E-2</v>
      </c>
      <c r="D69" s="292" t="s">
        <v>180</v>
      </c>
      <c r="E69" s="291" t="s">
        <v>74</v>
      </c>
      <c r="F69" s="243" t="s">
        <v>74</v>
      </c>
      <c r="G69" s="292" t="s">
        <v>180</v>
      </c>
      <c r="H69" s="242">
        <v>34.654109751183782</v>
      </c>
      <c r="I69" s="243">
        <v>6.3175521909022949</v>
      </c>
      <c r="J69" s="292" t="s">
        <v>180</v>
      </c>
      <c r="K69" s="291">
        <v>0.60792490341454075</v>
      </c>
      <c r="L69" s="243">
        <v>3.1087179702380372E-2</v>
      </c>
      <c r="M69" s="293" t="s">
        <v>157</v>
      </c>
      <c r="N69" s="294" t="s">
        <v>74</v>
      </c>
      <c r="O69" s="243" t="s">
        <v>74</v>
      </c>
      <c r="P69" s="292" t="s">
        <v>157</v>
      </c>
      <c r="Q69" s="242">
        <v>147.36723543169259</v>
      </c>
      <c r="R69" s="243">
        <v>13.527052522223153</v>
      </c>
      <c r="S69" s="295" t="s">
        <v>157</v>
      </c>
    </row>
    <row r="70" spans="1:19" s="90" customFormat="1">
      <c r="A70" s="290" t="s">
        <v>87</v>
      </c>
      <c r="B70" s="291" t="s">
        <v>74</v>
      </c>
      <c r="C70" s="243" t="s">
        <v>74</v>
      </c>
      <c r="D70" s="292" t="s">
        <v>157</v>
      </c>
      <c r="E70" s="291" t="s">
        <v>74</v>
      </c>
      <c r="F70" s="243" t="s">
        <v>74</v>
      </c>
      <c r="G70" s="292" t="s">
        <v>157</v>
      </c>
      <c r="H70" s="242" t="s">
        <v>74</v>
      </c>
      <c r="I70" s="243" t="s">
        <v>74</v>
      </c>
      <c r="J70" s="292" t="s">
        <v>157</v>
      </c>
      <c r="K70" s="291">
        <v>0.42985934245735291</v>
      </c>
      <c r="L70" s="243">
        <v>2.9299472516677211E-2</v>
      </c>
      <c r="M70" s="293" t="s">
        <v>157</v>
      </c>
      <c r="N70" s="294" t="s">
        <v>74</v>
      </c>
      <c r="O70" s="243" t="s">
        <v>74</v>
      </c>
      <c r="P70" s="292" t="s">
        <v>157</v>
      </c>
      <c r="Q70" s="242">
        <v>68.416929460782612</v>
      </c>
      <c r="R70" s="243">
        <v>6.9057168542426712</v>
      </c>
      <c r="S70" s="295" t="s">
        <v>157</v>
      </c>
    </row>
    <row r="71" spans="1:19" s="90" customFormat="1">
      <c r="A71" s="290" t="s">
        <v>88</v>
      </c>
      <c r="B71" s="291">
        <v>1.0013254493601731</v>
      </c>
      <c r="C71" s="243">
        <v>9.6466657904552052E-3</v>
      </c>
      <c r="D71" s="292" t="s">
        <v>157</v>
      </c>
      <c r="E71" s="291">
        <v>5.2803187618293501E-2</v>
      </c>
      <c r="F71" s="243">
        <v>1.6209492400953138E-2</v>
      </c>
      <c r="G71" s="292" t="s">
        <v>157</v>
      </c>
      <c r="H71" s="242">
        <v>1643.3849225410131</v>
      </c>
      <c r="I71" s="243">
        <v>493.59889640457612</v>
      </c>
      <c r="J71" s="292" t="s">
        <v>157</v>
      </c>
      <c r="K71" s="291">
        <v>1.24593356796571E-2</v>
      </c>
      <c r="L71" s="243">
        <v>1.4456842205421625E-2</v>
      </c>
      <c r="M71" s="293" t="s">
        <v>157</v>
      </c>
      <c r="N71" s="294">
        <v>1.50633327446443E-2</v>
      </c>
      <c r="O71" s="243">
        <v>1.4515890592494009E-2</v>
      </c>
      <c r="P71" s="292" t="s">
        <v>157</v>
      </c>
      <c r="Q71" s="242">
        <v>9.0059690789923774</v>
      </c>
      <c r="R71" s="243">
        <v>2.3485368722324687</v>
      </c>
      <c r="S71" s="295" t="s">
        <v>157</v>
      </c>
    </row>
    <row r="72" spans="1:19" s="90" customFormat="1">
      <c r="A72" s="290" t="s">
        <v>89</v>
      </c>
      <c r="B72" s="291">
        <v>0.96371702625964673</v>
      </c>
      <c r="C72" s="243">
        <v>1.9784759221039307E-2</v>
      </c>
      <c r="D72" s="292" t="s">
        <v>157</v>
      </c>
      <c r="E72" s="291" t="s">
        <v>74</v>
      </c>
      <c r="F72" s="243" t="s">
        <v>74</v>
      </c>
      <c r="G72" s="292" t="s">
        <v>157</v>
      </c>
      <c r="H72" s="242">
        <v>554.05195551390045</v>
      </c>
      <c r="I72" s="243">
        <v>107.46615709574134</v>
      </c>
      <c r="J72" s="292" t="s">
        <v>157</v>
      </c>
      <c r="K72" s="291">
        <v>8.8082989275672194E-2</v>
      </c>
      <c r="L72" s="243">
        <v>1.4124933173327081E-2</v>
      </c>
      <c r="M72" s="293" t="s">
        <v>157</v>
      </c>
      <c r="N72" s="294" t="s">
        <v>74</v>
      </c>
      <c r="O72" s="243" t="s">
        <v>74</v>
      </c>
      <c r="P72" s="292" t="s">
        <v>157</v>
      </c>
      <c r="Q72" s="242">
        <v>27.537602034251769</v>
      </c>
      <c r="R72" s="243">
        <v>4.6657501728934268</v>
      </c>
      <c r="S72" s="295" t="s">
        <v>157</v>
      </c>
    </row>
    <row r="73" spans="1:19" s="90" customFormat="1">
      <c r="A73" s="290" t="s">
        <v>90</v>
      </c>
      <c r="B73" s="291" t="s">
        <v>74</v>
      </c>
      <c r="C73" s="243" t="s">
        <v>74</v>
      </c>
      <c r="D73" s="292" t="s">
        <v>157</v>
      </c>
      <c r="E73" s="291" t="s">
        <v>74</v>
      </c>
      <c r="F73" s="243" t="s">
        <v>74</v>
      </c>
      <c r="G73" s="292" t="s">
        <v>157</v>
      </c>
      <c r="H73" s="242" t="s">
        <v>74</v>
      </c>
      <c r="I73" s="243" t="s">
        <v>74</v>
      </c>
      <c r="J73" s="292" t="s">
        <v>157</v>
      </c>
      <c r="K73" s="291">
        <v>0.58329601147814292</v>
      </c>
      <c r="L73" s="243">
        <v>3.1249114166960437E-2</v>
      </c>
      <c r="M73" s="293" t="s">
        <v>157</v>
      </c>
      <c r="N73" s="294">
        <v>0.55448873635702201</v>
      </c>
      <c r="O73" s="243">
        <v>2.1474743582487087E-2</v>
      </c>
      <c r="P73" s="292" t="s">
        <v>157</v>
      </c>
      <c r="Q73" s="242">
        <v>146.4684937010492</v>
      </c>
      <c r="R73" s="243">
        <v>10.722193745620972</v>
      </c>
      <c r="S73" s="295" t="s">
        <v>157</v>
      </c>
    </row>
    <row r="74" spans="1:19" s="90" customFormat="1">
      <c r="A74" s="290" t="s">
        <v>91</v>
      </c>
      <c r="B74" s="291">
        <v>0.79977473281619438</v>
      </c>
      <c r="C74" s="243">
        <v>1.4617004622062E-2</v>
      </c>
      <c r="D74" s="292" t="s">
        <v>157</v>
      </c>
      <c r="E74" s="291" t="s">
        <v>74</v>
      </c>
      <c r="F74" s="243" t="s">
        <v>74</v>
      </c>
      <c r="G74" s="292" t="s">
        <v>157</v>
      </c>
      <c r="H74" s="242">
        <v>1192.0158600361151</v>
      </c>
      <c r="I74" s="243">
        <v>101.66982841096818</v>
      </c>
      <c r="J74" s="292" t="s">
        <v>157</v>
      </c>
      <c r="K74" s="291">
        <v>0.27095668648579441</v>
      </c>
      <c r="L74" s="243">
        <v>1.4486544103579333E-2</v>
      </c>
      <c r="M74" s="293" t="s">
        <v>157</v>
      </c>
      <c r="N74" s="294" t="s">
        <v>74</v>
      </c>
      <c r="O74" s="243" t="s">
        <v>74</v>
      </c>
      <c r="P74" s="292" t="s">
        <v>157</v>
      </c>
      <c r="Q74" s="242">
        <v>125.05750999179961</v>
      </c>
      <c r="R74" s="243">
        <v>8.413451772935959</v>
      </c>
      <c r="S74" s="295" t="s">
        <v>157</v>
      </c>
    </row>
    <row r="75" spans="1:19" s="90" customFormat="1">
      <c r="A75" s="290" t="s">
        <v>92</v>
      </c>
      <c r="B75" s="291" t="s">
        <v>74</v>
      </c>
      <c r="C75" s="243" t="s">
        <v>74</v>
      </c>
      <c r="D75" s="292" t="s">
        <v>157</v>
      </c>
      <c r="E75" s="291" t="s">
        <v>74</v>
      </c>
      <c r="F75" s="243" t="s">
        <v>74</v>
      </c>
      <c r="G75" s="292" t="s">
        <v>157</v>
      </c>
      <c r="H75" s="242" t="s">
        <v>74</v>
      </c>
      <c r="I75" s="243" t="s">
        <v>74</v>
      </c>
      <c r="J75" s="292" t="s">
        <v>157</v>
      </c>
      <c r="K75" s="291" t="s">
        <v>74</v>
      </c>
      <c r="L75" s="243" t="s">
        <v>74</v>
      </c>
      <c r="M75" s="293" t="s">
        <v>157</v>
      </c>
      <c r="N75" s="294" t="s">
        <v>74</v>
      </c>
      <c r="O75" s="243" t="s">
        <v>74</v>
      </c>
      <c r="P75" s="292" t="s">
        <v>157</v>
      </c>
      <c r="Q75" s="242" t="s">
        <v>74</v>
      </c>
      <c r="R75" s="243" t="s">
        <v>74</v>
      </c>
      <c r="S75" s="295" t="s">
        <v>157</v>
      </c>
    </row>
    <row r="76" spans="1:19" s="90" customFormat="1">
      <c r="A76" s="290" t="s">
        <v>93</v>
      </c>
      <c r="B76" s="291" t="s">
        <v>74</v>
      </c>
      <c r="C76" s="243" t="s">
        <v>74</v>
      </c>
      <c r="D76" s="292" t="s">
        <v>157</v>
      </c>
      <c r="E76" s="291" t="s">
        <v>74</v>
      </c>
      <c r="F76" s="243" t="s">
        <v>74</v>
      </c>
      <c r="G76" s="292" t="s">
        <v>157</v>
      </c>
      <c r="H76" s="242" t="s">
        <v>74</v>
      </c>
      <c r="I76" s="243" t="s">
        <v>74</v>
      </c>
      <c r="J76" s="292" t="s">
        <v>157</v>
      </c>
      <c r="K76" s="291">
        <v>0.16511955372775711</v>
      </c>
      <c r="L76" s="243">
        <v>9.8280517936893373E-3</v>
      </c>
      <c r="M76" s="293" t="s">
        <v>157</v>
      </c>
      <c r="N76" s="294" t="s">
        <v>74</v>
      </c>
      <c r="O76" s="243" t="s">
        <v>74</v>
      </c>
      <c r="P76" s="292" t="s">
        <v>157</v>
      </c>
      <c r="Q76" s="242">
        <v>51.700266775214303</v>
      </c>
      <c r="R76" s="243">
        <v>5.4587832202678976</v>
      </c>
      <c r="S76" s="295" t="s">
        <v>157</v>
      </c>
    </row>
    <row r="77" spans="1:19" s="90" customFormat="1">
      <c r="A77" s="290" t="s">
        <v>94</v>
      </c>
      <c r="B77" s="291">
        <v>0.71797414272238513</v>
      </c>
      <c r="C77" s="243">
        <v>4.9672751981260851E-2</v>
      </c>
      <c r="D77" s="292" t="s">
        <v>157</v>
      </c>
      <c r="E77" s="291" t="s">
        <v>74</v>
      </c>
      <c r="F77" s="243" t="s">
        <v>74</v>
      </c>
      <c r="G77" s="292" t="s">
        <v>157</v>
      </c>
      <c r="H77" s="242">
        <v>78.677968313158928</v>
      </c>
      <c r="I77" s="243">
        <v>13.050526067073266</v>
      </c>
      <c r="J77" s="292" t="s">
        <v>157</v>
      </c>
      <c r="K77" s="291">
        <v>0.33968448968050252</v>
      </c>
      <c r="L77" s="243">
        <v>3.8445900375621983E-2</v>
      </c>
      <c r="M77" s="293" t="s">
        <v>157</v>
      </c>
      <c r="N77" s="294" t="s">
        <v>74</v>
      </c>
      <c r="O77" s="243" t="s">
        <v>74</v>
      </c>
      <c r="P77" s="292" t="s">
        <v>157</v>
      </c>
      <c r="Q77" s="242">
        <v>115.78427992261619</v>
      </c>
      <c r="R77" s="243">
        <v>15.579885648483279</v>
      </c>
      <c r="S77" s="295" t="s">
        <v>157</v>
      </c>
    </row>
    <row r="78" spans="1:19" s="90" customFormat="1">
      <c r="A78" s="290" t="s">
        <v>95</v>
      </c>
      <c r="B78" s="291">
        <v>0.68591424887143626</v>
      </c>
      <c r="C78" s="243">
        <v>3.0982692020961131E-2</v>
      </c>
      <c r="D78" s="292" t="s">
        <v>157</v>
      </c>
      <c r="E78" s="291">
        <v>-0.1739458734996677</v>
      </c>
      <c r="F78" s="243">
        <v>3.0145591361338969E-2</v>
      </c>
      <c r="G78" s="292" t="s">
        <v>157</v>
      </c>
      <c r="H78" s="242">
        <v>179.88332754448379</v>
      </c>
      <c r="I78" s="243">
        <v>16.705607059793522</v>
      </c>
      <c r="J78" s="292" t="s">
        <v>157</v>
      </c>
      <c r="K78" s="291">
        <v>1.036678046797761</v>
      </c>
      <c r="L78" s="243">
        <v>2.9852840572675048E-2</v>
      </c>
      <c r="M78" s="293" t="s">
        <v>157</v>
      </c>
      <c r="N78" s="294">
        <v>0.84145900445554755</v>
      </c>
      <c r="O78" s="243">
        <v>3.0057412847864812E-2</v>
      </c>
      <c r="P78" s="292" t="s">
        <v>157</v>
      </c>
      <c r="Q78" s="242">
        <v>239.8067629563717</v>
      </c>
      <c r="R78" s="243">
        <v>15.44412960347217</v>
      </c>
      <c r="S78" s="295" t="s">
        <v>157</v>
      </c>
    </row>
    <row r="79" spans="1:19" s="90" customFormat="1">
      <c r="A79" s="290" t="s">
        <v>96</v>
      </c>
      <c r="B79" s="291">
        <v>0.41974778682734148</v>
      </c>
      <c r="C79" s="243">
        <v>5.1984078293956265E-2</v>
      </c>
      <c r="D79" s="292" t="s">
        <v>157</v>
      </c>
      <c r="E79" s="291">
        <v>0.10436329032986121</v>
      </c>
      <c r="F79" s="243">
        <v>3.2627263009880267E-2</v>
      </c>
      <c r="G79" s="292" t="s">
        <v>157</v>
      </c>
      <c r="H79" s="242">
        <v>18.732213991462341</v>
      </c>
      <c r="I79" s="243">
        <v>4.1546582243558827</v>
      </c>
      <c r="J79" s="292" t="s">
        <v>157</v>
      </c>
      <c r="K79" s="291">
        <v>0.78697506110967719</v>
      </c>
      <c r="L79" s="243">
        <v>5.4450825888167513E-2</v>
      </c>
      <c r="M79" s="293" t="s">
        <v>157</v>
      </c>
      <c r="N79" s="294">
        <v>0.78080194739997966</v>
      </c>
      <c r="O79" s="243">
        <v>3.1037338064788953E-2</v>
      </c>
      <c r="P79" s="292" t="s">
        <v>157</v>
      </c>
      <c r="Q79" s="242">
        <v>199.5785160914829</v>
      </c>
      <c r="R79" s="243">
        <v>10.931368774831741</v>
      </c>
      <c r="S79" s="295" t="s">
        <v>157</v>
      </c>
    </row>
    <row r="80" spans="1:19" s="90" customFormat="1">
      <c r="A80" s="290" t="s">
        <v>97</v>
      </c>
      <c r="B80" s="291">
        <v>0.79063178362364128</v>
      </c>
      <c r="C80" s="243">
        <v>3.7048882087198622E-2</v>
      </c>
      <c r="D80" s="292" t="s">
        <v>157</v>
      </c>
      <c r="E80" s="291">
        <v>-4.1338345989600102E-2</v>
      </c>
      <c r="F80" s="243">
        <v>2.1341627188950003E-2</v>
      </c>
      <c r="G80" s="292" t="s">
        <v>157</v>
      </c>
      <c r="H80" s="242">
        <v>232.00484662013119</v>
      </c>
      <c r="I80" s="243">
        <v>13.018680169062501</v>
      </c>
      <c r="J80" s="292" t="s">
        <v>157</v>
      </c>
      <c r="K80" s="291">
        <v>0.57722190272332963</v>
      </c>
      <c r="L80" s="243">
        <v>1.9369106983336316E-2</v>
      </c>
      <c r="M80" s="293" t="s">
        <v>157</v>
      </c>
      <c r="N80" s="294">
        <v>0.69187429484800123</v>
      </c>
      <c r="O80" s="243">
        <v>1.3375259812339124E-2</v>
      </c>
      <c r="P80" s="292" t="s">
        <v>157</v>
      </c>
      <c r="Q80" s="242">
        <v>400.30765807052683</v>
      </c>
      <c r="R80" s="243">
        <v>15.049962779208114</v>
      </c>
      <c r="S80" s="295" t="s">
        <v>157</v>
      </c>
    </row>
    <row r="81" spans="1:19" s="90" customFormat="1">
      <c r="A81" s="290" t="s">
        <v>98</v>
      </c>
      <c r="B81" s="291">
        <v>1.1231040684309621</v>
      </c>
      <c r="C81" s="243">
        <v>4.6652380333840976E-2</v>
      </c>
      <c r="D81" s="292" t="s">
        <v>180</v>
      </c>
      <c r="E81" s="291">
        <v>0.1037611233159981</v>
      </c>
      <c r="F81" s="243">
        <v>3.0764059856035936E-2</v>
      </c>
      <c r="G81" s="292" t="s">
        <v>180</v>
      </c>
      <c r="H81" s="242">
        <v>328.5210566977093</v>
      </c>
      <c r="I81" s="243">
        <v>45.529752145869111</v>
      </c>
      <c r="J81" s="292" t="s">
        <v>180</v>
      </c>
      <c r="K81" s="291">
        <v>0.73543776306529152</v>
      </c>
      <c r="L81" s="243">
        <v>5.1984702138191015E-2</v>
      </c>
      <c r="M81" s="293" t="s">
        <v>180</v>
      </c>
      <c r="N81" s="294">
        <v>0.67347094941112662</v>
      </c>
      <c r="O81" s="243">
        <v>3.3852379974693834E-2</v>
      </c>
      <c r="P81" s="292" t="s">
        <v>180</v>
      </c>
      <c r="Q81" s="242">
        <v>106.9099302664536</v>
      </c>
      <c r="R81" s="243">
        <v>11.870105477001802</v>
      </c>
      <c r="S81" s="295" t="s">
        <v>180</v>
      </c>
    </row>
    <row r="82" spans="1:19" s="90" customFormat="1">
      <c r="A82" s="290" t="s">
        <v>99</v>
      </c>
      <c r="B82" s="291" t="s">
        <v>74</v>
      </c>
      <c r="C82" s="243" t="s">
        <v>74</v>
      </c>
      <c r="D82" s="292" t="s">
        <v>157</v>
      </c>
      <c r="E82" s="291" t="s">
        <v>74</v>
      </c>
      <c r="F82" s="243" t="s">
        <v>74</v>
      </c>
      <c r="G82" s="292" t="s">
        <v>157</v>
      </c>
      <c r="H82" s="242" t="s">
        <v>74</v>
      </c>
      <c r="I82" s="243" t="s">
        <v>74</v>
      </c>
      <c r="J82" s="292" t="s">
        <v>157</v>
      </c>
      <c r="K82" s="291" t="s">
        <v>74</v>
      </c>
      <c r="L82" s="243" t="s">
        <v>74</v>
      </c>
      <c r="M82" s="293" t="s">
        <v>157</v>
      </c>
      <c r="N82" s="294" t="s">
        <v>74</v>
      </c>
      <c r="O82" s="243" t="s">
        <v>74</v>
      </c>
      <c r="P82" s="292" t="s">
        <v>157</v>
      </c>
      <c r="Q82" s="242" t="s">
        <v>74</v>
      </c>
      <c r="R82" s="243" t="s">
        <v>74</v>
      </c>
      <c r="S82" s="295" t="s">
        <v>157</v>
      </c>
    </row>
    <row r="83" spans="1:19" s="90" customFormat="1">
      <c r="A83" s="290" t="s">
        <v>100</v>
      </c>
      <c r="B83" s="291" t="s">
        <v>74</v>
      </c>
      <c r="C83" s="243" t="s">
        <v>74</v>
      </c>
      <c r="D83" s="292" t="s">
        <v>157</v>
      </c>
      <c r="E83" s="291" t="s">
        <v>74</v>
      </c>
      <c r="F83" s="243" t="s">
        <v>74</v>
      </c>
      <c r="G83" s="292" t="s">
        <v>157</v>
      </c>
      <c r="H83" s="242" t="s">
        <v>74</v>
      </c>
      <c r="I83" s="243" t="s">
        <v>74</v>
      </c>
      <c r="J83" s="292" t="s">
        <v>157</v>
      </c>
      <c r="K83" s="291" t="s">
        <v>74</v>
      </c>
      <c r="L83" s="243" t="s">
        <v>74</v>
      </c>
      <c r="M83" s="293" t="s">
        <v>157</v>
      </c>
      <c r="N83" s="294" t="s">
        <v>74</v>
      </c>
      <c r="O83" s="243" t="s">
        <v>74</v>
      </c>
      <c r="P83" s="292" t="s">
        <v>157</v>
      </c>
      <c r="Q83" s="242" t="s">
        <v>74</v>
      </c>
      <c r="R83" s="243" t="s">
        <v>74</v>
      </c>
      <c r="S83" s="295" t="s">
        <v>157</v>
      </c>
    </row>
    <row r="84" spans="1:19" s="90" customFormat="1">
      <c r="A84" s="290" t="s">
        <v>101</v>
      </c>
      <c r="B84" s="291">
        <v>0.84977901839015579</v>
      </c>
      <c r="C84" s="243">
        <v>1.7846459816087568E-2</v>
      </c>
      <c r="D84" s="292" t="s">
        <v>157</v>
      </c>
      <c r="E84" s="291">
        <v>-6.4999108528751501E-2</v>
      </c>
      <c r="F84" s="243">
        <v>1.3916360356252877E-2</v>
      </c>
      <c r="G84" s="292" t="s">
        <v>157</v>
      </c>
      <c r="H84" s="242">
        <v>923.80820953279931</v>
      </c>
      <c r="I84" s="243">
        <v>103.05838194205033</v>
      </c>
      <c r="J84" s="292" t="s">
        <v>157</v>
      </c>
      <c r="K84" s="291">
        <v>0.1010949811674503</v>
      </c>
      <c r="L84" s="243">
        <v>1.7336397615069089E-2</v>
      </c>
      <c r="M84" s="293" t="s">
        <v>157</v>
      </c>
      <c r="N84" s="294">
        <v>0.68362163043524793</v>
      </c>
      <c r="O84" s="243">
        <v>2.3620178077561876E-2</v>
      </c>
      <c r="P84" s="292" t="s">
        <v>157</v>
      </c>
      <c r="Q84" s="242">
        <v>826.23671611516022</v>
      </c>
      <c r="R84" s="243">
        <v>77.064242023159963</v>
      </c>
      <c r="S84" s="295" t="s">
        <v>157</v>
      </c>
    </row>
    <row r="85" spans="1:19" s="90" customFormat="1">
      <c r="A85" s="290" t="s">
        <v>102</v>
      </c>
      <c r="B85" s="291">
        <v>1.0092760119240349</v>
      </c>
      <c r="C85" s="243">
        <v>1.42480493249639E-2</v>
      </c>
      <c r="D85" s="292" t="s">
        <v>157</v>
      </c>
      <c r="E85" s="291" t="s">
        <v>74</v>
      </c>
      <c r="F85" s="243" t="s">
        <v>74</v>
      </c>
      <c r="G85" s="292" t="s">
        <v>157</v>
      </c>
      <c r="H85" s="242">
        <v>1519.389052779492</v>
      </c>
      <c r="I85" s="243">
        <v>214.23059806864723</v>
      </c>
      <c r="J85" s="292" t="s">
        <v>157</v>
      </c>
      <c r="K85" s="291">
        <v>4.7379468010864002E-3</v>
      </c>
      <c r="L85" s="243">
        <v>1.6481776542878246E-2</v>
      </c>
      <c r="M85" s="293" t="s">
        <v>157</v>
      </c>
      <c r="N85" s="294" t="s">
        <v>74</v>
      </c>
      <c r="O85" s="243" t="s">
        <v>74</v>
      </c>
      <c r="P85" s="292" t="s">
        <v>157</v>
      </c>
      <c r="Q85" s="242">
        <v>61.291476960413419</v>
      </c>
      <c r="R85" s="243">
        <v>8.1722419233866166</v>
      </c>
      <c r="S85" s="295" t="s">
        <v>157</v>
      </c>
    </row>
    <row r="86" spans="1:19" s="90" customFormat="1">
      <c r="A86" s="290" t="s">
        <v>103</v>
      </c>
      <c r="B86" s="291" t="s">
        <v>74</v>
      </c>
      <c r="C86" s="243" t="s">
        <v>74</v>
      </c>
      <c r="D86" s="292" t="s">
        <v>157</v>
      </c>
      <c r="E86" s="291" t="s">
        <v>74</v>
      </c>
      <c r="F86" s="243" t="s">
        <v>74</v>
      </c>
      <c r="G86" s="292" t="s">
        <v>157</v>
      </c>
      <c r="H86" s="242" t="s">
        <v>74</v>
      </c>
      <c r="I86" s="243" t="s">
        <v>74</v>
      </c>
      <c r="J86" s="292" t="s">
        <v>157</v>
      </c>
      <c r="K86" s="291">
        <v>1.4391318730819599E-2</v>
      </c>
      <c r="L86" s="243">
        <v>7.6394636698136915E-3</v>
      </c>
      <c r="M86" s="293" t="s">
        <v>157</v>
      </c>
      <c r="N86" s="294">
        <v>0.98944388691305574</v>
      </c>
      <c r="O86" s="243">
        <v>4.9111156944676949E-3</v>
      </c>
      <c r="P86" s="292" t="s">
        <v>157</v>
      </c>
      <c r="Q86" s="242">
        <v>25786.31421545101</v>
      </c>
      <c r="R86" s="243">
        <v>4604.6827982061031</v>
      </c>
      <c r="S86" s="295" t="s">
        <v>157</v>
      </c>
    </row>
    <row r="87" spans="1:19" s="90" customFormat="1">
      <c r="A87" s="290" t="s">
        <v>104</v>
      </c>
      <c r="B87" s="291" t="s">
        <v>74</v>
      </c>
      <c r="C87" s="243" t="s">
        <v>74</v>
      </c>
      <c r="D87" s="292" t="s">
        <v>157</v>
      </c>
      <c r="E87" s="291" t="s">
        <v>74</v>
      </c>
      <c r="F87" s="243" t="s">
        <v>74</v>
      </c>
      <c r="G87" s="292" t="s">
        <v>157</v>
      </c>
      <c r="H87" s="242" t="s">
        <v>74</v>
      </c>
      <c r="I87" s="243" t="s">
        <v>74</v>
      </c>
      <c r="J87" s="292" t="s">
        <v>157</v>
      </c>
      <c r="K87" s="291">
        <v>0.68336653159647331</v>
      </c>
      <c r="L87" s="243">
        <v>2.7544571922340281E-2</v>
      </c>
      <c r="M87" s="293" t="s">
        <v>157</v>
      </c>
      <c r="N87" s="294" t="s">
        <v>74</v>
      </c>
      <c r="O87" s="243" t="s">
        <v>74</v>
      </c>
      <c r="P87" s="292" t="s">
        <v>157</v>
      </c>
      <c r="Q87" s="242">
        <v>460.39118324880229</v>
      </c>
      <c r="R87" s="243">
        <v>36.848894072999023</v>
      </c>
      <c r="S87" s="295" t="s">
        <v>157</v>
      </c>
    </row>
    <row r="88" spans="1:19" s="90" customFormat="1">
      <c r="A88" s="290" t="s">
        <v>105</v>
      </c>
      <c r="B88" s="291">
        <v>0.6773961527187301</v>
      </c>
      <c r="C88" s="243">
        <v>2.1980143342304026E-2</v>
      </c>
      <c r="D88" s="292" t="s">
        <v>157</v>
      </c>
      <c r="E88" s="291" t="s">
        <v>74</v>
      </c>
      <c r="F88" s="243" t="s">
        <v>74</v>
      </c>
      <c r="G88" s="292" t="s">
        <v>157</v>
      </c>
      <c r="H88" s="242">
        <v>173.23817146451259</v>
      </c>
      <c r="I88" s="243">
        <v>12.88610746331233</v>
      </c>
      <c r="J88" s="292" t="s">
        <v>157</v>
      </c>
      <c r="K88" s="291">
        <v>1.041131227925685</v>
      </c>
      <c r="L88" s="243">
        <v>2.5737237547388468E-2</v>
      </c>
      <c r="M88" s="293" t="s">
        <v>180</v>
      </c>
      <c r="N88" s="294" t="s">
        <v>74</v>
      </c>
      <c r="O88" s="243" t="s">
        <v>74</v>
      </c>
      <c r="P88" s="292" t="s">
        <v>180</v>
      </c>
      <c r="Q88" s="242">
        <v>389.1736096026745</v>
      </c>
      <c r="R88" s="243">
        <v>27.805360571491892</v>
      </c>
      <c r="S88" s="295" t="s">
        <v>180</v>
      </c>
    </row>
    <row r="89" spans="1:19" s="90" customFormat="1">
      <c r="A89" s="290" t="s">
        <v>106</v>
      </c>
      <c r="B89" s="291">
        <v>0.6183037474241676</v>
      </c>
      <c r="C89" s="243">
        <v>4.6563250965236058E-2</v>
      </c>
      <c r="D89" s="292" t="s">
        <v>157</v>
      </c>
      <c r="E89" s="291">
        <v>-0.180277925156303</v>
      </c>
      <c r="F89" s="243">
        <v>3.0596111115457243E-2</v>
      </c>
      <c r="G89" s="292" t="s">
        <v>157</v>
      </c>
      <c r="H89" s="242">
        <v>371.44680779355491</v>
      </c>
      <c r="I89" s="243">
        <v>22.170510466748208</v>
      </c>
      <c r="J89" s="292" t="s">
        <v>157</v>
      </c>
      <c r="K89" s="291">
        <v>0.83345371975771543</v>
      </c>
      <c r="L89" s="243">
        <v>3.673393749258503E-2</v>
      </c>
      <c r="M89" s="293" t="s">
        <v>157</v>
      </c>
      <c r="N89" s="294">
        <v>0.79645388850807797</v>
      </c>
      <c r="O89" s="243">
        <v>1.9815703298252389E-2</v>
      </c>
      <c r="P89" s="292" t="s">
        <v>157</v>
      </c>
      <c r="Q89" s="242">
        <v>477.82186143622812</v>
      </c>
      <c r="R89" s="243">
        <v>21.412528197909865</v>
      </c>
      <c r="S89" s="295" t="s">
        <v>157</v>
      </c>
    </row>
    <row r="90" spans="1:19" s="90" customFormat="1">
      <c r="A90" s="290" t="s">
        <v>107</v>
      </c>
      <c r="B90" s="291">
        <v>0.92722551486451421</v>
      </c>
      <c r="C90" s="243">
        <v>2.7891757687935517E-2</v>
      </c>
      <c r="D90" s="292" t="s">
        <v>157</v>
      </c>
      <c r="E90" s="291">
        <v>6.4224186701172803E-2</v>
      </c>
      <c r="F90" s="243">
        <v>3.168039042226091E-2</v>
      </c>
      <c r="G90" s="292" t="s">
        <v>157</v>
      </c>
      <c r="H90" s="242">
        <v>221.46619174210781</v>
      </c>
      <c r="I90" s="243">
        <v>27.990640761794381</v>
      </c>
      <c r="J90" s="292" t="s">
        <v>157</v>
      </c>
      <c r="K90" s="291">
        <v>0.16852470806944261</v>
      </c>
      <c r="L90" s="243">
        <v>2.6645593894133696E-2</v>
      </c>
      <c r="M90" s="293" t="s">
        <v>157</v>
      </c>
      <c r="N90" s="294">
        <v>0.20961776046752359</v>
      </c>
      <c r="O90" s="243">
        <v>2.7025420449993055E-2</v>
      </c>
      <c r="P90" s="292" t="s">
        <v>157</v>
      </c>
      <c r="Q90" s="242">
        <v>105.10571149068559</v>
      </c>
      <c r="R90" s="243">
        <v>14.025831144664156</v>
      </c>
      <c r="S90" s="295" t="s">
        <v>157</v>
      </c>
    </row>
    <row r="91" spans="1:19" s="90" customFormat="1" ht="13.5" thickBot="1">
      <c r="A91" s="297" t="s">
        <v>108</v>
      </c>
      <c r="B91" s="298" t="s">
        <v>74</v>
      </c>
      <c r="C91" s="259" t="s">
        <v>74</v>
      </c>
      <c r="D91" s="299" t="s">
        <v>157</v>
      </c>
      <c r="E91" s="298" t="s">
        <v>74</v>
      </c>
      <c r="F91" s="259" t="s">
        <v>74</v>
      </c>
      <c r="G91" s="299" t="s">
        <v>157</v>
      </c>
      <c r="H91" s="258" t="s">
        <v>74</v>
      </c>
      <c r="I91" s="259" t="s">
        <v>74</v>
      </c>
      <c r="J91" s="299" t="s">
        <v>157</v>
      </c>
      <c r="K91" s="298" t="s">
        <v>74</v>
      </c>
      <c r="L91" s="259" t="s">
        <v>74</v>
      </c>
      <c r="M91" s="300" t="s">
        <v>157</v>
      </c>
      <c r="N91" s="301" t="s">
        <v>74</v>
      </c>
      <c r="O91" s="259" t="s">
        <v>74</v>
      </c>
      <c r="P91" s="299" t="s">
        <v>157</v>
      </c>
      <c r="Q91" s="258" t="s">
        <v>74</v>
      </c>
      <c r="R91" s="259" t="s">
        <v>74</v>
      </c>
      <c r="S91" s="302" t="s">
        <v>157</v>
      </c>
    </row>
    <row r="92" spans="1:19" s="90" customFormat="1">
      <c r="A92" s="265"/>
    </row>
    <row r="93" spans="1:19" s="90" customFormat="1">
      <c r="A93" s="265"/>
    </row>
    <row r="94" spans="1:19" s="90" customFormat="1">
      <c r="A94" s="153"/>
    </row>
    <row r="95" spans="1:19" s="90" customFormat="1">
      <c r="A95" s="154"/>
    </row>
    <row r="96" spans="1:19" s="90" customFormat="1">
      <c r="A96" s="267"/>
    </row>
    <row r="97" spans="1:17" s="90" customFormat="1"/>
    <row r="98" spans="1:17" s="90" customFormat="1">
      <c r="A98" s="303"/>
    </row>
    <row r="99" spans="1:17" s="90" customFormat="1">
      <c r="A99" s="303"/>
    </row>
    <row r="100" spans="1:17" s="90" customFormat="1">
      <c r="A100" s="272" t="s">
        <v>159</v>
      </c>
      <c r="B100" s="273"/>
      <c r="C100" s="273"/>
      <c r="D100" s="273"/>
      <c r="E100" s="273"/>
      <c r="F100" s="273"/>
      <c r="G100" s="273"/>
      <c r="H100" s="273"/>
      <c r="I100" s="273"/>
      <c r="J100" s="273"/>
      <c r="K100" s="273"/>
      <c r="N100" s="273"/>
      <c r="O100" s="273"/>
      <c r="P100" s="273"/>
      <c r="Q100" s="273"/>
    </row>
    <row r="101" spans="1:17" s="90" customFormat="1">
      <c r="A101" s="272" t="s">
        <v>230</v>
      </c>
      <c r="B101" s="273"/>
      <c r="C101" s="273"/>
      <c r="D101" s="273"/>
      <c r="E101" s="273"/>
      <c r="F101" s="273"/>
      <c r="G101" s="273"/>
      <c r="H101" s="273"/>
      <c r="I101" s="273"/>
      <c r="J101" s="273"/>
      <c r="K101" s="273"/>
      <c r="N101" s="273"/>
      <c r="O101" s="273"/>
      <c r="P101" s="273"/>
      <c r="Q101" s="273"/>
    </row>
    <row r="102" spans="1:17" s="90" customFormat="1">
      <c r="A102" s="272" t="s">
        <v>231</v>
      </c>
      <c r="B102" s="273"/>
      <c r="C102" s="273"/>
      <c r="D102" s="273"/>
      <c r="E102" s="273"/>
      <c r="F102" s="273"/>
      <c r="G102" s="273"/>
      <c r="H102" s="273"/>
      <c r="I102" s="273"/>
      <c r="J102" s="273"/>
      <c r="K102" s="273"/>
      <c r="N102" s="273"/>
      <c r="O102" s="273"/>
      <c r="P102" s="273"/>
      <c r="Q102" s="273"/>
    </row>
    <row r="103" spans="1:17" s="90" customFormat="1">
      <c r="A103" s="134" t="s">
        <v>161</v>
      </c>
    </row>
    <row r="104" spans="1:17" s="90" customFormat="1">
      <c r="A104" s="362" t="s">
        <v>162</v>
      </c>
    </row>
    <row r="105" spans="1:17" s="90" customFormat="1">
      <c r="A105" s="272" t="s">
        <v>359</v>
      </c>
    </row>
    <row r="106" spans="1:17" s="90" customFormat="1">
      <c r="A106" s="303" t="s">
        <v>395</v>
      </c>
    </row>
    <row r="107" spans="1:17" s="90" customFormat="1">
      <c r="A107" s="303"/>
    </row>
    <row r="108" spans="1:17" s="90" customFormat="1">
      <c r="A108" s="303"/>
    </row>
    <row r="109" spans="1:17" s="90" customFormat="1">
      <c r="A109" s="303"/>
    </row>
    <row r="110" spans="1:17" s="90" customFormat="1">
      <c r="A110" s="303"/>
    </row>
    <row r="111" spans="1:17" s="90" customFormat="1">
      <c r="A111" s="303"/>
    </row>
    <row r="112" spans="1:17" s="90" customFormat="1">
      <c r="A112" s="304"/>
    </row>
    <row r="113" spans="1:1" s="90" customFormat="1">
      <c r="A113" s="304"/>
    </row>
    <row r="114" spans="1:1" s="90" customFormat="1"/>
    <row r="115" spans="1:1" s="90" customFormat="1"/>
    <row r="116" spans="1:1" s="90" customFormat="1"/>
    <row r="117" spans="1:1" s="90" customFormat="1"/>
    <row r="118" spans="1:1" s="90" customFormat="1"/>
    <row r="119" spans="1:1" s="90" customFormat="1"/>
    <row r="120" spans="1:1" s="90" customFormat="1"/>
    <row r="121" spans="1:1" s="90" customFormat="1"/>
    <row r="122" spans="1:1" s="90" customFormat="1"/>
    <row r="123" spans="1:1" s="90" customFormat="1"/>
    <row r="124" spans="1:1" s="90" customFormat="1"/>
    <row r="125" spans="1:1" s="90" customFormat="1"/>
    <row r="126" spans="1:1" s="90" customFormat="1"/>
    <row r="127" spans="1:1" s="90" customFormat="1"/>
    <row r="128" spans="1:1"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row r="247" s="90" customFormat="1"/>
    <row r="248" s="90" customFormat="1"/>
    <row r="249" s="90" customFormat="1"/>
    <row r="250" s="90" customFormat="1"/>
    <row r="251" s="90" customFormat="1"/>
    <row r="252" s="90" customFormat="1"/>
    <row r="253" s="90" customFormat="1"/>
    <row r="254" s="90" customFormat="1"/>
    <row r="255" s="90" customFormat="1"/>
    <row r="256" s="90" customFormat="1"/>
    <row r="257" s="90" customFormat="1"/>
    <row r="258" s="90" customFormat="1"/>
    <row r="259" s="90" customFormat="1"/>
    <row r="260" s="90" customFormat="1"/>
    <row r="261" s="90" customFormat="1"/>
    <row r="262" s="90" customFormat="1"/>
    <row r="263" s="90" customFormat="1"/>
    <row r="264" s="90" customFormat="1"/>
    <row r="265" s="90" customFormat="1"/>
    <row r="266" s="90" customFormat="1"/>
    <row r="267" s="90" customFormat="1"/>
  </sheetData>
  <mergeCells count="10">
    <mergeCell ref="A6:A9"/>
    <mergeCell ref="N8:P8"/>
    <mergeCell ref="Q8:S8"/>
    <mergeCell ref="B6:S6"/>
    <mergeCell ref="K7:S7"/>
    <mergeCell ref="B7:J7"/>
    <mergeCell ref="B8:D8"/>
    <mergeCell ref="E8:G8"/>
    <mergeCell ref="H8:J8"/>
    <mergeCell ref="K8:M8"/>
  </mergeCells>
  <conditionalFormatting sqref="H11:H91">
    <cfRule type="expression" dxfId="183" priority="7">
      <formula>ABS(H11/I11)&gt;1.96</formula>
    </cfRule>
  </conditionalFormatting>
  <conditionalFormatting sqref="B11:B91">
    <cfRule type="expression" dxfId="182" priority="14">
      <formula>ABS(B11/C11)&gt;1.96</formula>
    </cfRule>
  </conditionalFormatting>
  <conditionalFormatting sqref="E11:E91">
    <cfRule type="expression" dxfId="181" priority="13">
      <formula>ABS(E11/F11)&gt;1.96</formula>
    </cfRule>
  </conditionalFormatting>
  <conditionalFormatting sqref="K11:K91">
    <cfRule type="expression" dxfId="180" priority="12">
      <formula>ABS(K11/L11)&gt;1.96</formula>
    </cfRule>
  </conditionalFormatting>
  <conditionalFormatting sqref="Q11:Q91">
    <cfRule type="expression" dxfId="179" priority="2">
      <formula>ABS(Q11/R11)&gt;1.96</formula>
    </cfRule>
  </conditionalFormatting>
  <conditionalFormatting sqref="N11:N91">
    <cfRule type="expression" dxfId="178" priority="1">
      <formula>ABS(N11/O11)&gt;1.96</formula>
    </cfRule>
  </conditionalFormatting>
  <hyperlinks>
    <hyperlink ref="A3" r:id="rId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8F28742116E84AB0C918C3151C2041" ma:contentTypeVersion="" ma:contentTypeDescription="Create a new document." ma:contentTypeScope="" ma:versionID="a49d4f4a1680c1f769997bee59e145c8">
  <xsd:schema xmlns:xsd="http://www.w3.org/2001/XMLSchema" xmlns:xs="http://www.w3.org/2001/XMLSchema" xmlns:p="http://schemas.microsoft.com/office/2006/metadata/properties" xmlns:ns2="d2ab8eed-794c-4dae-abdc-edd99f56379b" xmlns:ns3="2ECCCB74-8D04-43F4-9153-4F3DEC3D757B" xmlns:ns4="2ecccb74-8d04-43f4-9153-4f3dec3d757b" targetNamespace="http://schemas.microsoft.com/office/2006/metadata/properties" ma:root="true" ma:fieldsID="a03b07112c7628801fd570a76c7fa4a8" ns2:_="" ns3:_="" ns4:_="">
    <xsd:import namespace="d2ab8eed-794c-4dae-abdc-edd99f56379b"/>
    <xsd:import namespace="2ECCCB74-8D04-43F4-9153-4F3DEC3D757B"/>
    <xsd:import namespace="2ecccb74-8d04-43f4-9153-4f3dec3d757b"/>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CCCB74-8D04-43F4-9153-4F3DEC3D757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cccb74-8d04-43f4-9153-4f3dec3d757b" elementFormDefault="qualified">
    <xsd:import namespace="http://schemas.microsoft.com/office/2006/documentManagement/types"/>
    <xsd:import namespace="http://schemas.microsoft.com/office/infopath/2007/PartnerControls"/>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2.xml><?xml version="1.0" encoding="utf-8"?>
<ds:datastoreItem xmlns:ds="http://schemas.openxmlformats.org/officeDocument/2006/customXml" ds:itemID="{2E647D72-4C70-45F1-BACB-96C903AE55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2ECCCB74-8D04-43F4-9153-4F3DEC3D757B"/>
    <ds:schemaRef ds:uri="2ecccb74-8d04-43f4-9153-4f3dec3d75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4.xml><?xml version="1.0" encoding="utf-8"?>
<ds:datastoreItem xmlns:ds="http://schemas.openxmlformats.org/officeDocument/2006/customXml" ds:itemID="{A729F69A-FBAC-4103-9FAA-34DE70B0C6C3}">
  <ds:schemaRefs>
    <ds:schemaRef ds:uri="2ecccb74-8d04-43f4-9153-4f3dec3d757b"/>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2ECCCB74-8D04-43F4-9153-4F3DEC3D757B"/>
    <ds:schemaRef ds:uri="d2ab8eed-794c-4dae-abdc-edd99f56379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TOC</vt:lpstr>
      <vt:lpstr>Table A A.1</vt:lpstr>
      <vt:lpstr>Table A A.2</vt:lpstr>
      <vt:lpstr>Table A A.3</vt:lpstr>
      <vt:lpstr>Table A A.4</vt:lpstr>
      <vt:lpstr>Table A A.5</vt:lpstr>
      <vt:lpstr>Table A A.6</vt:lpstr>
      <vt:lpstr>Table A A.7</vt:lpstr>
      <vt:lpstr>Table A A.8</vt:lpstr>
      <vt:lpstr>Table A A.9</vt:lpstr>
      <vt:lpstr>Table A A.10</vt:lpstr>
      <vt:lpstr>Table A A.11</vt:lpstr>
      <vt:lpstr>Table A A.12</vt:lpstr>
      <vt:lpstr>Table A A.13</vt:lpstr>
      <vt:lpstr>Table A A.14</vt:lpstr>
      <vt:lpstr>Table A A.15</vt:lpstr>
      <vt:lpstr>Table A A.16</vt:lpstr>
      <vt:lpstr>Table A A.17</vt:lpstr>
      <vt:lpstr>Table A A.18</vt:lpstr>
      <vt:lpstr>Table A A.19</vt:lpstr>
      <vt:lpstr>Table A A.20</vt:lpstr>
      <vt:lpstr>Table A A.21</vt:lpstr>
      <vt:lpstr>Table A A.22</vt:lpstr>
      <vt:lpstr>Table A A.23</vt:lpstr>
      <vt:lpstr>Table A A.24</vt:lpstr>
      <vt:lpstr>Table A A.25</vt:lpstr>
      <vt:lpstr>Table A A.26</vt:lpstr>
      <vt:lpstr>Table A A.27</vt:lpstr>
      <vt:lpstr>Table A A.28</vt:lpstr>
      <vt:lpstr>Table A A.29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OECD</dc:creator>
  <cp:keywords/>
  <dc:description/>
  <cp:lastModifiedBy>VARKKI Hanna</cp:lastModifiedBy>
  <cp:revision/>
  <dcterms:created xsi:type="dcterms:W3CDTF">2010-12-15T09:53:19Z</dcterms:created>
  <dcterms:modified xsi:type="dcterms:W3CDTF">2020-04-29T14:17:45Z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0x010100928F28742116E84AB0C918C3151C2041</vt:lpwstr>
  </property>
</Properties>
</file>